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imanu\Desktop\Inf\Defects\"/>
    </mc:Choice>
  </mc:AlternateContent>
  <xr:revisionPtr revIDLastSave="0" documentId="13_ncr:1_{2922A78C-492B-46F9-AF82-DF14B31CDC0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50 Users" sheetId="3" r:id="rId1"/>
    <sheet name="High Res" sheetId="4" r:id="rId2"/>
    <sheet name="Faillures" sheetId="5" r:id="rId3"/>
    <sheet name="Summary" sheetId="2" r:id="rId4"/>
    <sheet name="Defects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<sst xmlns="http://schemas.openxmlformats.org/spreadsheetml/2006/main" count="1196" uniqueCount="531">
  <si>
    <t>Test Time</t>
  </si>
  <si>
    <t>10/26/2021  4:07:00 PM - 10/26/21 4:27 PM IST</t>
  </si>
  <si>
    <t>Test Type</t>
  </si>
  <si>
    <t>Load Test</t>
  </si>
  <si>
    <t>User Load</t>
  </si>
  <si>
    <t>50 users</t>
  </si>
  <si>
    <t>Application</t>
  </si>
  <si>
    <t>DNA-STAR</t>
  </si>
  <si>
    <t>Environment</t>
  </si>
  <si>
    <t>Pre-Prod</t>
  </si>
  <si>
    <t>Objective:</t>
  </si>
  <si>
    <t>Execute Load test on STAR application in Pre-Prod env to assess the performance of the application.</t>
  </si>
  <si>
    <t>High Level Summary</t>
  </si>
  <si>
    <t>1)</t>
  </si>
  <si>
    <t>Failures observed for following transactions during the test.</t>
  </si>
  <si>
    <t>Label</t>
  </si>
  <si>
    <t>Error %</t>
  </si>
  <si>
    <t>S01_ClinicalTrials_T014z_Save_TrialOutcome</t>
  </si>
  <si>
    <t>S01_ClinicalTrials_T015z_Save_TrialTiming</t>
  </si>
  <si>
    <t>S01_ClinicalTrials_T016z_Save_PatientPopulation</t>
  </si>
  <si>
    <t>S01_ClinicalTrials_T018z_Save_TreatmentPlan</t>
  </si>
  <si>
    <t>S01_ClinicalTrials_T021b_ClinicalTrial_AuditTrialHistory</t>
  </si>
  <si>
    <t>S01_ClinicalTrials_T021z_Save_Association</t>
  </si>
  <si>
    <t>S01_ClinicalTrials_T022z_Save_TrialResult</t>
  </si>
  <si>
    <t>S01_ClinicalTrials_T023z_Save_Note</t>
  </si>
  <si>
    <t>S01_ClinicalTrials_T024z_AuditTrial</t>
  </si>
  <si>
    <t>S01_ClinicalTrials_T025z_Publish</t>
  </si>
  <si>
    <t>S01_ClinicalTrials_T027c_ClinicalTrial_lockdata</t>
  </si>
  <si>
    <t>S01_ClinicalTrials_T027z_Click_Edit_Icon_of_AnyClinicalTrial</t>
  </si>
  <si>
    <t>S01_ClinicalTrials_T028z_Add_Note&amp;Save</t>
  </si>
  <si>
    <t>S01_ClinicalTrials_T034z_Save_TrialSummary</t>
  </si>
  <si>
    <t>S01_ClinicalTrials_T036z_Save_Association</t>
  </si>
  <si>
    <t>S01_ClinicalTrials_T037a_ClinicalTrial_AuditTrialHistory</t>
  </si>
  <si>
    <t>S01_ClinicalTrials_T037b_ClinicalTrialAuditEntry_search</t>
  </si>
  <si>
    <t>S01_ClinicalTrials_T037z_AuditTrial</t>
  </si>
  <si>
    <t>S01_ClinicalTrials_T038z_Publish</t>
  </si>
  <si>
    <t>S02_AncillaryData_T004a_indication</t>
  </si>
  <si>
    <t>S02_AncillaryData_T004z_Fill_Mandatory_Fields&amp;Add</t>
  </si>
  <si>
    <t>S02_AncillaryData_T005a_indication</t>
  </si>
  <si>
    <t>S02_AncillaryData_T005z_Fill_All_Fields&amp;Add</t>
  </si>
  <si>
    <t>S02_AncillaryData_T006a_indication</t>
  </si>
  <si>
    <t>S02_AncillaryData_T006z_Edit&amp;Save</t>
  </si>
  <si>
    <t>S03_Drugs_T007z_Save_DrugSummary</t>
  </si>
  <si>
    <t>S03_Drugs_T018z_Save_ActivityTab</t>
  </si>
  <si>
    <t>S03_Drugs_T020z_Save_DrugLicensingAvailability</t>
  </si>
  <si>
    <t>S03_Drugs_T022z_Save_Events</t>
  </si>
  <si>
    <t>S03_Drugs_T024z_Save_ChemicalData</t>
  </si>
  <si>
    <t>S03_Drugs_T025z_Save_Marketing</t>
  </si>
  <si>
    <t>S03_Drugs_T026z_Save_Phases</t>
  </si>
  <si>
    <t>S03_Drugs_T027z_Save_URLs</t>
  </si>
  <si>
    <t>S03_Drugs_T029z_Save_Notes</t>
  </si>
  <si>
    <t>S03_Drugs_T033z_Publish</t>
  </si>
  <si>
    <t>S03_Drugs_T040z_Save_DrugName</t>
  </si>
  <si>
    <t>S03_Drugs_T048z_Save_DrugProgramLandscapeStatus</t>
  </si>
  <si>
    <t>S03_Drugs_T053z_Save_Activity</t>
  </si>
  <si>
    <t>S03_Drugs_T057z_Save_Events</t>
  </si>
  <si>
    <t>S03_Drugs_T061z_Save_ChemicalData</t>
  </si>
  <si>
    <t>S03_Drugs_T065z_Publish</t>
  </si>
  <si>
    <t>S04_Person_T007z_Save_Basic&amp;Contact_Info</t>
  </si>
  <si>
    <t>S05_Organization_T005z_Save_Basic&amp;Additional_Info</t>
  </si>
  <si>
    <t>S05_Organization_T012z_CurrentAssociatedPeople</t>
  </si>
  <si>
    <t>S05_Organization_T013z_OngoingAssociatedTrials</t>
  </si>
  <si>
    <t>S05_Organization_T014z_AllAssociatedTrials</t>
  </si>
  <si>
    <t>S05_Organization_T015z_SaveNotes</t>
  </si>
  <si>
    <t>S05_Organization_T019c_Organization_lockdata</t>
  </si>
  <si>
    <t>S05_Organization_T019z_Click_Edit_Icon_of_AnyOrg</t>
  </si>
  <si>
    <t>S05_Organization_T026z_SaveNotes</t>
  </si>
  <si>
    <t>S06_Company_T005a_ancillary_company</t>
  </si>
  <si>
    <t>S06_Company_T005z_AddCompany</t>
  </si>
  <si>
    <t>S06_Company_T009z_Save_Additional_Info</t>
  </si>
  <si>
    <t>S06_Company_T015e_Company_lockdata</t>
  </si>
  <si>
    <t>S06_Company_T015z_Click_Edit_Icon_of_AnyCompany</t>
  </si>
  <si>
    <t>S06_Company_T020a_ancillary_company</t>
  </si>
  <si>
    <t>S06_Company_T020z_AddCompany</t>
  </si>
  <si>
    <t>2)</t>
  </si>
  <si>
    <t>High response time(90th percentile) observed for following transactions during the test.</t>
  </si>
  <si>
    <t>90% Line (millisec)</t>
  </si>
  <si>
    <t>S01_ClinicalTrials_T006z_Drug_DrugPrimaryName</t>
  </si>
  <si>
    <t>S01_ClinicalTrials_T007z_sponsor_keywordsearch</t>
  </si>
  <si>
    <t>S01_ClinicalTrials_T012z_Save_TrialSummary</t>
  </si>
  <si>
    <t>S01_ClinicalTrials_T013z_Save_TrialObjective</t>
  </si>
  <si>
    <t>S01_ClinicalTrials_T019z_organization_keywordsearch</t>
  </si>
  <si>
    <t>S01_ClinicalTrials_T020z_person_keywordsearch</t>
  </si>
  <si>
    <t>S01_ClinicalTrials_T026e_ClinicalTrial_unlockdata</t>
  </si>
  <si>
    <t>S01_ClinicalTrials_T027e_api_ClinicalTrial_Id</t>
  </si>
  <si>
    <t>S01_ClinicalTrials_T029e_ClinicalTrial_unlockdata</t>
  </si>
  <si>
    <t>S01_ClinicalTrials_T035z_organization_keywordsearch</t>
  </si>
  <si>
    <t>S03_Drugs_T005z_Save_DrugName</t>
  </si>
  <si>
    <t>S03_Drugs_T012a_api_drug_id</t>
  </si>
  <si>
    <t>S03_Drugs_T012z_Save_DrugProgramLandscapeStatus</t>
  </si>
  <si>
    <t>S03_Drugs_T021z_EventsTab</t>
  </si>
  <si>
    <t>S03_Drugs_T034f_Drug_unlockdata</t>
  </si>
  <si>
    <t>S03_Drugs_T035e_api_drug_id</t>
  </si>
  <si>
    <t>S03_Drugs_T035z_Click_Edit_Icon_of_AnyDrug</t>
  </si>
  <si>
    <t>S03_Drugs_T036z_Add_Note&amp;Save</t>
  </si>
  <si>
    <t>S03_Drugs_T042z_Save_DrugSummary</t>
  </si>
  <si>
    <t>S03_Drugs_T055z_Save_DrugLicensingAvailability</t>
  </si>
  <si>
    <t>S03_Drugs_T063z_Save_Notes</t>
  </si>
  <si>
    <t>S04_Person_T006z_Organization_keywordsearch</t>
  </si>
  <si>
    <t>S05_Organization_T004z_Organization_keywordsearch</t>
  </si>
  <si>
    <t>S05_Organization_T009z_validateaddress</t>
  </si>
  <si>
    <t>S05_Organization_T011z_Save_Address</t>
  </si>
  <si>
    <t>S05_Organization_T017z_Publish</t>
  </si>
  <si>
    <t>S05_Organization_T019e_api_Organization_id</t>
  </si>
  <si>
    <t>S05_Organization_T020z_Add_Note&amp;Save</t>
  </si>
  <si>
    <t>S05_Organization_T023z_Save_Basic&amp;Additional_Info</t>
  </si>
  <si>
    <t>S05_Organization_T025z_Save_Address</t>
  </si>
  <si>
    <t>S05_Organization_T028z_Publish</t>
  </si>
  <si>
    <t>S06_Company_T016z_Add_Note&amp;Save</t>
  </si>
  <si>
    <t>S06_Company_T026z_Publish</t>
  </si>
  <si>
    <t xml:space="preserve">3) </t>
  </si>
  <si>
    <t>CPU usage of DB(AWS RDS) was observed to be 100% during the test.</t>
  </si>
  <si>
    <t>ClinicalTrials</t>
  </si>
  <si>
    <t>AncillaryData</t>
  </si>
  <si>
    <t>Drugs</t>
  </si>
  <si>
    <t>Person</t>
  </si>
  <si>
    <t>Organization</t>
  </si>
  <si>
    <t>Company</t>
  </si>
  <si>
    <t>Failures</t>
  </si>
  <si>
    <t>High Response Time</t>
  </si>
  <si>
    <t># Samples</t>
  </si>
  <si>
    <t>Average (millisec)</t>
  </si>
  <si>
    <t>Median (millisec)</t>
  </si>
  <si>
    <t>95% Line (millisec)</t>
  </si>
  <si>
    <t>99% Line (millisec)</t>
  </si>
  <si>
    <t>Min (millisec)</t>
  </si>
  <si>
    <t>Max (millisec)</t>
  </si>
  <si>
    <t>Throughput</t>
  </si>
  <si>
    <t>Received KB/sec</t>
  </si>
  <si>
    <t>Sent KB/sec</t>
  </si>
  <si>
    <t>Clinical Trial Landing Page</t>
  </si>
  <si>
    <t>S01_ClinicalTrials_T002b_authorization_user</t>
  </si>
  <si>
    <t>S01_ClinicalTrials_T002c_Search</t>
  </si>
  <si>
    <t>S01_ClinicalTrials_T002d_ClinicalTrialAdvanceSearch_advancedsearchcategory</t>
  </si>
  <si>
    <t>S01_ClinicalTrials_T002e_UserGroup_GetUsersAndUserGroupByQueueId</t>
  </si>
  <si>
    <t>S01_ClinicalTrials_T002f_Tasks_GetMasterData</t>
  </si>
  <si>
    <t>S01_ClinicalTrials_T002g_ClinicalTrialAdvanceSearch_advanceSearch</t>
  </si>
  <si>
    <t>S01_ClinicalTrials_T002z_ClinicalTrialsTab</t>
  </si>
  <si>
    <t>Creating a New Clinical Trial with all fields</t>
  </si>
  <si>
    <t>S01_ClinicalTrials_T003b_authorization_user</t>
  </si>
  <si>
    <t>S01_ClinicalTrials_T003c_ClinicalTrial_Masters</t>
  </si>
  <si>
    <t>S01_ClinicalTrials_T003z_NewClinicalTrial</t>
  </si>
  <si>
    <t>S01_ClinicalTrials_T004z_diseaseType_keywordsearch</t>
  </si>
  <si>
    <t>S01_ClinicalTrials_T005z_patientSegment_keywordsearch</t>
  </si>
  <si>
    <t>S01_ClinicalTrials_T008z_collaborator_keywordsearch</t>
  </si>
  <si>
    <t>S01_ClinicalTrials_T009z_associatedCRO_keywordsearch</t>
  </si>
  <si>
    <t>S01_ClinicalTrials_T010z_tag_keywordsearch</t>
  </si>
  <si>
    <t>S01_ClinicalTrials_T011z_LocationCountry_keywordsearch</t>
  </si>
  <si>
    <t>S01_ClinicalTrials_T017z_designKeywords_keywordsearch</t>
  </si>
  <si>
    <t>S01_ClinicalTrials_T026a_Tasks_GetMasterData</t>
  </si>
  <si>
    <t>S01_ClinicalTrials_T026b_Search</t>
  </si>
  <si>
    <t>S01_ClinicalTrials_T026c_UserGroup_GetUsersAndUserGroupByQueueId</t>
  </si>
  <si>
    <t>S01_ClinicalTrials_T026d_ClinicalTrialAdvanceSearch_advancedsearchcategory</t>
  </si>
  <si>
    <t>S01_ClinicalTrials_T026f_ClinicalTrialAdvanceSearch_advanceSearch</t>
  </si>
  <si>
    <t>S01_ClinicalTrials_T026z_ClinicalTrials_LandingPage</t>
  </si>
  <si>
    <t>Edit a Trial</t>
  </si>
  <si>
    <t>S01_ClinicalTrials_T027b_authorization_user</t>
  </si>
  <si>
    <t>S01_ClinicalTrials_T027d_ClinicalTrial_Masters</t>
  </si>
  <si>
    <t>S01_ClinicalTrials_T029a_ClinicalTrialAdvanceSearch_advancedsearchcategory</t>
  </si>
  <si>
    <t>S01_ClinicalTrials_T029b_UserGroup_GetUsersAndUserGroupByQueueId</t>
  </si>
  <si>
    <t>S01_ClinicalTrials_T029c_Tasks_GetMasterData</t>
  </si>
  <si>
    <t>S01_ClinicalTrials_T029d_Search</t>
  </si>
  <si>
    <t>S01_ClinicalTrials_T029f_ClinicalTrialAdvanceSearch_advanceSearch</t>
  </si>
  <si>
    <t>S01_ClinicalTrials_T029z_ClinicalTrials_LandingPage</t>
  </si>
  <si>
    <t>Creating a New Clinical Trial with only Mandatory fields</t>
  </si>
  <si>
    <t>S01_ClinicalTrials_T030b_authorization_user</t>
  </si>
  <si>
    <t>S01_ClinicalTrials_T030c_ClinicalTrial_Masters</t>
  </si>
  <si>
    <t>S01_ClinicalTrials_T030z_NewClinicalTrial</t>
  </si>
  <si>
    <t>S01_ClinicalTrials_T031z_diseaseType_keywordsearch</t>
  </si>
  <si>
    <t>S01_ClinicalTrials_T032z_DrugPrimaryName</t>
  </si>
  <si>
    <t>S01_ClinicalTrials_T033z_sponsor_keywordsearch</t>
  </si>
  <si>
    <t>S02_AncillaryData_T002z_AncillaryDataTab_armType</t>
  </si>
  <si>
    <t>S02_AncillaryData_T003a_indicationGroup</t>
  </si>
  <si>
    <t>S02_AncillaryData_T003b_indication_quickSearch</t>
  </si>
  <si>
    <t>S02_AncillaryData_T003c_ClinicalTrialAdvanceSearch_advanceSearch</t>
  </si>
  <si>
    <t>S02_AncillaryData_T003z_DrugDisease</t>
  </si>
  <si>
    <t>Create Ancillary Data with Mandatory fields</t>
  </si>
  <si>
    <t>S02_AncillaryData_T004b_indication_quickSearch</t>
  </si>
  <si>
    <t>Create Ancillary Data with all fields</t>
  </si>
  <si>
    <t>S02_AncillaryData_T005b_indication_quickSearch</t>
  </si>
  <si>
    <t>Edit an Ancillary Data</t>
  </si>
  <si>
    <t>S02_AncillaryData_T006b_indication_quickSearch</t>
  </si>
  <si>
    <t>Drugs Landing Page</t>
  </si>
  <si>
    <t>S03_Drugs_T002a_Tasks_GetMasterData</t>
  </si>
  <si>
    <t>S03_Drugs_T002b_DrugsAdvanceSearch_advancedsearchcategory</t>
  </si>
  <si>
    <t>S03_Drugs_T002c_UserGroup_GetUsersAndUserGroupByQueueId</t>
  </si>
  <si>
    <t>S03_Drugs_T002d_Drug_DrugTypes</t>
  </si>
  <si>
    <t>S03_Drugs_T002e_Search</t>
  </si>
  <si>
    <t>S03_Drugs_T002f_DrugsAdvanceSearch_advanceSearch</t>
  </si>
  <si>
    <t>S03_Drugs_T002z_DrugsTab</t>
  </si>
  <si>
    <t>Create a new drug with all fields</t>
  </si>
  <si>
    <t>S03_Drugs_T003z_NewPharmaproject Drug</t>
  </si>
  <si>
    <t>S03_Drugs_T004z_CheckPrimaryNameExists</t>
  </si>
  <si>
    <t>S03_Drugs_T006z_DrugSummaryTab</t>
  </si>
  <si>
    <t>S03_Drugs_T008z_DrugProgramLandscapeStatusTab</t>
  </si>
  <si>
    <t>S03_Drugs_T009z_Country_keywordsearch</t>
  </si>
  <si>
    <t>S03_Drugs_T010z_Indication_keywordsearch</t>
  </si>
  <si>
    <t>S03_Drugs_T011z_Company_keywordsearch</t>
  </si>
  <si>
    <t>S03_Drugs_T012b_drug_programlandscape</t>
  </si>
  <si>
    <t>S03_Drugs_T013a_deliveryMedium</t>
  </si>
  <si>
    <t>S03_Drugs_T013b_deliveryTechnology</t>
  </si>
  <si>
    <t>S03_Drugs_T013c_deliveryRoute</t>
  </si>
  <si>
    <t>S03_Drugs_T013d_pharmacokineticsParameter</t>
  </si>
  <si>
    <t>S03_Drugs_T013e_drugGlobalStatus</t>
  </si>
  <si>
    <t>S03_Drugs_T013f_pharmacokineticsUnit</t>
  </si>
  <si>
    <t>S03_Drugs_T013z_ActivityTab</t>
  </si>
  <si>
    <t>S03_Drugs_T014z_MechanismOfAction_keywordsearch</t>
  </si>
  <si>
    <t>S03_Drugs_T015z_Target_keywordsearch</t>
  </si>
  <si>
    <t>S03_Drugs_T016z_TargetFamily_keywordsearch</t>
  </si>
  <si>
    <t>S03_Drugs_T017z_TherapeuticClass_keywordsearch</t>
  </si>
  <si>
    <t>S03_Drugs_T019a_CountryGroup</t>
  </si>
  <si>
    <t>S03_Drugs_T019b_Country</t>
  </si>
  <si>
    <t>S03_Drugs_T019z_DrugLicensingAvailabilityTab</t>
  </si>
  <si>
    <t>S03_Drugs_T021a_CountryGroup</t>
  </si>
  <si>
    <t>S03_Drugs_T021b_drug_programlandscapedisease</t>
  </si>
  <si>
    <t>S03_Drugs_T021c_eventTypes</t>
  </si>
  <si>
    <t>S03_Drugs_T021d_drug_programlandscapecoutries</t>
  </si>
  <si>
    <t>S03_Drugs_T021e_drug_programlandscapecompany</t>
  </si>
  <si>
    <t>S03_Drugs_T021f_Country</t>
  </si>
  <si>
    <t>S03_Drugs_T023a_OriginOfMaterial</t>
  </si>
  <si>
    <t>S03_Drugs_T023b_Country</t>
  </si>
  <si>
    <t>S03_Drugs_T023z_ChemicalDataTab</t>
  </si>
  <si>
    <t>S03_Drugs_T028z_NotesTab</t>
  </si>
  <si>
    <t>S03_Drugs_T030z_Associations_AssociatedTrials</t>
  </si>
  <si>
    <t>S03_Drugs_T031z_Associations_AssociatedDrugs</t>
  </si>
  <si>
    <t>S03_Drugs_T032a_Drug_AuditTrialHistory</t>
  </si>
  <si>
    <t>S03_Drugs_T032b_AuditEntry_SearchAuditEntry</t>
  </si>
  <si>
    <t>S03_Drugs_T032z_AuditTrial</t>
  </si>
  <si>
    <t>S03_Drugs_T034a_Drug_DrugTypes</t>
  </si>
  <si>
    <t>S03_Drugs_T034b_DrugsAdvanceSearch_advancedsearchcategory</t>
  </si>
  <si>
    <t>S03_Drugs_T034c_Search</t>
  </si>
  <si>
    <t>S03_Drugs_T034d_Tasks_GetMasterData</t>
  </si>
  <si>
    <t>S03_Drugs_T034e_UserGroup_GetUsersAndUserGroupByQueueId</t>
  </si>
  <si>
    <t>S03_Drugs_T034g_DrugsAdvanceSearch_advanceSearch</t>
  </si>
  <si>
    <t>S03_Drugs_T034z_DrugsLandingPage</t>
  </si>
  <si>
    <t>Edit a Drug</t>
  </si>
  <si>
    <t>S03_Drugs_T035b_authorization_user</t>
  </si>
  <si>
    <t>S03_Drugs_T035c_Drug_lockdata</t>
  </si>
  <si>
    <t>S03_Drugs_T035d_drug_MasterData</t>
  </si>
  <si>
    <t>S03_Drugs_T037a_Tasks_GetMasterData</t>
  </si>
  <si>
    <t>S03_Drugs_T037b_Search</t>
  </si>
  <si>
    <t>S03_Drugs_T037c_UserGroup_GetUsersAndUserGroupByQueueId</t>
  </si>
  <si>
    <t>S03_Drugs_T037d_Drug_DrugTypes</t>
  </si>
  <si>
    <t>S03_Drugs_T037e_Drug_unlockdata</t>
  </si>
  <si>
    <t>S03_Drugs_T037f_DrugsAdvanceSearch_advancedsearchcategory</t>
  </si>
  <si>
    <t>S03_Drugs_T037g_DrugsAdvanceSearch_advanceSearch</t>
  </si>
  <si>
    <t>S03_Drugs_T037z_DrugsLandingPage</t>
  </si>
  <si>
    <t>Create a new drug with only mandatory fields</t>
  </si>
  <si>
    <t>S03_Drugs_T038z_NewPharmaproject Drug</t>
  </si>
  <si>
    <t>S03_Drugs_T039z_CheckPrimaryNameExists</t>
  </si>
  <si>
    <t>S03_Drugs_T041z_DrugSummaryTab</t>
  </si>
  <si>
    <t>S03_Drugs_T043z_DrugProgramLandscapeStatusTab</t>
  </si>
  <si>
    <t>S03_Drugs_T044z_drug_programlandscape</t>
  </si>
  <si>
    <t>S03_Drugs_T045z_Indication_keywordsearch</t>
  </si>
  <si>
    <t>S03_Drugs_T046z_Company_keywordsearch</t>
  </si>
  <si>
    <t>S03_Drugs_T047z_Country_keywordsearch</t>
  </si>
  <si>
    <t>S03_Drugs_T049a_deliveryRoute</t>
  </si>
  <si>
    <t>S03_Drugs_T049b_deliveryMedium</t>
  </si>
  <si>
    <t>S03_Drugs_T049c_drugGlobalStatus</t>
  </si>
  <si>
    <t>S03_Drugs_T049d_pharmacokineticsParameter</t>
  </si>
  <si>
    <t>S03_Drugs_T049e_deliveryTechnology</t>
  </si>
  <si>
    <t>S03_Drugs_T049f_pharmacokineticsUnit</t>
  </si>
  <si>
    <t>S03_Drugs_T049z_ActivityTab</t>
  </si>
  <si>
    <t>S03_Drugs_T050z_MechanismOfAction_keywordsearch</t>
  </si>
  <si>
    <t>S03_Drugs_T051z_Target_keywordsearch</t>
  </si>
  <si>
    <t>S03_Drugs_T052z_TherapeuticClass_keywordsearch</t>
  </si>
  <si>
    <t>S03_Drugs_T054a_CountryGroup</t>
  </si>
  <si>
    <t>S03_Drugs_T054b_Country</t>
  </si>
  <si>
    <t>S03_Drugs_T054z_DrugLicensingAvailabilityTab</t>
  </si>
  <si>
    <t>S03_Drugs_T056a_CountryGroup</t>
  </si>
  <si>
    <t>S03_Drugs_T056b_eventTypes</t>
  </si>
  <si>
    <t>S03_Drugs_T056c_drug_programlandscapecoutries</t>
  </si>
  <si>
    <t>S03_Drugs_T056d_drug_programlandscapedisease</t>
  </si>
  <si>
    <t>S03_Drugs_T056e_drug_programlandscapecompany</t>
  </si>
  <si>
    <t>S03_Drugs_T056f_Country</t>
  </si>
  <si>
    <t>S03_Drugs_T056z_EventsTab</t>
  </si>
  <si>
    <t>S03_Drugs_T058a_OriginOfMaterial</t>
  </si>
  <si>
    <t>S03_Drugs_T058b_Country</t>
  </si>
  <si>
    <t>S03_Drugs_T058z_ChemicalDataTab</t>
  </si>
  <si>
    <t>S03_Drugs_T059z_OriginOfMaterial</t>
  </si>
  <si>
    <t>S03_Drugs_T060z_Country</t>
  </si>
  <si>
    <t>S03_Drugs_T062z_NotesTab</t>
  </si>
  <si>
    <t>S03_Drugs_T064a_Drug_AuditTrialHistory</t>
  </si>
  <si>
    <t>S03_Drugs_T064b_AuditEntry_SearchAuditEntry</t>
  </si>
  <si>
    <t>S03_Drugs_T064z_AuditTrial</t>
  </si>
  <si>
    <t>Person Landing Page</t>
  </si>
  <si>
    <t>S04_Person_T002a_ClinicalTrialAdvanceSearch_advanceSearch</t>
  </si>
  <si>
    <t>S04_Person_T002b_Search</t>
  </si>
  <si>
    <t>S04_Person_T002c_PersonAdvanceSearch_Advancesearchcategory</t>
  </si>
  <si>
    <t>S04_Person_T002d_Tasks_GetMasterData</t>
  </si>
  <si>
    <t>S04_Person_T002e_UserGroup_GetUsersAndUserGroupByQueueId</t>
  </si>
  <si>
    <t>S04_Person_T002z_PersonTab</t>
  </si>
  <si>
    <t>Create a new person with all fields</t>
  </si>
  <si>
    <t>S04_Person_T003b_authorization_user</t>
  </si>
  <si>
    <t>S04_Person_T003c_person_masterdata</t>
  </si>
  <si>
    <t>S04_Person_T003d_PersonAdvanceSearch_advanceSearch</t>
  </si>
  <si>
    <t>S04_Person_T003z_CreateNewPerson</t>
  </si>
  <si>
    <t>S04_Person_T004z_Specialties_keywordsearch</t>
  </si>
  <si>
    <t>S04_Person_T005z_Degree_keywordsearch</t>
  </si>
  <si>
    <t>Organization Landing Page</t>
  </si>
  <si>
    <t>S05_Organization_T002a_Tasks_GetMasterData</t>
  </si>
  <si>
    <t>S05_Organization_T002b_Search</t>
  </si>
  <si>
    <t>S05_Organization_T002c_UserGroup_GetUsersAndUserGroupByQueueId</t>
  </si>
  <si>
    <t>S05_Organization_T002d_OrganizationAdvanceSearch_Advancesearchcategory</t>
  </si>
  <si>
    <t>S05_Organization_T002e_OrganizationAdvanceSearch_advanceSearch</t>
  </si>
  <si>
    <t>S05_Organization_T002z_OrganizationTab</t>
  </si>
  <si>
    <t>Create a new organization with all fields</t>
  </si>
  <si>
    <t>S05_Organization_T003b_authorization_user</t>
  </si>
  <si>
    <t>S05_Organization_T003c_Organization_masterdata</t>
  </si>
  <si>
    <t>S05_Organization_T003z_NewOrganization</t>
  </si>
  <si>
    <t>S05_Organization_T006z_Country_keywordsearch</t>
  </si>
  <si>
    <t>S05_Organization_T007z_State_keywordsearch</t>
  </si>
  <si>
    <t>S05_Organization_T008z_City_keywordsearch</t>
  </si>
  <si>
    <t>S05_Organization_T010z_State_Country_Id</t>
  </si>
  <si>
    <t>S05_Organization_T016a_Organization_AuditTrialHistory</t>
  </si>
  <si>
    <t>S05_Organization_T016b_OrganizationAuditEntry_SearchAuditEntry</t>
  </si>
  <si>
    <t>S05_Organization_T016z_AuditTrial</t>
  </si>
  <si>
    <t>S05_Organization_T018a_OrganizationAdvanceSearch_Advancesearchcategory</t>
  </si>
  <si>
    <t>S05_Organization_T018b_Search</t>
  </si>
  <si>
    <t>S05_Organization_T018c_Tasks_GetMasterData</t>
  </si>
  <si>
    <t>S05_Organization_T018d_Organization_unlockdata</t>
  </si>
  <si>
    <t>S05_Organization_T018e_UserGroup_GetUsersAndUserGroupByQueueId</t>
  </si>
  <si>
    <t>S05_Organization_T018f_OrganizationAdvanceSearch_advanceSearch</t>
  </si>
  <si>
    <t>S05_Organization_T018z_OrgLandingPage</t>
  </si>
  <si>
    <t>Edit an Organization</t>
  </si>
  <si>
    <t>S05_Organization_T019b_authorization_user</t>
  </si>
  <si>
    <t>S05_Organization_T019d_Organization_masterdata</t>
  </si>
  <si>
    <t>S05_Organization_T021a_OrganizationAdvanceSearch_Advancesearchcategory</t>
  </si>
  <si>
    <t>S05_Organization_T021b_UserGroup_GetUsersAndUserGroupByQueueId</t>
  </si>
  <si>
    <t>S05_Organization_T021c_Tasks_GetMasterData</t>
  </si>
  <si>
    <t>S05_Organization_T021d_Search</t>
  </si>
  <si>
    <t>S05_Organization_T021e_Organization_unlockdata</t>
  </si>
  <si>
    <t>S05_Organization_T021f_OrganizationAdvanceSearch_advanceSearch</t>
  </si>
  <si>
    <t>S05_Organization_T021z_OrgLandingPage</t>
  </si>
  <si>
    <t>Create a new organization with only mandatory fields</t>
  </si>
  <si>
    <t>S05_Organization_T022b_authorization_user</t>
  </si>
  <si>
    <t>S05_Organization_T022c_Organization_masterdata</t>
  </si>
  <si>
    <t>S05_Organization_T022z_NewOrganization</t>
  </si>
  <si>
    <t>S05_Organization_T024z_Country_keywordsearch</t>
  </si>
  <si>
    <t>S05_Organization_T027a_Organization_AuditTrialHistory</t>
  </si>
  <si>
    <t>S05_Organization_T027b_OrganizationAuditEntry_SearchAuditEntry</t>
  </si>
  <si>
    <t>S05_Organization_T027z_AuditTrial</t>
  </si>
  <si>
    <t>Ancillary Data-&gt; Company</t>
  </si>
  <si>
    <t>S06_Company_T002z_AncillaryDataTab_armType</t>
  </si>
  <si>
    <t>S06_Company_T003a_researchFocus</t>
  </si>
  <si>
    <t>S06_Company_T003b_ancillary_company_quickSearch</t>
  </si>
  <si>
    <t>S06_Company_T003z_CompanySection</t>
  </si>
  <si>
    <t>Create a Compay with all fields</t>
  </si>
  <si>
    <t>S06_Company_T004z_Country_keywordsearch</t>
  </si>
  <si>
    <t>S06_Company_T005b_ancillary_company_quickSearch</t>
  </si>
  <si>
    <t>S06_Company_T006a_api_company_companyId</t>
  </si>
  <si>
    <t>S06_Company_T006b_Company_lockdata</t>
  </si>
  <si>
    <t>S06_Company_T006c_company_masterdata</t>
  </si>
  <si>
    <t>S06_Company_T006z_OpenCompany</t>
  </si>
  <si>
    <t>S06_Company_T007z_State_keywordsearch</t>
  </si>
  <si>
    <t>S06_Company_T008z_Save_Basic&amp;Contact_Info</t>
  </si>
  <si>
    <t>S06_Company_T010z_AssociationsTab</t>
  </si>
  <si>
    <t>S06_Company_T011z_SaveNotes</t>
  </si>
  <si>
    <t>S06_Company_T012a_Company_AuditTrialHistory</t>
  </si>
  <si>
    <t>S06_Company_T012b_CompanyAuditEntry_SearchAuditEntry</t>
  </si>
  <si>
    <t>S06_Company_T012z_AuditTrail</t>
  </si>
  <si>
    <t>S06_Company_T013z_Publish</t>
  </si>
  <si>
    <t>Company Landing Page</t>
  </si>
  <si>
    <t>S06_Company_T014a_Search</t>
  </si>
  <si>
    <t>S06_Company_T014b_UserGroup_GetUsersAndUserGroupByQueueId</t>
  </si>
  <si>
    <t>S06_Company_T014c_Tasks_GetMasterData</t>
  </si>
  <si>
    <t>S06_Company_T014d_CompanyAdvanceSearch_Advancesearchcategory</t>
  </si>
  <si>
    <t>S06_Company_T014e_Company_unlockdata</t>
  </si>
  <si>
    <t>S06_Company_T014f_CompanyAdvanceSearch_advanceSearch</t>
  </si>
  <si>
    <t>S06_Company_T014z_CompanyLandingPage</t>
  </si>
  <si>
    <t>Edit a Company</t>
  </si>
  <si>
    <t>S06_Company_T015b_authorization_user</t>
  </si>
  <si>
    <t>S06_Company_T015c_company_masterdata</t>
  </si>
  <si>
    <t>S06_Company_T015d_api_company_companyId</t>
  </si>
  <si>
    <t>S06_Company_T017a_Company_unlockdata</t>
  </si>
  <si>
    <t>S06_Company_T017b_armType</t>
  </si>
  <si>
    <t>S06_Company_T017z_AncillaryDataTab</t>
  </si>
  <si>
    <t>S06_Company_T018a_researchFocus</t>
  </si>
  <si>
    <t>S06_Company_T018b_ancillary_company_quickSearch</t>
  </si>
  <si>
    <t>S06_Company_T018z_CompanySection</t>
  </si>
  <si>
    <t>Create a new company with only mandatory fields</t>
  </si>
  <si>
    <t>S06_Company_T019z_Country_keywordsearch</t>
  </si>
  <si>
    <t>S06_Company_T020b_ancillary_company_quickSearch</t>
  </si>
  <si>
    <t>S06_Company_T021a_api_company_companyId</t>
  </si>
  <si>
    <t>S06_Company_T021b_company_masterdata</t>
  </si>
  <si>
    <t>S06_Company_T021c_Company_lockdata</t>
  </si>
  <si>
    <t>S06_Company_T021z_OpenCompany</t>
  </si>
  <si>
    <t>S06_Company_T022z_Save_Basic&amp;Contact_Info</t>
  </si>
  <si>
    <t>S06_Company_T023z_AssociationsTab</t>
  </si>
  <si>
    <t>S06_Company_T024z_SaveNotes</t>
  </si>
  <si>
    <t>S06_Company_T025a_CompanyAuditEntry_SearchAuditEntry</t>
  </si>
  <si>
    <t>S06_Company_T025b_Company_AuditTrialHistory</t>
  </si>
  <si>
    <t>S06_Company_T025z_AuditTrail</t>
  </si>
  <si>
    <t>Request URL</t>
  </si>
  <si>
    <t>https://admin.prd.dna.informa-labs.com/api/authorization/user</t>
  </si>
  <si>
    <t>https://admin.prd.dna.informa-labs.com/api/Search/1/true</t>
  </si>
  <si>
    <t>https://admin.prd.dna.informa-labs.com/api/UserGroup/GetUsersAndUserGroupByQueueId</t>
  </si>
  <si>
    <t>https://trials.prd.dna.informa-labs.com/api/ClinicalTrialAdvanceSearch/advanceSearch</t>
  </si>
  <si>
    <t>https://trials.prd.dna.informa-labs.com/api/ClinicalTrial/Masters</t>
  </si>
  <si>
    <t>https://trials.prd.dna.informa-labs.com/api/diseaseType/keywordsearch</t>
  </si>
  <si>
    <t>https://trials.prd.dna.informa-labs.com/api/patientSegment/keywordsearch</t>
  </si>
  <si>
    <t>https://drugs.prd.dna.informa-labs.com/api/Drug/DrugPrimaryName</t>
  </si>
  <si>
    <t>https://trials.prd.dna.informa-labs.com/api/sponsor/keywordsearch</t>
  </si>
  <si>
    <t>https://trials.prd.dna.informa-labs.com/api/collaborator/keywordsearch</t>
  </si>
  <si>
    <t>https://trials.prd.dna.informa-labs.com/api/associatedCRO/keywordsearch</t>
  </si>
  <si>
    <t>https://trials.prd.dna.informa-labs.com/api/tag/keywordsearch</t>
  </si>
  <si>
    <t>https://sites.prd.dna.informa-labs.com/api/LocationCountry/keywordsearch</t>
  </si>
  <si>
    <t>https://trials.prd.dna.informa-labs.com/api/ClinicalTrial</t>
  </si>
  <si>
    <t>https://trials.prd.dna.informa-labs.com/api/designKeywords/keywordsearch</t>
  </si>
  <si>
    <t>https://sites.prd.dna.informa-labs.com/api/organization/keywordsearch</t>
  </si>
  <si>
    <t>https://sites.prd.dna.informa-labs.com/api/person/keywordsearch</t>
  </si>
  <si>
    <t>https://admin.prd.dna.informa-labs.com/api/Tasks/GetMasterData</t>
  </si>
  <si>
    <t>https://trials.prd.dna.informa-labs.com/api/ClinicalTrialAdvanceSearch/advancedsearchcategory</t>
  </si>
  <si>
    <t>https://trials.prd.dna.informa-labs.com/api/ClinicalTrial/unlockdata/409743</t>
  </si>
  <si>
    <t>https://trials.prd.dna.informa-labs.com/api/ClinicalTrial/lockdata/409745</t>
  </si>
  <si>
    <t>https://trials.prd.dna.informa-labs.com/api/ClinicalTrial/409745</t>
  </si>
  <si>
    <t>https://trials.prd.dna.informa-labs.com/api/ClinicalTrial/unlockdata/409745</t>
  </si>
  <si>
    <t>https://trials.prd.dna.informa-labs.com/api/ClinicalTrial/AuditTrialHistory/409746</t>
  </si>
  <si>
    <t>https://trials.prd.dna.informa-labs.com/api/ClinicalTrialAuditEntry/search</t>
  </si>
  <si>
    <t>Ancillary Data Landing Page</t>
  </si>
  <si>
    <t>Drug Disease section</t>
  </si>
  <si>
    <t>https://trials.prd.dna.informa-labs.com/api/armType</t>
  </si>
  <si>
    <t>https://drugs.prd.dna.informa-labs.com/api/indicationGroup</t>
  </si>
  <si>
    <t>https://drugs.prd.dna.informa-labs.com/api/indication/quickSearch</t>
  </si>
  <si>
    <t>https://drugs.prd.dna.informa-labs.com/api/indication</t>
  </si>
  <si>
    <t>https://drugs.prd.dna.informa-labs.com/api/DrugsAdvanceSearch/advancedsearchcategory</t>
  </si>
  <si>
    <t>https://drugs.prd.dna.informa-labs.com/api/Drug/DrugTypes</t>
  </si>
  <si>
    <t>https://admin.prd.dna.informa-labs.com/api/Search/2/true</t>
  </si>
  <si>
    <t>https://drugs.prd.dna.informa-labs.com/api/DrugsAdvanceSearch/advanceSearch</t>
  </si>
  <si>
    <t>https://drugs.prd.dna.informa-labs.com/api/drug/MasterData</t>
  </si>
  <si>
    <t>https://drugs.prd.dna.informa-labs.com/api/Drug/CheckPrimaryNameExists</t>
  </si>
  <si>
    <t>https://drugs.prd.dna.informa-labs.com/api/drug/0</t>
  </si>
  <si>
    <t>https://drugs.prd.dna.informa-labs.com/api/drugGlobalStatus</t>
  </si>
  <si>
    <t>https://drugs.prd.dna.informa-labs.com/api/drug/194257</t>
  </si>
  <si>
    <t>https://drugs.prd.dna.informa-labs.com/api/Country/keywordsearch</t>
  </si>
  <si>
    <t>https://drugs.prd.dna.informa-labs.com/api/Indication/keywordsearch</t>
  </si>
  <si>
    <t>https://sites.prd.dna.informa-labs.com/api/Company/keywordsearch</t>
  </si>
  <si>
    <t>https://drugs.prd.dna.informa-labs.com/api/drug/programlandscape</t>
  </si>
  <si>
    <t>https://drugs.prd.dna.informa-labs.com/api/deliveryMedium</t>
  </si>
  <si>
    <t>https://drugs.prd.dna.informa-labs.com/api/deliveryTechnology</t>
  </si>
  <si>
    <t>https://drugs.prd.dna.informa-labs.com/api/deliveryRoute</t>
  </si>
  <si>
    <t>https://drugs.prd.dna.informa-labs.com/api/pharmacokineticsParameter</t>
  </si>
  <si>
    <t>https://drugs.prd.dna.informa-labs.com/api/pharmacokineticsUnit</t>
  </si>
  <si>
    <t>https://drugs.prd.dna.informa-labs.com/api/MechanismOfAction/keywordsearch</t>
  </si>
  <si>
    <t>https://drugs.prd.dna.informa-labs.com/api/Target/keywordsearch</t>
  </si>
  <si>
    <t>https://drugs.prd.dna.informa-labs.com/api/TargetFamily/keywordsearch</t>
  </si>
  <si>
    <t>https://drugs.prd.dna.informa-labs.com/api/TherapeuticClass/keywordsearch</t>
  </si>
  <si>
    <t>https://drugs.prd.dna.informa-labs.com/api/drug/193709</t>
  </si>
  <si>
    <t>https://drugs.prd.dna.informa-labs.com/api/CountryGroup</t>
  </si>
  <si>
    <t>https://drugs.prd.dna.informa-labs.com/api/Country</t>
  </si>
  <si>
    <t>https://drugs.prd.dna.informa-labs.com/api/drug/programlandscapedisease/194257</t>
  </si>
  <si>
    <t>https://drugs.prd.dna.informa-labs.com/api/eventTypes</t>
  </si>
  <si>
    <t>https://drugs.prd.dna.informa-labs.com/api/drug/programlandscapecoutries/193709</t>
  </si>
  <si>
    <t>https://drugs.prd.dna.informa-labs.com/api/drug/programlandscapecompany/194257</t>
  </si>
  <si>
    <t>https://drugs.prd.dna.informa-labs.com/api/OriginOfMaterial</t>
  </si>
  <si>
    <t>https://drugs.prd.dna.informa-labs.com/api/NotesType</t>
  </si>
  <si>
    <t>https://trials.prd.dna.informa-labs.com/api/ClinicalTrial/DrugAssociation/associationSearchRequestModel</t>
  </si>
  <si>
    <t>https://drugs.prd.dna.informa-labs.com/api/Drug/associations</t>
  </si>
  <si>
    <t>https://drugs.prd.dna.informa-labs.com/api/Drug/AuditTrialHistory/194257</t>
  </si>
  <si>
    <t>https://drugs.prd.dna.informa-labs.com/api/AuditEntry/SearchAuditEntry</t>
  </si>
  <si>
    <t>https://drugs.prd.dna.informa-labs.com/api/Drug/unlockdata/194257</t>
  </si>
  <si>
    <t>https://drugs.prd.dna.informa-labs.com/api/Drug/lockdata/194257</t>
  </si>
  <si>
    <t>https://drugs.prd.dna.informa-labs.com/api/drug/194258</t>
  </si>
  <si>
    <t>https://drugs.prd.dna.informa-labs.com/api/drug/programlandscapecoutries/194258</t>
  </si>
  <si>
    <t>https://drugs.prd.dna.informa-labs.com/api/drug/programlandscapedisease/194258</t>
  </si>
  <si>
    <t>https://drugs.prd.dna.informa-labs.com/api/drug/programlandscapecompany/194258</t>
  </si>
  <si>
    <t>https://drugs.prd.dna.informa-labs.com/api/Drug/AuditTrialHistory/194258</t>
  </si>
  <si>
    <t>https://admin.prd.dna.informa-labs.com/api/Search/4/true</t>
  </si>
  <si>
    <t>https://sites.prd.dna.informa-labs.com/api/PersonAdvanceSearch/Advancesearchcategory</t>
  </si>
  <si>
    <t>https://sites.prd.dna.informa-labs.com/api/person/masterdata</t>
  </si>
  <si>
    <t>https://sites.prd.dna.informa-labs.com/api/PersonAdvanceSearch/advanceSearch</t>
  </si>
  <si>
    <t>https://sites.prd.dna.informa-labs.com/api/Specialties/keywordsearch</t>
  </si>
  <si>
    <t>https://sites.prd.dna.informa-labs.com/api/Degree/keywordsearch</t>
  </si>
  <si>
    <t>https://sites.prd.dna.informa-labs.com/api/Organization/keywordsearch</t>
  </si>
  <si>
    <t>https://sites.prd.dna.informa-labs.com/api/person</t>
  </si>
  <si>
    <t>https://admin.prd.dna.informa-labs.com/api/Search/5/true</t>
  </si>
  <si>
    <t>https://sites.prd.dna.informa-labs.com/api/OrganizationAdvanceSearch/Advancesearchcategory</t>
  </si>
  <si>
    <t>https://sites.prd.dna.informa-labs.com/api/OrganizationAdvanceSearch/advanceSearch</t>
  </si>
  <si>
    <t>https://sites.prd.dna.informa-labs.com/api/Organization/masterdata</t>
  </si>
  <si>
    <t>https://sites.prd.dna.informa-labs.com/api/Organization</t>
  </si>
  <si>
    <t>https://sites.prd.dna.informa-labs.com/api/Country/keywordsearch</t>
  </si>
  <si>
    <t>https://sites.prd.dna.informa-labs.com/api/State/keywordsearch</t>
  </si>
  <si>
    <t>https://sites.prd.dna.informa-labs.com/api/City/keywordsearch</t>
  </si>
  <si>
    <t>https://sites.prd.dna.informa-labs.com/api/Organization/validateaddress</t>
  </si>
  <si>
    <t>https://sites.prd.dna.informa-labs.com/api/State/Country/98</t>
  </si>
  <si>
    <t>https://trials.prd.dna.informa-labs.com/api/ClinicalTrial/OrgPersonAssociation/associationSearchRequestModel</t>
  </si>
  <si>
    <t>https://trials.prd.dna.informa-labs.com/api/ClinicalTrial/OrgAssociationOnGoing/associationSearchRequestModel</t>
  </si>
  <si>
    <t>https://trials.prd.dna.informa-labs.com/api/ClinicalTrial/OrgAssociationAll/associationSearchRequestModel</t>
  </si>
  <si>
    <t>https://sites.prd.dna.informa-labs.com/api/Organization/AuditTrialHistory/287289</t>
  </si>
  <si>
    <t>https://sites.prd.dna.informa-labs.com/api/OrganizationAuditEntry/SearchAuditEntry</t>
  </si>
  <si>
    <t>https://sites.prd.dna.informa-labs.com/api/Organization/unlockdata/287289</t>
  </si>
  <si>
    <t>https://sites.prd.dna.informa-labs.com/api/Organization/lockdata/287289</t>
  </si>
  <si>
    <t>https://sites.prd.dna.informa-labs.com/api/Organization/287289</t>
  </si>
  <si>
    <t>https://sites.prd.dna.informa-labs.com/api/Organization/AuditTrialHistory/287290</t>
  </si>
  <si>
    <t>https://sites.prd.dna.informa-labs.com/api/researchFocus</t>
  </si>
  <si>
    <t>https://sites.prd.dna.informa-labs.com/api/ancillary/company/quickSearch</t>
  </si>
  <si>
    <t>https://sites.prd.dna.informa-labs.com/api/ancillary/company</t>
  </si>
  <si>
    <t>https://sites.prd.dna.informa-labs.com/api/company/19483</t>
  </si>
  <si>
    <t>https://sites.prd.dna.informa-labs.com/api/Company/lockdata/19483</t>
  </si>
  <si>
    <t>https://sites.prd.dna.informa-labs.com/api/company/masterdata</t>
  </si>
  <si>
    <t>https://sites.prd.dna.informa-labs.com/api/company</t>
  </si>
  <si>
    <t>https://drugs.prd.dna.informa-labs.com/api/drug/companyassociations</t>
  </si>
  <si>
    <t>https://sites.prd.dna.informa-labs.com/api/Company/AuditTrialHistory/19483</t>
  </si>
  <si>
    <t>https://sites.prd.dna.informa-labs.com/api/CompanyAuditEntry/SearchAuditEntry</t>
  </si>
  <si>
    <t>https://admin.prd.dna.informa-labs.com/api/Search/3/true</t>
  </si>
  <si>
    <t>https://sites.prd.dna.informa-labs.com/api/CompanyAdvanceSearch/Advancesearchcategory</t>
  </si>
  <si>
    <t>https://sites.prd.dna.informa-labs.com/api/Company/unlockdata/19483</t>
  </si>
  <si>
    <t>https://sites.prd.dna.informa-labs.com/api/CompanyAdvanceSearch/advanceSearch</t>
  </si>
  <si>
    <t>https://sites.prd.dna.informa-labs.com/api/company/19484</t>
  </si>
  <si>
    <t>https://sites.prd.dna.informa-labs.com/api/Company/lockdata/19484</t>
  </si>
  <si>
    <t>https://sites.prd.dna.informa-labs.com/api/Company/AuditTrialHistory/19484</t>
  </si>
  <si>
    <t>S01_ClinicalTrials_T024a_ClinicalTrialAuditEntry_search</t>
  </si>
  <si>
    <t>S01_ClinicalTrials_T024b_ClinicalTrial_AuditTrialHistory</t>
  </si>
  <si>
    <t>https://trials.prd.dna.informa-labs.com/api/ClinicalTrial/AuditTrialHistory/409747</t>
  </si>
  <si>
    <t>JEDI-11484</t>
  </si>
  <si>
    <t>JEDI-11485</t>
  </si>
  <si>
    <t>JEDI-11486</t>
  </si>
  <si>
    <t>JEDI-11487</t>
  </si>
  <si>
    <t>JEDI-11488</t>
  </si>
  <si>
    <t>JEDI-11489</t>
  </si>
  <si>
    <t>JEDI-11490</t>
  </si>
  <si>
    <t>JEDI-11491</t>
  </si>
  <si>
    <t>Update Bug state to Major</t>
  </si>
  <si>
    <t>JEDI-11492</t>
  </si>
  <si>
    <t>Environment: Pre-Prod</t>
  </si>
  <si>
    <t>JEDI-11493</t>
  </si>
  <si>
    <t>JEDI-11494</t>
  </si>
  <si>
    <t>JEDI-11495</t>
  </si>
  <si>
    <t>Link bugs with the Epic as well</t>
  </si>
  <si>
    <t>Add Server stats</t>
  </si>
  <si>
    <t>Mention other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</si>
</sst>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vertical="center"/>
    </xf>
    <xf numFmtId="22" fontId="0" fillId="0" borderId="1" xfId="0" applyNumberFormat="1" applyBorder="1"/>
    <xf numFmtId="0" fontId="0" fillId="0" borderId="1" xfId="0" applyBorder="1"/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/>
    <xf numFmtId="10" fontId="0" fillId="3" borderId="1" xfId="0" applyNumberFormat="1" applyFill="1" applyBorder="1"/>
    <xf numFmtId="0" fontId="2" fillId="3" borderId="1" xfId="0" applyFont="1" applyFill="1" applyBorder="1"/>
    <xf numFmtId="10" fontId="2" fillId="3" borderId="1" xfId="0" applyNumberFormat="1" applyFont="1" applyFill="1" applyBorder="1"/>
    <xf numFmtId="0" fontId="0" fillId="4" borderId="1" xfId="0" applyFill="1" applyBorder="1"/>
    <xf numFmtId="10" fontId="0" fillId="4" borderId="1" xfId="0" applyNumberFormat="1" applyFill="1" applyBorder="1"/>
    <xf numFmtId="0" fontId="2" fillId="4" borderId="1" xfId="0" applyFont="1" applyFill="1" applyBorder="1"/>
    <xf numFmtId="10" fontId="2" fillId="4" borderId="1" xfId="0" applyNumberFormat="1" applyFont="1" applyFill="1" applyBorder="1"/>
    <xf numFmtId="0" fontId="0" fillId="5" borderId="1" xfId="0" applyFill="1" applyBorder="1"/>
    <xf numFmtId="10" fontId="0" fillId="5" borderId="1" xfId="0" applyNumberFormat="1" applyFill="1" applyBorder="1"/>
    <xf numFmtId="0" fontId="0" fillId="6" borderId="1" xfId="0" applyFill="1" applyBorder="1"/>
    <xf numFmtId="10" fontId="0" fillId="6" borderId="1" xfId="0" applyNumberFormat="1" applyFill="1" applyBorder="1"/>
    <xf numFmtId="0" fontId="2" fillId="5" borderId="1" xfId="0" applyFont="1" applyFill="1" applyBorder="1"/>
    <xf numFmtId="0" fontId="1" fillId="0" borderId="0" xfId="0" applyFont="1"/>
    <xf numFmtId="0" fontId="2" fillId="0" borderId="1" xfId="0" applyFont="1" applyBorder="1"/>
    <xf numFmtId="10" fontId="2" fillId="5" borderId="1" xfId="0" applyNumberFormat="1" applyFont="1" applyFill="1" applyBorder="1"/>
    <xf numFmtId="0" fontId="2" fillId="6" borderId="1" xfId="0" applyFont="1" applyFill="1" applyBorder="1"/>
    <xf numFmtId="10" fontId="2" fillId="6" borderId="1" xfId="0" applyNumberFormat="1" applyFont="1" applyFill="1" applyBorder="1"/>
    <xf numFmtId="0" fontId="4" fillId="3" borderId="1" xfId="1" applyFill="1" applyBorder="1"/>
    <xf numFmtId="0" fontId="4" fillId="3" borderId="1" xfId="1" applyFill="1" applyBorder="1" applyAlignment="1">
      <alignment wrapText="1"/>
    </xf>
    <xf numFmtId="0" fontId="4" fillId="4" borderId="1" xfId="1" applyFill="1" applyBorder="1"/>
    <xf numFmtId="0" fontId="4" fillId="5" borderId="1" xfId="1" applyFill="1" applyBorder="1"/>
    <xf numFmtId="0" fontId="4" fillId="5" borderId="1" xfId="1" applyFill="1" applyBorder="1" applyAlignment="1">
      <alignment wrapText="1"/>
    </xf>
    <xf numFmtId="0" fontId="4" fillId="6" borderId="1" xfId="1" applyFill="1" applyBorder="1"/>
    <xf numFmtId="0" fontId="0" fillId="3" borderId="1" xfId="0" applyFont="1" applyFill="1" applyBorder="1"/>
    <xf numFmtId="10" fontId="0" fillId="3" borderId="1" xfId="0" applyNumberFormat="1" applyFont="1" applyFill="1" applyBorder="1"/>
    <xf numFmtId="0" fontId="4" fillId="3" borderId="1" xfId="1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0" xfId="0" applyFill="1"/>
    <xf numFmtId="0" fontId="2" fillId="3" borderId="2" xfId="0" applyFont="1" applyFill="1" applyBorder="1"/>
  </cellXfs>
  <cellStyles count="2">
    <cellStyle name="Hyperlink" xfId="1" builtinId="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162</xdr:row>
      <xdr:rowOff>77542</xdr:rowOff>
    </xdr:from>
    <xdr:to>
      <xdr:col>18</xdr:col>
      <xdr:colOff>188988</xdr:colOff>
      <xdr:row>174</xdr:row>
      <xdr:rowOff>133034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636BD8-7BA7-4960-AA69-0CB9F2D86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31129042"/>
          <a:ext cx="14924163" cy="23414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dmin.prd.dna.informa-labs.com/api/Tasks/GetMasterData" TargetMode="External"/><Relationship Id="rId21" Type="http://schemas.openxmlformats.org/officeDocument/2006/relationships/hyperlink" Target="https://sites.prd.dna.informa-labs.com/api/organization/keywordsearch" TargetMode="External"/><Relationship Id="rId63" Type="http://schemas.openxmlformats.org/officeDocument/2006/relationships/hyperlink" Target="https://admin.prd.dna.informa-labs.com/api/Tasks/GetMasterData" TargetMode="External"/><Relationship Id="rId159" Type="http://schemas.openxmlformats.org/officeDocument/2006/relationships/hyperlink" Target="https://drugs.prd.dna.informa-labs.com/api/drug/programlandscapecoutries/194258" TargetMode="External"/><Relationship Id="rId170" Type="http://schemas.openxmlformats.org/officeDocument/2006/relationships/hyperlink" Target="https://drugs.prd.dna.informa-labs.com/api/drug/194258" TargetMode="External"/><Relationship Id="rId226" Type="http://schemas.openxmlformats.org/officeDocument/2006/relationships/hyperlink" Target="https://sites.prd.dna.informa-labs.com/api/Organization/masterdata" TargetMode="External"/><Relationship Id="rId268" Type="http://schemas.openxmlformats.org/officeDocument/2006/relationships/hyperlink" Target="https://sites.prd.dna.informa-labs.com/api/ancillary/company/quickSearch" TargetMode="External"/><Relationship Id="rId32" Type="http://schemas.openxmlformats.org/officeDocument/2006/relationships/hyperlink" Target="https://admin.prd.dna.informa-labs.com/api/authorization/user" TargetMode="External"/><Relationship Id="rId74" Type="http://schemas.openxmlformats.org/officeDocument/2006/relationships/hyperlink" Target="https://drugs.prd.dna.informa-labs.com/api/drugGlobalStatus" TargetMode="External"/><Relationship Id="rId128" Type="http://schemas.openxmlformats.org/officeDocument/2006/relationships/hyperlink" Target="https://admin.prd.dna.informa-labs.com/api/UserGroup/GetUsersAndUserGroupByQueueId" TargetMode="External"/><Relationship Id="rId5" Type="http://schemas.openxmlformats.org/officeDocument/2006/relationships/hyperlink" Target="https://admin.prd.dna.informa-labs.com/api/Tasks/GetMasterData" TargetMode="External"/><Relationship Id="rId181" Type="http://schemas.openxmlformats.org/officeDocument/2006/relationships/hyperlink" Target="https://sites.prd.dna.informa-labs.com/api/PersonAdvanceSearch/advanceSearch" TargetMode="External"/><Relationship Id="rId237" Type="http://schemas.openxmlformats.org/officeDocument/2006/relationships/hyperlink" Target="https://sites.prd.dna.informa-labs.com/api/Country/keywordsearch" TargetMode="External"/><Relationship Id="rId279" Type="http://schemas.openxmlformats.org/officeDocument/2006/relationships/hyperlink" Target="https://trials.prd.dna.informa-labs.com/api/ClinicalTrialAuditEntry/search" TargetMode="External"/><Relationship Id="rId22" Type="http://schemas.openxmlformats.org/officeDocument/2006/relationships/hyperlink" Target="https://sites.prd.dna.informa-labs.com/api/person/keywordsearch" TargetMode="External"/><Relationship Id="rId43" Type="http://schemas.openxmlformats.org/officeDocument/2006/relationships/hyperlink" Target="https://admin.prd.dna.informa-labs.com/api/authorization/user" TargetMode="External"/><Relationship Id="rId64" Type="http://schemas.openxmlformats.org/officeDocument/2006/relationships/hyperlink" Target="https://drugs.prd.dna.informa-labs.com/api/DrugsAdvanceSearch/advancedsearchcategory" TargetMode="External"/><Relationship Id="rId118" Type="http://schemas.openxmlformats.org/officeDocument/2006/relationships/hyperlink" Target="https://admin.prd.dna.informa-labs.com/api/UserGroup/GetUsersAndUserGroupByQueueId" TargetMode="External"/><Relationship Id="rId139" Type="http://schemas.openxmlformats.org/officeDocument/2006/relationships/hyperlink" Target="https://drugs.prd.dna.informa-labs.com/api/drug/programlandscape" TargetMode="External"/><Relationship Id="rId85" Type="http://schemas.openxmlformats.org/officeDocument/2006/relationships/hyperlink" Target="https://drugs.prd.dna.informa-labs.com/api/pharmacokineticsUnit" TargetMode="External"/><Relationship Id="rId150" Type="http://schemas.openxmlformats.org/officeDocument/2006/relationships/hyperlink" Target="https://drugs.prd.dna.informa-labs.com/api/MechanismOfAction/keywordsearch" TargetMode="External"/><Relationship Id="rId171" Type="http://schemas.openxmlformats.org/officeDocument/2006/relationships/hyperlink" Target="https://drugs.prd.dna.informa-labs.com/api/Drug/AuditTrialHistory/194258" TargetMode="External"/><Relationship Id="rId192" Type="http://schemas.openxmlformats.org/officeDocument/2006/relationships/hyperlink" Target="https://sites.prd.dna.informa-labs.com/api/Organization/masterdata" TargetMode="External"/><Relationship Id="rId206" Type="http://schemas.openxmlformats.org/officeDocument/2006/relationships/hyperlink" Target="https://sites.prd.dna.informa-labs.com/api/OrganizationAuditEntry/SearchAuditEntry" TargetMode="External"/><Relationship Id="rId227" Type="http://schemas.openxmlformats.org/officeDocument/2006/relationships/hyperlink" Target="https://sites.prd.dna.informa-labs.com/api/Organization" TargetMode="External"/><Relationship Id="rId248" Type="http://schemas.openxmlformats.org/officeDocument/2006/relationships/hyperlink" Target="https://sites.prd.dna.informa-labs.com/api/Company/AuditTrialHistory/19483" TargetMode="External"/><Relationship Id="rId269" Type="http://schemas.openxmlformats.org/officeDocument/2006/relationships/hyperlink" Target="https://sites.prd.dna.informa-labs.com/api/company/19484" TargetMode="External"/><Relationship Id="rId12" Type="http://schemas.openxmlformats.org/officeDocument/2006/relationships/hyperlink" Target="https://trials.prd.dna.informa-labs.com/api/sponsor/keywordsearch" TargetMode="External"/><Relationship Id="rId33" Type="http://schemas.openxmlformats.org/officeDocument/2006/relationships/hyperlink" Target="https://trials.prd.dna.informa-labs.com/api/ClinicalTrial/lockdata/409745" TargetMode="External"/><Relationship Id="rId108" Type="http://schemas.openxmlformats.org/officeDocument/2006/relationships/hyperlink" Target="https://trials.prd.dna.informa-labs.com/api/ClinicalTrial/DrugAssociation/associationSearchRequestModel" TargetMode="External"/><Relationship Id="rId129" Type="http://schemas.openxmlformats.org/officeDocument/2006/relationships/hyperlink" Target="https://drugs.prd.dna.informa-labs.com/api/Drug/DrugTypes" TargetMode="External"/><Relationship Id="rId280" Type="http://schemas.openxmlformats.org/officeDocument/2006/relationships/hyperlink" Target="https://trials.prd.dna.informa-labs.com/api/ClinicalTrial/AuditTrialHistory/409747" TargetMode="External"/><Relationship Id="rId54" Type="http://schemas.openxmlformats.org/officeDocument/2006/relationships/hyperlink" Target="https://drugs.prd.dna.informa-labs.com/api/indicationGroup" TargetMode="External"/><Relationship Id="rId75" Type="http://schemas.openxmlformats.org/officeDocument/2006/relationships/hyperlink" Target="https://drugs.prd.dna.informa-labs.com/api/Country/keywordsearch" TargetMode="External"/><Relationship Id="rId96" Type="http://schemas.openxmlformats.org/officeDocument/2006/relationships/hyperlink" Target="https://drugs.prd.dna.informa-labs.com/api/eventTypes" TargetMode="External"/><Relationship Id="rId140" Type="http://schemas.openxmlformats.org/officeDocument/2006/relationships/hyperlink" Target="https://drugs.prd.dna.informa-labs.com/api/Indication/keywordsearch" TargetMode="External"/><Relationship Id="rId161" Type="http://schemas.openxmlformats.org/officeDocument/2006/relationships/hyperlink" Target="https://drugs.prd.dna.informa-labs.com/api/drug/programlandscapecompany/194258" TargetMode="External"/><Relationship Id="rId182" Type="http://schemas.openxmlformats.org/officeDocument/2006/relationships/hyperlink" Target="https://sites.prd.dna.informa-labs.com/api/Specialties/keywordsearch" TargetMode="External"/><Relationship Id="rId217" Type="http://schemas.openxmlformats.org/officeDocument/2006/relationships/hyperlink" Target="https://sites.prd.dna.informa-labs.com/api/Organization/287289" TargetMode="External"/><Relationship Id="rId6" Type="http://schemas.openxmlformats.org/officeDocument/2006/relationships/hyperlink" Target="https://trials.prd.dna.informa-labs.com/api/ClinicalTrialAdvanceSearch/advanceSearch" TargetMode="External"/><Relationship Id="rId238" Type="http://schemas.openxmlformats.org/officeDocument/2006/relationships/hyperlink" Target="https://sites.prd.dna.informa-labs.com/api/ancillary/company" TargetMode="External"/><Relationship Id="rId259" Type="http://schemas.openxmlformats.org/officeDocument/2006/relationships/hyperlink" Target="https://sites.prd.dna.informa-labs.com/api/company/19483" TargetMode="External"/><Relationship Id="rId23" Type="http://schemas.openxmlformats.org/officeDocument/2006/relationships/hyperlink" Target="https://trials.prd.dna.informa-labs.com/api/ClinicalTrial" TargetMode="External"/><Relationship Id="rId119" Type="http://schemas.openxmlformats.org/officeDocument/2006/relationships/hyperlink" Target="https://drugs.prd.dna.informa-labs.com/api/Drug/unlockdata/194257" TargetMode="External"/><Relationship Id="rId270" Type="http://schemas.openxmlformats.org/officeDocument/2006/relationships/hyperlink" Target="https://sites.prd.dna.informa-labs.com/api/company/masterdata" TargetMode="External"/><Relationship Id="rId44" Type="http://schemas.openxmlformats.org/officeDocument/2006/relationships/hyperlink" Target="https://trials.prd.dna.informa-labs.com/api/ClinicalTrial/Masters" TargetMode="External"/><Relationship Id="rId65" Type="http://schemas.openxmlformats.org/officeDocument/2006/relationships/hyperlink" Target="https://admin.prd.dna.informa-labs.com/api/UserGroup/GetUsersAndUserGroupByQueueId" TargetMode="External"/><Relationship Id="rId86" Type="http://schemas.openxmlformats.org/officeDocument/2006/relationships/hyperlink" Target="https://drugs.prd.dna.informa-labs.com/api/MechanismOfAction/keywordsearch" TargetMode="External"/><Relationship Id="rId130" Type="http://schemas.openxmlformats.org/officeDocument/2006/relationships/hyperlink" Target="https://drugs.prd.dna.informa-labs.com/api/Drug/unlockdata/194257" TargetMode="External"/><Relationship Id="rId151" Type="http://schemas.openxmlformats.org/officeDocument/2006/relationships/hyperlink" Target="https://drugs.prd.dna.informa-labs.com/api/Target/keywordsearch" TargetMode="External"/><Relationship Id="rId172" Type="http://schemas.openxmlformats.org/officeDocument/2006/relationships/hyperlink" Target="https://drugs.prd.dna.informa-labs.com/api/AuditEntry/SearchAuditEntry" TargetMode="External"/><Relationship Id="rId193" Type="http://schemas.openxmlformats.org/officeDocument/2006/relationships/hyperlink" Target="https://sites.prd.dna.informa-labs.com/api/Organization/keywordsearch" TargetMode="External"/><Relationship Id="rId207" Type="http://schemas.openxmlformats.org/officeDocument/2006/relationships/hyperlink" Target="https://sites.prd.dna.informa-labs.com/api/Organization" TargetMode="External"/><Relationship Id="rId228" Type="http://schemas.openxmlformats.org/officeDocument/2006/relationships/hyperlink" Target="https://sites.prd.dna.informa-labs.com/api/Country/keywordsearch" TargetMode="External"/><Relationship Id="rId249" Type="http://schemas.openxmlformats.org/officeDocument/2006/relationships/hyperlink" Target="https://sites.prd.dna.informa-labs.com/api/CompanyAuditEntry/SearchAuditEntry" TargetMode="External"/><Relationship Id="rId13" Type="http://schemas.openxmlformats.org/officeDocument/2006/relationships/hyperlink" Target="https://trials.prd.dna.informa-labs.com/api/collaborator/keywordsearch" TargetMode="External"/><Relationship Id="rId109" Type="http://schemas.openxmlformats.org/officeDocument/2006/relationships/hyperlink" Target="https://drugs.prd.dna.informa-labs.com/api/drug/194257" TargetMode="External"/><Relationship Id="rId260" Type="http://schemas.openxmlformats.org/officeDocument/2006/relationships/hyperlink" Target="https://sites.prd.dna.informa-labs.com/api/Company/lockdata/19483" TargetMode="External"/><Relationship Id="rId281" Type="http://schemas.openxmlformats.org/officeDocument/2006/relationships/printerSettings" Target="../printerSettings/printerSettings1.bin"/><Relationship Id="rId34" Type="http://schemas.openxmlformats.org/officeDocument/2006/relationships/hyperlink" Target="https://trials.prd.dna.informa-labs.com/api/ClinicalTrial/Masters" TargetMode="External"/><Relationship Id="rId55" Type="http://schemas.openxmlformats.org/officeDocument/2006/relationships/hyperlink" Target="https://drugs.prd.dna.informa-labs.com/api/indication/quickSearch" TargetMode="External"/><Relationship Id="rId76" Type="http://schemas.openxmlformats.org/officeDocument/2006/relationships/hyperlink" Target="https://drugs.prd.dna.informa-labs.com/api/Indication/keywordsearch" TargetMode="External"/><Relationship Id="rId97" Type="http://schemas.openxmlformats.org/officeDocument/2006/relationships/hyperlink" Target="https://drugs.prd.dna.informa-labs.com/api/drug/programlandscapecoutries/193709" TargetMode="External"/><Relationship Id="rId120" Type="http://schemas.openxmlformats.org/officeDocument/2006/relationships/hyperlink" Target="https://drugs.prd.dna.informa-labs.com/api/DrugsAdvanceSearch/advanceSearch" TargetMode="External"/><Relationship Id="rId141" Type="http://schemas.openxmlformats.org/officeDocument/2006/relationships/hyperlink" Target="https://sites.prd.dna.informa-labs.com/api/Company/keywordsearch" TargetMode="External"/><Relationship Id="rId7" Type="http://schemas.openxmlformats.org/officeDocument/2006/relationships/hyperlink" Target="https://admin.prd.dna.informa-labs.com/api/authorization/user" TargetMode="External"/><Relationship Id="rId162" Type="http://schemas.openxmlformats.org/officeDocument/2006/relationships/hyperlink" Target="https://drugs.prd.dna.informa-labs.com/api/Country" TargetMode="External"/><Relationship Id="rId183" Type="http://schemas.openxmlformats.org/officeDocument/2006/relationships/hyperlink" Target="https://sites.prd.dna.informa-labs.com/api/Degree/keywordsearch" TargetMode="External"/><Relationship Id="rId218" Type="http://schemas.openxmlformats.org/officeDocument/2006/relationships/hyperlink" Target="https://sites.prd.dna.informa-labs.com/api/Organization" TargetMode="External"/><Relationship Id="rId239" Type="http://schemas.openxmlformats.org/officeDocument/2006/relationships/hyperlink" Target="https://sites.prd.dna.informa-labs.com/api/ancillary/company/quickSearch" TargetMode="External"/><Relationship Id="rId250" Type="http://schemas.openxmlformats.org/officeDocument/2006/relationships/hyperlink" Target="https://sites.prd.dna.informa-labs.com/api/company" TargetMode="External"/><Relationship Id="rId271" Type="http://schemas.openxmlformats.org/officeDocument/2006/relationships/hyperlink" Target="https://sites.prd.dna.informa-labs.com/api/Company/lockdata/19484" TargetMode="External"/><Relationship Id="rId24" Type="http://schemas.openxmlformats.org/officeDocument/2006/relationships/hyperlink" Target="https://trials.prd.dna.informa-labs.com/api/ClinicalTrial" TargetMode="External"/><Relationship Id="rId45" Type="http://schemas.openxmlformats.org/officeDocument/2006/relationships/hyperlink" Target="https://trials.prd.dna.informa-labs.com/api/diseaseType/keywordsearch" TargetMode="External"/><Relationship Id="rId66" Type="http://schemas.openxmlformats.org/officeDocument/2006/relationships/hyperlink" Target="https://drugs.prd.dna.informa-labs.com/api/Drug/DrugTypes" TargetMode="External"/><Relationship Id="rId87" Type="http://schemas.openxmlformats.org/officeDocument/2006/relationships/hyperlink" Target="https://drugs.prd.dna.informa-labs.com/api/Target/keywordsearch" TargetMode="External"/><Relationship Id="rId110" Type="http://schemas.openxmlformats.org/officeDocument/2006/relationships/hyperlink" Target="https://drugs.prd.dna.informa-labs.com/api/Drug/associations" TargetMode="External"/><Relationship Id="rId131" Type="http://schemas.openxmlformats.org/officeDocument/2006/relationships/hyperlink" Target="https://drugs.prd.dna.informa-labs.com/api/DrugsAdvanceSearch/advancedsearchcategory" TargetMode="External"/><Relationship Id="rId152" Type="http://schemas.openxmlformats.org/officeDocument/2006/relationships/hyperlink" Target="https://drugs.prd.dna.informa-labs.com/api/TherapeuticClass/keywordsearch" TargetMode="External"/><Relationship Id="rId173" Type="http://schemas.openxmlformats.org/officeDocument/2006/relationships/hyperlink" Target="https://drugs.prd.dna.informa-labs.com/api/drug/194258" TargetMode="External"/><Relationship Id="rId194" Type="http://schemas.openxmlformats.org/officeDocument/2006/relationships/hyperlink" Target="https://sites.prd.dna.informa-labs.com/api/Organization" TargetMode="External"/><Relationship Id="rId208" Type="http://schemas.openxmlformats.org/officeDocument/2006/relationships/hyperlink" Target="https://sites.prd.dna.informa-labs.com/api/OrganizationAdvanceSearch/Advancesearchcategory" TargetMode="External"/><Relationship Id="rId229" Type="http://schemas.openxmlformats.org/officeDocument/2006/relationships/hyperlink" Target="https://sites.prd.dna.informa-labs.com/api/Organization" TargetMode="External"/><Relationship Id="rId240" Type="http://schemas.openxmlformats.org/officeDocument/2006/relationships/hyperlink" Target="https://sites.prd.dna.informa-labs.com/api/company/19483" TargetMode="External"/><Relationship Id="rId261" Type="http://schemas.openxmlformats.org/officeDocument/2006/relationships/hyperlink" Target="https://sites.prd.dna.informa-labs.com/api/company" TargetMode="External"/><Relationship Id="rId14" Type="http://schemas.openxmlformats.org/officeDocument/2006/relationships/hyperlink" Target="https://trials.prd.dna.informa-labs.com/api/associatedCRO/keywordsearch" TargetMode="External"/><Relationship Id="rId35" Type="http://schemas.openxmlformats.org/officeDocument/2006/relationships/hyperlink" Target="https://trials.prd.dna.informa-labs.com/api/ClinicalTrial/409745" TargetMode="External"/><Relationship Id="rId56" Type="http://schemas.openxmlformats.org/officeDocument/2006/relationships/hyperlink" Target="https://trials.prd.dna.informa-labs.com/api/ClinicalTrialAdvanceSearch/advanceSearch" TargetMode="External"/><Relationship Id="rId77" Type="http://schemas.openxmlformats.org/officeDocument/2006/relationships/hyperlink" Target="https://sites.prd.dna.informa-labs.com/api/Company/keywordsearch" TargetMode="External"/><Relationship Id="rId100" Type="http://schemas.openxmlformats.org/officeDocument/2006/relationships/hyperlink" Target="https://drugs.prd.dna.informa-labs.com/api/drug/194257" TargetMode="External"/><Relationship Id="rId8" Type="http://schemas.openxmlformats.org/officeDocument/2006/relationships/hyperlink" Target="https://trials.prd.dna.informa-labs.com/api/ClinicalTrial/Masters" TargetMode="External"/><Relationship Id="rId98" Type="http://schemas.openxmlformats.org/officeDocument/2006/relationships/hyperlink" Target="https://drugs.prd.dna.informa-labs.com/api/drug/programlandscapecompany/194257" TargetMode="External"/><Relationship Id="rId121" Type="http://schemas.openxmlformats.org/officeDocument/2006/relationships/hyperlink" Target="https://admin.prd.dna.informa-labs.com/api/authorization/user" TargetMode="External"/><Relationship Id="rId142" Type="http://schemas.openxmlformats.org/officeDocument/2006/relationships/hyperlink" Target="https://drugs.prd.dna.informa-labs.com/api/Country/keywordsearch" TargetMode="External"/><Relationship Id="rId163" Type="http://schemas.openxmlformats.org/officeDocument/2006/relationships/hyperlink" Target="https://drugs.prd.dna.informa-labs.com/api/drug/194258" TargetMode="External"/><Relationship Id="rId184" Type="http://schemas.openxmlformats.org/officeDocument/2006/relationships/hyperlink" Target="https://sites.prd.dna.informa-labs.com/api/Organization/keywordsearch" TargetMode="External"/><Relationship Id="rId219" Type="http://schemas.openxmlformats.org/officeDocument/2006/relationships/hyperlink" Target="https://sites.prd.dna.informa-labs.com/api/OrganizationAdvanceSearch/Advancesearchcategory" TargetMode="External"/><Relationship Id="rId230" Type="http://schemas.openxmlformats.org/officeDocument/2006/relationships/hyperlink" Target="https://sites.prd.dna.informa-labs.com/api/Organization" TargetMode="External"/><Relationship Id="rId251" Type="http://schemas.openxmlformats.org/officeDocument/2006/relationships/hyperlink" Target="https://admin.prd.dna.informa-labs.com/api/Search/3/true" TargetMode="External"/><Relationship Id="rId25" Type="http://schemas.openxmlformats.org/officeDocument/2006/relationships/hyperlink" Target="https://trials.prd.dna.informa-labs.com/api/ClinicalTrial" TargetMode="External"/><Relationship Id="rId46" Type="http://schemas.openxmlformats.org/officeDocument/2006/relationships/hyperlink" Target="https://drugs.prd.dna.informa-labs.com/api/Drug/DrugPrimaryName" TargetMode="External"/><Relationship Id="rId67" Type="http://schemas.openxmlformats.org/officeDocument/2006/relationships/hyperlink" Target="https://admin.prd.dna.informa-labs.com/api/Search/2/true" TargetMode="External"/><Relationship Id="rId272" Type="http://schemas.openxmlformats.org/officeDocument/2006/relationships/hyperlink" Target="https://sites.prd.dna.informa-labs.com/api/company" TargetMode="External"/><Relationship Id="rId88" Type="http://schemas.openxmlformats.org/officeDocument/2006/relationships/hyperlink" Target="https://drugs.prd.dna.informa-labs.com/api/TargetFamily/keywordsearch" TargetMode="External"/><Relationship Id="rId111" Type="http://schemas.openxmlformats.org/officeDocument/2006/relationships/hyperlink" Target="https://drugs.prd.dna.informa-labs.com/api/Drug/AuditTrialHistory/194257" TargetMode="External"/><Relationship Id="rId132" Type="http://schemas.openxmlformats.org/officeDocument/2006/relationships/hyperlink" Target="https://drugs.prd.dna.informa-labs.com/api/DrugsAdvanceSearch/advanceSearch" TargetMode="External"/><Relationship Id="rId153" Type="http://schemas.openxmlformats.org/officeDocument/2006/relationships/hyperlink" Target="https://drugs.prd.dna.informa-labs.com/api/drug/194258" TargetMode="External"/><Relationship Id="rId174" Type="http://schemas.openxmlformats.org/officeDocument/2006/relationships/hyperlink" Target="https://trials.prd.dna.informa-labs.com/api/ClinicalTrialAdvanceSearch/advanceSearch" TargetMode="External"/><Relationship Id="rId195" Type="http://schemas.openxmlformats.org/officeDocument/2006/relationships/hyperlink" Target="https://sites.prd.dna.informa-labs.com/api/Country/keywordsearch" TargetMode="External"/><Relationship Id="rId209" Type="http://schemas.openxmlformats.org/officeDocument/2006/relationships/hyperlink" Target="https://admin.prd.dna.informa-labs.com/api/Search/5/true" TargetMode="External"/><Relationship Id="rId220" Type="http://schemas.openxmlformats.org/officeDocument/2006/relationships/hyperlink" Target="https://admin.prd.dna.informa-labs.com/api/UserGroup/GetUsersAndUserGroupByQueueId" TargetMode="External"/><Relationship Id="rId241" Type="http://schemas.openxmlformats.org/officeDocument/2006/relationships/hyperlink" Target="https://sites.prd.dna.informa-labs.com/api/Company/lockdata/19483" TargetMode="External"/><Relationship Id="rId15" Type="http://schemas.openxmlformats.org/officeDocument/2006/relationships/hyperlink" Target="https://trials.prd.dna.informa-labs.com/api/tag/keywordsearch" TargetMode="External"/><Relationship Id="rId36" Type="http://schemas.openxmlformats.org/officeDocument/2006/relationships/hyperlink" Target="https://trials.prd.dna.informa-labs.com/api/ClinicalTrial" TargetMode="External"/><Relationship Id="rId57" Type="http://schemas.openxmlformats.org/officeDocument/2006/relationships/hyperlink" Target="https://drugs.prd.dna.informa-labs.com/api/indication" TargetMode="External"/><Relationship Id="rId262" Type="http://schemas.openxmlformats.org/officeDocument/2006/relationships/hyperlink" Target="https://sites.prd.dna.informa-labs.com/api/Company/unlockdata/19483" TargetMode="External"/><Relationship Id="rId78" Type="http://schemas.openxmlformats.org/officeDocument/2006/relationships/hyperlink" Target="https://drugs.prd.dna.informa-labs.com/api/drug/194257" TargetMode="External"/><Relationship Id="rId99" Type="http://schemas.openxmlformats.org/officeDocument/2006/relationships/hyperlink" Target="https://drugs.prd.dna.informa-labs.com/api/Country" TargetMode="External"/><Relationship Id="rId101" Type="http://schemas.openxmlformats.org/officeDocument/2006/relationships/hyperlink" Target="https://drugs.prd.dna.informa-labs.com/api/OriginOfMaterial" TargetMode="External"/><Relationship Id="rId122" Type="http://schemas.openxmlformats.org/officeDocument/2006/relationships/hyperlink" Target="https://drugs.prd.dna.informa-labs.com/api/Drug/lockdata/194257" TargetMode="External"/><Relationship Id="rId143" Type="http://schemas.openxmlformats.org/officeDocument/2006/relationships/hyperlink" Target="https://drugs.prd.dna.informa-labs.com/api/drug/194258" TargetMode="External"/><Relationship Id="rId164" Type="http://schemas.openxmlformats.org/officeDocument/2006/relationships/hyperlink" Target="https://drugs.prd.dna.informa-labs.com/api/OriginOfMaterial" TargetMode="External"/><Relationship Id="rId185" Type="http://schemas.openxmlformats.org/officeDocument/2006/relationships/hyperlink" Target="https://sites.prd.dna.informa-labs.com/api/person" TargetMode="External"/><Relationship Id="rId9" Type="http://schemas.openxmlformats.org/officeDocument/2006/relationships/hyperlink" Target="https://trials.prd.dna.informa-labs.com/api/diseaseType/keywordsearch" TargetMode="External"/><Relationship Id="rId210" Type="http://schemas.openxmlformats.org/officeDocument/2006/relationships/hyperlink" Target="https://admin.prd.dna.informa-labs.com/api/Tasks/GetMasterData" TargetMode="External"/><Relationship Id="rId26" Type="http://schemas.openxmlformats.org/officeDocument/2006/relationships/hyperlink" Target="https://admin.prd.dna.informa-labs.com/api/Tasks/GetMasterData" TargetMode="External"/><Relationship Id="rId231" Type="http://schemas.openxmlformats.org/officeDocument/2006/relationships/hyperlink" Target="https://sites.prd.dna.informa-labs.com/api/Organization/AuditTrialHistory/287290" TargetMode="External"/><Relationship Id="rId252" Type="http://schemas.openxmlformats.org/officeDocument/2006/relationships/hyperlink" Target="https://admin.prd.dna.informa-labs.com/api/UserGroup/GetUsersAndUserGroupByQueueId" TargetMode="External"/><Relationship Id="rId273" Type="http://schemas.openxmlformats.org/officeDocument/2006/relationships/hyperlink" Target="https://drugs.prd.dna.informa-labs.com/api/drug/companyassociations" TargetMode="External"/><Relationship Id="rId47" Type="http://schemas.openxmlformats.org/officeDocument/2006/relationships/hyperlink" Target="https://trials.prd.dna.informa-labs.com/api/sponsor/keywordsearch" TargetMode="External"/><Relationship Id="rId68" Type="http://schemas.openxmlformats.org/officeDocument/2006/relationships/hyperlink" Target="https://drugs.prd.dna.informa-labs.com/api/DrugsAdvanceSearch/advanceSearch" TargetMode="External"/><Relationship Id="rId89" Type="http://schemas.openxmlformats.org/officeDocument/2006/relationships/hyperlink" Target="https://drugs.prd.dna.informa-labs.com/api/TherapeuticClass/keywordsearch" TargetMode="External"/><Relationship Id="rId112" Type="http://schemas.openxmlformats.org/officeDocument/2006/relationships/hyperlink" Target="https://drugs.prd.dna.informa-labs.com/api/AuditEntry/SearchAuditEntry" TargetMode="External"/><Relationship Id="rId133" Type="http://schemas.openxmlformats.org/officeDocument/2006/relationships/hyperlink" Target="https://drugs.prd.dna.informa-labs.com/api/drug/MasterData" TargetMode="External"/><Relationship Id="rId154" Type="http://schemas.openxmlformats.org/officeDocument/2006/relationships/hyperlink" Target="https://drugs.prd.dna.informa-labs.com/api/CountryGroup" TargetMode="External"/><Relationship Id="rId175" Type="http://schemas.openxmlformats.org/officeDocument/2006/relationships/hyperlink" Target="https://admin.prd.dna.informa-labs.com/api/Search/4/true" TargetMode="External"/><Relationship Id="rId196" Type="http://schemas.openxmlformats.org/officeDocument/2006/relationships/hyperlink" Target="https://sites.prd.dna.informa-labs.com/api/State/keywordsearch" TargetMode="External"/><Relationship Id="rId200" Type="http://schemas.openxmlformats.org/officeDocument/2006/relationships/hyperlink" Target="https://sites.prd.dna.informa-labs.com/api/Organization" TargetMode="External"/><Relationship Id="rId16" Type="http://schemas.openxmlformats.org/officeDocument/2006/relationships/hyperlink" Target="https://sites.prd.dna.informa-labs.com/api/LocationCountry/keywordsearch" TargetMode="External"/><Relationship Id="rId221" Type="http://schemas.openxmlformats.org/officeDocument/2006/relationships/hyperlink" Target="https://admin.prd.dna.informa-labs.com/api/Tasks/GetMasterData" TargetMode="External"/><Relationship Id="rId242" Type="http://schemas.openxmlformats.org/officeDocument/2006/relationships/hyperlink" Target="https://sites.prd.dna.informa-labs.com/api/company/masterdata" TargetMode="External"/><Relationship Id="rId263" Type="http://schemas.openxmlformats.org/officeDocument/2006/relationships/hyperlink" Target="https://trials.prd.dna.informa-labs.com/api/armType" TargetMode="External"/><Relationship Id="rId37" Type="http://schemas.openxmlformats.org/officeDocument/2006/relationships/hyperlink" Target="https://trials.prd.dna.informa-labs.com/api/ClinicalTrialAdvanceSearch/advancedsearchcategory" TargetMode="External"/><Relationship Id="rId58" Type="http://schemas.openxmlformats.org/officeDocument/2006/relationships/hyperlink" Target="https://drugs.prd.dna.informa-labs.com/api/indication/quickSearch" TargetMode="External"/><Relationship Id="rId79" Type="http://schemas.openxmlformats.org/officeDocument/2006/relationships/hyperlink" Target="https://drugs.prd.dna.informa-labs.com/api/drug/programlandscape" TargetMode="External"/><Relationship Id="rId102" Type="http://schemas.openxmlformats.org/officeDocument/2006/relationships/hyperlink" Target="https://drugs.prd.dna.informa-labs.com/api/Country" TargetMode="External"/><Relationship Id="rId123" Type="http://schemas.openxmlformats.org/officeDocument/2006/relationships/hyperlink" Target="https://drugs.prd.dna.informa-labs.com/api/drug/MasterData" TargetMode="External"/><Relationship Id="rId144" Type="http://schemas.openxmlformats.org/officeDocument/2006/relationships/hyperlink" Target="https://drugs.prd.dna.informa-labs.com/api/deliveryRoute" TargetMode="External"/><Relationship Id="rId90" Type="http://schemas.openxmlformats.org/officeDocument/2006/relationships/hyperlink" Target="https://drugs.prd.dna.informa-labs.com/api/drug/193709" TargetMode="External"/><Relationship Id="rId165" Type="http://schemas.openxmlformats.org/officeDocument/2006/relationships/hyperlink" Target="https://drugs.prd.dna.informa-labs.com/api/Country" TargetMode="External"/><Relationship Id="rId186" Type="http://schemas.openxmlformats.org/officeDocument/2006/relationships/hyperlink" Target="https://admin.prd.dna.informa-labs.com/api/Tasks/GetMasterData" TargetMode="External"/><Relationship Id="rId211" Type="http://schemas.openxmlformats.org/officeDocument/2006/relationships/hyperlink" Target="https://sites.prd.dna.informa-labs.com/api/Organization/unlockdata/287289" TargetMode="External"/><Relationship Id="rId232" Type="http://schemas.openxmlformats.org/officeDocument/2006/relationships/hyperlink" Target="https://sites.prd.dna.informa-labs.com/api/OrganizationAuditEntry/SearchAuditEntry" TargetMode="External"/><Relationship Id="rId253" Type="http://schemas.openxmlformats.org/officeDocument/2006/relationships/hyperlink" Target="https://admin.prd.dna.informa-labs.com/api/Tasks/GetMasterData" TargetMode="External"/><Relationship Id="rId274" Type="http://schemas.openxmlformats.org/officeDocument/2006/relationships/hyperlink" Target="https://sites.prd.dna.informa-labs.com/api/company" TargetMode="External"/><Relationship Id="rId27" Type="http://schemas.openxmlformats.org/officeDocument/2006/relationships/hyperlink" Target="https://admin.prd.dna.informa-labs.com/api/Search/1/true" TargetMode="External"/><Relationship Id="rId48" Type="http://schemas.openxmlformats.org/officeDocument/2006/relationships/hyperlink" Target="https://trials.prd.dna.informa-labs.com/api/ClinicalTrial" TargetMode="External"/><Relationship Id="rId69" Type="http://schemas.openxmlformats.org/officeDocument/2006/relationships/hyperlink" Target="https://drugs.prd.dna.informa-labs.com/api/drug/MasterData" TargetMode="External"/><Relationship Id="rId113" Type="http://schemas.openxmlformats.org/officeDocument/2006/relationships/hyperlink" Target="https://drugs.prd.dna.informa-labs.com/api/drug/194257" TargetMode="External"/><Relationship Id="rId134" Type="http://schemas.openxmlformats.org/officeDocument/2006/relationships/hyperlink" Target="https://drugs.prd.dna.informa-labs.com/api/Drug/CheckPrimaryNameExists" TargetMode="External"/><Relationship Id="rId80" Type="http://schemas.openxmlformats.org/officeDocument/2006/relationships/hyperlink" Target="https://drugs.prd.dna.informa-labs.com/api/deliveryMedium" TargetMode="External"/><Relationship Id="rId155" Type="http://schemas.openxmlformats.org/officeDocument/2006/relationships/hyperlink" Target="https://drugs.prd.dna.informa-labs.com/api/Country" TargetMode="External"/><Relationship Id="rId176" Type="http://schemas.openxmlformats.org/officeDocument/2006/relationships/hyperlink" Target="https://sites.prd.dna.informa-labs.com/api/PersonAdvanceSearch/Advancesearchcategory" TargetMode="External"/><Relationship Id="rId197" Type="http://schemas.openxmlformats.org/officeDocument/2006/relationships/hyperlink" Target="https://sites.prd.dna.informa-labs.com/api/City/keywordsearch" TargetMode="External"/><Relationship Id="rId201" Type="http://schemas.openxmlformats.org/officeDocument/2006/relationships/hyperlink" Target="https://trials.prd.dna.informa-labs.com/api/ClinicalTrial/OrgPersonAssociation/associationSearchRequestModel" TargetMode="External"/><Relationship Id="rId222" Type="http://schemas.openxmlformats.org/officeDocument/2006/relationships/hyperlink" Target="https://admin.prd.dna.informa-labs.com/api/Search/5/true" TargetMode="External"/><Relationship Id="rId243" Type="http://schemas.openxmlformats.org/officeDocument/2006/relationships/hyperlink" Target="https://sites.prd.dna.informa-labs.com/api/State/keywordsearch" TargetMode="External"/><Relationship Id="rId264" Type="http://schemas.openxmlformats.org/officeDocument/2006/relationships/hyperlink" Target="https://sites.prd.dna.informa-labs.com/api/researchFocus" TargetMode="External"/><Relationship Id="rId17" Type="http://schemas.openxmlformats.org/officeDocument/2006/relationships/hyperlink" Target="https://trials.prd.dna.informa-labs.com/api/ClinicalTrial" TargetMode="External"/><Relationship Id="rId38" Type="http://schemas.openxmlformats.org/officeDocument/2006/relationships/hyperlink" Target="https://admin.prd.dna.informa-labs.com/api/UserGroup/GetUsersAndUserGroupByQueueId" TargetMode="External"/><Relationship Id="rId59" Type="http://schemas.openxmlformats.org/officeDocument/2006/relationships/hyperlink" Target="https://drugs.prd.dna.informa-labs.com/api/indication" TargetMode="External"/><Relationship Id="rId103" Type="http://schemas.openxmlformats.org/officeDocument/2006/relationships/hyperlink" Target="https://drugs.prd.dna.informa-labs.com/api/drug/194257" TargetMode="External"/><Relationship Id="rId124" Type="http://schemas.openxmlformats.org/officeDocument/2006/relationships/hyperlink" Target="https://drugs.prd.dna.informa-labs.com/api/drug/194257" TargetMode="External"/><Relationship Id="rId70" Type="http://schemas.openxmlformats.org/officeDocument/2006/relationships/hyperlink" Target="https://drugs.prd.dna.informa-labs.com/api/Drug/CheckPrimaryNameExists" TargetMode="External"/><Relationship Id="rId91" Type="http://schemas.openxmlformats.org/officeDocument/2006/relationships/hyperlink" Target="https://drugs.prd.dna.informa-labs.com/api/CountryGroup" TargetMode="External"/><Relationship Id="rId145" Type="http://schemas.openxmlformats.org/officeDocument/2006/relationships/hyperlink" Target="https://drugs.prd.dna.informa-labs.com/api/deliveryMedium" TargetMode="External"/><Relationship Id="rId166" Type="http://schemas.openxmlformats.org/officeDocument/2006/relationships/hyperlink" Target="https://drugs.prd.dna.informa-labs.com/api/OriginOfMaterial" TargetMode="External"/><Relationship Id="rId187" Type="http://schemas.openxmlformats.org/officeDocument/2006/relationships/hyperlink" Target="https://admin.prd.dna.informa-labs.com/api/Search/5/true" TargetMode="External"/><Relationship Id="rId1" Type="http://schemas.openxmlformats.org/officeDocument/2006/relationships/hyperlink" Target="https://admin.prd.dna.informa-labs.com/api/authorization/user" TargetMode="External"/><Relationship Id="rId212" Type="http://schemas.openxmlformats.org/officeDocument/2006/relationships/hyperlink" Target="https://admin.prd.dna.informa-labs.com/api/UserGroup/GetUsersAndUserGroupByQueueId" TargetMode="External"/><Relationship Id="rId233" Type="http://schemas.openxmlformats.org/officeDocument/2006/relationships/hyperlink" Target="https://sites.prd.dna.informa-labs.com/api/Organization" TargetMode="External"/><Relationship Id="rId254" Type="http://schemas.openxmlformats.org/officeDocument/2006/relationships/hyperlink" Target="https://sites.prd.dna.informa-labs.com/api/CompanyAdvanceSearch/Advancesearchcategory" TargetMode="External"/><Relationship Id="rId28" Type="http://schemas.openxmlformats.org/officeDocument/2006/relationships/hyperlink" Target="https://admin.prd.dna.informa-labs.com/api/UserGroup/GetUsersAndUserGroupByQueueId" TargetMode="External"/><Relationship Id="rId49" Type="http://schemas.openxmlformats.org/officeDocument/2006/relationships/hyperlink" Target="https://sites.prd.dna.informa-labs.com/api/organization/keywordsearch" TargetMode="External"/><Relationship Id="rId114" Type="http://schemas.openxmlformats.org/officeDocument/2006/relationships/hyperlink" Target="https://drugs.prd.dna.informa-labs.com/api/Drug/DrugTypes" TargetMode="External"/><Relationship Id="rId275" Type="http://schemas.openxmlformats.org/officeDocument/2006/relationships/hyperlink" Target="https://sites.prd.dna.informa-labs.com/api/CompanyAuditEntry/SearchAuditEntry" TargetMode="External"/><Relationship Id="rId60" Type="http://schemas.openxmlformats.org/officeDocument/2006/relationships/hyperlink" Target="https://drugs.prd.dna.informa-labs.com/api/indication/quickSearch" TargetMode="External"/><Relationship Id="rId81" Type="http://schemas.openxmlformats.org/officeDocument/2006/relationships/hyperlink" Target="https://drugs.prd.dna.informa-labs.com/api/deliveryTechnology" TargetMode="External"/><Relationship Id="rId135" Type="http://schemas.openxmlformats.org/officeDocument/2006/relationships/hyperlink" Target="https://drugs.prd.dna.informa-labs.com/api/drug/0" TargetMode="External"/><Relationship Id="rId156" Type="http://schemas.openxmlformats.org/officeDocument/2006/relationships/hyperlink" Target="https://drugs.prd.dna.informa-labs.com/api/drug/194258" TargetMode="External"/><Relationship Id="rId177" Type="http://schemas.openxmlformats.org/officeDocument/2006/relationships/hyperlink" Target="https://admin.prd.dna.informa-labs.com/api/Tasks/GetMasterData" TargetMode="External"/><Relationship Id="rId198" Type="http://schemas.openxmlformats.org/officeDocument/2006/relationships/hyperlink" Target="https://sites.prd.dna.informa-labs.com/api/Organization/validateaddress" TargetMode="External"/><Relationship Id="rId202" Type="http://schemas.openxmlformats.org/officeDocument/2006/relationships/hyperlink" Target="https://trials.prd.dna.informa-labs.com/api/ClinicalTrial/OrgAssociationOnGoing/associationSearchRequestModel" TargetMode="External"/><Relationship Id="rId223" Type="http://schemas.openxmlformats.org/officeDocument/2006/relationships/hyperlink" Target="https://sites.prd.dna.informa-labs.com/api/Organization/unlockdata/287289" TargetMode="External"/><Relationship Id="rId244" Type="http://schemas.openxmlformats.org/officeDocument/2006/relationships/hyperlink" Target="https://sites.prd.dna.informa-labs.com/api/company" TargetMode="External"/><Relationship Id="rId18" Type="http://schemas.openxmlformats.org/officeDocument/2006/relationships/hyperlink" Target="https://trials.prd.dna.informa-labs.com/api/ClinicalTrial" TargetMode="External"/><Relationship Id="rId39" Type="http://schemas.openxmlformats.org/officeDocument/2006/relationships/hyperlink" Target="https://admin.prd.dna.informa-labs.com/api/Tasks/GetMasterData" TargetMode="External"/><Relationship Id="rId265" Type="http://schemas.openxmlformats.org/officeDocument/2006/relationships/hyperlink" Target="https://sites.prd.dna.informa-labs.com/api/ancillary/company/quickSearch" TargetMode="External"/><Relationship Id="rId50" Type="http://schemas.openxmlformats.org/officeDocument/2006/relationships/hyperlink" Target="https://trials.prd.dna.informa-labs.com/api/ClinicalTrial/AuditTrialHistory/409746" TargetMode="External"/><Relationship Id="rId104" Type="http://schemas.openxmlformats.org/officeDocument/2006/relationships/hyperlink" Target="https://drugs.prd.dna.informa-labs.com/api/drug/194257" TargetMode="External"/><Relationship Id="rId125" Type="http://schemas.openxmlformats.org/officeDocument/2006/relationships/hyperlink" Target="https://drugs.prd.dna.informa-labs.com/api/drug/194257" TargetMode="External"/><Relationship Id="rId146" Type="http://schemas.openxmlformats.org/officeDocument/2006/relationships/hyperlink" Target="https://drugs.prd.dna.informa-labs.com/api/drugGlobalStatus" TargetMode="External"/><Relationship Id="rId167" Type="http://schemas.openxmlformats.org/officeDocument/2006/relationships/hyperlink" Target="https://drugs.prd.dna.informa-labs.com/api/Country" TargetMode="External"/><Relationship Id="rId188" Type="http://schemas.openxmlformats.org/officeDocument/2006/relationships/hyperlink" Target="https://admin.prd.dna.informa-labs.com/api/UserGroup/GetUsersAndUserGroupByQueueId" TargetMode="External"/><Relationship Id="rId71" Type="http://schemas.openxmlformats.org/officeDocument/2006/relationships/hyperlink" Target="https://drugs.prd.dna.informa-labs.com/api/drug/0" TargetMode="External"/><Relationship Id="rId92" Type="http://schemas.openxmlformats.org/officeDocument/2006/relationships/hyperlink" Target="https://drugs.prd.dna.informa-labs.com/api/Country" TargetMode="External"/><Relationship Id="rId213" Type="http://schemas.openxmlformats.org/officeDocument/2006/relationships/hyperlink" Target="https://sites.prd.dna.informa-labs.com/api/OrganizationAdvanceSearch/advanceSearch" TargetMode="External"/><Relationship Id="rId234" Type="http://schemas.openxmlformats.org/officeDocument/2006/relationships/hyperlink" Target="https://trials.prd.dna.informa-labs.com/api/armType" TargetMode="External"/><Relationship Id="rId2" Type="http://schemas.openxmlformats.org/officeDocument/2006/relationships/hyperlink" Target="https://admin.prd.dna.informa-labs.com/api/Search/1/true" TargetMode="External"/><Relationship Id="rId29" Type="http://schemas.openxmlformats.org/officeDocument/2006/relationships/hyperlink" Target="https://trials.prd.dna.informa-labs.com/api/ClinicalTrialAdvanceSearch/advancedsearchcategory" TargetMode="External"/><Relationship Id="rId255" Type="http://schemas.openxmlformats.org/officeDocument/2006/relationships/hyperlink" Target="https://sites.prd.dna.informa-labs.com/api/Company/unlockdata/19483" TargetMode="External"/><Relationship Id="rId276" Type="http://schemas.openxmlformats.org/officeDocument/2006/relationships/hyperlink" Target="https://sites.prd.dna.informa-labs.com/api/Company/AuditTrialHistory/19484" TargetMode="External"/><Relationship Id="rId40" Type="http://schemas.openxmlformats.org/officeDocument/2006/relationships/hyperlink" Target="https://admin.prd.dna.informa-labs.com/api/Search/1/true" TargetMode="External"/><Relationship Id="rId115" Type="http://schemas.openxmlformats.org/officeDocument/2006/relationships/hyperlink" Target="https://drugs.prd.dna.informa-labs.com/api/DrugsAdvanceSearch/advancedsearchcategory" TargetMode="External"/><Relationship Id="rId136" Type="http://schemas.openxmlformats.org/officeDocument/2006/relationships/hyperlink" Target="https://drugs.prd.dna.informa-labs.com/api/drugGlobalStatus" TargetMode="External"/><Relationship Id="rId157" Type="http://schemas.openxmlformats.org/officeDocument/2006/relationships/hyperlink" Target="https://drugs.prd.dna.informa-labs.com/api/CountryGroup" TargetMode="External"/><Relationship Id="rId178" Type="http://schemas.openxmlformats.org/officeDocument/2006/relationships/hyperlink" Target="https://admin.prd.dna.informa-labs.com/api/UserGroup/GetUsersAndUserGroupByQueueId" TargetMode="External"/><Relationship Id="rId61" Type="http://schemas.openxmlformats.org/officeDocument/2006/relationships/hyperlink" Target="https://drugs.prd.dna.informa-labs.com/api/indication" TargetMode="External"/><Relationship Id="rId82" Type="http://schemas.openxmlformats.org/officeDocument/2006/relationships/hyperlink" Target="https://drugs.prd.dna.informa-labs.com/api/deliveryRoute" TargetMode="External"/><Relationship Id="rId199" Type="http://schemas.openxmlformats.org/officeDocument/2006/relationships/hyperlink" Target="https://sites.prd.dna.informa-labs.com/api/State/Country/98" TargetMode="External"/><Relationship Id="rId203" Type="http://schemas.openxmlformats.org/officeDocument/2006/relationships/hyperlink" Target="https://trials.prd.dna.informa-labs.com/api/ClinicalTrial/OrgAssociationAll/associationSearchRequestModel" TargetMode="External"/><Relationship Id="rId19" Type="http://schemas.openxmlformats.org/officeDocument/2006/relationships/hyperlink" Target="https://trials.prd.dna.informa-labs.com/api/designKeywords/keywordsearch" TargetMode="External"/><Relationship Id="rId224" Type="http://schemas.openxmlformats.org/officeDocument/2006/relationships/hyperlink" Target="https://sites.prd.dna.informa-labs.com/api/OrganizationAdvanceSearch/advanceSearch" TargetMode="External"/><Relationship Id="rId245" Type="http://schemas.openxmlformats.org/officeDocument/2006/relationships/hyperlink" Target="https://drugs.prd.dna.informa-labs.com/api/drug/companyassociations" TargetMode="External"/><Relationship Id="rId266" Type="http://schemas.openxmlformats.org/officeDocument/2006/relationships/hyperlink" Target="https://sites.prd.dna.informa-labs.com/api/Country/keywordsearch" TargetMode="External"/><Relationship Id="rId30" Type="http://schemas.openxmlformats.org/officeDocument/2006/relationships/hyperlink" Target="https://trials.prd.dna.informa-labs.com/api/ClinicalTrial/unlockdata/409743" TargetMode="External"/><Relationship Id="rId105" Type="http://schemas.openxmlformats.org/officeDocument/2006/relationships/hyperlink" Target="https://drugs.prd.dna.informa-labs.com/api/drug/194257" TargetMode="External"/><Relationship Id="rId126" Type="http://schemas.openxmlformats.org/officeDocument/2006/relationships/hyperlink" Target="https://admin.prd.dna.informa-labs.com/api/Tasks/GetMasterData" TargetMode="External"/><Relationship Id="rId147" Type="http://schemas.openxmlformats.org/officeDocument/2006/relationships/hyperlink" Target="https://drugs.prd.dna.informa-labs.com/api/pharmacokineticsParameter" TargetMode="External"/><Relationship Id="rId168" Type="http://schemas.openxmlformats.org/officeDocument/2006/relationships/hyperlink" Target="https://drugs.prd.dna.informa-labs.com/api/drug/194258" TargetMode="External"/><Relationship Id="rId51" Type="http://schemas.openxmlformats.org/officeDocument/2006/relationships/hyperlink" Target="https://trials.prd.dna.informa-labs.com/api/ClinicalTrialAuditEntry/search" TargetMode="External"/><Relationship Id="rId72" Type="http://schemas.openxmlformats.org/officeDocument/2006/relationships/hyperlink" Target="https://drugs.prd.dna.informa-labs.com/api/drugGlobalStatus" TargetMode="External"/><Relationship Id="rId93" Type="http://schemas.openxmlformats.org/officeDocument/2006/relationships/hyperlink" Target="https://drugs.prd.dna.informa-labs.com/api/drug/194257" TargetMode="External"/><Relationship Id="rId189" Type="http://schemas.openxmlformats.org/officeDocument/2006/relationships/hyperlink" Target="https://sites.prd.dna.informa-labs.com/api/OrganizationAdvanceSearch/Advancesearchcategory" TargetMode="External"/><Relationship Id="rId3" Type="http://schemas.openxmlformats.org/officeDocument/2006/relationships/hyperlink" Target="https://trials.prd.dna.informa-labs.com/api/ClinicalTrialAdvanceSearch/advancedsearchcategory" TargetMode="External"/><Relationship Id="rId214" Type="http://schemas.openxmlformats.org/officeDocument/2006/relationships/hyperlink" Target="https://admin.prd.dna.informa-labs.com/api/authorization/user" TargetMode="External"/><Relationship Id="rId235" Type="http://schemas.openxmlformats.org/officeDocument/2006/relationships/hyperlink" Target="https://sites.prd.dna.informa-labs.com/api/researchFocus" TargetMode="External"/><Relationship Id="rId256" Type="http://schemas.openxmlformats.org/officeDocument/2006/relationships/hyperlink" Target="https://sites.prd.dna.informa-labs.com/api/CompanyAdvanceSearch/advanceSearch" TargetMode="External"/><Relationship Id="rId277" Type="http://schemas.openxmlformats.org/officeDocument/2006/relationships/hyperlink" Target="https://sites.prd.dna.informa-labs.com/api/company" TargetMode="External"/><Relationship Id="rId116" Type="http://schemas.openxmlformats.org/officeDocument/2006/relationships/hyperlink" Target="https://admin.prd.dna.informa-labs.com/api/Search/2/true" TargetMode="External"/><Relationship Id="rId137" Type="http://schemas.openxmlformats.org/officeDocument/2006/relationships/hyperlink" Target="https://drugs.prd.dna.informa-labs.com/api/drug/194258" TargetMode="External"/><Relationship Id="rId158" Type="http://schemas.openxmlformats.org/officeDocument/2006/relationships/hyperlink" Target="https://drugs.prd.dna.informa-labs.com/api/eventTypes" TargetMode="External"/><Relationship Id="rId20" Type="http://schemas.openxmlformats.org/officeDocument/2006/relationships/hyperlink" Target="https://trials.prd.dna.informa-labs.com/api/ClinicalTrial" TargetMode="External"/><Relationship Id="rId41" Type="http://schemas.openxmlformats.org/officeDocument/2006/relationships/hyperlink" Target="https://trials.prd.dna.informa-labs.com/api/ClinicalTrial/unlockdata/409745" TargetMode="External"/><Relationship Id="rId62" Type="http://schemas.openxmlformats.org/officeDocument/2006/relationships/hyperlink" Target="https://drugs.prd.dna.informa-labs.com/api/indication/quickSearch" TargetMode="External"/><Relationship Id="rId83" Type="http://schemas.openxmlformats.org/officeDocument/2006/relationships/hyperlink" Target="https://drugs.prd.dna.informa-labs.com/api/pharmacokineticsParameter" TargetMode="External"/><Relationship Id="rId179" Type="http://schemas.openxmlformats.org/officeDocument/2006/relationships/hyperlink" Target="https://admin.prd.dna.informa-labs.com/api/authorization/user" TargetMode="External"/><Relationship Id="rId190" Type="http://schemas.openxmlformats.org/officeDocument/2006/relationships/hyperlink" Target="https://sites.prd.dna.informa-labs.com/api/OrganizationAdvanceSearch/advanceSearch" TargetMode="External"/><Relationship Id="rId204" Type="http://schemas.openxmlformats.org/officeDocument/2006/relationships/hyperlink" Target="https://sites.prd.dna.informa-labs.com/api/Organization" TargetMode="External"/><Relationship Id="rId225" Type="http://schemas.openxmlformats.org/officeDocument/2006/relationships/hyperlink" Target="https://admin.prd.dna.informa-labs.com/api/authorization/user" TargetMode="External"/><Relationship Id="rId246" Type="http://schemas.openxmlformats.org/officeDocument/2006/relationships/hyperlink" Target="https://sites.prd.dna.informa-labs.com/api/company" TargetMode="External"/><Relationship Id="rId267" Type="http://schemas.openxmlformats.org/officeDocument/2006/relationships/hyperlink" Target="https://sites.prd.dna.informa-labs.com/api/ancillary/company" TargetMode="External"/><Relationship Id="rId106" Type="http://schemas.openxmlformats.org/officeDocument/2006/relationships/hyperlink" Target="https://drugs.prd.dna.informa-labs.com/api/drug/194257" TargetMode="External"/><Relationship Id="rId127" Type="http://schemas.openxmlformats.org/officeDocument/2006/relationships/hyperlink" Target="https://admin.prd.dna.informa-labs.com/api/Search/2/true" TargetMode="External"/><Relationship Id="rId10" Type="http://schemas.openxmlformats.org/officeDocument/2006/relationships/hyperlink" Target="https://trials.prd.dna.informa-labs.com/api/patientSegment/keywordsearch" TargetMode="External"/><Relationship Id="rId31" Type="http://schemas.openxmlformats.org/officeDocument/2006/relationships/hyperlink" Target="https://trials.prd.dna.informa-labs.com/api/ClinicalTrialAdvanceSearch/advanceSearch" TargetMode="External"/><Relationship Id="rId52" Type="http://schemas.openxmlformats.org/officeDocument/2006/relationships/hyperlink" Target="https://trials.prd.dna.informa-labs.com/api/ClinicalTrial" TargetMode="External"/><Relationship Id="rId73" Type="http://schemas.openxmlformats.org/officeDocument/2006/relationships/hyperlink" Target="https://drugs.prd.dna.informa-labs.com/api/drug/194257" TargetMode="External"/><Relationship Id="rId94" Type="http://schemas.openxmlformats.org/officeDocument/2006/relationships/hyperlink" Target="https://drugs.prd.dna.informa-labs.com/api/CountryGroup" TargetMode="External"/><Relationship Id="rId148" Type="http://schemas.openxmlformats.org/officeDocument/2006/relationships/hyperlink" Target="https://drugs.prd.dna.informa-labs.com/api/deliveryTechnology" TargetMode="External"/><Relationship Id="rId169" Type="http://schemas.openxmlformats.org/officeDocument/2006/relationships/hyperlink" Target="https://drugs.prd.dna.informa-labs.com/api/NotesType" TargetMode="External"/><Relationship Id="rId4" Type="http://schemas.openxmlformats.org/officeDocument/2006/relationships/hyperlink" Target="https://admin.prd.dna.informa-labs.com/api/UserGroup/GetUsersAndUserGroupByQueueId" TargetMode="External"/><Relationship Id="rId180" Type="http://schemas.openxmlformats.org/officeDocument/2006/relationships/hyperlink" Target="https://sites.prd.dna.informa-labs.com/api/person/masterdata" TargetMode="External"/><Relationship Id="rId215" Type="http://schemas.openxmlformats.org/officeDocument/2006/relationships/hyperlink" Target="https://sites.prd.dna.informa-labs.com/api/Organization/lockdata/287289" TargetMode="External"/><Relationship Id="rId236" Type="http://schemas.openxmlformats.org/officeDocument/2006/relationships/hyperlink" Target="https://sites.prd.dna.informa-labs.com/api/ancillary/company/quickSearch" TargetMode="External"/><Relationship Id="rId257" Type="http://schemas.openxmlformats.org/officeDocument/2006/relationships/hyperlink" Target="https://admin.prd.dna.informa-labs.com/api/authorization/user" TargetMode="External"/><Relationship Id="rId278" Type="http://schemas.openxmlformats.org/officeDocument/2006/relationships/hyperlink" Target="https://trials.prd.dna.informa-labs.com/api/ClinicalTrial" TargetMode="External"/><Relationship Id="rId42" Type="http://schemas.openxmlformats.org/officeDocument/2006/relationships/hyperlink" Target="https://trials.prd.dna.informa-labs.com/api/ClinicalTrialAdvanceSearch/advanceSearch" TargetMode="External"/><Relationship Id="rId84" Type="http://schemas.openxmlformats.org/officeDocument/2006/relationships/hyperlink" Target="https://drugs.prd.dna.informa-labs.com/api/drugGlobalStatus" TargetMode="External"/><Relationship Id="rId138" Type="http://schemas.openxmlformats.org/officeDocument/2006/relationships/hyperlink" Target="https://drugs.prd.dna.informa-labs.com/api/drugGlobalStatus" TargetMode="External"/><Relationship Id="rId191" Type="http://schemas.openxmlformats.org/officeDocument/2006/relationships/hyperlink" Target="https://admin.prd.dna.informa-labs.com/api/authorization/user" TargetMode="External"/><Relationship Id="rId205" Type="http://schemas.openxmlformats.org/officeDocument/2006/relationships/hyperlink" Target="https://sites.prd.dna.informa-labs.com/api/Organization/AuditTrialHistory/287289" TargetMode="External"/><Relationship Id="rId247" Type="http://schemas.openxmlformats.org/officeDocument/2006/relationships/hyperlink" Target="https://sites.prd.dna.informa-labs.com/api/company" TargetMode="External"/><Relationship Id="rId107" Type="http://schemas.openxmlformats.org/officeDocument/2006/relationships/hyperlink" Target="https://drugs.prd.dna.informa-labs.com/api/NotesType" TargetMode="External"/><Relationship Id="rId11" Type="http://schemas.openxmlformats.org/officeDocument/2006/relationships/hyperlink" Target="https://drugs.prd.dna.informa-labs.com/api/Drug/DrugPrimaryName" TargetMode="External"/><Relationship Id="rId53" Type="http://schemas.openxmlformats.org/officeDocument/2006/relationships/hyperlink" Target="https://trials.prd.dna.informa-labs.com/api/armType" TargetMode="External"/><Relationship Id="rId149" Type="http://schemas.openxmlformats.org/officeDocument/2006/relationships/hyperlink" Target="https://drugs.prd.dna.informa-labs.com/api/pharmacokineticsUnit" TargetMode="External"/><Relationship Id="rId95" Type="http://schemas.openxmlformats.org/officeDocument/2006/relationships/hyperlink" Target="https://drugs.prd.dna.informa-labs.com/api/drug/programlandscapedisease/194257" TargetMode="External"/><Relationship Id="rId160" Type="http://schemas.openxmlformats.org/officeDocument/2006/relationships/hyperlink" Target="https://drugs.prd.dna.informa-labs.com/api/drug/programlandscapedisease/194258" TargetMode="External"/><Relationship Id="rId216" Type="http://schemas.openxmlformats.org/officeDocument/2006/relationships/hyperlink" Target="https://sites.prd.dna.informa-labs.com/api/Organization/masterdata" TargetMode="External"/><Relationship Id="rId258" Type="http://schemas.openxmlformats.org/officeDocument/2006/relationships/hyperlink" Target="https://sites.prd.dna.informa-labs.com/api/company/masterdata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drugs.prd.dna.informa-labs.com/api/drug/0" TargetMode="External"/><Relationship Id="rId21" Type="http://schemas.openxmlformats.org/officeDocument/2006/relationships/hyperlink" Target="https://trials.prd.dna.informa-labs.com/api/ClinicalTrialAuditEntry/search" TargetMode="External"/><Relationship Id="rId42" Type="http://schemas.openxmlformats.org/officeDocument/2006/relationships/hyperlink" Target="https://drugs.prd.dna.informa-labs.com/api/DrugsAdvanceSearch/advanceSearch" TargetMode="External"/><Relationship Id="rId47" Type="http://schemas.openxmlformats.org/officeDocument/2006/relationships/hyperlink" Target="https://drugs.prd.dna.informa-labs.com/api/drug/194258" TargetMode="External"/><Relationship Id="rId63" Type="http://schemas.openxmlformats.org/officeDocument/2006/relationships/hyperlink" Target="https://trials.prd.dna.informa-labs.com/api/ClinicalTrial/OrgAssociationAll/associationSearchRequestModel" TargetMode="External"/><Relationship Id="rId68" Type="http://schemas.openxmlformats.org/officeDocument/2006/relationships/hyperlink" Target="https://sites.prd.dna.informa-labs.com/api/Organization/287289" TargetMode="External"/><Relationship Id="rId84" Type="http://schemas.openxmlformats.org/officeDocument/2006/relationships/printerSettings" Target="../printerSettings/printerSettings2.bin"/><Relationship Id="rId16" Type="http://schemas.openxmlformats.org/officeDocument/2006/relationships/hyperlink" Target="https://trials.prd.dna.informa-labs.com/api/ClinicalTrial/unlockdata/409745" TargetMode="External"/><Relationship Id="rId11" Type="http://schemas.openxmlformats.org/officeDocument/2006/relationships/hyperlink" Target="https://trials.prd.dna.informa-labs.com/api/ClinicalTrial" TargetMode="External"/><Relationship Id="rId32" Type="http://schemas.openxmlformats.org/officeDocument/2006/relationships/hyperlink" Target="https://drugs.prd.dna.informa-labs.com/api/drug/194257" TargetMode="External"/><Relationship Id="rId37" Type="http://schemas.openxmlformats.org/officeDocument/2006/relationships/hyperlink" Target="https://drugs.prd.dna.informa-labs.com/api/drug/194257" TargetMode="External"/><Relationship Id="rId53" Type="http://schemas.openxmlformats.org/officeDocument/2006/relationships/hyperlink" Target="https://sites.prd.dna.informa-labs.com/api/PersonAdvanceSearch/advanceSearch" TargetMode="External"/><Relationship Id="rId58" Type="http://schemas.openxmlformats.org/officeDocument/2006/relationships/hyperlink" Target="https://sites.prd.dna.informa-labs.com/api/Organization" TargetMode="External"/><Relationship Id="rId74" Type="http://schemas.openxmlformats.org/officeDocument/2006/relationships/hyperlink" Target="https://sites.prd.dna.informa-labs.com/api/Organization" TargetMode="External"/><Relationship Id="rId79" Type="http://schemas.openxmlformats.org/officeDocument/2006/relationships/hyperlink" Target="https://sites.prd.dna.informa-labs.com/api/company" TargetMode="External"/><Relationship Id="rId5" Type="http://schemas.openxmlformats.org/officeDocument/2006/relationships/hyperlink" Target="https://trials.prd.dna.informa-labs.com/api/ClinicalTrial" TargetMode="External"/><Relationship Id="rId61" Type="http://schemas.openxmlformats.org/officeDocument/2006/relationships/hyperlink" Target="https://trials.prd.dna.informa-labs.com/api/ClinicalTrial/OrgPersonAssociation/associationSearchRequestModel" TargetMode="External"/><Relationship Id="rId82" Type="http://schemas.openxmlformats.org/officeDocument/2006/relationships/hyperlink" Target="https://trials.prd.dna.informa-labs.com/api/ClinicalTrial/AuditTrialHistory/409747" TargetMode="External"/><Relationship Id="rId19" Type="http://schemas.openxmlformats.org/officeDocument/2006/relationships/hyperlink" Target="https://sites.prd.dna.informa-labs.com/api/organization/keywordsearch" TargetMode="External"/><Relationship Id="rId14" Type="http://schemas.openxmlformats.org/officeDocument/2006/relationships/hyperlink" Target="https://trials.prd.dna.informa-labs.com/api/ClinicalTrial/409745" TargetMode="External"/><Relationship Id="rId22" Type="http://schemas.openxmlformats.org/officeDocument/2006/relationships/hyperlink" Target="https://trials.prd.dna.informa-labs.com/api/ClinicalTrial" TargetMode="External"/><Relationship Id="rId27" Type="http://schemas.openxmlformats.org/officeDocument/2006/relationships/hyperlink" Target="https://drugs.prd.dna.informa-labs.com/api/drug/194257" TargetMode="External"/><Relationship Id="rId30" Type="http://schemas.openxmlformats.org/officeDocument/2006/relationships/hyperlink" Target="https://drugs.prd.dna.informa-labs.com/api/drug/194257" TargetMode="External"/><Relationship Id="rId35" Type="http://schemas.openxmlformats.org/officeDocument/2006/relationships/hyperlink" Target="https://drugs.prd.dna.informa-labs.com/api/drug/194257" TargetMode="External"/><Relationship Id="rId43" Type="http://schemas.openxmlformats.org/officeDocument/2006/relationships/hyperlink" Target="https://drugs.prd.dna.informa-labs.com/api/drug/0" TargetMode="External"/><Relationship Id="rId48" Type="http://schemas.openxmlformats.org/officeDocument/2006/relationships/hyperlink" Target="https://drugs.prd.dna.informa-labs.com/api/drug/194258" TargetMode="External"/><Relationship Id="rId56" Type="http://schemas.openxmlformats.org/officeDocument/2006/relationships/hyperlink" Target="https://sites.prd.dna.informa-labs.com/api/OrganizationAdvanceSearch/advanceSearch" TargetMode="External"/><Relationship Id="rId64" Type="http://schemas.openxmlformats.org/officeDocument/2006/relationships/hyperlink" Target="https://sites.prd.dna.informa-labs.com/api/Organization" TargetMode="External"/><Relationship Id="rId69" Type="http://schemas.openxmlformats.org/officeDocument/2006/relationships/hyperlink" Target="https://sites.prd.dna.informa-labs.com/api/Organization" TargetMode="External"/><Relationship Id="rId77" Type="http://schemas.openxmlformats.org/officeDocument/2006/relationships/hyperlink" Target="https://sites.prd.dna.informa-labs.com/api/CompanyAdvanceSearch/advanceSearch" TargetMode="External"/><Relationship Id="rId8" Type="http://schemas.openxmlformats.org/officeDocument/2006/relationships/hyperlink" Target="https://sites.prd.dna.informa-labs.com/api/person/keywordsearch" TargetMode="External"/><Relationship Id="rId51" Type="http://schemas.openxmlformats.org/officeDocument/2006/relationships/hyperlink" Target="https://drugs.prd.dna.informa-labs.com/api/drug/194258" TargetMode="External"/><Relationship Id="rId72" Type="http://schemas.openxmlformats.org/officeDocument/2006/relationships/hyperlink" Target="https://sites.prd.dna.informa-labs.com/api/Organization" TargetMode="External"/><Relationship Id="rId80" Type="http://schemas.openxmlformats.org/officeDocument/2006/relationships/hyperlink" Target="https://sites.prd.dna.informa-labs.com/api/company" TargetMode="External"/><Relationship Id="rId3" Type="http://schemas.openxmlformats.org/officeDocument/2006/relationships/hyperlink" Target="https://trials.prd.dna.informa-labs.com/api/sponsor/keywordsearch" TargetMode="External"/><Relationship Id="rId12" Type="http://schemas.openxmlformats.org/officeDocument/2006/relationships/hyperlink" Target="https://trials.prd.dna.informa-labs.com/api/ClinicalTrial/unlockdata/409743" TargetMode="External"/><Relationship Id="rId17" Type="http://schemas.openxmlformats.org/officeDocument/2006/relationships/hyperlink" Target="https://trials.prd.dna.informa-labs.com/api/ClinicalTrialAdvanceSearch/advanceSearch" TargetMode="External"/><Relationship Id="rId25" Type="http://schemas.openxmlformats.org/officeDocument/2006/relationships/hyperlink" Target="https://drugs.prd.dna.informa-labs.com/api/DrugsAdvanceSearch/advanceSearch" TargetMode="External"/><Relationship Id="rId33" Type="http://schemas.openxmlformats.org/officeDocument/2006/relationships/hyperlink" Target="https://drugs.prd.dna.informa-labs.com/api/drug/194257" TargetMode="External"/><Relationship Id="rId38" Type="http://schemas.openxmlformats.org/officeDocument/2006/relationships/hyperlink" Target="https://drugs.prd.dna.informa-labs.com/api/Drug/unlockdata/194257" TargetMode="External"/><Relationship Id="rId46" Type="http://schemas.openxmlformats.org/officeDocument/2006/relationships/hyperlink" Target="https://drugs.prd.dna.informa-labs.com/api/drug/194258" TargetMode="External"/><Relationship Id="rId59" Type="http://schemas.openxmlformats.org/officeDocument/2006/relationships/hyperlink" Target="https://sites.prd.dna.informa-labs.com/api/Organization/validateaddress" TargetMode="External"/><Relationship Id="rId67" Type="http://schemas.openxmlformats.org/officeDocument/2006/relationships/hyperlink" Target="https://sites.prd.dna.informa-labs.com/api/Organization/lockdata/287289" TargetMode="External"/><Relationship Id="rId20" Type="http://schemas.openxmlformats.org/officeDocument/2006/relationships/hyperlink" Target="https://trials.prd.dna.informa-labs.com/api/ClinicalTrial/AuditTrialHistory/409746" TargetMode="External"/><Relationship Id="rId41" Type="http://schemas.openxmlformats.org/officeDocument/2006/relationships/hyperlink" Target="https://drugs.prd.dna.informa-labs.com/api/drug/194257" TargetMode="External"/><Relationship Id="rId54" Type="http://schemas.openxmlformats.org/officeDocument/2006/relationships/hyperlink" Target="https://sites.prd.dna.informa-labs.com/api/Organization/keywordsearch" TargetMode="External"/><Relationship Id="rId62" Type="http://schemas.openxmlformats.org/officeDocument/2006/relationships/hyperlink" Target="https://trials.prd.dna.informa-labs.com/api/ClinicalTrial/OrgAssociationOnGoing/associationSearchRequestModel" TargetMode="External"/><Relationship Id="rId70" Type="http://schemas.openxmlformats.org/officeDocument/2006/relationships/hyperlink" Target="https://sites.prd.dna.informa-labs.com/api/OrganizationAdvanceSearch/advanceSearch" TargetMode="External"/><Relationship Id="rId75" Type="http://schemas.openxmlformats.org/officeDocument/2006/relationships/hyperlink" Target="https://sites.prd.dna.informa-labs.com/api/ancillary/company" TargetMode="External"/><Relationship Id="rId83" Type="http://schemas.openxmlformats.org/officeDocument/2006/relationships/hyperlink" Target="https://trials.prd.dna.informa-labs.com/api/ClinicalTrial" TargetMode="External"/><Relationship Id="rId1" Type="http://schemas.openxmlformats.org/officeDocument/2006/relationships/hyperlink" Target="https://trials.prd.dna.informa-labs.com/api/ClinicalTrialAdvanceSearch/advanceSearch" TargetMode="External"/><Relationship Id="rId6" Type="http://schemas.openxmlformats.org/officeDocument/2006/relationships/hyperlink" Target="https://trials.prd.dna.informa-labs.com/api/ClinicalTrial" TargetMode="External"/><Relationship Id="rId15" Type="http://schemas.openxmlformats.org/officeDocument/2006/relationships/hyperlink" Target="https://trials.prd.dna.informa-labs.com/api/ClinicalTrial" TargetMode="External"/><Relationship Id="rId23" Type="http://schemas.openxmlformats.org/officeDocument/2006/relationships/hyperlink" Target="https://trials.prd.dna.informa-labs.com/api/ClinicalTrialAdvanceSearch/advanceSearch" TargetMode="External"/><Relationship Id="rId28" Type="http://schemas.openxmlformats.org/officeDocument/2006/relationships/hyperlink" Target="https://drugs.prd.dna.informa-labs.com/api/drug/194257" TargetMode="External"/><Relationship Id="rId36" Type="http://schemas.openxmlformats.org/officeDocument/2006/relationships/hyperlink" Target="https://drugs.prd.dna.informa-labs.com/api/drug/194257" TargetMode="External"/><Relationship Id="rId49" Type="http://schemas.openxmlformats.org/officeDocument/2006/relationships/hyperlink" Target="https://drugs.prd.dna.informa-labs.com/api/drug/194258" TargetMode="External"/><Relationship Id="rId57" Type="http://schemas.openxmlformats.org/officeDocument/2006/relationships/hyperlink" Target="https://sites.prd.dna.informa-labs.com/api/Organization/keywordsearch" TargetMode="External"/><Relationship Id="rId10" Type="http://schemas.openxmlformats.org/officeDocument/2006/relationships/hyperlink" Target="https://trials.prd.dna.informa-labs.com/api/ClinicalTrial" TargetMode="External"/><Relationship Id="rId31" Type="http://schemas.openxmlformats.org/officeDocument/2006/relationships/hyperlink" Target="https://drugs.prd.dna.informa-labs.com/api/drug/194257" TargetMode="External"/><Relationship Id="rId44" Type="http://schemas.openxmlformats.org/officeDocument/2006/relationships/hyperlink" Target="https://drugs.prd.dna.informa-labs.com/api/drug/194258" TargetMode="External"/><Relationship Id="rId52" Type="http://schemas.openxmlformats.org/officeDocument/2006/relationships/hyperlink" Target="https://trials.prd.dna.informa-labs.com/api/ClinicalTrialAdvanceSearch/advanceSearch" TargetMode="External"/><Relationship Id="rId60" Type="http://schemas.openxmlformats.org/officeDocument/2006/relationships/hyperlink" Target="https://sites.prd.dna.informa-labs.com/api/Organization" TargetMode="External"/><Relationship Id="rId65" Type="http://schemas.openxmlformats.org/officeDocument/2006/relationships/hyperlink" Target="https://sites.prd.dna.informa-labs.com/api/Organization" TargetMode="External"/><Relationship Id="rId73" Type="http://schemas.openxmlformats.org/officeDocument/2006/relationships/hyperlink" Target="https://sites.prd.dna.informa-labs.com/api/Organization" TargetMode="External"/><Relationship Id="rId78" Type="http://schemas.openxmlformats.org/officeDocument/2006/relationships/hyperlink" Target="https://sites.prd.dna.informa-labs.com/api/Company/lockdata/19483" TargetMode="External"/><Relationship Id="rId81" Type="http://schemas.openxmlformats.org/officeDocument/2006/relationships/hyperlink" Target="https://trials.prd.dna.informa-labs.com/api/ClinicalTrial" TargetMode="External"/><Relationship Id="rId4" Type="http://schemas.openxmlformats.org/officeDocument/2006/relationships/hyperlink" Target="https://trials.prd.dna.informa-labs.com/api/ClinicalTrial" TargetMode="External"/><Relationship Id="rId9" Type="http://schemas.openxmlformats.org/officeDocument/2006/relationships/hyperlink" Target="https://trials.prd.dna.informa-labs.com/api/ClinicalTrial" TargetMode="External"/><Relationship Id="rId13" Type="http://schemas.openxmlformats.org/officeDocument/2006/relationships/hyperlink" Target="https://trials.prd.dna.informa-labs.com/api/ClinicalTrialAdvanceSearch/advanceSearch" TargetMode="External"/><Relationship Id="rId18" Type="http://schemas.openxmlformats.org/officeDocument/2006/relationships/hyperlink" Target="https://trials.prd.dna.informa-labs.com/api/ClinicalTrial" TargetMode="External"/><Relationship Id="rId39" Type="http://schemas.openxmlformats.org/officeDocument/2006/relationships/hyperlink" Target="https://drugs.prd.dna.informa-labs.com/api/DrugsAdvanceSearch/advanceSearch" TargetMode="External"/><Relationship Id="rId34" Type="http://schemas.openxmlformats.org/officeDocument/2006/relationships/hyperlink" Target="https://drugs.prd.dna.informa-labs.com/api/drug/194257" TargetMode="External"/><Relationship Id="rId50" Type="http://schemas.openxmlformats.org/officeDocument/2006/relationships/hyperlink" Target="https://drugs.prd.dna.informa-labs.com/api/drug/194258" TargetMode="External"/><Relationship Id="rId55" Type="http://schemas.openxmlformats.org/officeDocument/2006/relationships/hyperlink" Target="https://sites.prd.dna.informa-labs.com/api/person" TargetMode="External"/><Relationship Id="rId76" Type="http://schemas.openxmlformats.org/officeDocument/2006/relationships/hyperlink" Target="https://sites.prd.dna.informa-labs.com/api/company" TargetMode="External"/><Relationship Id="rId7" Type="http://schemas.openxmlformats.org/officeDocument/2006/relationships/hyperlink" Target="https://sites.prd.dna.informa-labs.com/api/organization/keywordsearch" TargetMode="External"/><Relationship Id="rId71" Type="http://schemas.openxmlformats.org/officeDocument/2006/relationships/hyperlink" Target="https://sites.prd.dna.informa-labs.com/api/Organization" TargetMode="External"/><Relationship Id="rId2" Type="http://schemas.openxmlformats.org/officeDocument/2006/relationships/hyperlink" Target="https://drugs.prd.dna.informa-labs.com/api/Drug/DrugPrimaryName" TargetMode="External"/><Relationship Id="rId29" Type="http://schemas.openxmlformats.org/officeDocument/2006/relationships/hyperlink" Target="https://drugs.prd.dna.informa-labs.com/api/drug/193709" TargetMode="External"/><Relationship Id="rId24" Type="http://schemas.openxmlformats.org/officeDocument/2006/relationships/hyperlink" Target="https://drugs.prd.dna.informa-labs.com/api/indication" TargetMode="External"/><Relationship Id="rId40" Type="http://schemas.openxmlformats.org/officeDocument/2006/relationships/hyperlink" Target="https://drugs.prd.dna.informa-labs.com/api/drug/194257" TargetMode="External"/><Relationship Id="rId45" Type="http://schemas.openxmlformats.org/officeDocument/2006/relationships/hyperlink" Target="https://drugs.prd.dna.informa-labs.com/api/drug/194258" TargetMode="External"/><Relationship Id="rId66" Type="http://schemas.openxmlformats.org/officeDocument/2006/relationships/hyperlink" Target="https://sites.prd.dna.informa-labs.com/api/OrganizationAdvanceSearch/advanceSearch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trials.prd.dna.informa-labs.com/api/ClinicalTrialAuditEntry/search" TargetMode="External"/><Relationship Id="rId18" Type="http://schemas.openxmlformats.org/officeDocument/2006/relationships/hyperlink" Target="https://drugs.prd.dna.informa-labs.com/api/indication" TargetMode="External"/><Relationship Id="rId26" Type="http://schemas.openxmlformats.org/officeDocument/2006/relationships/hyperlink" Target="https://drugs.prd.dna.informa-labs.com/api/drug/194257" TargetMode="External"/><Relationship Id="rId39" Type="http://schemas.openxmlformats.org/officeDocument/2006/relationships/hyperlink" Target="https://sites.prd.dna.informa-labs.com/api/PersonAdvanceSearch/advanceSearch" TargetMode="External"/><Relationship Id="rId21" Type="http://schemas.openxmlformats.org/officeDocument/2006/relationships/hyperlink" Target="https://drugs.prd.dna.informa-labs.com/api/drug/193709" TargetMode="External"/><Relationship Id="rId34" Type="http://schemas.openxmlformats.org/officeDocument/2006/relationships/hyperlink" Target="https://drugs.prd.dna.informa-labs.com/api/drug/194258" TargetMode="External"/><Relationship Id="rId42" Type="http://schemas.openxmlformats.org/officeDocument/2006/relationships/hyperlink" Target="https://sites.prd.dna.informa-labs.com/api/Organization" TargetMode="External"/><Relationship Id="rId47" Type="http://schemas.openxmlformats.org/officeDocument/2006/relationships/hyperlink" Target="https://sites.prd.dna.informa-labs.com/api/OrganizationAdvanceSearch/advanceSearch" TargetMode="External"/><Relationship Id="rId50" Type="http://schemas.openxmlformats.org/officeDocument/2006/relationships/hyperlink" Target="https://sites.prd.dna.informa-labs.com/api/Organization" TargetMode="External"/><Relationship Id="rId55" Type="http://schemas.openxmlformats.org/officeDocument/2006/relationships/hyperlink" Target="https://sites.prd.dna.informa-labs.com/api/ancillary/company" TargetMode="External"/><Relationship Id="rId7" Type="http://schemas.openxmlformats.org/officeDocument/2006/relationships/hyperlink" Target="https://trials.prd.dna.informa-labs.com/api/ClinicalTrialAdvanceSearch/advanceSearch" TargetMode="External"/><Relationship Id="rId2" Type="http://schemas.openxmlformats.org/officeDocument/2006/relationships/hyperlink" Target="https://trials.prd.dna.informa-labs.com/api/ClinicalTrial" TargetMode="External"/><Relationship Id="rId16" Type="http://schemas.openxmlformats.org/officeDocument/2006/relationships/hyperlink" Target="https://drugs.prd.dna.informa-labs.com/api/indication" TargetMode="External"/><Relationship Id="rId29" Type="http://schemas.openxmlformats.org/officeDocument/2006/relationships/hyperlink" Target="https://drugs.prd.dna.informa-labs.com/api/drug/194257" TargetMode="External"/><Relationship Id="rId11" Type="http://schemas.openxmlformats.org/officeDocument/2006/relationships/hyperlink" Target="https://trials.prd.dna.informa-labs.com/api/ClinicalTrial" TargetMode="External"/><Relationship Id="rId24" Type="http://schemas.openxmlformats.org/officeDocument/2006/relationships/hyperlink" Target="https://drugs.prd.dna.informa-labs.com/api/drug/194257" TargetMode="External"/><Relationship Id="rId32" Type="http://schemas.openxmlformats.org/officeDocument/2006/relationships/hyperlink" Target="https://drugs.prd.dna.informa-labs.com/api/drug/0" TargetMode="External"/><Relationship Id="rId37" Type="http://schemas.openxmlformats.org/officeDocument/2006/relationships/hyperlink" Target="https://drugs.prd.dna.informa-labs.com/api/drug/194258" TargetMode="External"/><Relationship Id="rId40" Type="http://schemas.openxmlformats.org/officeDocument/2006/relationships/hyperlink" Target="https://sites.prd.dna.informa-labs.com/api/person" TargetMode="External"/><Relationship Id="rId45" Type="http://schemas.openxmlformats.org/officeDocument/2006/relationships/hyperlink" Target="https://trials.prd.dna.informa-labs.com/api/ClinicalTrial/OrgAssociationAll/associationSearchRequestModel" TargetMode="External"/><Relationship Id="rId53" Type="http://schemas.openxmlformats.org/officeDocument/2006/relationships/hyperlink" Target="https://sites.prd.dna.informa-labs.com/api/CompanyAdvanceSearch/advanceSearch" TargetMode="External"/><Relationship Id="rId58" Type="http://schemas.openxmlformats.org/officeDocument/2006/relationships/printerSettings" Target="../printerSettings/printerSettings3.bin"/><Relationship Id="rId5" Type="http://schemas.openxmlformats.org/officeDocument/2006/relationships/hyperlink" Target="https://trials.prd.dna.informa-labs.com/api/ClinicalTrial" TargetMode="External"/><Relationship Id="rId19" Type="http://schemas.openxmlformats.org/officeDocument/2006/relationships/hyperlink" Target="https://drugs.prd.dna.informa-labs.com/api/DrugsAdvanceSearch/advanceSearch" TargetMode="External"/><Relationship Id="rId4" Type="http://schemas.openxmlformats.org/officeDocument/2006/relationships/hyperlink" Target="https://trials.prd.dna.informa-labs.com/api/ClinicalTrial" TargetMode="External"/><Relationship Id="rId9" Type="http://schemas.openxmlformats.org/officeDocument/2006/relationships/hyperlink" Target="https://trials.prd.dna.informa-labs.com/api/ClinicalTrial" TargetMode="External"/><Relationship Id="rId14" Type="http://schemas.openxmlformats.org/officeDocument/2006/relationships/hyperlink" Target="https://trials.prd.dna.informa-labs.com/api/ClinicalTrial" TargetMode="External"/><Relationship Id="rId22" Type="http://schemas.openxmlformats.org/officeDocument/2006/relationships/hyperlink" Target="https://drugs.prd.dna.informa-labs.com/api/drug/194257" TargetMode="External"/><Relationship Id="rId27" Type="http://schemas.openxmlformats.org/officeDocument/2006/relationships/hyperlink" Target="https://drugs.prd.dna.informa-labs.com/api/drug/194257" TargetMode="External"/><Relationship Id="rId30" Type="http://schemas.openxmlformats.org/officeDocument/2006/relationships/hyperlink" Target="https://drugs.prd.dna.informa-labs.com/api/DrugsAdvanceSearch/advanceSearch" TargetMode="External"/><Relationship Id="rId35" Type="http://schemas.openxmlformats.org/officeDocument/2006/relationships/hyperlink" Target="https://drugs.prd.dna.informa-labs.com/api/drug/194258" TargetMode="External"/><Relationship Id="rId43" Type="http://schemas.openxmlformats.org/officeDocument/2006/relationships/hyperlink" Target="https://trials.prd.dna.informa-labs.com/api/ClinicalTrial/OrgPersonAssociation/associationSearchRequestModel" TargetMode="External"/><Relationship Id="rId48" Type="http://schemas.openxmlformats.org/officeDocument/2006/relationships/hyperlink" Target="https://sites.prd.dna.informa-labs.com/api/Organization/lockdata/287289" TargetMode="External"/><Relationship Id="rId56" Type="http://schemas.openxmlformats.org/officeDocument/2006/relationships/hyperlink" Target="https://trials.prd.dna.informa-labs.com/api/ClinicalTrial" TargetMode="External"/><Relationship Id="rId8" Type="http://schemas.openxmlformats.org/officeDocument/2006/relationships/hyperlink" Target="https://trials.prd.dna.informa-labs.com/api/ClinicalTrial/lockdata/409745" TargetMode="External"/><Relationship Id="rId51" Type="http://schemas.openxmlformats.org/officeDocument/2006/relationships/hyperlink" Target="https://sites.prd.dna.informa-labs.com/api/ancillary/company" TargetMode="External"/><Relationship Id="rId3" Type="http://schemas.openxmlformats.org/officeDocument/2006/relationships/hyperlink" Target="https://trials.prd.dna.informa-labs.com/api/ClinicalTrial" TargetMode="External"/><Relationship Id="rId12" Type="http://schemas.openxmlformats.org/officeDocument/2006/relationships/hyperlink" Target="https://trials.prd.dna.informa-labs.com/api/ClinicalTrial/AuditTrialHistory/409746" TargetMode="External"/><Relationship Id="rId17" Type="http://schemas.openxmlformats.org/officeDocument/2006/relationships/hyperlink" Target="https://drugs.prd.dna.informa-labs.com/api/indication" TargetMode="External"/><Relationship Id="rId25" Type="http://schemas.openxmlformats.org/officeDocument/2006/relationships/hyperlink" Target="https://drugs.prd.dna.informa-labs.com/api/drug/194257" TargetMode="External"/><Relationship Id="rId33" Type="http://schemas.openxmlformats.org/officeDocument/2006/relationships/hyperlink" Target="https://drugs.prd.dna.informa-labs.com/api/drug/194258" TargetMode="External"/><Relationship Id="rId38" Type="http://schemas.openxmlformats.org/officeDocument/2006/relationships/hyperlink" Target="https://trials.prd.dna.informa-labs.com/api/ClinicalTrialAdvanceSearch/advanceSearch" TargetMode="External"/><Relationship Id="rId46" Type="http://schemas.openxmlformats.org/officeDocument/2006/relationships/hyperlink" Target="https://sites.prd.dna.informa-labs.com/api/Organization" TargetMode="External"/><Relationship Id="rId20" Type="http://schemas.openxmlformats.org/officeDocument/2006/relationships/hyperlink" Target="https://drugs.prd.dna.informa-labs.com/api/drug/194257" TargetMode="External"/><Relationship Id="rId41" Type="http://schemas.openxmlformats.org/officeDocument/2006/relationships/hyperlink" Target="https://sites.prd.dna.informa-labs.com/api/OrganizationAdvanceSearch/advanceSearch" TargetMode="External"/><Relationship Id="rId54" Type="http://schemas.openxmlformats.org/officeDocument/2006/relationships/hyperlink" Target="https://sites.prd.dna.informa-labs.com/api/Company/lockdata/19483" TargetMode="External"/><Relationship Id="rId1" Type="http://schemas.openxmlformats.org/officeDocument/2006/relationships/hyperlink" Target="https://trials.prd.dna.informa-labs.com/api/ClinicalTrialAdvanceSearch/advanceSearch" TargetMode="External"/><Relationship Id="rId6" Type="http://schemas.openxmlformats.org/officeDocument/2006/relationships/hyperlink" Target="https://trials.prd.dna.informa-labs.com/api/ClinicalTrial" TargetMode="External"/><Relationship Id="rId15" Type="http://schemas.openxmlformats.org/officeDocument/2006/relationships/hyperlink" Target="https://trials.prd.dna.informa-labs.com/api/ClinicalTrialAdvanceSearch/advanceSearch" TargetMode="External"/><Relationship Id="rId23" Type="http://schemas.openxmlformats.org/officeDocument/2006/relationships/hyperlink" Target="https://drugs.prd.dna.informa-labs.com/api/drug/194257" TargetMode="External"/><Relationship Id="rId28" Type="http://schemas.openxmlformats.org/officeDocument/2006/relationships/hyperlink" Target="https://drugs.prd.dna.informa-labs.com/api/drug/194257" TargetMode="External"/><Relationship Id="rId36" Type="http://schemas.openxmlformats.org/officeDocument/2006/relationships/hyperlink" Target="https://drugs.prd.dna.informa-labs.com/api/drug/194258" TargetMode="External"/><Relationship Id="rId49" Type="http://schemas.openxmlformats.org/officeDocument/2006/relationships/hyperlink" Target="https://sites.prd.dna.informa-labs.com/api/OrganizationAdvanceSearch/advanceSearch" TargetMode="External"/><Relationship Id="rId57" Type="http://schemas.openxmlformats.org/officeDocument/2006/relationships/hyperlink" Target="https://trials.prd.dna.informa-labs.com/api/ClinicalTrial/AuditTrialHistory/409747" TargetMode="External"/><Relationship Id="rId10" Type="http://schemas.openxmlformats.org/officeDocument/2006/relationships/hyperlink" Target="https://trials.prd.dna.informa-labs.com/api/ClinicalTrialAdvanceSearch/advanceSearch" TargetMode="External"/><Relationship Id="rId31" Type="http://schemas.openxmlformats.org/officeDocument/2006/relationships/hyperlink" Target="https://drugs.prd.dna.informa-labs.com/api/DrugsAdvanceSearch/advanceSearch" TargetMode="External"/><Relationship Id="rId44" Type="http://schemas.openxmlformats.org/officeDocument/2006/relationships/hyperlink" Target="https://trials.prd.dna.informa-labs.com/api/ClinicalTrial/OrgAssociationOnGoing/associationSearchRequestModel" TargetMode="External"/><Relationship Id="rId52" Type="http://schemas.openxmlformats.org/officeDocument/2006/relationships/hyperlink" Target="https://sites.prd.dna.informa-labs.com/api/compan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1C3FB-8199-40CA-9708-B56EED9BBA89}">
  <dimension ref="A1:O333"/>
  <sheetViews>
    <sheetView workbookViewId="0">
      <pane ySplit="1" topLeftCell="A2" activePane="bottomLeft" state="frozen"/>
      <selection pane="bottomLeft" activeCell="A9" sqref="A9:A35"/>
    </sheetView>
  </sheetViews>
  <sheetFormatPr defaultRowHeight="14.4" x14ac:dyDescent="0.3"/>
  <cols>
    <col min="1" max="1" width="14.88671875" customWidth="1"/>
    <col min="2" max="2" width="95.88671875" bestFit="1" customWidth="1"/>
    <col min="3" max="3" width="66.6640625" bestFit="1" customWidth="1"/>
  </cols>
  <sheetData>
    <row r="1" spans="1:15" ht="28.8" x14ac:dyDescent="0.3">
      <c r="B1" s="7" t="s">
        <v>393</v>
      </c>
      <c r="C1" s="7" t="s">
        <v>15</v>
      </c>
      <c r="D1" s="8" t="s">
        <v>120</v>
      </c>
      <c r="E1" s="8" t="s">
        <v>121</v>
      </c>
      <c r="F1" s="8" t="s">
        <v>122</v>
      </c>
      <c r="G1" s="8" t="s">
        <v>76</v>
      </c>
      <c r="H1" s="8" t="s">
        <v>123</v>
      </c>
      <c r="I1" s="8" t="s">
        <v>124</v>
      </c>
      <c r="J1" s="8" t="s">
        <v>125</v>
      </c>
      <c r="K1" s="8" t="s">
        <v>126</v>
      </c>
      <c r="L1" s="8" t="s">
        <v>16</v>
      </c>
      <c r="M1" s="8" t="s">
        <v>127</v>
      </c>
      <c r="N1" s="8" t="s">
        <v>128</v>
      </c>
      <c r="O1" s="8" t="s">
        <v>129</v>
      </c>
    </row>
    <row r="2" spans="1:15" x14ac:dyDescent="0.3">
      <c r="A2" s="36" t="s">
        <v>130</v>
      </c>
      <c r="B2" s="27" t="s">
        <v>394</v>
      </c>
      <c r="C2" s="9" t="s">
        <v>131</v>
      </c>
      <c r="D2" s="9">
        <v>24</v>
      </c>
      <c r="E2" s="9">
        <v>706</v>
      </c>
      <c r="F2" s="9">
        <v>104</v>
      </c>
      <c r="G2" s="9">
        <v>1299</v>
      </c>
      <c r="H2" s="9">
        <v>2390</v>
      </c>
      <c r="I2" s="9">
        <v>8044</v>
      </c>
      <c r="J2" s="9">
        <v>50</v>
      </c>
      <c r="K2" s="9">
        <v>8044</v>
      </c>
      <c r="L2" s="10">
        <v>0</v>
      </c>
      <c r="M2" s="9">
        <v>2.0119999999999999E-2</v>
      </c>
      <c r="N2" s="9">
        <v>0.13</v>
      </c>
      <c r="O2" s="9">
        <v>0.04</v>
      </c>
    </row>
    <row r="3" spans="1:15" x14ac:dyDescent="0.3">
      <c r="A3" s="36"/>
      <c r="B3" s="27" t="s">
        <v>395</v>
      </c>
      <c r="C3" s="9" t="s">
        <v>132</v>
      </c>
      <c r="D3" s="9">
        <v>23</v>
      </c>
      <c r="E3" s="9">
        <v>129</v>
      </c>
      <c r="F3" s="9">
        <v>30</v>
      </c>
      <c r="G3" s="9">
        <v>423</v>
      </c>
      <c r="H3" s="9">
        <v>686</v>
      </c>
      <c r="I3" s="9">
        <v>1135</v>
      </c>
      <c r="J3" s="9">
        <v>12</v>
      </c>
      <c r="K3" s="9">
        <v>1135</v>
      </c>
      <c r="L3" s="10">
        <v>0</v>
      </c>
      <c r="M3" s="9">
        <v>1.9470000000000001E-2</v>
      </c>
      <c r="N3" s="9">
        <v>0.15</v>
      </c>
      <c r="O3" s="9">
        <v>0.04</v>
      </c>
    </row>
    <row r="4" spans="1:15" x14ac:dyDescent="0.3">
      <c r="A4" s="36"/>
      <c r="B4" s="28" t="s">
        <v>412</v>
      </c>
      <c r="C4" s="9" t="s">
        <v>133</v>
      </c>
      <c r="D4" s="9">
        <v>23</v>
      </c>
      <c r="E4" s="9">
        <v>1158</v>
      </c>
      <c r="F4" s="9">
        <v>92</v>
      </c>
      <c r="G4" s="9">
        <v>4417</v>
      </c>
      <c r="H4" s="9">
        <v>5911</v>
      </c>
      <c r="I4" s="9">
        <v>8903</v>
      </c>
      <c r="J4" s="9">
        <v>21</v>
      </c>
      <c r="K4" s="9">
        <v>8903</v>
      </c>
      <c r="L4" s="10">
        <v>0</v>
      </c>
      <c r="M4" s="9">
        <v>1.9380000000000001E-2</v>
      </c>
      <c r="N4" s="9">
        <v>0.15</v>
      </c>
      <c r="O4" s="9">
        <v>0.04</v>
      </c>
    </row>
    <row r="5" spans="1:15" x14ac:dyDescent="0.3">
      <c r="A5" s="36"/>
      <c r="B5" s="27" t="s">
        <v>396</v>
      </c>
      <c r="C5" s="9" t="s">
        <v>134</v>
      </c>
      <c r="D5" s="9">
        <v>23</v>
      </c>
      <c r="E5" s="9">
        <v>250</v>
      </c>
      <c r="F5" s="9">
        <v>26</v>
      </c>
      <c r="G5" s="9">
        <v>699</v>
      </c>
      <c r="H5" s="9">
        <v>837</v>
      </c>
      <c r="I5" s="9">
        <v>3381</v>
      </c>
      <c r="J5" s="9">
        <v>10</v>
      </c>
      <c r="K5" s="9">
        <v>3381</v>
      </c>
      <c r="L5" s="10">
        <v>0</v>
      </c>
      <c r="M5" s="9">
        <v>1.932E-2</v>
      </c>
      <c r="N5" s="9">
        <v>0.01</v>
      </c>
      <c r="O5" s="9">
        <v>0.04</v>
      </c>
    </row>
    <row r="6" spans="1:15" x14ac:dyDescent="0.3">
      <c r="A6" s="36"/>
      <c r="B6" s="28" t="s">
        <v>411</v>
      </c>
      <c r="C6" s="9" t="s">
        <v>135</v>
      </c>
      <c r="D6" s="9">
        <v>23</v>
      </c>
      <c r="E6" s="9">
        <v>138</v>
      </c>
      <c r="F6" s="9">
        <v>7</v>
      </c>
      <c r="G6" s="9">
        <v>21</v>
      </c>
      <c r="H6" s="9">
        <v>194</v>
      </c>
      <c r="I6" s="9">
        <v>2814</v>
      </c>
      <c r="J6" s="9">
        <v>6</v>
      </c>
      <c r="K6" s="9">
        <v>2814</v>
      </c>
      <c r="L6" s="10">
        <v>0</v>
      </c>
      <c r="M6" s="9">
        <v>1.932E-2</v>
      </c>
      <c r="N6" s="9">
        <v>0.02</v>
      </c>
      <c r="O6" s="9">
        <v>0.04</v>
      </c>
    </row>
    <row r="7" spans="1:15" x14ac:dyDescent="0.3">
      <c r="A7" s="36"/>
      <c r="B7" s="27" t="s">
        <v>397</v>
      </c>
      <c r="C7" s="9" t="s">
        <v>136</v>
      </c>
      <c r="D7" s="9">
        <v>23</v>
      </c>
      <c r="E7" s="9">
        <v>34568</v>
      </c>
      <c r="F7" s="9">
        <v>31534</v>
      </c>
      <c r="G7" s="9">
        <v>44049</v>
      </c>
      <c r="H7" s="9">
        <v>53583</v>
      </c>
      <c r="I7" s="9">
        <v>60001</v>
      </c>
      <c r="J7" s="9">
        <v>30068</v>
      </c>
      <c r="K7" s="9">
        <v>60001</v>
      </c>
      <c r="L7" s="10">
        <v>0.95652000000000004</v>
      </c>
      <c r="M7" s="9">
        <v>1.873E-2</v>
      </c>
      <c r="N7" s="9">
        <v>0.16</v>
      </c>
      <c r="O7" s="9">
        <v>0.05</v>
      </c>
    </row>
    <row r="8" spans="1:15" x14ac:dyDescent="0.3">
      <c r="A8" s="36"/>
      <c r="B8" s="11"/>
      <c r="C8" s="11" t="s">
        <v>137</v>
      </c>
      <c r="D8" s="11">
        <v>23</v>
      </c>
      <c r="E8" s="11">
        <v>36632</v>
      </c>
      <c r="F8" s="11">
        <v>32229</v>
      </c>
      <c r="G8" s="11">
        <v>53833</v>
      </c>
      <c r="H8" s="11">
        <v>54312</v>
      </c>
      <c r="I8" s="11">
        <v>60227</v>
      </c>
      <c r="J8" s="11">
        <v>30223</v>
      </c>
      <c r="K8" s="11">
        <v>60227</v>
      </c>
      <c r="L8" s="12">
        <v>0.95652000000000004</v>
      </c>
      <c r="M8" s="11">
        <v>1.873E-2</v>
      </c>
      <c r="N8" s="11">
        <v>0.59</v>
      </c>
      <c r="O8" s="11">
        <v>0.24</v>
      </c>
    </row>
    <row r="9" spans="1:15" x14ac:dyDescent="0.3">
      <c r="A9" s="36" t="s">
        <v>138</v>
      </c>
      <c r="B9" s="27" t="s">
        <v>394</v>
      </c>
      <c r="C9" s="9" t="s">
        <v>139</v>
      </c>
      <c r="D9" s="9">
        <v>22</v>
      </c>
      <c r="E9" s="9">
        <v>232</v>
      </c>
      <c r="F9" s="9">
        <v>135</v>
      </c>
      <c r="G9" s="9">
        <v>613</v>
      </c>
      <c r="H9" s="9">
        <v>736</v>
      </c>
      <c r="I9" s="9">
        <v>1037</v>
      </c>
      <c r="J9" s="9">
        <v>53</v>
      </c>
      <c r="K9" s="9">
        <v>1037</v>
      </c>
      <c r="L9" s="10">
        <v>0</v>
      </c>
      <c r="M9" s="9">
        <v>2.5649999999999999E-2</v>
      </c>
      <c r="N9" s="9">
        <v>0.16</v>
      </c>
      <c r="O9" s="9">
        <v>0.05</v>
      </c>
    </row>
    <row r="10" spans="1:15" x14ac:dyDescent="0.3">
      <c r="A10" s="36"/>
      <c r="B10" s="27" t="s">
        <v>398</v>
      </c>
      <c r="C10" s="9" t="s">
        <v>140</v>
      </c>
      <c r="D10" s="9">
        <v>22</v>
      </c>
      <c r="E10" s="9">
        <v>482</v>
      </c>
      <c r="F10" s="9">
        <v>133</v>
      </c>
      <c r="G10" s="9">
        <v>1488</v>
      </c>
      <c r="H10" s="9">
        <v>1609</v>
      </c>
      <c r="I10" s="9">
        <v>1752</v>
      </c>
      <c r="J10" s="9">
        <v>39</v>
      </c>
      <c r="K10" s="9">
        <v>1752</v>
      </c>
      <c r="L10" s="10">
        <v>0</v>
      </c>
      <c r="M10" s="9">
        <v>2.564E-2</v>
      </c>
      <c r="N10" s="9">
        <v>1.24</v>
      </c>
      <c r="O10" s="9">
        <v>0.05</v>
      </c>
    </row>
    <row r="11" spans="1:15" x14ac:dyDescent="0.3">
      <c r="A11" s="36"/>
      <c r="B11" s="11"/>
      <c r="C11" s="11" t="s">
        <v>141</v>
      </c>
      <c r="D11" s="11">
        <v>22</v>
      </c>
      <c r="E11" s="11">
        <v>715</v>
      </c>
      <c r="F11" s="11">
        <v>312</v>
      </c>
      <c r="G11" s="11">
        <v>1820</v>
      </c>
      <c r="H11" s="11">
        <v>1968</v>
      </c>
      <c r="I11" s="11">
        <v>2187</v>
      </c>
      <c r="J11" s="11">
        <v>109</v>
      </c>
      <c r="K11" s="11">
        <v>2187</v>
      </c>
      <c r="L11" s="12">
        <v>0</v>
      </c>
      <c r="M11" s="11">
        <v>2.564E-2</v>
      </c>
      <c r="N11" s="11">
        <v>1.4</v>
      </c>
      <c r="O11" s="11">
        <v>0.1</v>
      </c>
    </row>
    <row r="12" spans="1:15" x14ac:dyDescent="0.3">
      <c r="A12" s="36"/>
      <c r="B12" s="27" t="s">
        <v>399</v>
      </c>
      <c r="C12" s="9" t="s">
        <v>142</v>
      </c>
      <c r="D12" s="9">
        <v>22</v>
      </c>
      <c r="E12" s="9">
        <v>156</v>
      </c>
      <c r="F12" s="9">
        <v>32</v>
      </c>
      <c r="G12" s="9">
        <v>363</v>
      </c>
      <c r="H12" s="9">
        <v>533</v>
      </c>
      <c r="I12" s="9">
        <v>1569</v>
      </c>
      <c r="J12" s="9">
        <v>12</v>
      </c>
      <c r="K12" s="9">
        <v>1569</v>
      </c>
      <c r="L12" s="10">
        <v>0</v>
      </c>
      <c r="M12" s="9">
        <v>2.564E-2</v>
      </c>
      <c r="N12" s="9">
        <v>0.35</v>
      </c>
      <c r="O12" s="9">
        <v>0.06</v>
      </c>
    </row>
    <row r="13" spans="1:15" x14ac:dyDescent="0.3">
      <c r="A13" s="36"/>
      <c r="B13" s="27" t="s">
        <v>400</v>
      </c>
      <c r="C13" s="9" t="s">
        <v>143</v>
      </c>
      <c r="D13" s="9">
        <v>22</v>
      </c>
      <c r="E13" s="9">
        <v>583</v>
      </c>
      <c r="F13" s="9">
        <v>76</v>
      </c>
      <c r="G13" s="9">
        <v>1433</v>
      </c>
      <c r="H13" s="9">
        <v>2708</v>
      </c>
      <c r="I13" s="9">
        <v>3064</v>
      </c>
      <c r="J13" s="9">
        <v>13</v>
      </c>
      <c r="K13" s="9">
        <v>3064</v>
      </c>
      <c r="L13" s="10">
        <v>0</v>
      </c>
      <c r="M13" s="9">
        <v>2.5600000000000001E-2</v>
      </c>
      <c r="N13" s="9">
        <v>7.0000000000000007E-2</v>
      </c>
      <c r="O13" s="9">
        <v>0.06</v>
      </c>
    </row>
    <row r="14" spans="1:15" x14ac:dyDescent="0.3">
      <c r="A14" s="36"/>
      <c r="B14" s="28" t="s">
        <v>401</v>
      </c>
      <c r="C14" s="9" t="s">
        <v>77</v>
      </c>
      <c r="D14" s="9">
        <v>22</v>
      </c>
      <c r="E14" s="9">
        <v>3284</v>
      </c>
      <c r="F14" s="9">
        <v>2005</v>
      </c>
      <c r="G14" s="9">
        <v>6716</v>
      </c>
      <c r="H14" s="9">
        <v>6851</v>
      </c>
      <c r="I14" s="9">
        <v>11326</v>
      </c>
      <c r="J14" s="9">
        <v>251</v>
      </c>
      <c r="K14" s="9">
        <v>11326</v>
      </c>
      <c r="L14" s="10">
        <v>0</v>
      </c>
      <c r="M14" s="9">
        <v>2.5590000000000002E-2</v>
      </c>
      <c r="N14" s="9">
        <v>0.76</v>
      </c>
      <c r="O14" s="9">
        <v>0.06</v>
      </c>
    </row>
    <row r="15" spans="1:15" x14ac:dyDescent="0.3">
      <c r="A15" s="36"/>
      <c r="B15" s="28" t="s">
        <v>402</v>
      </c>
      <c r="C15" s="9" t="s">
        <v>78</v>
      </c>
      <c r="D15" s="9">
        <v>22</v>
      </c>
      <c r="E15" s="9">
        <v>3799</v>
      </c>
      <c r="F15" s="9">
        <v>897</v>
      </c>
      <c r="G15" s="9">
        <v>13493</v>
      </c>
      <c r="H15" s="9">
        <v>13600</v>
      </c>
      <c r="I15" s="9">
        <v>13615</v>
      </c>
      <c r="J15" s="9">
        <v>99</v>
      </c>
      <c r="K15" s="9">
        <v>13615</v>
      </c>
      <c r="L15" s="10">
        <v>0</v>
      </c>
      <c r="M15" s="9">
        <v>2.547E-2</v>
      </c>
      <c r="N15" s="9">
        <v>0.4</v>
      </c>
      <c r="O15" s="9">
        <v>0.06</v>
      </c>
    </row>
    <row r="16" spans="1:15" x14ac:dyDescent="0.3">
      <c r="A16" s="36"/>
      <c r="B16" s="27" t="s">
        <v>403</v>
      </c>
      <c r="C16" s="9" t="s">
        <v>144</v>
      </c>
      <c r="D16" s="9">
        <v>22</v>
      </c>
      <c r="E16" s="9">
        <v>1062</v>
      </c>
      <c r="F16" s="9">
        <v>591</v>
      </c>
      <c r="G16" s="9">
        <v>2067</v>
      </c>
      <c r="H16" s="9">
        <v>4958</v>
      </c>
      <c r="I16" s="9">
        <v>5367</v>
      </c>
      <c r="J16" s="9">
        <v>65</v>
      </c>
      <c r="K16" s="9">
        <v>5367</v>
      </c>
      <c r="L16" s="10">
        <v>0</v>
      </c>
      <c r="M16" s="9">
        <v>2.5409999999999999E-2</v>
      </c>
      <c r="N16" s="9">
        <v>0.02</v>
      </c>
      <c r="O16" s="9">
        <v>0.06</v>
      </c>
    </row>
    <row r="17" spans="1:15" x14ac:dyDescent="0.3">
      <c r="A17" s="36"/>
      <c r="B17" s="27" t="s">
        <v>404</v>
      </c>
      <c r="C17" s="9" t="s">
        <v>145</v>
      </c>
      <c r="D17" s="9">
        <v>22</v>
      </c>
      <c r="E17" s="9">
        <v>91</v>
      </c>
      <c r="F17" s="9">
        <v>16</v>
      </c>
      <c r="G17" s="9">
        <v>94</v>
      </c>
      <c r="H17" s="9">
        <v>246</v>
      </c>
      <c r="I17" s="9">
        <v>1188</v>
      </c>
      <c r="J17" s="9">
        <v>9</v>
      </c>
      <c r="K17" s="9">
        <v>1188</v>
      </c>
      <c r="L17" s="10">
        <v>0</v>
      </c>
      <c r="M17" s="9">
        <v>2.5409999999999999E-2</v>
      </c>
      <c r="N17" s="9">
        <v>0.01</v>
      </c>
      <c r="O17" s="9">
        <v>0.06</v>
      </c>
    </row>
    <row r="18" spans="1:15" x14ac:dyDescent="0.3">
      <c r="A18" s="36"/>
      <c r="B18" s="27" t="s">
        <v>405</v>
      </c>
      <c r="C18" s="9" t="s">
        <v>146</v>
      </c>
      <c r="D18" s="9">
        <v>22</v>
      </c>
      <c r="E18" s="9">
        <v>240</v>
      </c>
      <c r="F18" s="9">
        <v>14</v>
      </c>
      <c r="G18" s="9">
        <v>749</v>
      </c>
      <c r="H18" s="9">
        <v>1815</v>
      </c>
      <c r="I18" s="9">
        <v>2189</v>
      </c>
      <c r="J18" s="9">
        <v>8</v>
      </c>
      <c r="K18" s="9">
        <v>2189</v>
      </c>
      <c r="L18" s="10">
        <v>0</v>
      </c>
      <c r="M18" s="9">
        <v>2.5389999999999999E-2</v>
      </c>
      <c r="N18" s="9">
        <v>0.11</v>
      </c>
      <c r="O18" s="9">
        <v>0.05</v>
      </c>
    </row>
    <row r="19" spans="1:15" x14ac:dyDescent="0.3">
      <c r="A19" s="36"/>
      <c r="B19" s="27" t="s">
        <v>406</v>
      </c>
      <c r="C19" s="9" t="s">
        <v>147</v>
      </c>
      <c r="D19" s="9">
        <v>22</v>
      </c>
      <c r="E19" s="9">
        <v>186</v>
      </c>
      <c r="F19" s="9">
        <v>44</v>
      </c>
      <c r="G19" s="9">
        <v>682</v>
      </c>
      <c r="H19" s="9">
        <v>947</v>
      </c>
      <c r="I19" s="9">
        <v>1554</v>
      </c>
      <c r="J19" s="9">
        <v>23</v>
      </c>
      <c r="K19" s="9">
        <v>1554</v>
      </c>
      <c r="L19" s="10">
        <v>0</v>
      </c>
      <c r="M19" s="9">
        <v>2.5389999999999999E-2</v>
      </c>
      <c r="N19" s="9">
        <v>0.01</v>
      </c>
      <c r="O19" s="9">
        <v>0.06</v>
      </c>
    </row>
    <row r="20" spans="1:15" x14ac:dyDescent="0.3">
      <c r="A20" s="36"/>
      <c r="B20" s="27" t="s">
        <v>407</v>
      </c>
      <c r="C20" s="9" t="s">
        <v>79</v>
      </c>
      <c r="D20" s="9">
        <v>22</v>
      </c>
      <c r="E20" s="9">
        <v>3652</v>
      </c>
      <c r="F20" s="9">
        <v>2154</v>
      </c>
      <c r="G20" s="9">
        <v>8086</v>
      </c>
      <c r="H20" s="9">
        <v>8835</v>
      </c>
      <c r="I20" s="9">
        <v>11914</v>
      </c>
      <c r="J20" s="9">
        <v>546</v>
      </c>
      <c r="K20" s="9">
        <v>11914</v>
      </c>
      <c r="L20" s="10">
        <v>0</v>
      </c>
      <c r="M20" s="9">
        <v>2.513E-2</v>
      </c>
      <c r="N20" s="9">
        <v>0.09</v>
      </c>
      <c r="O20" s="9">
        <v>0.1</v>
      </c>
    </row>
    <row r="21" spans="1:15" x14ac:dyDescent="0.3">
      <c r="A21" s="36"/>
      <c r="B21" s="27" t="s">
        <v>407</v>
      </c>
      <c r="C21" s="9" t="s">
        <v>80</v>
      </c>
      <c r="D21" s="9">
        <v>22</v>
      </c>
      <c r="E21" s="9">
        <v>28592</v>
      </c>
      <c r="F21" s="9">
        <v>20435</v>
      </c>
      <c r="G21" s="9">
        <v>52045</v>
      </c>
      <c r="H21" s="9">
        <v>54313</v>
      </c>
      <c r="I21" s="9">
        <v>56729</v>
      </c>
      <c r="J21" s="9">
        <v>3898</v>
      </c>
      <c r="K21" s="9">
        <v>56729</v>
      </c>
      <c r="L21" s="10">
        <v>0</v>
      </c>
      <c r="M21" s="9">
        <v>2.3640000000000001E-2</v>
      </c>
      <c r="N21" s="9">
        <v>0.11</v>
      </c>
      <c r="O21" s="9">
        <v>0.06</v>
      </c>
    </row>
    <row r="22" spans="1:15" x14ac:dyDescent="0.3">
      <c r="A22" s="36"/>
      <c r="B22" s="27" t="s">
        <v>407</v>
      </c>
      <c r="C22" s="9" t="s">
        <v>17</v>
      </c>
      <c r="D22" s="9">
        <v>22</v>
      </c>
      <c r="E22" s="9">
        <v>26747</v>
      </c>
      <c r="F22" s="9">
        <v>20864</v>
      </c>
      <c r="G22" s="9">
        <v>49021</v>
      </c>
      <c r="H22" s="9">
        <v>60011</v>
      </c>
      <c r="I22" s="9">
        <v>60014</v>
      </c>
      <c r="J22" s="9">
        <v>3678</v>
      </c>
      <c r="K22" s="9">
        <v>60014</v>
      </c>
      <c r="L22" s="10">
        <v>9.0910000000000005E-2</v>
      </c>
      <c r="M22" s="9">
        <v>2.2800000000000001E-2</v>
      </c>
      <c r="N22" s="9">
        <v>0.1</v>
      </c>
      <c r="O22" s="9">
        <v>0.05</v>
      </c>
    </row>
    <row r="23" spans="1:15" x14ac:dyDescent="0.3">
      <c r="A23" s="36"/>
      <c r="B23" s="27" t="s">
        <v>407</v>
      </c>
      <c r="C23" s="9" t="s">
        <v>18</v>
      </c>
      <c r="D23" s="9">
        <v>22</v>
      </c>
      <c r="E23" s="9">
        <v>31737</v>
      </c>
      <c r="F23" s="9">
        <v>22520</v>
      </c>
      <c r="G23" s="9">
        <v>60014</v>
      </c>
      <c r="H23" s="9">
        <v>60015</v>
      </c>
      <c r="I23" s="9">
        <v>60016</v>
      </c>
      <c r="J23" s="9">
        <v>2824</v>
      </c>
      <c r="K23" s="9">
        <v>60016</v>
      </c>
      <c r="L23" s="10">
        <v>0.22727</v>
      </c>
      <c r="M23" s="9">
        <v>2.1579999999999998E-2</v>
      </c>
      <c r="N23" s="9">
        <v>0.08</v>
      </c>
      <c r="O23" s="9">
        <v>0.06</v>
      </c>
    </row>
    <row r="24" spans="1:15" x14ac:dyDescent="0.3">
      <c r="A24" s="36"/>
      <c r="B24" s="27" t="s">
        <v>407</v>
      </c>
      <c r="C24" s="9" t="s">
        <v>19</v>
      </c>
      <c r="D24" s="9">
        <v>22</v>
      </c>
      <c r="E24" s="9">
        <v>30128</v>
      </c>
      <c r="F24" s="9">
        <v>31335</v>
      </c>
      <c r="G24" s="9">
        <v>59271</v>
      </c>
      <c r="H24" s="9">
        <v>60013</v>
      </c>
      <c r="I24" s="9">
        <v>60017</v>
      </c>
      <c r="J24" s="9">
        <v>4302</v>
      </c>
      <c r="K24" s="9">
        <v>60017</v>
      </c>
      <c r="L24" s="10">
        <v>0.22727</v>
      </c>
      <c r="M24" s="9">
        <v>2.0619999999999999E-2</v>
      </c>
      <c r="N24" s="9">
        <v>0.09</v>
      </c>
      <c r="O24" s="9">
        <v>0.06</v>
      </c>
    </row>
    <row r="25" spans="1:15" x14ac:dyDescent="0.3">
      <c r="A25" s="36"/>
      <c r="B25" s="27" t="s">
        <v>408</v>
      </c>
      <c r="C25" s="9" t="s">
        <v>148</v>
      </c>
      <c r="D25" s="9">
        <v>22</v>
      </c>
      <c r="E25" s="9">
        <v>697</v>
      </c>
      <c r="F25" s="9">
        <v>95</v>
      </c>
      <c r="G25" s="9">
        <v>1686</v>
      </c>
      <c r="H25" s="9">
        <v>2568</v>
      </c>
      <c r="I25" s="9">
        <v>6612</v>
      </c>
      <c r="J25" s="9">
        <v>8</v>
      </c>
      <c r="K25" s="9">
        <v>6612</v>
      </c>
      <c r="L25" s="10">
        <v>0</v>
      </c>
      <c r="M25" s="9">
        <v>2.0570000000000001E-2</v>
      </c>
      <c r="N25" s="9">
        <v>0.05</v>
      </c>
      <c r="O25" s="9">
        <v>0.04</v>
      </c>
    </row>
    <row r="26" spans="1:15" x14ac:dyDescent="0.3">
      <c r="A26" s="36"/>
      <c r="B26" s="27" t="s">
        <v>407</v>
      </c>
      <c r="C26" s="9" t="s">
        <v>20</v>
      </c>
      <c r="D26" s="9">
        <v>22</v>
      </c>
      <c r="E26" s="9">
        <v>34298</v>
      </c>
      <c r="F26" s="9">
        <v>25807</v>
      </c>
      <c r="G26" s="9">
        <v>60002</v>
      </c>
      <c r="H26" s="9">
        <v>60002</v>
      </c>
      <c r="I26" s="9">
        <v>60004</v>
      </c>
      <c r="J26" s="9">
        <v>5727</v>
      </c>
      <c r="K26" s="9">
        <v>60004</v>
      </c>
      <c r="L26" s="10">
        <v>0.31818000000000002</v>
      </c>
      <c r="M26" s="9">
        <v>1.9480000000000001E-2</v>
      </c>
      <c r="N26" s="9">
        <v>7.0000000000000007E-2</v>
      </c>
      <c r="O26" s="9">
        <v>0.05</v>
      </c>
    </row>
    <row r="27" spans="1:15" x14ac:dyDescent="0.3">
      <c r="A27" s="36"/>
      <c r="B27" s="27" t="s">
        <v>409</v>
      </c>
      <c r="C27" s="9" t="s">
        <v>81</v>
      </c>
      <c r="D27" s="9">
        <v>21</v>
      </c>
      <c r="E27" s="9">
        <v>6837</v>
      </c>
      <c r="F27" s="9">
        <v>5081</v>
      </c>
      <c r="G27" s="9">
        <v>15070</v>
      </c>
      <c r="H27" s="9">
        <v>25360</v>
      </c>
      <c r="I27" s="9">
        <v>25383</v>
      </c>
      <c r="J27" s="9">
        <v>503</v>
      </c>
      <c r="K27" s="9">
        <v>25383</v>
      </c>
      <c r="L27" s="10">
        <v>0</v>
      </c>
      <c r="M27" s="9">
        <v>1.8800000000000001E-2</v>
      </c>
      <c r="N27" s="9">
        <v>0.35</v>
      </c>
      <c r="O27" s="9">
        <v>0.04</v>
      </c>
    </row>
    <row r="28" spans="1:15" x14ac:dyDescent="0.3">
      <c r="A28" s="36"/>
      <c r="B28" s="27" t="s">
        <v>410</v>
      </c>
      <c r="C28" s="9" t="s">
        <v>82</v>
      </c>
      <c r="D28" s="9">
        <v>18</v>
      </c>
      <c r="E28" s="9">
        <v>13356</v>
      </c>
      <c r="F28" s="9">
        <v>11399</v>
      </c>
      <c r="G28" s="9">
        <v>20052</v>
      </c>
      <c r="H28" s="9">
        <v>24229</v>
      </c>
      <c r="I28" s="9">
        <v>25595</v>
      </c>
      <c r="J28" s="9">
        <v>1269</v>
      </c>
      <c r="K28" s="9">
        <v>25595</v>
      </c>
      <c r="L28" s="10">
        <v>0</v>
      </c>
      <c r="M28" s="9">
        <v>1.77E-2</v>
      </c>
      <c r="N28" s="9">
        <v>1.43</v>
      </c>
      <c r="O28" s="9">
        <v>0.04</v>
      </c>
    </row>
    <row r="29" spans="1:15" x14ac:dyDescent="0.3">
      <c r="A29" s="36"/>
      <c r="B29" s="35" t="s">
        <v>407</v>
      </c>
      <c r="C29" s="33" t="s">
        <v>22</v>
      </c>
      <c r="D29" s="33">
        <v>18</v>
      </c>
      <c r="E29" s="33">
        <v>36192</v>
      </c>
      <c r="F29" s="33">
        <v>29342</v>
      </c>
      <c r="G29" s="33">
        <v>57475</v>
      </c>
      <c r="H29" s="33">
        <v>60012</v>
      </c>
      <c r="I29" s="33">
        <v>60145</v>
      </c>
      <c r="J29" s="33">
        <v>8299</v>
      </c>
      <c r="K29" s="33">
        <v>60145</v>
      </c>
      <c r="L29" s="34">
        <v>0.22222</v>
      </c>
      <c r="M29" s="33">
        <v>1.6729999999999998E-2</v>
      </c>
      <c r="N29" s="33">
        <v>0.08</v>
      </c>
      <c r="O29" s="33">
        <v>0.04</v>
      </c>
    </row>
    <row r="30" spans="1:15" x14ac:dyDescent="0.3">
      <c r="A30" s="36"/>
      <c r="B30" s="27" t="s">
        <v>407</v>
      </c>
      <c r="C30" s="9" t="s">
        <v>23</v>
      </c>
      <c r="D30" s="9">
        <v>18</v>
      </c>
      <c r="E30" s="9">
        <v>39912</v>
      </c>
      <c r="F30" s="9">
        <v>34992</v>
      </c>
      <c r="G30" s="9">
        <v>60001</v>
      </c>
      <c r="H30" s="9">
        <v>60002</v>
      </c>
      <c r="I30" s="9">
        <v>60002</v>
      </c>
      <c r="J30" s="9">
        <v>12201</v>
      </c>
      <c r="K30" s="9">
        <v>60002</v>
      </c>
      <c r="L30" s="10">
        <v>0.44444</v>
      </c>
      <c r="M30" s="9">
        <v>1.6E-2</v>
      </c>
      <c r="N30" s="9">
        <v>7.0000000000000007E-2</v>
      </c>
      <c r="O30" s="9">
        <v>0.04</v>
      </c>
    </row>
    <row r="31" spans="1:15" x14ac:dyDescent="0.3">
      <c r="A31" s="36"/>
      <c r="B31" s="27" t="s">
        <v>407</v>
      </c>
      <c r="C31" s="9" t="s">
        <v>24</v>
      </c>
      <c r="D31" s="9">
        <v>15</v>
      </c>
      <c r="E31" s="9">
        <v>40826</v>
      </c>
      <c r="F31" s="9">
        <v>36974</v>
      </c>
      <c r="G31" s="9">
        <v>60002</v>
      </c>
      <c r="H31" s="9">
        <v>60002</v>
      </c>
      <c r="I31" s="9">
        <v>60007</v>
      </c>
      <c r="J31" s="9">
        <v>17114</v>
      </c>
      <c r="K31" s="9">
        <v>60007</v>
      </c>
      <c r="L31" s="10">
        <v>0.46666999999999997</v>
      </c>
      <c r="M31" s="9">
        <v>1.5140000000000001E-2</v>
      </c>
      <c r="N31" s="9">
        <v>0.06</v>
      </c>
      <c r="O31" s="9">
        <v>0.04</v>
      </c>
    </row>
    <row r="32" spans="1:15" x14ac:dyDescent="0.3">
      <c r="A32" s="36"/>
      <c r="B32" s="27" t="s">
        <v>418</v>
      </c>
      <c r="C32" s="9" t="s">
        <v>511</v>
      </c>
      <c r="D32" s="9">
        <v>15</v>
      </c>
      <c r="E32" s="9">
        <v>3156</v>
      </c>
      <c r="F32" s="9">
        <v>628</v>
      </c>
      <c r="G32" s="9">
        <v>4165</v>
      </c>
      <c r="H32" s="9">
        <v>6540</v>
      </c>
      <c r="I32" s="9">
        <v>22937</v>
      </c>
      <c r="J32" s="9">
        <v>48</v>
      </c>
      <c r="K32" s="9">
        <v>22937</v>
      </c>
      <c r="L32" s="10">
        <v>0</v>
      </c>
      <c r="M32" s="9">
        <v>1.5299999999999999E-2</v>
      </c>
      <c r="N32" s="9">
        <v>0.24</v>
      </c>
      <c r="O32" s="9">
        <v>0.04</v>
      </c>
    </row>
    <row r="33" spans="1:15" x14ac:dyDescent="0.3">
      <c r="A33" s="36"/>
      <c r="B33" s="27" t="s">
        <v>513</v>
      </c>
      <c r="C33" s="9" t="s">
        <v>512</v>
      </c>
      <c r="D33" s="9">
        <v>15</v>
      </c>
      <c r="E33" s="9">
        <v>24388</v>
      </c>
      <c r="F33" s="9">
        <v>30020</v>
      </c>
      <c r="G33" s="9">
        <v>30951</v>
      </c>
      <c r="H33" s="9">
        <v>31689</v>
      </c>
      <c r="I33" s="9">
        <v>32296</v>
      </c>
      <c r="J33" s="9">
        <v>159</v>
      </c>
      <c r="K33" s="9">
        <v>32296</v>
      </c>
      <c r="L33" s="10">
        <v>0.73333000000000004</v>
      </c>
      <c r="M33" s="9">
        <v>1.4840000000000001E-2</v>
      </c>
      <c r="N33" s="9">
        <v>0.06</v>
      </c>
      <c r="O33" s="9">
        <v>0.03</v>
      </c>
    </row>
    <row r="34" spans="1:15" x14ac:dyDescent="0.3">
      <c r="A34" s="36"/>
      <c r="B34" s="11"/>
      <c r="C34" s="11" t="s">
        <v>25</v>
      </c>
      <c r="D34" s="11">
        <v>15</v>
      </c>
      <c r="E34" s="11">
        <v>27545</v>
      </c>
      <c r="F34" s="11">
        <v>30501</v>
      </c>
      <c r="G34" s="11">
        <v>34202</v>
      </c>
      <c r="H34" s="11">
        <v>37491</v>
      </c>
      <c r="I34" s="11">
        <v>52949</v>
      </c>
      <c r="J34" s="11">
        <v>213</v>
      </c>
      <c r="K34" s="11">
        <v>52949</v>
      </c>
      <c r="L34" s="12">
        <v>0.73333000000000004</v>
      </c>
      <c r="M34" s="11">
        <v>1.4829999999999999E-2</v>
      </c>
      <c r="N34" s="11">
        <v>0.28999999999999998</v>
      </c>
      <c r="O34" s="11">
        <v>7.0000000000000007E-2</v>
      </c>
    </row>
    <row r="35" spans="1:15" x14ac:dyDescent="0.3">
      <c r="A35" s="36"/>
      <c r="B35" s="27" t="s">
        <v>407</v>
      </c>
      <c r="C35" s="9" t="s">
        <v>26</v>
      </c>
      <c r="D35" s="9">
        <v>15</v>
      </c>
      <c r="E35" s="9">
        <v>34980</v>
      </c>
      <c r="F35" s="9">
        <v>24290</v>
      </c>
      <c r="G35" s="9">
        <v>60002</v>
      </c>
      <c r="H35" s="9">
        <v>60003</v>
      </c>
      <c r="I35" s="9">
        <v>60011</v>
      </c>
      <c r="J35" s="9">
        <v>17510</v>
      </c>
      <c r="K35" s="9">
        <v>60011</v>
      </c>
      <c r="L35" s="10">
        <v>0.33333000000000002</v>
      </c>
      <c r="M35" s="9">
        <v>1.4409999999999999E-2</v>
      </c>
      <c r="N35" s="9">
        <v>7.0000000000000007E-2</v>
      </c>
      <c r="O35" s="9">
        <v>0.04</v>
      </c>
    </row>
    <row r="36" spans="1:15" x14ac:dyDescent="0.3">
      <c r="A36" s="36" t="s">
        <v>130</v>
      </c>
      <c r="B36" s="27" t="s">
        <v>411</v>
      </c>
      <c r="C36" s="9" t="s">
        <v>149</v>
      </c>
      <c r="D36" s="9">
        <v>13</v>
      </c>
      <c r="E36" s="9">
        <v>74</v>
      </c>
      <c r="F36" s="9">
        <v>21</v>
      </c>
      <c r="G36" s="9">
        <v>119</v>
      </c>
      <c r="H36" s="9">
        <v>119</v>
      </c>
      <c r="I36" s="9">
        <v>605</v>
      </c>
      <c r="J36" s="9">
        <v>18</v>
      </c>
      <c r="K36" s="9">
        <v>605</v>
      </c>
      <c r="L36" s="10">
        <v>0</v>
      </c>
      <c r="M36" s="9">
        <v>2.1069999999999998E-2</v>
      </c>
      <c r="N36" s="9">
        <v>0.02</v>
      </c>
      <c r="O36" s="9">
        <v>0.04</v>
      </c>
    </row>
    <row r="37" spans="1:15" x14ac:dyDescent="0.3">
      <c r="A37" s="36"/>
      <c r="B37" s="27" t="s">
        <v>395</v>
      </c>
      <c r="C37" s="9" t="s">
        <v>150</v>
      </c>
      <c r="D37" s="9">
        <v>13</v>
      </c>
      <c r="E37" s="9">
        <v>92</v>
      </c>
      <c r="F37" s="9">
        <v>28</v>
      </c>
      <c r="G37" s="9">
        <v>132</v>
      </c>
      <c r="H37" s="9">
        <v>132</v>
      </c>
      <c r="I37" s="9">
        <v>798</v>
      </c>
      <c r="J37" s="9">
        <v>9</v>
      </c>
      <c r="K37" s="9">
        <v>798</v>
      </c>
      <c r="L37" s="10">
        <v>0</v>
      </c>
      <c r="M37" s="9">
        <v>2.1069999999999998E-2</v>
      </c>
      <c r="N37" s="9">
        <v>0.16</v>
      </c>
      <c r="O37" s="9">
        <v>0.04</v>
      </c>
    </row>
    <row r="38" spans="1:15" x14ac:dyDescent="0.3">
      <c r="A38" s="36"/>
      <c r="B38" s="27" t="s">
        <v>396</v>
      </c>
      <c r="C38" s="9" t="s">
        <v>151</v>
      </c>
      <c r="D38" s="9">
        <v>13</v>
      </c>
      <c r="E38" s="9">
        <v>48</v>
      </c>
      <c r="F38" s="9">
        <v>35</v>
      </c>
      <c r="G38" s="9">
        <v>62</v>
      </c>
      <c r="H38" s="9">
        <v>62</v>
      </c>
      <c r="I38" s="9">
        <v>226</v>
      </c>
      <c r="J38" s="9">
        <v>9</v>
      </c>
      <c r="K38" s="9">
        <v>226</v>
      </c>
      <c r="L38" s="10">
        <v>0</v>
      </c>
      <c r="M38" s="9">
        <v>2.1069999999999998E-2</v>
      </c>
      <c r="N38" s="9">
        <v>0.02</v>
      </c>
      <c r="O38" s="9">
        <v>0.04</v>
      </c>
    </row>
    <row r="39" spans="1:15" x14ac:dyDescent="0.3">
      <c r="A39" s="36"/>
      <c r="B39" s="27" t="s">
        <v>412</v>
      </c>
      <c r="C39" s="9" t="s">
        <v>152</v>
      </c>
      <c r="D39" s="9">
        <v>13</v>
      </c>
      <c r="E39" s="9">
        <v>222</v>
      </c>
      <c r="F39" s="9">
        <v>98</v>
      </c>
      <c r="G39" s="9">
        <v>280</v>
      </c>
      <c r="H39" s="9">
        <v>280</v>
      </c>
      <c r="I39" s="9">
        <v>1575</v>
      </c>
      <c r="J39" s="9">
        <v>7</v>
      </c>
      <c r="K39" s="9">
        <v>1575</v>
      </c>
      <c r="L39" s="10">
        <v>0</v>
      </c>
      <c r="M39" s="9">
        <v>2.1059999999999999E-2</v>
      </c>
      <c r="N39" s="9">
        <v>0.16</v>
      </c>
      <c r="O39" s="9">
        <v>0.04</v>
      </c>
    </row>
    <row r="40" spans="1:15" x14ac:dyDescent="0.3">
      <c r="A40" s="36"/>
      <c r="B40" s="27" t="s">
        <v>413</v>
      </c>
      <c r="C40" s="9" t="s">
        <v>83</v>
      </c>
      <c r="D40" s="9">
        <v>13</v>
      </c>
      <c r="E40" s="9">
        <v>4899</v>
      </c>
      <c r="F40" s="9">
        <v>204</v>
      </c>
      <c r="G40" s="9">
        <v>17222</v>
      </c>
      <c r="H40" s="9">
        <v>17222</v>
      </c>
      <c r="I40" s="9">
        <v>30366</v>
      </c>
      <c r="J40" s="9">
        <v>82</v>
      </c>
      <c r="K40" s="9">
        <v>30366</v>
      </c>
      <c r="L40" s="10">
        <v>0</v>
      </c>
      <c r="M40" s="9">
        <v>2.0990000000000002E-2</v>
      </c>
      <c r="N40" s="9">
        <v>0.01</v>
      </c>
      <c r="O40" s="9">
        <v>0.04</v>
      </c>
    </row>
    <row r="41" spans="1:15" x14ac:dyDescent="0.3">
      <c r="A41" s="36"/>
      <c r="B41" s="27" t="s">
        <v>397</v>
      </c>
      <c r="C41" s="9" t="s">
        <v>153</v>
      </c>
      <c r="D41" s="9">
        <v>13</v>
      </c>
      <c r="E41" s="9">
        <v>30650</v>
      </c>
      <c r="F41" s="9">
        <v>30438</v>
      </c>
      <c r="G41" s="9">
        <v>31424</v>
      </c>
      <c r="H41" s="9">
        <v>31424</v>
      </c>
      <c r="I41" s="9">
        <v>31994</v>
      </c>
      <c r="J41" s="9">
        <v>30093</v>
      </c>
      <c r="K41" s="9">
        <v>31994</v>
      </c>
      <c r="L41" s="10">
        <v>1</v>
      </c>
      <c r="M41" s="9">
        <v>1.9970000000000002E-2</v>
      </c>
      <c r="N41" s="9">
        <v>0.11</v>
      </c>
      <c r="O41" s="9">
        <v>0.05</v>
      </c>
    </row>
    <row r="42" spans="1:15" x14ac:dyDescent="0.3">
      <c r="A42" s="36"/>
      <c r="B42" s="11"/>
      <c r="C42" s="11" t="s">
        <v>154</v>
      </c>
      <c r="D42" s="11">
        <v>13</v>
      </c>
      <c r="E42" s="11">
        <v>35987</v>
      </c>
      <c r="F42" s="11">
        <v>31268</v>
      </c>
      <c r="G42" s="11">
        <v>48420</v>
      </c>
      <c r="H42" s="11">
        <v>48420</v>
      </c>
      <c r="I42" s="11">
        <v>61980</v>
      </c>
      <c r="J42" s="11">
        <v>30293</v>
      </c>
      <c r="K42" s="11">
        <v>61980</v>
      </c>
      <c r="L42" s="12">
        <v>1</v>
      </c>
      <c r="M42" s="11">
        <v>1.9959999999999999E-2</v>
      </c>
      <c r="N42" s="11">
        <v>0.45</v>
      </c>
      <c r="O42" s="11">
        <v>0.26</v>
      </c>
    </row>
    <row r="43" spans="1:15" x14ac:dyDescent="0.3">
      <c r="A43" s="36" t="s">
        <v>155</v>
      </c>
      <c r="B43" s="28" t="s">
        <v>394</v>
      </c>
      <c r="C43" s="9" t="s">
        <v>156</v>
      </c>
      <c r="D43" s="9">
        <v>13</v>
      </c>
      <c r="E43" s="9">
        <v>158</v>
      </c>
      <c r="F43" s="9">
        <v>107</v>
      </c>
      <c r="G43" s="9">
        <v>287</v>
      </c>
      <c r="H43" s="9">
        <v>287</v>
      </c>
      <c r="I43" s="9">
        <v>653</v>
      </c>
      <c r="J43" s="9">
        <v>21</v>
      </c>
      <c r="K43" s="9">
        <v>653</v>
      </c>
      <c r="L43" s="10">
        <v>0</v>
      </c>
      <c r="M43" s="9">
        <v>2.0930000000000001E-2</v>
      </c>
      <c r="N43" s="9">
        <v>0.13</v>
      </c>
      <c r="O43" s="9">
        <v>0.04</v>
      </c>
    </row>
    <row r="44" spans="1:15" x14ac:dyDescent="0.3">
      <c r="A44" s="36"/>
      <c r="B44" s="27" t="s">
        <v>414</v>
      </c>
      <c r="C44" s="9" t="s">
        <v>27</v>
      </c>
      <c r="D44" s="9">
        <v>13</v>
      </c>
      <c r="E44" s="9">
        <v>2923</v>
      </c>
      <c r="F44" s="9">
        <v>550</v>
      </c>
      <c r="G44" s="9">
        <v>1161</v>
      </c>
      <c r="H44" s="9">
        <v>1161</v>
      </c>
      <c r="I44" s="9">
        <v>30928</v>
      </c>
      <c r="J44" s="9">
        <v>113</v>
      </c>
      <c r="K44" s="9">
        <v>30928</v>
      </c>
      <c r="L44" s="10">
        <v>7.6920000000000002E-2</v>
      </c>
      <c r="M44" s="9">
        <v>2.0899999999999998E-2</v>
      </c>
      <c r="N44" s="9">
        <v>0.01</v>
      </c>
      <c r="O44" s="9">
        <v>0.04</v>
      </c>
    </row>
    <row r="45" spans="1:15" x14ac:dyDescent="0.3">
      <c r="A45" s="36"/>
      <c r="B45" s="27" t="s">
        <v>398</v>
      </c>
      <c r="C45" s="9" t="s">
        <v>157</v>
      </c>
      <c r="D45" s="9">
        <v>13</v>
      </c>
      <c r="E45" s="9">
        <v>366</v>
      </c>
      <c r="F45" s="9">
        <v>102</v>
      </c>
      <c r="G45" s="9">
        <v>867</v>
      </c>
      <c r="H45" s="9">
        <v>867</v>
      </c>
      <c r="I45" s="9">
        <v>2430</v>
      </c>
      <c r="J45" s="9">
        <v>68</v>
      </c>
      <c r="K45" s="9">
        <v>2430</v>
      </c>
      <c r="L45" s="10">
        <v>0</v>
      </c>
      <c r="M45" s="9">
        <v>2.0820000000000002E-2</v>
      </c>
      <c r="N45" s="9">
        <v>1.01</v>
      </c>
      <c r="O45" s="9">
        <v>0.04</v>
      </c>
    </row>
    <row r="46" spans="1:15" x14ac:dyDescent="0.3">
      <c r="A46" s="36"/>
      <c r="B46" s="27" t="s">
        <v>415</v>
      </c>
      <c r="C46" s="9" t="s">
        <v>84</v>
      </c>
      <c r="D46" s="9">
        <v>13</v>
      </c>
      <c r="E46" s="9">
        <v>10272</v>
      </c>
      <c r="F46" s="9">
        <v>7301</v>
      </c>
      <c r="G46" s="9">
        <v>20839</v>
      </c>
      <c r="H46" s="9">
        <v>20839</v>
      </c>
      <c r="I46" s="9">
        <v>24319</v>
      </c>
      <c r="J46" s="9">
        <v>1252</v>
      </c>
      <c r="K46" s="9">
        <v>24319</v>
      </c>
      <c r="L46" s="10">
        <v>0</v>
      </c>
      <c r="M46" s="9">
        <v>2.0150000000000001E-2</v>
      </c>
      <c r="N46" s="9">
        <v>0.13</v>
      </c>
      <c r="O46" s="9">
        <v>0.04</v>
      </c>
    </row>
    <row r="47" spans="1:15" x14ac:dyDescent="0.3">
      <c r="A47" s="36"/>
      <c r="B47" s="11"/>
      <c r="C47" s="11" t="s">
        <v>28</v>
      </c>
      <c r="D47" s="11">
        <v>13</v>
      </c>
      <c r="E47" s="11">
        <v>13720</v>
      </c>
      <c r="F47" s="11">
        <v>9299</v>
      </c>
      <c r="G47" s="11">
        <v>25299</v>
      </c>
      <c r="H47" s="11">
        <v>25299</v>
      </c>
      <c r="I47" s="11">
        <v>32690</v>
      </c>
      <c r="J47" s="11">
        <v>6749</v>
      </c>
      <c r="K47" s="11">
        <v>32690</v>
      </c>
      <c r="L47" s="12">
        <v>7.6920000000000002E-2</v>
      </c>
      <c r="M47" s="11">
        <v>2.0140000000000002E-2</v>
      </c>
      <c r="N47" s="11">
        <v>1.24</v>
      </c>
      <c r="O47" s="11">
        <v>0.17</v>
      </c>
    </row>
    <row r="48" spans="1:15" x14ac:dyDescent="0.3">
      <c r="A48" s="36"/>
      <c r="B48" s="27" t="s">
        <v>407</v>
      </c>
      <c r="C48" s="9" t="s">
        <v>29</v>
      </c>
      <c r="D48" s="9">
        <v>13</v>
      </c>
      <c r="E48" s="9">
        <v>47082</v>
      </c>
      <c r="F48" s="9">
        <v>57029</v>
      </c>
      <c r="G48" s="9">
        <v>60003</v>
      </c>
      <c r="H48" s="9">
        <v>60003</v>
      </c>
      <c r="I48" s="9">
        <v>60014</v>
      </c>
      <c r="J48" s="9">
        <v>20486</v>
      </c>
      <c r="K48" s="9">
        <v>60014</v>
      </c>
      <c r="L48" s="10">
        <v>0.46154000000000001</v>
      </c>
      <c r="M48" s="9">
        <v>1.8800000000000001E-2</v>
      </c>
      <c r="N48" s="9">
        <v>7.0000000000000007E-2</v>
      </c>
      <c r="O48" s="9">
        <v>0.05</v>
      </c>
    </row>
    <row r="49" spans="1:15" x14ac:dyDescent="0.3">
      <c r="A49" s="36" t="s">
        <v>130</v>
      </c>
      <c r="B49" s="28" t="s">
        <v>412</v>
      </c>
      <c r="C49" s="9" t="s">
        <v>158</v>
      </c>
      <c r="D49" s="9">
        <v>13</v>
      </c>
      <c r="E49" s="9">
        <v>429</v>
      </c>
      <c r="F49" s="9">
        <v>132</v>
      </c>
      <c r="G49" s="9">
        <v>1320</v>
      </c>
      <c r="H49" s="9">
        <v>1320</v>
      </c>
      <c r="I49" s="9">
        <v>2200</v>
      </c>
      <c r="J49" s="9">
        <v>7</v>
      </c>
      <c r="K49" s="9">
        <v>2200</v>
      </c>
      <c r="L49" s="10">
        <v>0</v>
      </c>
      <c r="M49" s="9">
        <v>1.9640000000000001E-2</v>
      </c>
      <c r="N49" s="9">
        <v>0.15</v>
      </c>
      <c r="O49" s="9">
        <v>0.04</v>
      </c>
    </row>
    <row r="50" spans="1:15" x14ac:dyDescent="0.3">
      <c r="A50" s="36"/>
      <c r="B50" s="27" t="s">
        <v>396</v>
      </c>
      <c r="C50" s="9" t="s">
        <v>159</v>
      </c>
      <c r="D50" s="9">
        <v>13</v>
      </c>
      <c r="E50" s="9">
        <v>161</v>
      </c>
      <c r="F50" s="9">
        <v>40</v>
      </c>
      <c r="G50" s="9">
        <v>430</v>
      </c>
      <c r="H50" s="9">
        <v>430</v>
      </c>
      <c r="I50" s="9">
        <v>1008</v>
      </c>
      <c r="J50" s="9">
        <v>19</v>
      </c>
      <c r="K50" s="9">
        <v>1008</v>
      </c>
      <c r="L50" s="10">
        <v>0</v>
      </c>
      <c r="M50" s="9">
        <v>1.9619999999999999E-2</v>
      </c>
      <c r="N50" s="9">
        <v>0.01</v>
      </c>
      <c r="O50" s="9">
        <v>0.04</v>
      </c>
    </row>
    <row r="51" spans="1:15" x14ac:dyDescent="0.3">
      <c r="A51" s="36"/>
      <c r="B51" s="27" t="s">
        <v>411</v>
      </c>
      <c r="C51" s="9" t="s">
        <v>160</v>
      </c>
      <c r="D51" s="9">
        <v>13</v>
      </c>
      <c r="E51" s="9">
        <v>8</v>
      </c>
      <c r="F51" s="9">
        <v>8</v>
      </c>
      <c r="G51" s="9">
        <v>11</v>
      </c>
      <c r="H51" s="9">
        <v>11</v>
      </c>
      <c r="I51" s="9">
        <v>13</v>
      </c>
      <c r="J51" s="9">
        <v>6</v>
      </c>
      <c r="K51" s="9">
        <v>13</v>
      </c>
      <c r="L51" s="10">
        <v>0</v>
      </c>
      <c r="M51" s="9">
        <v>1.9619999999999999E-2</v>
      </c>
      <c r="N51" s="9">
        <v>0.02</v>
      </c>
      <c r="O51" s="9">
        <v>0.04</v>
      </c>
    </row>
    <row r="52" spans="1:15" x14ac:dyDescent="0.3">
      <c r="A52" s="36"/>
      <c r="B52" s="27" t="s">
        <v>395</v>
      </c>
      <c r="C52" s="9" t="s">
        <v>161</v>
      </c>
      <c r="D52" s="9">
        <v>13</v>
      </c>
      <c r="E52" s="9">
        <v>36</v>
      </c>
      <c r="F52" s="9">
        <v>22</v>
      </c>
      <c r="G52" s="9">
        <v>93</v>
      </c>
      <c r="H52" s="9">
        <v>93</v>
      </c>
      <c r="I52" s="9">
        <v>104</v>
      </c>
      <c r="J52" s="9">
        <v>8</v>
      </c>
      <c r="K52" s="9">
        <v>104</v>
      </c>
      <c r="L52" s="10">
        <v>0</v>
      </c>
      <c r="M52" s="9">
        <v>1.9619999999999999E-2</v>
      </c>
      <c r="N52" s="9">
        <v>0.15</v>
      </c>
      <c r="O52" s="9">
        <v>0.04</v>
      </c>
    </row>
    <row r="53" spans="1:15" x14ac:dyDescent="0.3">
      <c r="A53" s="36"/>
      <c r="B53" s="27" t="s">
        <v>416</v>
      </c>
      <c r="C53" s="9" t="s">
        <v>85</v>
      </c>
      <c r="D53" s="9">
        <v>13</v>
      </c>
      <c r="E53" s="9">
        <v>5950</v>
      </c>
      <c r="F53" s="9">
        <v>712</v>
      </c>
      <c r="G53" s="9">
        <v>9199</v>
      </c>
      <c r="H53" s="9">
        <v>9199</v>
      </c>
      <c r="I53" s="9">
        <v>55658</v>
      </c>
      <c r="J53" s="9">
        <v>101</v>
      </c>
      <c r="K53" s="9">
        <v>55658</v>
      </c>
      <c r="L53" s="10">
        <v>0</v>
      </c>
      <c r="M53" s="9">
        <v>1.9599999999999999E-2</v>
      </c>
      <c r="N53" s="9">
        <v>0.01</v>
      </c>
      <c r="O53" s="9">
        <v>0.04</v>
      </c>
    </row>
    <row r="54" spans="1:15" x14ac:dyDescent="0.3">
      <c r="A54" s="36"/>
      <c r="B54" s="27" t="s">
        <v>397</v>
      </c>
      <c r="C54" s="9" t="s">
        <v>162</v>
      </c>
      <c r="D54" s="9">
        <v>13</v>
      </c>
      <c r="E54" s="9">
        <v>31622</v>
      </c>
      <c r="F54" s="9">
        <v>30477</v>
      </c>
      <c r="G54" s="9">
        <v>34542</v>
      </c>
      <c r="H54" s="9">
        <v>34542</v>
      </c>
      <c r="I54" s="9">
        <v>34967</v>
      </c>
      <c r="J54" s="9">
        <v>30092</v>
      </c>
      <c r="K54" s="9">
        <v>34967</v>
      </c>
      <c r="L54" s="10">
        <v>1</v>
      </c>
      <c r="M54" s="9">
        <v>1.8620000000000001E-2</v>
      </c>
      <c r="N54" s="9">
        <v>0.1</v>
      </c>
      <c r="O54" s="9">
        <v>0.05</v>
      </c>
    </row>
    <row r="55" spans="1:15" x14ac:dyDescent="0.3">
      <c r="A55" s="36"/>
      <c r="B55" s="11"/>
      <c r="C55" s="11" t="s">
        <v>163</v>
      </c>
      <c r="D55" s="11">
        <v>13</v>
      </c>
      <c r="E55" s="11">
        <v>38208</v>
      </c>
      <c r="F55" s="11">
        <v>33618</v>
      </c>
      <c r="G55" s="11">
        <v>42630</v>
      </c>
      <c r="H55" s="11">
        <v>42630</v>
      </c>
      <c r="I55" s="11">
        <v>86196</v>
      </c>
      <c r="J55" s="11">
        <v>30328</v>
      </c>
      <c r="K55" s="11">
        <v>86196</v>
      </c>
      <c r="L55" s="12">
        <v>1</v>
      </c>
      <c r="M55" s="11">
        <v>1.8620000000000001E-2</v>
      </c>
      <c r="N55" s="11">
        <v>0.42</v>
      </c>
      <c r="O55" s="11">
        <v>0.24</v>
      </c>
    </row>
    <row r="56" spans="1:15" x14ac:dyDescent="0.3">
      <c r="A56" s="36" t="s">
        <v>164</v>
      </c>
      <c r="B56" s="27" t="s">
        <v>394</v>
      </c>
      <c r="C56" s="9" t="s">
        <v>165</v>
      </c>
      <c r="D56" s="9">
        <v>13</v>
      </c>
      <c r="E56" s="9">
        <v>354</v>
      </c>
      <c r="F56" s="9">
        <v>129</v>
      </c>
      <c r="G56" s="9">
        <v>979</v>
      </c>
      <c r="H56" s="9">
        <v>979</v>
      </c>
      <c r="I56" s="9">
        <v>1046</v>
      </c>
      <c r="J56" s="9">
        <v>47</v>
      </c>
      <c r="K56" s="9">
        <v>1046</v>
      </c>
      <c r="L56" s="10">
        <v>0</v>
      </c>
      <c r="M56" s="9">
        <v>1.9470000000000001E-2</v>
      </c>
      <c r="N56" s="9">
        <v>0.12</v>
      </c>
      <c r="O56" s="9">
        <v>0.04</v>
      </c>
    </row>
    <row r="57" spans="1:15" x14ac:dyDescent="0.3">
      <c r="A57" s="36"/>
      <c r="B57" s="27" t="s">
        <v>398</v>
      </c>
      <c r="C57" s="9" t="s">
        <v>166</v>
      </c>
      <c r="D57" s="9">
        <v>13</v>
      </c>
      <c r="E57" s="9">
        <v>618</v>
      </c>
      <c r="F57" s="9">
        <v>268</v>
      </c>
      <c r="G57" s="9">
        <v>1040</v>
      </c>
      <c r="H57" s="9">
        <v>1040</v>
      </c>
      <c r="I57" s="9">
        <v>4786</v>
      </c>
      <c r="J57" s="9">
        <v>78</v>
      </c>
      <c r="K57" s="9">
        <v>4786</v>
      </c>
      <c r="L57" s="10">
        <v>0</v>
      </c>
      <c r="M57" s="9">
        <v>1.9439999999999999E-2</v>
      </c>
      <c r="N57" s="9">
        <v>0.94</v>
      </c>
      <c r="O57" s="9">
        <v>0.04</v>
      </c>
    </row>
    <row r="58" spans="1:15" x14ac:dyDescent="0.3">
      <c r="A58" s="36"/>
      <c r="B58" s="11"/>
      <c r="C58" s="11" t="s">
        <v>167</v>
      </c>
      <c r="D58" s="11">
        <v>13</v>
      </c>
      <c r="E58" s="11">
        <v>973</v>
      </c>
      <c r="F58" s="11">
        <v>446</v>
      </c>
      <c r="G58" s="11">
        <v>1189</v>
      </c>
      <c r="H58" s="11">
        <v>1189</v>
      </c>
      <c r="I58" s="11">
        <v>5765</v>
      </c>
      <c r="J58" s="11">
        <v>144</v>
      </c>
      <c r="K58" s="11">
        <v>5765</v>
      </c>
      <c r="L58" s="12">
        <v>0</v>
      </c>
      <c r="M58" s="11">
        <v>1.9439999999999999E-2</v>
      </c>
      <c r="N58" s="11">
        <v>1.06</v>
      </c>
      <c r="O58" s="11">
        <v>0.08</v>
      </c>
    </row>
    <row r="59" spans="1:15" x14ac:dyDescent="0.3">
      <c r="A59" s="36"/>
      <c r="B59" s="27" t="s">
        <v>399</v>
      </c>
      <c r="C59" s="9" t="s">
        <v>168</v>
      </c>
      <c r="D59" s="9">
        <v>13</v>
      </c>
      <c r="E59" s="9">
        <v>345</v>
      </c>
      <c r="F59" s="9">
        <v>53</v>
      </c>
      <c r="G59" s="9">
        <v>1270</v>
      </c>
      <c r="H59" s="9">
        <v>1270</v>
      </c>
      <c r="I59" s="9">
        <v>1593</v>
      </c>
      <c r="J59" s="9">
        <v>16</v>
      </c>
      <c r="K59" s="9">
        <v>1593</v>
      </c>
      <c r="L59" s="10">
        <v>0</v>
      </c>
      <c r="M59" s="9">
        <v>1.9439999999999999E-2</v>
      </c>
      <c r="N59" s="9">
        <v>0.1</v>
      </c>
      <c r="O59" s="9">
        <v>0.04</v>
      </c>
    </row>
    <row r="60" spans="1:15" x14ac:dyDescent="0.3">
      <c r="A60" s="36"/>
      <c r="B60" s="27" t="s">
        <v>401</v>
      </c>
      <c r="C60" s="9" t="s">
        <v>169</v>
      </c>
      <c r="D60" s="9">
        <v>13</v>
      </c>
      <c r="E60" s="9">
        <v>4431</v>
      </c>
      <c r="F60" s="9">
        <v>4552</v>
      </c>
      <c r="G60" s="9">
        <v>7109</v>
      </c>
      <c r="H60" s="9">
        <v>7109</v>
      </c>
      <c r="I60" s="9">
        <v>8835</v>
      </c>
      <c r="J60" s="9">
        <v>819</v>
      </c>
      <c r="K60" s="9">
        <v>8835</v>
      </c>
      <c r="L60" s="10">
        <v>0</v>
      </c>
      <c r="M60" s="9">
        <v>1.9290000000000002E-2</v>
      </c>
      <c r="N60" s="9">
        <v>0.56999999999999995</v>
      </c>
      <c r="O60" s="9">
        <v>0.04</v>
      </c>
    </row>
    <row r="61" spans="1:15" x14ac:dyDescent="0.3">
      <c r="A61" s="36"/>
      <c r="B61" s="27" t="s">
        <v>402</v>
      </c>
      <c r="C61" s="9" t="s">
        <v>170</v>
      </c>
      <c r="D61" s="9">
        <v>13</v>
      </c>
      <c r="E61" s="9">
        <v>2139</v>
      </c>
      <c r="F61" s="9">
        <v>1804</v>
      </c>
      <c r="G61" s="9">
        <v>4266</v>
      </c>
      <c r="H61" s="9">
        <v>4266</v>
      </c>
      <c r="I61" s="9">
        <v>5243</v>
      </c>
      <c r="J61" s="9">
        <v>735</v>
      </c>
      <c r="K61" s="9">
        <v>5243</v>
      </c>
      <c r="L61" s="10">
        <v>0</v>
      </c>
      <c r="M61" s="9">
        <v>1.933E-2</v>
      </c>
      <c r="N61" s="9">
        <v>0.3</v>
      </c>
      <c r="O61" s="9">
        <v>0.04</v>
      </c>
    </row>
    <row r="62" spans="1:15" x14ac:dyDescent="0.3">
      <c r="A62" s="36"/>
      <c r="B62" s="27" t="s">
        <v>407</v>
      </c>
      <c r="C62" s="9" t="s">
        <v>30</v>
      </c>
      <c r="D62" s="9">
        <v>13</v>
      </c>
      <c r="E62" s="9">
        <v>6445</v>
      </c>
      <c r="F62" s="9">
        <v>3606</v>
      </c>
      <c r="G62" s="9">
        <v>8494</v>
      </c>
      <c r="H62" s="9">
        <v>8494</v>
      </c>
      <c r="I62" s="9">
        <v>31038</v>
      </c>
      <c r="J62" s="9">
        <v>1258</v>
      </c>
      <c r="K62" s="9">
        <v>31038</v>
      </c>
      <c r="L62" s="10">
        <v>7.6920000000000002E-2</v>
      </c>
      <c r="M62" s="9">
        <v>1.9220000000000001E-2</v>
      </c>
      <c r="N62" s="9">
        <v>0.06</v>
      </c>
      <c r="O62" s="9">
        <v>7.0000000000000007E-2</v>
      </c>
    </row>
    <row r="63" spans="1:15" x14ac:dyDescent="0.3">
      <c r="A63" s="36"/>
      <c r="B63" s="27" t="s">
        <v>409</v>
      </c>
      <c r="C63" s="9" t="s">
        <v>86</v>
      </c>
      <c r="D63" s="9">
        <v>12</v>
      </c>
      <c r="E63" s="9">
        <v>7396</v>
      </c>
      <c r="F63" s="9">
        <v>6442</v>
      </c>
      <c r="G63" s="9">
        <v>12135</v>
      </c>
      <c r="H63" s="9">
        <v>12135</v>
      </c>
      <c r="I63" s="9">
        <v>13312</v>
      </c>
      <c r="J63" s="9">
        <v>4039</v>
      </c>
      <c r="K63" s="9">
        <v>13312</v>
      </c>
      <c r="L63" s="10">
        <v>0</v>
      </c>
      <c r="M63" s="9">
        <v>1.77E-2</v>
      </c>
      <c r="N63" s="9">
        <v>0.33</v>
      </c>
      <c r="O63" s="9">
        <v>0.04</v>
      </c>
    </row>
    <row r="64" spans="1:15" x14ac:dyDescent="0.3">
      <c r="A64" s="36"/>
      <c r="B64" s="9" t="s">
        <v>407</v>
      </c>
      <c r="C64" s="9" t="s">
        <v>31</v>
      </c>
      <c r="D64" s="9">
        <v>12</v>
      </c>
      <c r="E64" s="9">
        <v>40707</v>
      </c>
      <c r="F64" s="9">
        <v>27697</v>
      </c>
      <c r="G64" s="9">
        <v>60014</v>
      </c>
      <c r="H64" s="9">
        <v>60014</v>
      </c>
      <c r="I64" s="9">
        <v>60014</v>
      </c>
      <c r="J64" s="9">
        <v>5478</v>
      </c>
      <c r="K64" s="9">
        <v>60014</v>
      </c>
      <c r="L64" s="10">
        <v>0.5</v>
      </c>
      <c r="M64" s="9">
        <v>1.6369999999999999E-2</v>
      </c>
      <c r="N64" s="9">
        <v>0.03</v>
      </c>
      <c r="O64" s="9">
        <v>0.04</v>
      </c>
    </row>
    <row r="65" spans="1:15" x14ac:dyDescent="0.3">
      <c r="A65" s="36"/>
      <c r="B65" s="27" t="s">
        <v>417</v>
      </c>
      <c r="C65" s="9" t="s">
        <v>32</v>
      </c>
      <c r="D65" s="9">
        <v>12</v>
      </c>
      <c r="E65" s="9">
        <v>28059</v>
      </c>
      <c r="F65" s="9">
        <v>30025</v>
      </c>
      <c r="G65" s="9">
        <v>30873</v>
      </c>
      <c r="H65" s="9">
        <v>30873</v>
      </c>
      <c r="I65" s="9">
        <v>32244</v>
      </c>
      <c r="J65" s="9">
        <v>2283</v>
      </c>
      <c r="K65" s="9">
        <v>32244</v>
      </c>
      <c r="L65" s="10">
        <v>0.91666999999999998</v>
      </c>
      <c r="M65" s="9">
        <v>1.617E-2</v>
      </c>
      <c r="N65" s="9">
        <v>0.08</v>
      </c>
      <c r="O65" s="9">
        <v>0.03</v>
      </c>
    </row>
    <row r="66" spans="1:15" x14ac:dyDescent="0.3">
      <c r="A66" s="36"/>
      <c r="B66" s="27" t="s">
        <v>418</v>
      </c>
      <c r="C66" s="9" t="s">
        <v>33</v>
      </c>
      <c r="D66" s="9">
        <v>12</v>
      </c>
      <c r="E66" s="9">
        <v>11738</v>
      </c>
      <c r="F66" s="9">
        <v>3769</v>
      </c>
      <c r="G66" s="9">
        <v>30104</v>
      </c>
      <c r="H66" s="9">
        <v>30104</v>
      </c>
      <c r="I66" s="9">
        <v>30140</v>
      </c>
      <c r="J66" s="9">
        <v>433</v>
      </c>
      <c r="K66" s="9">
        <v>30140</v>
      </c>
      <c r="L66" s="10">
        <v>0.25</v>
      </c>
      <c r="M66" s="9">
        <v>1.5869999999999999E-2</v>
      </c>
      <c r="N66" s="9">
        <v>0.06</v>
      </c>
      <c r="O66" s="9">
        <v>0.04</v>
      </c>
    </row>
    <row r="67" spans="1:15" x14ac:dyDescent="0.3">
      <c r="A67" s="36"/>
      <c r="B67" s="11"/>
      <c r="C67" s="11" t="s">
        <v>34</v>
      </c>
      <c r="D67" s="11">
        <v>12</v>
      </c>
      <c r="E67" s="11">
        <v>39797</v>
      </c>
      <c r="F67" s="11">
        <v>33655</v>
      </c>
      <c r="G67" s="11">
        <v>60116</v>
      </c>
      <c r="H67" s="11">
        <v>60116</v>
      </c>
      <c r="I67" s="11">
        <v>60944</v>
      </c>
      <c r="J67" s="11">
        <v>6052</v>
      </c>
      <c r="K67" s="11">
        <v>60944</v>
      </c>
      <c r="L67" s="12">
        <v>0.91666999999999998</v>
      </c>
      <c r="M67" s="11">
        <v>1.5820000000000001E-2</v>
      </c>
      <c r="N67" s="11">
        <v>0.14000000000000001</v>
      </c>
      <c r="O67" s="11">
        <v>7.0000000000000007E-2</v>
      </c>
    </row>
    <row r="68" spans="1:15" x14ac:dyDescent="0.3">
      <c r="A68" s="36"/>
      <c r="B68" s="27" t="s">
        <v>407</v>
      </c>
      <c r="C68" s="9" t="s">
        <v>35</v>
      </c>
      <c r="D68" s="9">
        <v>12</v>
      </c>
      <c r="E68" s="9">
        <v>46725</v>
      </c>
      <c r="F68" s="9">
        <v>52032</v>
      </c>
      <c r="G68" s="9">
        <v>60003</v>
      </c>
      <c r="H68" s="9">
        <v>60003</v>
      </c>
      <c r="I68" s="9">
        <v>60003</v>
      </c>
      <c r="J68" s="9">
        <v>10792</v>
      </c>
      <c r="K68" s="9">
        <v>60003</v>
      </c>
      <c r="L68" s="10">
        <v>0.41666999999999998</v>
      </c>
      <c r="M68" s="9">
        <v>1.477E-2</v>
      </c>
      <c r="N68" s="9">
        <v>0.04</v>
      </c>
      <c r="O68" s="9">
        <v>0.04</v>
      </c>
    </row>
    <row r="69" spans="1:15" x14ac:dyDescent="0.3">
      <c r="A69" s="3" t="s">
        <v>419</v>
      </c>
      <c r="B69" s="29" t="s">
        <v>421</v>
      </c>
      <c r="C69" s="13" t="s">
        <v>171</v>
      </c>
      <c r="D69" s="13">
        <v>57</v>
      </c>
      <c r="E69" s="13">
        <v>645</v>
      </c>
      <c r="F69" s="13">
        <v>82</v>
      </c>
      <c r="G69" s="13">
        <v>1680</v>
      </c>
      <c r="H69" s="13">
        <v>3770</v>
      </c>
      <c r="I69" s="13">
        <v>4137</v>
      </c>
      <c r="J69" s="13">
        <v>7</v>
      </c>
      <c r="K69" s="13">
        <v>4414</v>
      </c>
      <c r="L69" s="14">
        <v>0</v>
      </c>
      <c r="M69" s="13">
        <v>5.1029999999999999E-2</v>
      </c>
      <c r="N69" s="13">
        <v>0.04</v>
      </c>
      <c r="O69" s="13">
        <v>0.1</v>
      </c>
    </row>
    <row r="70" spans="1:15" x14ac:dyDescent="0.3">
      <c r="A70" s="36" t="s">
        <v>420</v>
      </c>
      <c r="B70" s="29" t="s">
        <v>422</v>
      </c>
      <c r="C70" s="13" t="s">
        <v>172</v>
      </c>
      <c r="D70" s="13">
        <v>57</v>
      </c>
      <c r="E70" s="13">
        <v>149</v>
      </c>
      <c r="F70" s="13">
        <v>20</v>
      </c>
      <c r="G70" s="13">
        <v>594</v>
      </c>
      <c r="H70" s="13">
        <v>805</v>
      </c>
      <c r="I70" s="13">
        <v>851</v>
      </c>
      <c r="J70" s="13">
        <v>7</v>
      </c>
      <c r="K70" s="13">
        <v>974</v>
      </c>
      <c r="L70" s="14">
        <v>0</v>
      </c>
      <c r="M70" s="13">
        <v>5.1020000000000003E-2</v>
      </c>
      <c r="N70" s="13">
        <v>0.16</v>
      </c>
      <c r="O70" s="13">
        <v>0.1</v>
      </c>
    </row>
    <row r="71" spans="1:15" x14ac:dyDescent="0.3">
      <c r="A71" s="36"/>
      <c r="B71" s="29" t="s">
        <v>423</v>
      </c>
      <c r="C71" s="13" t="s">
        <v>173</v>
      </c>
      <c r="D71" s="13">
        <v>57</v>
      </c>
      <c r="E71" s="13">
        <v>207</v>
      </c>
      <c r="F71" s="13">
        <v>56</v>
      </c>
      <c r="G71" s="13">
        <v>644</v>
      </c>
      <c r="H71" s="13">
        <v>931</v>
      </c>
      <c r="I71" s="13">
        <v>1162</v>
      </c>
      <c r="J71" s="13">
        <v>19</v>
      </c>
      <c r="K71" s="13">
        <v>2429</v>
      </c>
      <c r="L71" s="14">
        <v>0</v>
      </c>
      <c r="M71" s="13">
        <v>5.1020000000000003E-2</v>
      </c>
      <c r="N71" s="13">
        <v>2.5099999999999998</v>
      </c>
      <c r="O71" s="13">
        <v>0.11</v>
      </c>
    </row>
    <row r="72" spans="1:15" x14ac:dyDescent="0.3">
      <c r="A72" s="36"/>
      <c r="B72" s="29" t="s">
        <v>397</v>
      </c>
      <c r="C72" s="13" t="s">
        <v>174</v>
      </c>
      <c r="D72" s="13">
        <v>57</v>
      </c>
      <c r="E72" s="13">
        <v>31604</v>
      </c>
      <c r="F72" s="13">
        <v>30341</v>
      </c>
      <c r="G72" s="13">
        <v>35173</v>
      </c>
      <c r="H72" s="13">
        <v>35875</v>
      </c>
      <c r="I72" s="13">
        <v>37327</v>
      </c>
      <c r="J72" s="13">
        <v>26216</v>
      </c>
      <c r="K72" s="13">
        <v>37541</v>
      </c>
      <c r="L72" s="14">
        <v>0.98246</v>
      </c>
      <c r="M72" s="13">
        <v>4.9680000000000002E-2</v>
      </c>
      <c r="N72" s="13">
        <v>0.34</v>
      </c>
      <c r="O72" s="13">
        <v>0.12</v>
      </c>
    </row>
    <row r="73" spans="1:15" x14ac:dyDescent="0.3">
      <c r="A73" s="36"/>
      <c r="B73" s="15"/>
      <c r="C73" s="15" t="s">
        <v>175</v>
      </c>
      <c r="D73" s="15">
        <v>57</v>
      </c>
      <c r="E73" s="15">
        <v>31961</v>
      </c>
      <c r="F73" s="15">
        <v>30579</v>
      </c>
      <c r="G73" s="15">
        <v>35440</v>
      </c>
      <c r="H73" s="15">
        <v>36965</v>
      </c>
      <c r="I73" s="15">
        <v>38389</v>
      </c>
      <c r="J73" s="15">
        <v>26313</v>
      </c>
      <c r="K73" s="15">
        <v>38657</v>
      </c>
      <c r="L73" s="16">
        <v>0.98246</v>
      </c>
      <c r="M73" s="15">
        <v>4.9669999999999999E-2</v>
      </c>
      <c r="N73" s="15">
        <v>2.94</v>
      </c>
      <c r="O73" s="15">
        <v>0.33</v>
      </c>
    </row>
    <row r="74" spans="1:15" x14ac:dyDescent="0.3">
      <c r="A74" s="36" t="s">
        <v>176</v>
      </c>
      <c r="B74" s="29" t="s">
        <v>424</v>
      </c>
      <c r="C74" s="13" t="s">
        <v>36</v>
      </c>
      <c r="D74" s="13">
        <v>57</v>
      </c>
      <c r="E74" s="13">
        <v>3357</v>
      </c>
      <c r="F74" s="13">
        <v>1197</v>
      </c>
      <c r="G74" s="13">
        <v>5302</v>
      </c>
      <c r="H74" s="13">
        <v>12273</v>
      </c>
      <c r="I74" s="13">
        <v>30349</v>
      </c>
      <c r="J74" s="13">
        <v>191</v>
      </c>
      <c r="K74" s="13">
        <v>31089</v>
      </c>
      <c r="L74" s="14">
        <v>5.2630000000000003E-2</v>
      </c>
      <c r="M74" s="13">
        <v>5.0319999999999997E-2</v>
      </c>
      <c r="N74" s="13">
        <v>0.05</v>
      </c>
      <c r="O74" s="13">
        <v>0.13</v>
      </c>
    </row>
    <row r="75" spans="1:15" x14ac:dyDescent="0.3">
      <c r="A75" s="36"/>
      <c r="B75" s="29" t="s">
        <v>423</v>
      </c>
      <c r="C75" s="13" t="s">
        <v>177</v>
      </c>
      <c r="D75" s="13">
        <v>57</v>
      </c>
      <c r="E75" s="13">
        <v>330</v>
      </c>
      <c r="F75" s="13">
        <v>66</v>
      </c>
      <c r="G75" s="13">
        <v>506</v>
      </c>
      <c r="H75" s="13">
        <v>2421</v>
      </c>
      <c r="I75" s="13">
        <v>2701</v>
      </c>
      <c r="J75" s="13">
        <v>21</v>
      </c>
      <c r="K75" s="13">
        <v>3397</v>
      </c>
      <c r="L75" s="14">
        <v>0</v>
      </c>
      <c r="M75" s="13">
        <v>5.0180000000000002E-2</v>
      </c>
      <c r="N75" s="13">
        <v>2.4700000000000002</v>
      </c>
      <c r="O75" s="13">
        <v>0.11</v>
      </c>
    </row>
    <row r="76" spans="1:15" x14ac:dyDescent="0.3">
      <c r="A76" s="36"/>
      <c r="B76" s="15"/>
      <c r="C76" s="15" t="s">
        <v>37</v>
      </c>
      <c r="D76" s="15">
        <v>57</v>
      </c>
      <c r="E76" s="15">
        <v>3688</v>
      </c>
      <c r="F76" s="15">
        <v>1346</v>
      </c>
      <c r="G76" s="15">
        <v>6774</v>
      </c>
      <c r="H76" s="15">
        <v>14988</v>
      </c>
      <c r="I76" s="15">
        <v>30406</v>
      </c>
      <c r="J76" s="15">
        <v>213</v>
      </c>
      <c r="K76" s="15">
        <v>31120</v>
      </c>
      <c r="L76" s="16">
        <v>5.2630000000000003E-2</v>
      </c>
      <c r="M76" s="15">
        <v>5.0169999999999999E-2</v>
      </c>
      <c r="N76" s="15">
        <v>2.52</v>
      </c>
      <c r="O76" s="15">
        <v>0.25</v>
      </c>
    </row>
    <row r="77" spans="1:15" x14ac:dyDescent="0.3">
      <c r="A77" s="36" t="s">
        <v>178</v>
      </c>
      <c r="B77" s="29" t="s">
        <v>424</v>
      </c>
      <c r="C77" s="13" t="s">
        <v>38</v>
      </c>
      <c r="D77" s="13">
        <v>57</v>
      </c>
      <c r="E77" s="13">
        <v>4065</v>
      </c>
      <c r="F77" s="13">
        <v>853</v>
      </c>
      <c r="G77" s="13">
        <v>8610</v>
      </c>
      <c r="H77" s="13">
        <v>29596</v>
      </c>
      <c r="I77" s="13">
        <v>31166</v>
      </c>
      <c r="J77" s="13">
        <v>166</v>
      </c>
      <c r="K77" s="13">
        <v>33210</v>
      </c>
      <c r="L77" s="14">
        <v>5.2630000000000003E-2</v>
      </c>
      <c r="M77" s="13">
        <v>4.9849999999999998E-2</v>
      </c>
      <c r="N77" s="13">
        <v>0.06</v>
      </c>
      <c r="O77" s="13">
        <v>0.13</v>
      </c>
    </row>
    <row r="78" spans="1:15" x14ac:dyDescent="0.3">
      <c r="A78" s="36"/>
      <c r="B78" s="29" t="s">
        <v>423</v>
      </c>
      <c r="C78" s="13" t="s">
        <v>179</v>
      </c>
      <c r="D78" s="13">
        <v>57</v>
      </c>
      <c r="E78" s="13">
        <v>196</v>
      </c>
      <c r="F78" s="13">
        <v>67</v>
      </c>
      <c r="G78" s="13">
        <v>328</v>
      </c>
      <c r="H78" s="13">
        <v>425</v>
      </c>
      <c r="I78" s="13">
        <v>870</v>
      </c>
      <c r="J78" s="13">
        <v>20</v>
      </c>
      <c r="K78" s="13">
        <v>3517</v>
      </c>
      <c r="L78" s="14">
        <v>0</v>
      </c>
      <c r="M78" s="13">
        <v>4.9840000000000002E-2</v>
      </c>
      <c r="N78" s="13">
        <v>2.46</v>
      </c>
      <c r="O78" s="13">
        <v>0.11</v>
      </c>
    </row>
    <row r="79" spans="1:15" x14ac:dyDescent="0.3">
      <c r="A79" s="36"/>
      <c r="B79" s="15"/>
      <c r="C79" s="15" t="s">
        <v>39</v>
      </c>
      <c r="D79" s="15">
        <v>57</v>
      </c>
      <c r="E79" s="15">
        <v>4261</v>
      </c>
      <c r="F79" s="15">
        <v>1230</v>
      </c>
      <c r="G79" s="15">
        <v>12127</v>
      </c>
      <c r="H79" s="15">
        <v>29628</v>
      </c>
      <c r="I79" s="15">
        <v>31320</v>
      </c>
      <c r="J79" s="15">
        <v>210</v>
      </c>
      <c r="K79" s="15">
        <v>33493</v>
      </c>
      <c r="L79" s="16">
        <v>5.2630000000000003E-2</v>
      </c>
      <c r="M79" s="15">
        <v>4.9840000000000002E-2</v>
      </c>
      <c r="N79" s="15">
        <v>2.5099999999999998</v>
      </c>
      <c r="O79" s="15">
        <v>0.25</v>
      </c>
    </row>
    <row r="80" spans="1:15" x14ac:dyDescent="0.3">
      <c r="A80" s="36" t="s">
        <v>180</v>
      </c>
      <c r="B80" s="29" t="s">
        <v>424</v>
      </c>
      <c r="C80" s="13" t="s">
        <v>40</v>
      </c>
      <c r="D80" s="13">
        <v>57</v>
      </c>
      <c r="E80" s="13">
        <v>3573</v>
      </c>
      <c r="F80" s="13">
        <v>1105</v>
      </c>
      <c r="G80" s="13">
        <v>5842</v>
      </c>
      <c r="H80" s="13">
        <v>14377</v>
      </c>
      <c r="I80" s="13">
        <v>30113</v>
      </c>
      <c r="J80" s="13">
        <v>157</v>
      </c>
      <c r="K80" s="13">
        <v>30202</v>
      </c>
      <c r="L80" s="14">
        <v>0.12281</v>
      </c>
      <c r="M80" s="13">
        <v>4.9270000000000001E-2</v>
      </c>
      <c r="N80" s="13">
        <v>0.09</v>
      </c>
      <c r="O80" s="13">
        <v>0.16</v>
      </c>
    </row>
    <row r="81" spans="1:15" x14ac:dyDescent="0.3">
      <c r="A81" s="36"/>
      <c r="B81" s="29" t="s">
        <v>423</v>
      </c>
      <c r="C81" s="13" t="s">
        <v>181</v>
      </c>
      <c r="D81" s="13">
        <v>55</v>
      </c>
      <c r="E81" s="13">
        <v>694</v>
      </c>
      <c r="F81" s="13">
        <v>64</v>
      </c>
      <c r="G81" s="13">
        <v>904</v>
      </c>
      <c r="H81" s="13">
        <v>2797</v>
      </c>
      <c r="I81" s="13">
        <v>9057</v>
      </c>
      <c r="J81" s="13">
        <v>13</v>
      </c>
      <c r="K81" s="13">
        <v>9557</v>
      </c>
      <c r="L81" s="14">
        <v>0</v>
      </c>
      <c r="M81" s="13">
        <v>4.7820000000000001E-2</v>
      </c>
      <c r="N81" s="13">
        <v>2.36</v>
      </c>
      <c r="O81" s="13">
        <v>0.1</v>
      </c>
    </row>
    <row r="82" spans="1:15" x14ac:dyDescent="0.3">
      <c r="A82" s="36"/>
      <c r="B82" s="15"/>
      <c r="C82" s="15" t="s">
        <v>41</v>
      </c>
      <c r="D82" s="15">
        <v>55</v>
      </c>
      <c r="E82" s="15">
        <v>3987</v>
      </c>
      <c r="F82" s="15">
        <v>1151</v>
      </c>
      <c r="G82" s="15">
        <v>4442</v>
      </c>
      <c r="H82" s="15">
        <v>16964</v>
      </c>
      <c r="I82" s="15">
        <v>39160</v>
      </c>
      <c r="J82" s="15">
        <v>171</v>
      </c>
      <c r="K82" s="15">
        <v>39670</v>
      </c>
      <c r="L82" s="16">
        <v>0.10909000000000001</v>
      </c>
      <c r="M82" s="15">
        <v>4.7820000000000001E-2</v>
      </c>
      <c r="N82" s="15">
        <v>2.44</v>
      </c>
      <c r="O82" s="15">
        <v>0.26</v>
      </c>
    </row>
    <row r="83" spans="1:15" x14ac:dyDescent="0.3">
      <c r="A83" s="36" t="s">
        <v>182</v>
      </c>
      <c r="B83" s="30" t="s">
        <v>411</v>
      </c>
      <c r="C83" s="17" t="s">
        <v>183</v>
      </c>
      <c r="D83" s="17">
        <v>23</v>
      </c>
      <c r="E83" s="17">
        <v>97</v>
      </c>
      <c r="F83" s="17">
        <v>32</v>
      </c>
      <c r="G83" s="17">
        <v>277</v>
      </c>
      <c r="H83" s="17">
        <v>281</v>
      </c>
      <c r="I83" s="17">
        <v>497</v>
      </c>
      <c r="J83" s="17">
        <v>16</v>
      </c>
      <c r="K83" s="17">
        <v>497</v>
      </c>
      <c r="L83" s="18">
        <v>0</v>
      </c>
      <c r="M83" s="17">
        <v>2.1399999999999999E-2</v>
      </c>
      <c r="N83" s="17">
        <v>0.02</v>
      </c>
      <c r="O83" s="17">
        <v>0.04</v>
      </c>
    </row>
    <row r="84" spans="1:15" x14ac:dyDescent="0.3">
      <c r="A84" s="36"/>
      <c r="B84" s="30" t="s">
        <v>425</v>
      </c>
      <c r="C84" s="17" t="s">
        <v>184</v>
      </c>
      <c r="D84" s="17">
        <v>23</v>
      </c>
      <c r="E84" s="17">
        <v>200</v>
      </c>
      <c r="F84" s="17">
        <v>75</v>
      </c>
      <c r="G84" s="17">
        <v>383</v>
      </c>
      <c r="H84" s="17">
        <v>518</v>
      </c>
      <c r="I84" s="17">
        <v>2114</v>
      </c>
      <c r="J84" s="17">
        <v>14</v>
      </c>
      <c r="K84" s="17">
        <v>2114</v>
      </c>
      <c r="L84" s="18">
        <v>0</v>
      </c>
      <c r="M84" s="17">
        <v>2.1389999999999999E-2</v>
      </c>
      <c r="N84" s="17">
        <v>0.17</v>
      </c>
      <c r="O84" s="17">
        <v>0.04</v>
      </c>
    </row>
    <row r="85" spans="1:15" x14ac:dyDescent="0.3">
      <c r="A85" s="36"/>
      <c r="B85" s="30" t="s">
        <v>396</v>
      </c>
      <c r="C85" s="17" t="s">
        <v>185</v>
      </c>
      <c r="D85" s="17">
        <v>23</v>
      </c>
      <c r="E85" s="17">
        <v>58</v>
      </c>
      <c r="F85" s="17">
        <v>21</v>
      </c>
      <c r="G85" s="17">
        <v>67</v>
      </c>
      <c r="H85" s="17">
        <v>365</v>
      </c>
      <c r="I85" s="17">
        <v>507</v>
      </c>
      <c r="J85" s="17">
        <v>11</v>
      </c>
      <c r="K85" s="17">
        <v>507</v>
      </c>
      <c r="L85" s="18">
        <v>0</v>
      </c>
      <c r="M85" s="17">
        <v>2.1399999999999999E-2</v>
      </c>
      <c r="N85" s="17">
        <v>0.02</v>
      </c>
      <c r="O85" s="17">
        <v>0.05</v>
      </c>
    </row>
    <row r="86" spans="1:15" x14ac:dyDescent="0.3">
      <c r="A86" s="36"/>
      <c r="B86" s="30" t="s">
        <v>426</v>
      </c>
      <c r="C86" s="17" t="s">
        <v>186</v>
      </c>
      <c r="D86" s="17">
        <v>23</v>
      </c>
      <c r="E86" s="17">
        <v>32</v>
      </c>
      <c r="F86" s="17">
        <v>9</v>
      </c>
      <c r="G86" s="17">
        <v>135</v>
      </c>
      <c r="H86" s="17">
        <v>155</v>
      </c>
      <c r="I86" s="17">
        <v>214</v>
      </c>
      <c r="J86" s="17">
        <v>6</v>
      </c>
      <c r="K86" s="17">
        <v>214</v>
      </c>
      <c r="L86" s="18">
        <v>0</v>
      </c>
      <c r="M86" s="17">
        <v>2.1399999999999999E-2</v>
      </c>
      <c r="N86" s="17">
        <v>0.01</v>
      </c>
      <c r="O86" s="17">
        <v>0.04</v>
      </c>
    </row>
    <row r="87" spans="1:15" x14ac:dyDescent="0.3">
      <c r="A87" s="36"/>
      <c r="B87" s="30" t="s">
        <v>427</v>
      </c>
      <c r="C87" s="17" t="s">
        <v>187</v>
      </c>
      <c r="D87" s="17">
        <v>23</v>
      </c>
      <c r="E87" s="17">
        <v>33</v>
      </c>
      <c r="F87" s="17">
        <v>17</v>
      </c>
      <c r="G87" s="17">
        <v>42</v>
      </c>
      <c r="H87" s="17">
        <v>50</v>
      </c>
      <c r="I87" s="17">
        <v>302</v>
      </c>
      <c r="J87" s="17">
        <v>11</v>
      </c>
      <c r="K87" s="17">
        <v>302</v>
      </c>
      <c r="L87" s="18">
        <v>0</v>
      </c>
      <c r="M87" s="17">
        <v>2.1399999999999999E-2</v>
      </c>
      <c r="N87" s="17">
        <v>0.19</v>
      </c>
      <c r="O87" s="17">
        <v>0.04</v>
      </c>
    </row>
    <row r="88" spans="1:15" x14ac:dyDescent="0.3">
      <c r="A88" s="36"/>
      <c r="B88" s="30" t="s">
        <v>428</v>
      </c>
      <c r="C88" s="17" t="s">
        <v>188</v>
      </c>
      <c r="D88" s="17">
        <v>23</v>
      </c>
      <c r="E88" s="17">
        <v>33681</v>
      </c>
      <c r="F88" s="17">
        <v>32396</v>
      </c>
      <c r="G88" s="17">
        <v>48931</v>
      </c>
      <c r="H88" s="17">
        <v>56474</v>
      </c>
      <c r="I88" s="17">
        <v>57325</v>
      </c>
      <c r="J88" s="17">
        <v>5824</v>
      </c>
      <c r="K88" s="17">
        <v>57325</v>
      </c>
      <c r="L88" s="18">
        <v>0.86956999999999995</v>
      </c>
      <c r="M88" s="17">
        <v>2.0820000000000002E-2</v>
      </c>
      <c r="N88" s="17">
        <v>0.26</v>
      </c>
      <c r="O88" s="17">
        <v>0.05</v>
      </c>
    </row>
    <row r="89" spans="1:15" x14ac:dyDescent="0.3">
      <c r="A89" s="36"/>
      <c r="B89" s="21"/>
      <c r="C89" s="21" t="s">
        <v>189</v>
      </c>
      <c r="D89" s="21">
        <v>23</v>
      </c>
      <c r="E89" s="21">
        <v>34104</v>
      </c>
      <c r="F89" s="21">
        <v>32504</v>
      </c>
      <c r="G89" s="21">
        <v>49065</v>
      </c>
      <c r="H89" s="21">
        <v>56683</v>
      </c>
      <c r="I89" s="21">
        <v>57531</v>
      </c>
      <c r="J89" s="21">
        <v>6012</v>
      </c>
      <c r="K89" s="21">
        <v>57531</v>
      </c>
      <c r="L89" s="24">
        <v>0.86956999999999995</v>
      </c>
      <c r="M89" s="21">
        <v>2.0809999999999999E-2</v>
      </c>
      <c r="N89" s="21">
        <v>0.67</v>
      </c>
      <c r="O89" s="21">
        <v>0.27</v>
      </c>
    </row>
    <row r="90" spans="1:15" x14ac:dyDescent="0.3">
      <c r="A90" s="36" t="s">
        <v>190</v>
      </c>
      <c r="B90" s="30" t="s">
        <v>429</v>
      </c>
      <c r="C90" s="17" t="s">
        <v>191</v>
      </c>
      <c r="D90" s="17">
        <v>23</v>
      </c>
      <c r="E90" s="17">
        <v>7</v>
      </c>
      <c r="F90" s="17">
        <v>6</v>
      </c>
      <c r="G90" s="17">
        <v>10</v>
      </c>
      <c r="H90" s="17">
        <v>12</v>
      </c>
      <c r="I90" s="17">
        <v>32</v>
      </c>
      <c r="J90" s="17">
        <v>4</v>
      </c>
      <c r="K90" s="17">
        <v>32</v>
      </c>
      <c r="L90" s="18">
        <v>0</v>
      </c>
      <c r="M90" s="17">
        <v>2.0930000000000001E-2</v>
      </c>
      <c r="N90" s="17">
        <v>0.09</v>
      </c>
      <c r="O90" s="17">
        <v>0.04</v>
      </c>
    </row>
    <row r="91" spans="1:15" x14ac:dyDescent="0.3">
      <c r="A91" s="36"/>
      <c r="B91" s="30" t="s">
        <v>430</v>
      </c>
      <c r="C91" s="17" t="s">
        <v>192</v>
      </c>
      <c r="D91" s="17">
        <v>23</v>
      </c>
      <c r="E91" s="17">
        <v>3511</v>
      </c>
      <c r="F91" s="17">
        <v>3519</v>
      </c>
      <c r="G91" s="17">
        <v>5640</v>
      </c>
      <c r="H91" s="17">
        <v>6163</v>
      </c>
      <c r="I91" s="17">
        <v>6982</v>
      </c>
      <c r="J91" s="17">
        <v>439</v>
      </c>
      <c r="K91" s="17">
        <v>6982</v>
      </c>
      <c r="L91" s="18">
        <v>0</v>
      </c>
      <c r="M91" s="17">
        <v>2.0820000000000002E-2</v>
      </c>
      <c r="N91" s="17">
        <v>0</v>
      </c>
      <c r="O91" s="17">
        <v>0.04</v>
      </c>
    </row>
    <row r="92" spans="1:15" x14ac:dyDescent="0.3">
      <c r="A92" s="36"/>
      <c r="B92" s="30" t="s">
        <v>431</v>
      </c>
      <c r="C92" s="17" t="s">
        <v>87</v>
      </c>
      <c r="D92" s="17">
        <v>23</v>
      </c>
      <c r="E92" s="17">
        <v>9100</v>
      </c>
      <c r="F92" s="17">
        <v>5667</v>
      </c>
      <c r="G92" s="17">
        <v>16559</v>
      </c>
      <c r="H92" s="17">
        <v>16793</v>
      </c>
      <c r="I92" s="17">
        <v>40185</v>
      </c>
      <c r="J92" s="17">
        <v>816</v>
      </c>
      <c r="K92" s="17">
        <v>40185</v>
      </c>
      <c r="L92" s="18">
        <v>4.3479999999999998E-2</v>
      </c>
      <c r="M92" s="17">
        <v>2.053E-2</v>
      </c>
      <c r="N92" s="17">
        <v>0.05</v>
      </c>
      <c r="O92" s="17">
        <v>0.05</v>
      </c>
    </row>
    <row r="93" spans="1:15" x14ac:dyDescent="0.3">
      <c r="A93" s="36"/>
      <c r="B93" s="30" t="s">
        <v>432</v>
      </c>
      <c r="C93" s="17" t="s">
        <v>193</v>
      </c>
      <c r="D93" s="17">
        <v>22</v>
      </c>
      <c r="E93" s="17">
        <v>91</v>
      </c>
      <c r="F93" s="17">
        <v>15</v>
      </c>
      <c r="G93" s="17">
        <v>151</v>
      </c>
      <c r="H93" s="17">
        <v>153</v>
      </c>
      <c r="I93" s="17">
        <v>961</v>
      </c>
      <c r="J93" s="17">
        <v>6</v>
      </c>
      <c r="K93" s="17">
        <v>961</v>
      </c>
      <c r="L93" s="18">
        <v>0</v>
      </c>
      <c r="M93" s="17">
        <v>1.966E-2</v>
      </c>
      <c r="N93" s="17">
        <v>7.0000000000000007E-2</v>
      </c>
      <c r="O93" s="17">
        <v>0.04</v>
      </c>
    </row>
    <row r="94" spans="1:15" x14ac:dyDescent="0.3">
      <c r="A94" s="36"/>
      <c r="B94" s="30" t="s">
        <v>433</v>
      </c>
      <c r="C94" s="17" t="s">
        <v>42</v>
      </c>
      <c r="D94" s="17">
        <v>22</v>
      </c>
      <c r="E94" s="17">
        <v>16939</v>
      </c>
      <c r="F94" s="17">
        <v>9974</v>
      </c>
      <c r="G94" s="17">
        <v>48810</v>
      </c>
      <c r="H94" s="17">
        <v>52821</v>
      </c>
      <c r="I94" s="17">
        <v>59269</v>
      </c>
      <c r="J94" s="17">
        <v>820</v>
      </c>
      <c r="K94" s="17">
        <v>59269</v>
      </c>
      <c r="L94" s="18">
        <v>9.0910000000000005E-2</v>
      </c>
      <c r="M94" s="17">
        <v>1.8689999999999998E-2</v>
      </c>
      <c r="N94" s="17">
        <v>0.05</v>
      </c>
      <c r="O94" s="17">
        <v>0.06</v>
      </c>
    </row>
    <row r="95" spans="1:15" x14ac:dyDescent="0.3">
      <c r="A95" s="36"/>
      <c r="B95" s="30" t="s">
        <v>432</v>
      </c>
      <c r="C95" s="17" t="s">
        <v>194</v>
      </c>
      <c r="D95" s="17">
        <v>21</v>
      </c>
      <c r="E95" s="17">
        <v>54</v>
      </c>
      <c r="F95" s="17">
        <v>15</v>
      </c>
      <c r="G95" s="17">
        <v>35</v>
      </c>
      <c r="H95" s="17">
        <v>112</v>
      </c>
      <c r="I95" s="17">
        <v>748</v>
      </c>
      <c r="J95" s="17">
        <v>6</v>
      </c>
      <c r="K95" s="17">
        <v>748</v>
      </c>
      <c r="L95" s="18">
        <v>0</v>
      </c>
      <c r="M95" s="17">
        <v>1.975E-2</v>
      </c>
      <c r="N95" s="17">
        <v>7.0000000000000007E-2</v>
      </c>
      <c r="O95" s="17">
        <v>0.04</v>
      </c>
    </row>
    <row r="96" spans="1:15" x14ac:dyDescent="0.3">
      <c r="A96" s="36"/>
      <c r="B96" s="30" t="s">
        <v>434</v>
      </c>
      <c r="C96" s="17" t="s">
        <v>195</v>
      </c>
      <c r="D96" s="17">
        <v>21</v>
      </c>
      <c r="E96" s="17">
        <v>807</v>
      </c>
      <c r="F96" s="17">
        <v>28</v>
      </c>
      <c r="G96" s="17">
        <v>1593</v>
      </c>
      <c r="H96" s="17">
        <v>2919</v>
      </c>
      <c r="I96" s="17">
        <v>11119</v>
      </c>
      <c r="J96" s="17">
        <v>8</v>
      </c>
      <c r="K96" s="17">
        <v>11119</v>
      </c>
      <c r="L96" s="18">
        <v>0</v>
      </c>
      <c r="M96" s="17">
        <v>1.9550000000000001E-2</v>
      </c>
      <c r="N96" s="17">
        <v>0.01</v>
      </c>
      <c r="O96" s="17">
        <v>0.04</v>
      </c>
    </row>
    <row r="97" spans="1:15" x14ac:dyDescent="0.3">
      <c r="A97" s="36"/>
      <c r="B97" s="30" t="s">
        <v>435</v>
      </c>
      <c r="C97" s="17" t="s">
        <v>196</v>
      </c>
      <c r="D97" s="17">
        <v>21</v>
      </c>
      <c r="E97" s="17">
        <v>215</v>
      </c>
      <c r="F97" s="17">
        <v>36</v>
      </c>
      <c r="G97" s="17">
        <v>98</v>
      </c>
      <c r="H97" s="17">
        <v>118</v>
      </c>
      <c r="I97" s="17">
        <v>3595</v>
      </c>
      <c r="J97" s="17">
        <v>12</v>
      </c>
      <c r="K97" s="17">
        <v>3595</v>
      </c>
      <c r="L97" s="18">
        <v>0</v>
      </c>
      <c r="M97" s="17">
        <v>1.9480000000000001E-2</v>
      </c>
      <c r="N97" s="17">
        <v>0.05</v>
      </c>
      <c r="O97" s="17">
        <v>0.04</v>
      </c>
    </row>
    <row r="98" spans="1:15" x14ac:dyDescent="0.3">
      <c r="A98" s="36"/>
      <c r="B98" s="30" t="s">
        <v>436</v>
      </c>
      <c r="C98" s="17" t="s">
        <v>197</v>
      </c>
      <c r="D98" s="17">
        <v>21</v>
      </c>
      <c r="E98" s="17">
        <v>1533</v>
      </c>
      <c r="F98" s="17">
        <v>654</v>
      </c>
      <c r="G98" s="17">
        <v>3483</v>
      </c>
      <c r="H98" s="17">
        <v>4382</v>
      </c>
      <c r="I98" s="17">
        <v>6841</v>
      </c>
      <c r="J98" s="17">
        <v>92</v>
      </c>
      <c r="K98" s="17">
        <v>6841</v>
      </c>
      <c r="L98" s="18">
        <v>0</v>
      </c>
      <c r="M98" s="17">
        <v>1.9359999999999999E-2</v>
      </c>
      <c r="N98" s="17">
        <v>1.72</v>
      </c>
      <c r="O98" s="17">
        <v>0.04</v>
      </c>
    </row>
    <row r="99" spans="1:15" x14ac:dyDescent="0.3">
      <c r="A99" s="36"/>
      <c r="B99" s="30" t="s">
        <v>433</v>
      </c>
      <c r="C99" s="17" t="s">
        <v>88</v>
      </c>
      <c r="D99" s="17">
        <v>21</v>
      </c>
      <c r="E99" s="17">
        <v>15759</v>
      </c>
      <c r="F99" s="17">
        <v>10741</v>
      </c>
      <c r="G99" s="17">
        <v>28938</v>
      </c>
      <c r="H99" s="17">
        <v>29999</v>
      </c>
      <c r="I99" s="17">
        <v>33601</v>
      </c>
      <c r="J99" s="17">
        <v>1703</v>
      </c>
      <c r="K99" s="17">
        <v>33601</v>
      </c>
      <c r="L99" s="18">
        <v>0</v>
      </c>
      <c r="M99" s="17">
        <v>1.8849999999999999E-2</v>
      </c>
      <c r="N99" s="17">
        <v>0.05</v>
      </c>
      <c r="O99" s="17">
        <v>7.0000000000000007E-2</v>
      </c>
    </row>
    <row r="100" spans="1:15" x14ac:dyDescent="0.3">
      <c r="A100" s="36"/>
      <c r="B100" s="30" t="s">
        <v>437</v>
      </c>
      <c r="C100" s="17" t="s">
        <v>198</v>
      </c>
      <c r="D100" s="17">
        <v>21</v>
      </c>
      <c r="E100" s="17">
        <v>2699</v>
      </c>
      <c r="F100" s="17">
        <v>1751</v>
      </c>
      <c r="G100" s="17">
        <v>4647</v>
      </c>
      <c r="H100" s="17">
        <v>4647</v>
      </c>
      <c r="I100" s="17">
        <v>14327</v>
      </c>
      <c r="J100" s="17">
        <v>275</v>
      </c>
      <c r="K100" s="17">
        <v>14327</v>
      </c>
      <c r="L100" s="18">
        <v>0</v>
      </c>
      <c r="M100" s="17">
        <v>1.8839999999999999E-2</v>
      </c>
      <c r="N100" s="17">
        <v>0.03</v>
      </c>
      <c r="O100" s="17">
        <v>0.04</v>
      </c>
    </row>
    <row r="101" spans="1:15" x14ac:dyDescent="0.3">
      <c r="A101" s="36"/>
      <c r="B101" s="21"/>
      <c r="C101" s="21" t="s">
        <v>89</v>
      </c>
      <c r="D101" s="21">
        <v>21</v>
      </c>
      <c r="E101" s="21">
        <v>18459</v>
      </c>
      <c r="F101" s="21">
        <v>12414</v>
      </c>
      <c r="G101" s="21">
        <v>33585</v>
      </c>
      <c r="H101" s="21">
        <v>37751</v>
      </c>
      <c r="I101" s="21">
        <v>42249</v>
      </c>
      <c r="J101" s="21">
        <v>1978</v>
      </c>
      <c r="K101" s="21">
        <v>42249</v>
      </c>
      <c r="L101" s="24">
        <v>0</v>
      </c>
      <c r="M101" s="21">
        <v>1.8790000000000001E-2</v>
      </c>
      <c r="N101" s="21">
        <v>0.08</v>
      </c>
      <c r="O101" s="21">
        <v>0.11</v>
      </c>
    </row>
    <row r="102" spans="1:15" x14ac:dyDescent="0.3">
      <c r="A102" s="36"/>
      <c r="B102" s="30" t="s">
        <v>438</v>
      </c>
      <c r="C102" s="17" t="s">
        <v>199</v>
      </c>
      <c r="D102" s="17">
        <v>21</v>
      </c>
      <c r="E102" s="17">
        <v>158</v>
      </c>
      <c r="F102" s="17">
        <v>30</v>
      </c>
      <c r="G102" s="17">
        <v>465</v>
      </c>
      <c r="H102" s="17">
        <v>603</v>
      </c>
      <c r="I102" s="17">
        <v>1352</v>
      </c>
      <c r="J102" s="17">
        <v>7</v>
      </c>
      <c r="K102" s="17">
        <v>1352</v>
      </c>
      <c r="L102" s="18">
        <v>0</v>
      </c>
      <c r="M102" s="17">
        <v>1.8839999999999999E-2</v>
      </c>
      <c r="N102" s="17">
        <v>0.1</v>
      </c>
      <c r="O102" s="17">
        <v>0.04</v>
      </c>
    </row>
    <row r="103" spans="1:15" x14ac:dyDescent="0.3">
      <c r="A103" s="36"/>
      <c r="B103" s="31" t="s">
        <v>439</v>
      </c>
      <c r="C103" s="17" t="s">
        <v>200</v>
      </c>
      <c r="D103" s="17">
        <v>21</v>
      </c>
      <c r="E103" s="17">
        <v>268</v>
      </c>
      <c r="F103" s="17">
        <v>12</v>
      </c>
      <c r="G103" s="17">
        <v>1007</v>
      </c>
      <c r="H103" s="17">
        <v>1081</v>
      </c>
      <c r="I103" s="17">
        <v>1787</v>
      </c>
      <c r="J103" s="17">
        <v>6</v>
      </c>
      <c r="K103" s="17">
        <v>1787</v>
      </c>
      <c r="L103" s="18">
        <v>0</v>
      </c>
      <c r="M103" s="17">
        <v>1.882E-2</v>
      </c>
      <c r="N103" s="17">
        <v>0.09</v>
      </c>
      <c r="O103" s="17">
        <v>0.04</v>
      </c>
    </row>
    <row r="104" spans="1:15" x14ac:dyDescent="0.3">
      <c r="A104" s="36"/>
      <c r="B104" s="30" t="s">
        <v>440</v>
      </c>
      <c r="C104" s="17" t="s">
        <v>201</v>
      </c>
      <c r="D104" s="17">
        <v>21</v>
      </c>
      <c r="E104" s="17">
        <v>134</v>
      </c>
      <c r="F104" s="17">
        <v>13</v>
      </c>
      <c r="G104" s="17">
        <v>493</v>
      </c>
      <c r="H104" s="17">
        <v>664</v>
      </c>
      <c r="I104" s="17">
        <v>1006</v>
      </c>
      <c r="J104" s="17">
        <v>6</v>
      </c>
      <c r="K104" s="17">
        <v>1006</v>
      </c>
      <c r="L104" s="18">
        <v>0</v>
      </c>
      <c r="M104" s="17">
        <v>1.881E-2</v>
      </c>
      <c r="N104" s="17">
        <v>0.17</v>
      </c>
      <c r="O104" s="17">
        <v>0.04</v>
      </c>
    </row>
    <row r="105" spans="1:15" x14ac:dyDescent="0.3">
      <c r="A105" s="36"/>
      <c r="B105" s="30" t="s">
        <v>441</v>
      </c>
      <c r="C105" s="17" t="s">
        <v>202</v>
      </c>
      <c r="D105" s="17">
        <v>21</v>
      </c>
      <c r="E105" s="17">
        <v>39</v>
      </c>
      <c r="F105" s="17">
        <v>9</v>
      </c>
      <c r="G105" s="17">
        <v>57</v>
      </c>
      <c r="H105" s="17">
        <v>110</v>
      </c>
      <c r="I105" s="17">
        <v>426</v>
      </c>
      <c r="J105" s="17">
        <v>6</v>
      </c>
      <c r="K105" s="17">
        <v>426</v>
      </c>
      <c r="L105" s="18">
        <v>0</v>
      </c>
      <c r="M105" s="17">
        <v>1.881E-2</v>
      </c>
      <c r="N105" s="17">
        <v>0.05</v>
      </c>
      <c r="O105" s="17">
        <v>0.04</v>
      </c>
    </row>
    <row r="106" spans="1:15" x14ac:dyDescent="0.3">
      <c r="A106" s="36"/>
      <c r="B106" s="30" t="s">
        <v>432</v>
      </c>
      <c r="C106" s="17" t="s">
        <v>203</v>
      </c>
      <c r="D106" s="17">
        <v>21</v>
      </c>
      <c r="E106" s="17">
        <v>88</v>
      </c>
      <c r="F106" s="17">
        <v>10</v>
      </c>
      <c r="G106" s="17">
        <v>49</v>
      </c>
      <c r="H106" s="17">
        <v>766</v>
      </c>
      <c r="I106" s="17">
        <v>845</v>
      </c>
      <c r="J106" s="17">
        <v>6</v>
      </c>
      <c r="K106" s="17">
        <v>845</v>
      </c>
      <c r="L106" s="18">
        <v>0</v>
      </c>
      <c r="M106" s="17">
        <v>1.8790000000000001E-2</v>
      </c>
      <c r="N106" s="17">
        <v>0.06</v>
      </c>
      <c r="O106" s="17">
        <v>0.04</v>
      </c>
    </row>
    <row r="107" spans="1:15" x14ac:dyDescent="0.3">
      <c r="A107" s="36"/>
      <c r="B107" s="30" t="s">
        <v>442</v>
      </c>
      <c r="C107" s="17" t="s">
        <v>204</v>
      </c>
      <c r="D107" s="17">
        <v>21</v>
      </c>
      <c r="E107" s="17">
        <v>120</v>
      </c>
      <c r="F107" s="17">
        <v>9</v>
      </c>
      <c r="G107" s="17">
        <v>20</v>
      </c>
      <c r="H107" s="17">
        <v>264</v>
      </c>
      <c r="I107" s="17">
        <v>2060</v>
      </c>
      <c r="J107" s="17">
        <v>5</v>
      </c>
      <c r="K107" s="17">
        <v>2060</v>
      </c>
      <c r="L107" s="18">
        <v>0</v>
      </c>
      <c r="M107" s="17">
        <v>1.8759999999999999E-2</v>
      </c>
      <c r="N107" s="17">
        <v>0.28000000000000003</v>
      </c>
      <c r="O107" s="17">
        <v>0.04</v>
      </c>
    </row>
    <row r="108" spans="1:15" x14ac:dyDescent="0.3">
      <c r="A108" s="36"/>
      <c r="B108" s="21"/>
      <c r="C108" s="21" t="s">
        <v>205</v>
      </c>
      <c r="D108" s="21">
        <v>21</v>
      </c>
      <c r="E108" s="21">
        <v>810</v>
      </c>
      <c r="F108" s="21">
        <v>102</v>
      </c>
      <c r="G108" s="21">
        <v>2473</v>
      </c>
      <c r="H108" s="21">
        <v>2937</v>
      </c>
      <c r="I108" s="21">
        <v>5467</v>
      </c>
      <c r="J108" s="21">
        <v>46</v>
      </c>
      <c r="K108" s="21">
        <v>5467</v>
      </c>
      <c r="L108" s="24">
        <v>0</v>
      </c>
      <c r="M108" s="21">
        <v>1.8759999999999999E-2</v>
      </c>
      <c r="N108" s="21">
        <v>0.74</v>
      </c>
      <c r="O108" s="21">
        <v>0.23</v>
      </c>
    </row>
    <row r="109" spans="1:15" x14ac:dyDescent="0.3">
      <c r="A109" s="36"/>
      <c r="B109" s="30" t="s">
        <v>443</v>
      </c>
      <c r="C109" s="17" t="s">
        <v>206</v>
      </c>
      <c r="D109" s="17">
        <v>21</v>
      </c>
      <c r="E109" s="17">
        <v>802</v>
      </c>
      <c r="F109" s="17">
        <v>328</v>
      </c>
      <c r="G109" s="17">
        <v>2405</v>
      </c>
      <c r="H109" s="17">
        <v>3399</v>
      </c>
      <c r="I109" s="17">
        <v>4360</v>
      </c>
      <c r="J109" s="17">
        <v>91</v>
      </c>
      <c r="K109" s="17">
        <v>4360</v>
      </c>
      <c r="L109" s="18">
        <v>0</v>
      </c>
      <c r="M109" s="17">
        <v>1.8700000000000001E-2</v>
      </c>
      <c r="N109" s="17">
        <v>7.0000000000000007E-2</v>
      </c>
      <c r="O109" s="17">
        <v>0.04</v>
      </c>
    </row>
    <row r="110" spans="1:15" x14ac:dyDescent="0.3">
      <c r="A110" s="36"/>
      <c r="B110" s="30" t="s">
        <v>444</v>
      </c>
      <c r="C110" s="17" t="s">
        <v>207</v>
      </c>
      <c r="D110" s="17">
        <v>21</v>
      </c>
      <c r="E110" s="17">
        <v>296</v>
      </c>
      <c r="F110" s="17">
        <v>79</v>
      </c>
      <c r="G110" s="17">
        <v>932</v>
      </c>
      <c r="H110" s="17">
        <v>1115</v>
      </c>
      <c r="I110" s="17">
        <v>1531</v>
      </c>
      <c r="J110" s="17">
        <v>14</v>
      </c>
      <c r="K110" s="17">
        <v>1531</v>
      </c>
      <c r="L110" s="18">
        <v>0</v>
      </c>
      <c r="M110" s="17">
        <v>1.8700000000000001E-2</v>
      </c>
      <c r="N110" s="17">
        <v>0.08</v>
      </c>
      <c r="O110" s="17">
        <v>0.04</v>
      </c>
    </row>
    <row r="111" spans="1:15" x14ac:dyDescent="0.3">
      <c r="A111" s="36"/>
      <c r="B111" s="30" t="s">
        <v>445</v>
      </c>
      <c r="C111" s="17" t="s">
        <v>208</v>
      </c>
      <c r="D111" s="17">
        <v>21</v>
      </c>
      <c r="E111" s="17">
        <v>236</v>
      </c>
      <c r="F111" s="17">
        <v>25</v>
      </c>
      <c r="G111" s="17">
        <v>67</v>
      </c>
      <c r="H111" s="17">
        <v>87</v>
      </c>
      <c r="I111" s="17">
        <v>4367</v>
      </c>
      <c r="J111" s="17">
        <v>8</v>
      </c>
      <c r="K111" s="17">
        <v>4367</v>
      </c>
      <c r="L111" s="18">
        <v>0</v>
      </c>
      <c r="M111" s="17">
        <v>1.8630000000000001E-2</v>
      </c>
      <c r="N111" s="17">
        <v>0.01</v>
      </c>
      <c r="O111" s="17">
        <v>0.04</v>
      </c>
    </row>
    <row r="112" spans="1:15" x14ac:dyDescent="0.3">
      <c r="A112" s="36"/>
      <c r="B112" s="30" t="s">
        <v>446</v>
      </c>
      <c r="C112" s="17" t="s">
        <v>209</v>
      </c>
      <c r="D112" s="17">
        <v>21</v>
      </c>
      <c r="E112" s="17">
        <v>266</v>
      </c>
      <c r="F112" s="17">
        <v>17</v>
      </c>
      <c r="G112" s="17">
        <v>61</v>
      </c>
      <c r="H112" s="17">
        <v>82</v>
      </c>
      <c r="I112" s="17">
        <v>5118</v>
      </c>
      <c r="J112" s="17">
        <v>10</v>
      </c>
      <c r="K112" s="17">
        <v>5118</v>
      </c>
      <c r="L112" s="18">
        <v>0</v>
      </c>
      <c r="M112" s="17">
        <v>1.8540000000000001E-2</v>
      </c>
      <c r="N112" s="17">
        <v>0.41</v>
      </c>
      <c r="O112" s="17">
        <v>0.04</v>
      </c>
    </row>
    <row r="113" spans="1:15" x14ac:dyDescent="0.3">
      <c r="A113" s="36"/>
      <c r="B113" s="30" t="s">
        <v>447</v>
      </c>
      <c r="C113" s="17" t="s">
        <v>43</v>
      </c>
      <c r="D113" s="17">
        <v>21</v>
      </c>
      <c r="E113" s="17">
        <v>26670</v>
      </c>
      <c r="F113" s="17">
        <v>19588</v>
      </c>
      <c r="G113" s="17">
        <v>56034</v>
      </c>
      <c r="H113" s="17">
        <v>60002</v>
      </c>
      <c r="I113" s="17">
        <v>60002</v>
      </c>
      <c r="J113" s="17">
        <v>3046</v>
      </c>
      <c r="K113" s="17">
        <v>60002</v>
      </c>
      <c r="L113" s="18">
        <v>0.47619</v>
      </c>
      <c r="M113" s="17">
        <v>1.789E-2</v>
      </c>
      <c r="N113" s="17">
        <v>0.09</v>
      </c>
      <c r="O113" s="17">
        <v>0.1</v>
      </c>
    </row>
    <row r="114" spans="1:15" x14ac:dyDescent="0.3">
      <c r="A114" s="36"/>
      <c r="B114" s="30" t="s">
        <v>448</v>
      </c>
      <c r="C114" s="17" t="s">
        <v>210</v>
      </c>
      <c r="D114" s="17">
        <v>19</v>
      </c>
      <c r="E114" s="17">
        <v>71</v>
      </c>
      <c r="F114" s="17">
        <v>16</v>
      </c>
      <c r="G114" s="17">
        <v>98</v>
      </c>
      <c r="H114" s="17">
        <v>350</v>
      </c>
      <c r="I114" s="17">
        <v>574</v>
      </c>
      <c r="J114" s="17">
        <v>6</v>
      </c>
      <c r="K114" s="17">
        <v>574</v>
      </c>
      <c r="L114" s="18">
        <v>0</v>
      </c>
      <c r="M114" s="17">
        <v>1.8280000000000001E-2</v>
      </c>
      <c r="N114" s="17">
        <v>0.03</v>
      </c>
      <c r="O114" s="17">
        <v>0.04</v>
      </c>
    </row>
    <row r="115" spans="1:15" x14ac:dyDescent="0.3">
      <c r="A115" s="36"/>
      <c r="B115" s="30" t="s">
        <v>449</v>
      </c>
      <c r="C115" s="17" t="s">
        <v>211</v>
      </c>
      <c r="D115" s="17">
        <v>19</v>
      </c>
      <c r="E115" s="17">
        <v>40</v>
      </c>
      <c r="F115" s="17">
        <v>22</v>
      </c>
      <c r="G115" s="17">
        <v>98</v>
      </c>
      <c r="H115" s="17">
        <v>119</v>
      </c>
      <c r="I115" s="17">
        <v>141</v>
      </c>
      <c r="J115" s="17">
        <v>14</v>
      </c>
      <c r="K115" s="17">
        <v>141</v>
      </c>
      <c r="L115" s="18">
        <v>0</v>
      </c>
      <c r="M115" s="17">
        <v>1.8280000000000001E-2</v>
      </c>
      <c r="N115" s="17">
        <v>1.77</v>
      </c>
      <c r="O115" s="17">
        <v>0.04</v>
      </c>
    </row>
    <row r="116" spans="1:15" x14ac:dyDescent="0.3">
      <c r="A116" s="36"/>
      <c r="B116" s="21"/>
      <c r="C116" s="21" t="s">
        <v>212</v>
      </c>
      <c r="D116" s="21">
        <v>19</v>
      </c>
      <c r="E116" s="21">
        <v>111</v>
      </c>
      <c r="F116" s="21">
        <v>51</v>
      </c>
      <c r="G116" s="21">
        <v>239</v>
      </c>
      <c r="H116" s="21">
        <v>469</v>
      </c>
      <c r="I116" s="21">
        <v>590</v>
      </c>
      <c r="J116" s="21">
        <v>21</v>
      </c>
      <c r="K116" s="21">
        <v>590</v>
      </c>
      <c r="L116" s="24">
        <v>0</v>
      </c>
      <c r="M116" s="21">
        <v>1.8280000000000001E-2</v>
      </c>
      <c r="N116" s="21">
        <v>1.8</v>
      </c>
      <c r="O116" s="21">
        <v>7.0000000000000007E-2</v>
      </c>
    </row>
    <row r="117" spans="1:15" x14ac:dyDescent="0.3">
      <c r="A117" s="36"/>
      <c r="B117" s="30" t="s">
        <v>433</v>
      </c>
      <c r="C117" s="17" t="s">
        <v>44</v>
      </c>
      <c r="D117" s="17">
        <v>19</v>
      </c>
      <c r="E117" s="17">
        <v>19124</v>
      </c>
      <c r="F117" s="17">
        <v>16674</v>
      </c>
      <c r="G117" s="17">
        <v>32408</v>
      </c>
      <c r="H117" s="17">
        <v>36820</v>
      </c>
      <c r="I117" s="17">
        <v>51832</v>
      </c>
      <c r="J117" s="17">
        <v>1824</v>
      </c>
      <c r="K117" s="17">
        <v>51832</v>
      </c>
      <c r="L117" s="18">
        <v>5.2630000000000003E-2</v>
      </c>
      <c r="M117" s="17">
        <v>1.7979999999999999E-2</v>
      </c>
      <c r="N117" s="17">
        <v>0.06</v>
      </c>
      <c r="O117" s="17">
        <v>0.05</v>
      </c>
    </row>
    <row r="118" spans="1:15" x14ac:dyDescent="0.3">
      <c r="A118" s="36"/>
      <c r="B118" s="30" t="s">
        <v>448</v>
      </c>
      <c r="C118" s="17" t="s">
        <v>213</v>
      </c>
      <c r="D118" s="17">
        <v>19</v>
      </c>
      <c r="E118" s="17">
        <v>306</v>
      </c>
      <c r="F118" s="17">
        <v>28</v>
      </c>
      <c r="G118" s="17">
        <v>779</v>
      </c>
      <c r="H118" s="17">
        <v>1634</v>
      </c>
      <c r="I118" s="17">
        <v>1882</v>
      </c>
      <c r="J118" s="17">
        <v>9</v>
      </c>
      <c r="K118" s="17">
        <v>1882</v>
      </c>
      <c r="L118" s="18">
        <v>0</v>
      </c>
      <c r="M118" s="17">
        <v>1.8020000000000001E-2</v>
      </c>
      <c r="N118" s="17">
        <v>0.03</v>
      </c>
      <c r="O118" s="17">
        <v>0.04</v>
      </c>
    </row>
    <row r="119" spans="1:15" x14ac:dyDescent="0.3">
      <c r="A119" s="36"/>
      <c r="B119" s="30" t="s">
        <v>450</v>
      </c>
      <c r="C119" s="17" t="s">
        <v>214</v>
      </c>
      <c r="D119" s="17">
        <v>19</v>
      </c>
      <c r="E119" s="17">
        <v>1381</v>
      </c>
      <c r="F119" s="17">
        <v>347</v>
      </c>
      <c r="G119" s="17">
        <v>5118</v>
      </c>
      <c r="H119" s="17">
        <v>6238</v>
      </c>
      <c r="I119" s="17">
        <v>6623</v>
      </c>
      <c r="J119" s="17">
        <v>48</v>
      </c>
      <c r="K119" s="17">
        <v>6623</v>
      </c>
      <c r="L119" s="18">
        <v>0</v>
      </c>
      <c r="M119" s="17">
        <v>1.7919999999999998E-2</v>
      </c>
      <c r="N119" s="17">
        <v>0.01</v>
      </c>
      <c r="O119" s="17">
        <v>0.04</v>
      </c>
    </row>
    <row r="120" spans="1:15" x14ac:dyDescent="0.3">
      <c r="A120" s="36"/>
      <c r="B120" s="30" t="s">
        <v>451</v>
      </c>
      <c r="C120" s="17" t="s">
        <v>215</v>
      </c>
      <c r="D120" s="17">
        <v>19</v>
      </c>
      <c r="E120" s="17">
        <v>18</v>
      </c>
      <c r="F120" s="17">
        <v>11</v>
      </c>
      <c r="G120" s="17">
        <v>39</v>
      </c>
      <c r="H120" s="17">
        <v>55</v>
      </c>
      <c r="I120" s="17">
        <v>77</v>
      </c>
      <c r="J120" s="17">
        <v>6</v>
      </c>
      <c r="K120" s="17">
        <v>77</v>
      </c>
      <c r="L120" s="18">
        <v>0</v>
      </c>
      <c r="M120" s="17">
        <v>1.7919999999999998E-2</v>
      </c>
      <c r="N120" s="17">
        <v>0.15</v>
      </c>
      <c r="O120" s="17">
        <v>0.04</v>
      </c>
    </row>
    <row r="121" spans="1:15" x14ac:dyDescent="0.3">
      <c r="A121" s="36"/>
      <c r="B121" s="30" t="s">
        <v>452</v>
      </c>
      <c r="C121" s="17" t="s">
        <v>216</v>
      </c>
      <c r="D121" s="17">
        <v>19</v>
      </c>
      <c r="E121" s="17">
        <v>836</v>
      </c>
      <c r="F121" s="17">
        <v>407</v>
      </c>
      <c r="G121" s="17">
        <v>1261</v>
      </c>
      <c r="H121" s="17">
        <v>3102</v>
      </c>
      <c r="I121" s="17">
        <v>3609</v>
      </c>
      <c r="J121" s="17">
        <v>79</v>
      </c>
      <c r="K121" s="17">
        <v>3609</v>
      </c>
      <c r="L121" s="18">
        <v>0</v>
      </c>
      <c r="M121" s="17">
        <v>1.787E-2</v>
      </c>
      <c r="N121" s="17">
        <v>0.01</v>
      </c>
      <c r="O121" s="17">
        <v>0.04</v>
      </c>
    </row>
    <row r="122" spans="1:15" x14ac:dyDescent="0.3">
      <c r="A122" s="36"/>
      <c r="B122" s="30" t="s">
        <v>453</v>
      </c>
      <c r="C122" s="17" t="s">
        <v>217</v>
      </c>
      <c r="D122" s="17">
        <v>19</v>
      </c>
      <c r="E122" s="17">
        <v>1795</v>
      </c>
      <c r="F122" s="17">
        <v>1492</v>
      </c>
      <c r="G122" s="17">
        <v>4066</v>
      </c>
      <c r="H122" s="17">
        <v>4651</v>
      </c>
      <c r="I122" s="17">
        <v>4739</v>
      </c>
      <c r="J122" s="17">
        <v>138</v>
      </c>
      <c r="K122" s="17">
        <v>4739</v>
      </c>
      <c r="L122" s="18">
        <v>0</v>
      </c>
      <c r="M122" s="17">
        <v>1.78E-2</v>
      </c>
      <c r="N122" s="17">
        <v>0.01</v>
      </c>
      <c r="O122" s="17">
        <v>0.04</v>
      </c>
    </row>
    <row r="123" spans="1:15" x14ac:dyDescent="0.3">
      <c r="A123" s="36"/>
      <c r="B123" s="30" t="s">
        <v>449</v>
      </c>
      <c r="C123" s="17" t="s">
        <v>218</v>
      </c>
      <c r="D123" s="17">
        <v>19</v>
      </c>
      <c r="E123" s="17">
        <v>77</v>
      </c>
      <c r="F123" s="17">
        <v>31</v>
      </c>
      <c r="G123" s="17">
        <v>171</v>
      </c>
      <c r="H123" s="17">
        <v>203</v>
      </c>
      <c r="I123" s="17">
        <v>623</v>
      </c>
      <c r="J123" s="17">
        <v>14</v>
      </c>
      <c r="K123" s="17">
        <v>623</v>
      </c>
      <c r="L123" s="18">
        <v>0</v>
      </c>
      <c r="M123" s="17">
        <v>1.78E-2</v>
      </c>
      <c r="N123" s="17">
        <v>1.72</v>
      </c>
      <c r="O123" s="17">
        <v>0.04</v>
      </c>
    </row>
    <row r="124" spans="1:15" x14ac:dyDescent="0.3">
      <c r="A124" s="36"/>
      <c r="B124" s="21"/>
      <c r="C124" s="21" t="s">
        <v>90</v>
      </c>
      <c r="D124" s="21">
        <v>19</v>
      </c>
      <c r="E124" s="21">
        <v>4414</v>
      </c>
      <c r="F124" s="21">
        <v>2991</v>
      </c>
      <c r="G124" s="21">
        <v>8983</v>
      </c>
      <c r="H124" s="21">
        <v>12078</v>
      </c>
      <c r="I124" s="21">
        <v>15719</v>
      </c>
      <c r="J124" s="21">
        <v>314</v>
      </c>
      <c r="K124" s="21">
        <v>15719</v>
      </c>
      <c r="L124" s="24">
        <v>0</v>
      </c>
      <c r="M124" s="21">
        <v>1.78E-2</v>
      </c>
      <c r="N124" s="21">
        <v>1.93</v>
      </c>
      <c r="O124" s="21">
        <v>0.22</v>
      </c>
    </row>
    <row r="125" spans="1:15" x14ac:dyDescent="0.3">
      <c r="A125" s="36"/>
      <c r="B125" s="30" t="s">
        <v>433</v>
      </c>
      <c r="C125" s="17" t="s">
        <v>45</v>
      </c>
      <c r="D125" s="17">
        <v>19</v>
      </c>
      <c r="E125" s="17">
        <v>30791</v>
      </c>
      <c r="F125" s="17">
        <v>24430</v>
      </c>
      <c r="G125" s="17">
        <v>60001</v>
      </c>
      <c r="H125" s="17">
        <v>60001</v>
      </c>
      <c r="I125" s="17">
        <v>60002</v>
      </c>
      <c r="J125" s="17">
        <v>2714</v>
      </c>
      <c r="K125" s="17">
        <v>60002</v>
      </c>
      <c r="L125" s="18">
        <v>0.31579000000000002</v>
      </c>
      <c r="M125" s="17">
        <v>1.703E-2</v>
      </c>
      <c r="N125" s="17">
        <v>0.06</v>
      </c>
      <c r="O125" s="17">
        <v>7.0000000000000007E-2</v>
      </c>
    </row>
    <row r="126" spans="1:15" x14ac:dyDescent="0.3">
      <c r="A126" s="36"/>
      <c r="B126" s="30" t="s">
        <v>454</v>
      </c>
      <c r="C126" s="17" t="s">
        <v>219</v>
      </c>
      <c r="D126" s="17">
        <v>19</v>
      </c>
      <c r="E126" s="17">
        <v>458</v>
      </c>
      <c r="F126" s="17">
        <v>17</v>
      </c>
      <c r="G126" s="17">
        <v>1752</v>
      </c>
      <c r="H126" s="17">
        <v>1960</v>
      </c>
      <c r="I126" s="17">
        <v>4677</v>
      </c>
      <c r="J126" s="17">
        <v>7</v>
      </c>
      <c r="K126" s="17">
        <v>4677</v>
      </c>
      <c r="L126" s="18">
        <v>0</v>
      </c>
      <c r="M126" s="17">
        <v>1.7000000000000001E-2</v>
      </c>
      <c r="N126" s="17">
        <v>0.13</v>
      </c>
      <c r="O126" s="17">
        <v>0.03</v>
      </c>
    </row>
    <row r="127" spans="1:15" x14ac:dyDescent="0.3">
      <c r="A127" s="36"/>
      <c r="B127" s="30" t="s">
        <v>449</v>
      </c>
      <c r="C127" s="17" t="s">
        <v>220</v>
      </c>
      <c r="D127" s="17">
        <v>19</v>
      </c>
      <c r="E127" s="17">
        <v>566</v>
      </c>
      <c r="F127" s="17">
        <v>31</v>
      </c>
      <c r="G127" s="17">
        <v>236</v>
      </c>
      <c r="H127" s="17">
        <v>2478</v>
      </c>
      <c r="I127" s="17">
        <v>7416</v>
      </c>
      <c r="J127" s="17">
        <v>13</v>
      </c>
      <c r="K127" s="17">
        <v>7416</v>
      </c>
      <c r="L127" s="18">
        <v>0</v>
      </c>
      <c r="M127" s="17">
        <v>1.6959999999999999E-2</v>
      </c>
      <c r="N127" s="17">
        <v>1.64</v>
      </c>
      <c r="O127" s="17">
        <v>0.03</v>
      </c>
    </row>
    <row r="128" spans="1:15" x14ac:dyDescent="0.3">
      <c r="A128" s="36"/>
      <c r="B128" s="21"/>
      <c r="C128" s="21" t="s">
        <v>221</v>
      </c>
      <c r="D128" s="21">
        <v>19</v>
      </c>
      <c r="E128" s="21">
        <v>1025</v>
      </c>
      <c r="F128" s="21">
        <v>58</v>
      </c>
      <c r="G128" s="21">
        <v>1978</v>
      </c>
      <c r="H128" s="21">
        <v>7155</v>
      </c>
      <c r="I128" s="21">
        <v>9168</v>
      </c>
      <c r="J128" s="21">
        <v>20</v>
      </c>
      <c r="K128" s="21">
        <v>9168</v>
      </c>
      <c r="L128" s="24">
        <v>0</v>
      </c>
      <c r="M128" s="21">
        <v>1.6959999999999999E-2</v>
      </c>
      <c r="N128" s="21">
        <v>1.77</v>
      </c>
      <c r="O128" s="21">
        <v>7.0000000000000007E-2</v>
      </c>
    </row>
    <row r="129" spans="1:15" x14ac:dyDescent="0.3">
      <c r="A129" s="36"/>
      <c r="B129" s="30" t="s">
        <v>433</v>
      </c>
      <c r="C129" s="17" t="s">
        <v>46</v>
      </c>
      <c r="D129" s="17">
        <v>19</v>
      </c>
      <c r="E129" s="17">
        <v>27907</v>
      </c>
      <c r="F129" s="17">
        <v>26031</v>
      </c>
      <c r="G129" s="17">
        <v>41740</v>
      </c>
      <c r="H129" s="17">
        <v>44704</v>
      </c>
      <c r="I129" s="17">
        <v>53754</v>
      </c>
      <c r="J129" s="17">
        <v>4946</v>
      </c>
      <c r="K129" s="17">
        <v>53754</v>
      </c>
      <c r="L129" s="18">
        <v>0.10526000000000001</v>
      </c>
      <c r="M129" s="17">
        <v>1.644E-2</v>
      </c>
      <c r="N129" s="17">
        <v>0.08</v>
      </c>
      <c r="O129" s="17">
        <v>0.04</v>
      </c>
    </row>
    <row r="130" spans="1:15" x14ac:dyDescent="0.3">
      <c r="A130" s="36"/>
      <c r="B130" s="30" t="s">
        <v>433</v>
      </c>
      <c r="C130" s="17" t="s">
        <v>47</v>
      </c>
      <c r="D130" s="17">
        <v>16</v>
      </c>
      <c r="E130" s="17">
        <v>25327</v>
      </c>
      <c r="F130" s="17">
        <v>23422</v>
      </c>
      <c r="G130" s="17">
        <v>39136</v>
      </c>
      <c r="H130" s="17">
        <v>40515</v>
      </c>
      <c r="I130" s="17">
        <v>42136</v>
      </c>
      <c r="J130" s="17">
        <v>2721</v>
      </c>
      <c r="K130" s="17">
        <v>42136</v>
      </c>
      <c r="L130" s="18">
        <v>0.1875</v>
      </c>
      <c r="M130" s="17">
        <v>1.47E-2</v>
      </c>
      <c r="N130" s="17">
        <v>7.0000000000000007E-2</v>
      </c>
      <c r="O130" s="17">
        <v>0.03</v>
      </c>
    </row>
    <row r="131" spans="1:15" x14ac:dyDescent="0.3">
      <c r="A131" s="36"/>
      <c r="B131" s="30" t="s">
        <v>433</v>
      </c>
      <c r="C131" s="17" t="s">
        <v>48</v>
      </c>
      <c r="D131" s="17">
        <v>16</v>
      </c>
      <c r="E131" s="17">
        <v>33310</v>
      </c>
      <c r="F131" s="17">
        <v>26029</v>
      </c>
      <c r="G131" s="17">
        <v>50258</v>
      </c>
      <c r="H131" s="17">
        <v>51002</v>
      </c>
      <c r="I131" s="17">
        <v>60013</v>
      </c>
      <c r="J131" s="17">
        <v>9698</v>
      </c>
      <c r="K131" s="17">
        <v>60013</v>
      </c>
      <c r="L131" s="18">
        <v>0.375</v>
      </c>
      <c r="M131" s="17">
        <v>1.396E-2</v>
      </c>
      <c r="N131" s="17">
        <v>0.06</v>
      </c>
      <c r="O131" s="17">
        <v>0.03</v>
      </c>
    </row>
    <row r="132" spans="1:15" x14ac:dyDescent="0.3">
      <c r="A132" s="36"/>
      <c r="B132" s="30" t="s">
        <v>433</v>
      </c>
      <c r="C132" s="17" t="s">
        <v>49</v>
      </c>
      <c r="D132" s="17">
        <v>13</v>
      </c>
      <c r="E132" s="17">
        <v>32085</v>
      </c>
      <c r="F132" s="17">
        <v>27665</v>
      </c>
      <c r="G132" s="17">
        <v>51205</v>
      </c>
      <c r="H132" s="17">
        <v>51205</v>
      </c>
      <c r="I132" s="17">
        <v>52502</v>
      </c>
      <c r="J132" s="17">
        <v>15724</v>
      </c>
      <c r="K132" s="17">
        <v>52502</v>
      </c>
      <c r="L132" s="18">
        <v>7.6920000000000002E-2</v>
      </c>
      <c r="M132" s="17">
        <v>1.4290000000000001E-2</v>
      </c>
      <c r="N132" s="17">
        <v>7.0000000000000007E-2</v>
      </c>
      <c r="O132" s="17">
        <v>0.03</v>
      </c>
    </row>
    <row r="133" spans="1:15" x14ac:dyDescent="0.3">
      <c r="A133" s="36"/>
      <c r="B133" s="30" t="s">
        <v>455</v>
      </c>
      <c r="C133" s="17" t="s">
        <v>222</v>
      </c>
      <c r="D133" s="17">
        <v>13</v>
      </c>
      <c r="E133" s="17">
        <v>185</v>
      </c>
      <c r="F133" s="17">
        <v>61</v>
      </c>
      <c r="G133" s="17">
        <v>447</v>
      </c>
      <c r="H133" s="17">
        <v>447</v>
      </c>
      <c r="I133" s="17">
        <v>1413</v>
      </c>
      <c r="J133" s="17">
        <v>9</v>
      </c>
      <c r="K133" s="17">
        <v>1413</v>
      </c>
      <c r="L133" s="18">
        <v>0</v>
      </c>
      <c r="M133" s="17">
        <v>1.451E-2</v>
      </c>
      <c r="N133" s="17">
        <v>0.01</v>
      </c>
      <c r="O133" s="17">
        <v>0.03</v>
      </c>
    </row>
    <row r="134" spans="1:15" x14ac:dyDescent="0.3">
      <c r="A134" s="36"/>
      <c r="B134" s="31" t="s">
        <v>433</v>
      </c>
      <c r="C134" s="17" t="s">
        <v>50</v>
      </c>
      <c r="D134" s="17">
        <v>13</v>
      </c>
      <c r="E134" s="17">
        <v>31696</v>
      </c>
      <c r="F134" s="17">
        <v>27008</v>
      </c>
      <c r="G134" s="17">
        <v>50612</v>
      </c>
      <c r="H134" s="17">
        <v>50612</v>
      </c>
      <c r="I134" s="17">
        <v>60002</v>
      </c>
      <c r="J134" s="17">
        <v>14796</v>
      </c>
      <c r="K134" s="17">
        <v>60002</v>
      </c>
      <c r="L134" s="18">
        <v>0.23077</v>
      </c>
      <c r="M134" s="17">
        <v>1.3599999999999999E-2</v>
      </c>
      <c r="N134" s="17">
        <v>0.06</v>
      </c>
      <c r="O134" s="17">
        <v>0.03</v>
      </c>
    </row>
    <row r="135" spans="1:15" x14ac:dyDescent="0.3">
      <c r="A135" s="36"/>
      <c r="B135" s="30" t="s">
        <v>456</v>
      </c>
      <c r="C135" s="17" t="s">
        <v>223</v>
      </c>
      <c r="D135" s="17">
        <v>13</v>
      </c>
      <c r="E135" s="17">
        <v>685</v>
      </c>
      <c r="F135" s="17">
        <v>414</v>
      </c>
      <c r="G135" s="17">
        <v>1300</v>
      </c>
      <c r="H135" s="17">
        <v>1300</v>
      </c>
      <c r="I135" s="17">
        <v>3561</v>
      </c>
      <c r="J135" s="17">
        <v>70</v>
      </c>
      <c r="K135" s="17">
        <v>3561</v>
      </c>
      <c r="L135" s="18">
        <v>0</v>
      </c>
      <c r="M135" s="17">
        <v>1.3820000000000001E-2</v>
      </c>
      <c r="N135" s="17">
        <v>0.01</v>
      </c>
      <c r="O135" s="17">
        <v>0.03</v>
      </c>
    </row>
    <row r="136" spans="1:15" x14ac:dyDescent="0.3">
      <c r="A136" s="36"/>
      <c r="B136" s="30" t="s">
        <v>457</v>
      </c>
      <c r="C136" s="17" t="s">
        <v>224</v>
      </c>
      <c r="D136" s="17">
        <v>13</v>
      </c>
      <c r="E136" s="17">
        <v>1164</v>
      </c>
      <c r="F136" s="17">
        <v>808</v>
      </c>
      <c r="G136" s="17">
        <v>974</v>
      </c>
      <c r="H136" s="17">
        <v>974</v>
      </c>
      <c r="I136" s="17">
        <v>6381</v>
      </c>
      <c r="J136" s="17">
        <v>152</v>
      </c>
      <c r="K136" s="17">
        <v>6381</v>
      </c>
      <c r="L136" s="18">
        <v>0</v>
      </c>
      <c r="M136" s="17">
        <v>1.384E-2</v>
      </c>
      <c r="N136" s="17">
        <v>0</v>
      </c>
      <c r="O136" s="17">
        <v>0.03</v>
      </c>
    </row>
    <row r="137" spans="1:15" x14ac:dyDescent="0.3">
      <c r="A137" s="36"/>
      <c r="B137" s="30" t="s">
        <v>458</v>
      </c>
      <c r="C137" s="17" t="s">
        <v>225</v>
      </c>
      <c r="D137" s="17">
        <v>13</v>
      </c>
      <c r="E137" s="17">
        <v>144</v>
      </c>
      <c r="F137" s="17">
        <v>44</v>
      </c>
      <c r="G137" s="17">
        <v>105</v>
      </c>
      <c r="H137" s="17">
        <v>105</v>
      </c>
      <c r="I137" s="17">
        <v>1343</v>
      </c>
      <c r="J137" s="17">
        <v>6</v>
      </c>
      <c r="K137" s="17">
        <v>1343</v>
      </c>
      <c r="L137" s="18">
        <v>0</v>
      </c>
      <c r="M137" s="17">
        <v>1.3849999999999999E-2</v>
      </c>
      <c r="N137" s="17">
        <v>0</v>
      </c>
      <c r="O137" s="17">
        <v>0.03</v>
      </c>
    </row>
    <row r="138" spans="1:15" x14ac:dyDescent="0.3">
      <c r="A138" s="36"/>
      <c r="B138" s="30" t="s">
        <v>459</v>
      </c>
      <c r="C138" s="17" t="s">
        <v>226</v>
      </c>
      <c r="D138" s="17">
        <v>13</v>
      </c>
      <c r="E138" s="17">
        <v>2968</v>
      </c>
      <c r="F138" s="17">
        <v>783</v>
      </c>
      <c r="G138" s="17">
        <v>2675</v>
      </c>
      <c r="H138" s="17">
        <v>2675</v>
      </c>
      <c r="I138" s="17">
        <v>28784</v>
      </c>
      <c r="J138" s="17">
        <v>26</v>
      </c>
      <c r="K138" s="17">
        <v>28784</v>
      </c>
      <c r="L138" s="18">
        <v>0</v>
      </c>
      <c r="M138" s="17">
        <v>1.3440000000000001E-2</v>
      </c>
      <c r="N138" s="17">
        <v>0.13</v>
      </c>
      <c r="O138" s="17">
        <v>0.03</v>
      </c>
    </row>
    <row r="139" spans="1:15" x14ac:dyDescent="0.3">
      <c r="A139" s="36"/>
      <c r="B139" s="21"/>
      <c r="C139" s="21" t="s">
        <v>227</v>
      </c>
      <c r="D139" s="21">
        <v>13</v>
      </c>
      <c r="E139" s="21">
        <v>3113</v>
      </c>
      <c r="F139" s="21">
        <v>827</v>
      </c>
      <c r="G139" s="21">
        <v>4018</v>
      </c>
      <c r="H139" s="21">
        <v>4018</v>
      </c>
      <c r="I139" s="21">
        <v>28821</v>
      </c>
      <c r="J139" s="21">
        <v>50</v>
      </c>
      <c r="K139" s="21">
        <v>28821</v>
      </c>
      <c r="L139" s="24">
        <v>0</v>
      </c>
      <c r="M139" s="21">
        <v>1.3440000000000001E-2</v>
      </c>
      <c r="N139" s="21">
        <v>0.13</v>
      </c>
      <c r="O139" s="21">
        <v>0.06</v>
      </c>
    </row>
    <row r="140" spans="1:15" x14ac:dyDescent="0.3">
      <c r="A140" s="36"/>
      <c r="B140" s="30" t="s">
        <v>433</v>
      </c>
      <c r="C140" s="17" t="s">
        <v>51</v>
      </c>
      <c r="D140" s="17">
        <v>13</v>
      </c>
      <c r="E140" s="17">
        <v>29941</v>
      </c>
      <c r="F140" s="17">
        <v>31214</v>
      </c>
      <c r="G140" s="17">
        <v>46272</v>
      </c>
      <c r="H140" s="17">
        <v>46272</v>
      </c>
      <c r="I140" s="17">
        <v>59034</v>
      </c>
      <c r="J140" s="17">
        <v>8246</v>
      </c>
      <c r="K140" s="17">
        <v>59034</v>
      </c>
      <c r="L140" s="18">
        <v>0.30769000000000002</v>
      </c>
      <c r="M140" s="17">
        <v>1.2999999999999999E-2</v>
      </c>
      <c r="N140" s="17">
        <v>0.06</v>
      </c>
      <c r="O140" s="17">
        <v>0.03</v>
      </c>
    </row>
    <row r="141" spans="1:15" ht="15" customHeight="1" x14ac:dyDescent="0.3">
      <c r="A141" s="37" t="s">
        <v>182</v>
      </c>
      <c r="B141" s="30" t="s">
        <v>426</v>
      </c>
      <c r="C141" s="17" t="s">
        <v>228</v>
      </c>
      <c r="D141" s="17">
        <v>13</v>
      </c>
      <c r="E141" s="17">
        <v>263</v>
      </c>
      <c r="F141" s="17">
        <v>21</v>
      </c>
      <c r="G141" s="17">
        <v>904</v>
      </c>
      <c r="H141" s="17">
        <v>904</v>
      </c>
      <c r="I141" s="17">
        <v>1598</v>
      </c>
      <c r="J141" s="17">
        <v>5</v>
      </c>
      <c r="K141" s="17">
        <v>1598</v>
      </c>
      <c r="L141" s="18">
        <v>0</v>
      </c>
      <c r="M141" s="17">
        <v>1.325E-2</v>
      </c>
      <c r="N141" s="17">
        <v>0.01</v>
      </c>
      <c r="O141" s="17">
        <v>0.03</v>
      </c>
    </row>
    <row r="142" spans="1:15" x14ac:dyDescent="0.3">
      <c r="A142" s="38"/>
      <c r="B142" s="30" t="s">
        <v>425</v>
      </c>
      <c r="C142" s="17" t="s">
        <v>229</v>
      </c>
      <c r="D142" s="17">
        <v>13</v>
      </c>
      <c r="E142" s="17">
        <v>105</v>
      </c>
      <c r="F142" s="17">
        <v>87</v>
      </c>
      <c r="G142" s="17">
        <v>191</v>
      </c>
      <c r="H142" s="17">
        <v>191</v>
      </c>
      <c r="I142" s="17">
        <v>527</v>
      </c>
      <c r="J142" s="17">
        <v>5</v>
      </c>
      <c r="K142" s="17">
        <v>527</v>
      </c>
      <c r="L142" s="18">
        <v>0</v>
      </c>
      <c r="M142" s="17">
        <v>1.325E-2</v>
      </c>
      <c r="N142" s="17">
        <v>0.11</v>
      </c>
      <c r="O142" s="17">
        <v>0.03</v>
      </c>
    </row>
    <row r="143" spans="1:15" x14ac:dyDescent="0.3">
      <c r="A143" s="38"/>
      <c r="B143" s="30" t="s">
        <v>427</v>
      </c>
      <c r="C143" s="17" t="s">
        <v>230</v>
      </c>
      <c r="D143" s="17">
        <v>13</v>
      </c>
      <c r="E143" s="17">
        <v>485</v>
      </c>
      <c r="F143" s="17">
        <v>38</v>
      </c>
      <c r="G143" s="17">
        <v>863</v>
      </c>
      <c r="H143" s="17">
        <v>863</v>
      </c>
      <c r="I143" s="17">
        <v>5048</v>
      </c>
      <c r="J143" s="17">
        <v>22</v>
      </c>
      <c r="K143" s="17">
        <v>5048</v>
      </c>
      <c r="L143" s="18">
        <v>0</v>
      </c>
      <c r="M143" s="17">
        <v>1.3180000000000001E-2</v>
      </c>
      <c r="N143" s="17">
        <v>0.12</v>
      </c>
      <c r="O143" s="17">
        <v>0.03</v>
      </c>
    </row>
    <row r="144" spans="1:15" x14ac:dyDescent="0.3">
      <c r="A144" s="38"/>
      <c r="B144" s="30" t="s">
        <v>411</v>
      </c>
      <c r="C144" s="17" t="s">
        <v>231</v>
      </c>
      <c r="D144" s="17">
        <v>13</v>
      </c>
      <c r="E144" s="17">
        <v>10</v>
      </c>
      <c r="F144" s="17">
        <v>8</v>
      </c>
      <c r="G144" s="17">
        <v>18</v>
      </c>
      <c r="H144" s="17">
        <v>18</v>
      </c>
      <c r="I144" s="17">
        <v>29</v>
      </c>
      <c r="J144" s="17">
        <v>6</v>
      </c>
      <c r="K144" s="17">
        <v>29</v>
      </c>
      <c r="L144" s="18">
        <v>0</v>
      </c>
      <c r="M144" s="17">
        <v>1.3180000000000001E-2</v>
      </c>
      <c r="N144" s="17">
        <v>0.01</v>
      </c>
      <c r="O144" s="17">
        <v>0.03</v>
      </c>
    </row>
    <row r="145" spans="1:15" x14ac:dyDescent="0.3">
      <c r="A145" s="38"/>
      <c r="B145" s="30" t="s">
        <v>396</v>
      </c>
      <c r="C145" s="17" t="s">
        <v>232</v>
      </c>
      <c r="D145" s="17">
        <v>13</v>
      </c>
      <c r="E145" s="17">
        <v>24</v>
      </c>
      <c r="F145" s="17">
        <v>21</v>
      </c>
      <c r="G145" s="17">
        <v>42</v>
      </c>
      <c r="H145" s="17">
        <v>42</v>
      </c>
      <c r="I145" s="17">
        <v>49</v>
      </c>
      <c r="J145" s="17">
        <v>14</v>
      </c>
      <c r="K145" s="17">
        <v>49</v>
      </c>
      <c r="L145" s="18">
        <v>0</v>
      </c>
      <c r="M145" s="17">
        <v>1.3180000000000001E-2</v>
      </c>
      <c r="N145" s="17">
        <v>0.01</v>
      </c>
      <c r="O145" s="17">
        <v>0.03</v>
      </c>
    </row>
    <row r="146" spans="1:15" x14ac:dyDescent="0.3">
      <c r="A146" s="38"/>
      <c r="B146" s="30" t="s">
        <v>460</v>
      </c>
      <c r="C146" s="17" t="s">
        <v>91</v>
      </c>
      <c r="D146" s="17">
        <v>13</v>
      </c>
      <c r="E146" s="17">
        <v>6349</v>
      </c>
      <c r="F146" s="17">
        <v>237</v>
      </c>
      <c r="G146" s="17">
        <v>25853</v>
      </c>
      <c r="H146" s="17">
        <v>25853</v>
      </c>
      <c r="I146" s="17">
        <v>28950</v>
      </c>
      <c r="J146" s="17">
        <v>99</v>
      </c>
      <c r="K146" s="17">
        <v>28950</v>
      </c>
      <c r="L146" s="18">
        <v>0</v>
      </c>
      <c r="M146" s="17">
        <v>1.3169999999999999E-2</v>
      </c>
      <c r="N146" s="17">
        <v>0</v>
      </c>
      <c r="O146" s="17">
        <v>0.03</v>
      </c>
    </row>
    <row r="147" spans="1:15" x14ac:dyDescent="0.3">
      <c r="A147" s="38"/>
      <c r="B147" s="30" t="s">
        <v>428</v>
      </c>
      <c r="C147" s="17" t="s">
        <v>233</v>
      </c>
      <c r="D147" s="17">
        <v>13</v>
      </c>
      <c r="E147" s="17">
        <v>32015</v>
      </c>
      <c r="F147" s="17">
        <v>30368</v>
      </c>
      <c r="G147" s="17">
        <v>35479</v>
      </c>
      <c r="H147" s="17">
        <v>35479</v>
      </c>
      <c r="I147" s="17">
        <v>40154</v>
      </c>
      <c r="J147" s="17">
        <v>30139</v>
      </c>
      <c r="K147" s="17">
        <v>40154</v>
      </c>
      <c r="L147" s="18">
        <v>1</v>
      </c>
      <c r="M147" s="17">
        <v>1.2710000000000001E-2</v>
      </c>
      <c r="N147" s="17">
        <v>7.0000000000000007E-2</v>
      </c>
      <c r="O147" s="17">
        <v>0.03</v>
      </c>
    </row>
    <row r="148" spans="1:15" x14ac:dyDescent="0.3">
      <c r="A148" s="38"/>
      <c r="B148" s="21"/>
      <c r="C148" s="21" t="s">
        <v>234</v>
      </c>
      <c r="D148" s="21">
        <v>13</v>
      </c>
      <c r="E148" s="21">
        <v>39254</v>
      </c>
      <c r="F148" s="21">
        <v>31211</v>
      </c>
      <c r="G148" s="21">
        <v>57467</v>
      </c>
      <c r="H148" s="21">
        <v>57467</v>
      </c>
      <c r="I148" s="21">
        <v>60733</v>
      </c>
      <c r="J148" s="21">
        <v>30352</v>
      </c>
      <c r="K148" s="21">
        <v>60733</v>
      </c>
      <c r="L148" s="24">
        <v>1</v>
      </c>
      <c r="M148" s="21">
        <v>1.2710000000000001E-2</v>
      </c>
      <c r="N148" s="21">
        <v>0.32</v>
      </c>
      <c r="O148" s="21">
        <v>0.19</v>
      </c>
    </row>
    <row r="149" spans="1:15" x14ac:dyDescent="0.3">
      <c r="A149" s="36" t="s">
        <v>235</v>
      </c>
      <c r="B149" s="30" t="s">
        <v>394</v>
      </c>
      <c r="C149" s="17" t="s">
        <v>236</v>
      </c>
      <c r="D149" s="17">
        <v>12</v>
      </c>
      <c r="E149" s="17">
        <v>128</v>
      </c>
      <c r="F149" s="17">
        <v>82</v>
      </c>
      <c r="G149" s="17">
        <v>159</v>
      </c>
      <c r="H149" s="17">
        <v>159</v>
      </c>
      <c r="I149" s="17">
        <v>542</v>
      </c>
      <c r="J149" s="17">
        <v>48</v>
      </c>
      <c r="K149" s="17">
        <v>542</v>
      </c>
      <c r="L149" s="18">
        <v>0</v>
      </c>
      <c r="M149" s="17">
        <v>1.9400000000000001E-2</v>
      </c>
      <c r="N149" s="17">
        <v>0.12</v>
      </c>
      <c r="O149" s="17">
        <v>0.04</v>
      </c>
    </row>
    <row r="150" spans="1:15" x14ac:dyDescent="0.3">
      <c r="A150" s="36"/>
      <c r="B150" s="30" t="s">
        <v>461</v>
      </c>
      <c r="C150" s="17" t="s">
        <v>237</v>
      </c>
      <c r="D150" s="17">
        <v>12</v>
      </c>
      <c r="E150" s="17">
        <v>333</v>
      </c>
      <c r="F150" s="17">
        <v>110</v>
      </c>
      <c r="G150" s="17">
        <v>1063</v>
      </c>
      <c r="H150" s="17">
        <v>1063</v>
      </c>
      <c r="I150" s="17">
        <v>1683</v>
      </c>
      <c r="J150" s="17">
        <v>71</v>
      </c>
      <c r="K150" s="17">
        <v>1683</v>
      </c>
      <c r="L150" s="18">
        <v>0</v>
      </c>
      <c r="M150" s="17">
        <v>1.9400000000000001E-2</v>
      </c>
      <c r="N150" s="17">
        <v>0.01</v>
      </c>
      <c r="O150" s="17">
        <v>0.04</v>
      </c>
    </row>
    <row r="151" spans="1:15" x14ac:dyDescent="0.3">
      <c r="A151" s="36"/>
      <c r="B151" s="30" t="s">
        <v>429</v>
      </c>
      <c r="C151" s="17" t="s">
        <v>238</v>
      </c>
      <c r="D151" s="17">
        <v>12</v>
      </c>
      <c r="E151" s="17">
        <v>47</v>
      </c>
      <c r="F151" s="17">
        <v>6</v>
      </c>
      <c r="G151" s="17">
        <v>14</v>
      </c>
      <c r="H151" s="17">
        <v>14</v>
      </c>
      <c r="I151" s="17">
        <v>491</v>
      </c>
      <c r="J151" s="17">
        <v>4</v>
      </c>
      <c r="K151" s="17">
        <v>491</v>
      </c>
      <c r="L151" s="18">
        <v>0</v>
      </c>
      <c r="M151" s="17">
        <v>1.941E-2</v>
      </c>
      <c r="N151" s="17">
        <v>0.08</v>
      </c>
      <c r="O151" s="17">
        <v>0.04</v>
      </c>
    </row>
    <row r="152" spans="1:15" x14ac:dyDescent="0.3">
      <c r="A152" s="36"/>
      <c r="B152" s="30" t="s">
        <v>433</v>
      </c>
      <c r="C152" s="17" t="s">
        <v>92</v>
      </c>
      <c r="D152" s="17">
        <v>12</v>
      </c>
      <c r="E152" s="17">
        <v>8438</v>
      </c>
      <c r="F152" s="17">
        <v>7307</v>
      </c>
      <c r="G152" s="17">
        <v>12821</v>
      </c>
      <c r="H152" s="17">
        <v>12821</v>
      </c>
      <c r="I152" s="17">
        <v>20665</v>
      </c>
      <c r="J152" s="17">
        <v>3031</v>
      </c>
      <c r="K152" s="17">
        <v>20665</v>
      </c>
      <c r="L152" s="18">
        <v>0</v>
      </c>
      <c r="M152" s="17">
        <v>1.8780000000000002E-2</v>
      </c>
      <c r="N152" s="17">
        <v>0.1</v>
      </c>
      <c r="O152" s="17">
        <v>0.04</v>
      </c>
    </row>
    <row r="153" spans="1:15" x14ac:dyDescent="0.3">
      <c r="A153" s="36"/>
      <c r="B153" s="21"/>
      <c r="C153" s="21" t="s">
        <v>93</v>
      </c>
      <c r="D153" s="21">
        <v>12</v>
      </c>
      <c r="E153" s="21">
        <v>8947</v>
      </c>
      <c r="F153" s="21">
        <v>7475</v>
      </c>
      <c r="G153" s="21">
        <v>13070</v>
      </c>
      <c r="H153" s="21">
        <v>13070</v>
      </c>
      <c r="I153" s="21">
        <v>21391</v>
      </c>
      <c r="J153" s="21">
        <v>3267</v>
      </c>
      <c r="K153" s="21">
        <v>21391</v>
      </c>
      <c r="L153" s="24">
        <v>0</v>
      </c>
      <c r="M153" s="21">
        <v>1.8769999999999998E-2</v>
      </c>
      <c r="N153" s="21">
        <v>0.3</v>
      </c>
      <c r="O153" s="21">
        <v>0.15</v>
      </c>
    </row>
    <row r="154" spans="1:15" x14ac:dyDescent="0.3">
      <c r="A154" s="36"/>
      <c r="B154" s="30" t="s">
        <v>433</v>
      </c>
      <c r="C154" s="17" t="s">
        <v>94</v>
      </c>
      <c r="D154" s="17">
        <v>12</v>
      </c>
      <c r="E154" s="17">
        <v>15600</v>
      </c>
      <c r="F154" s="17">
        <v>12046</v>
      </c>
      <c r="G154" s="17">
        <v>25746</v>
      </c>
      <c r="H154" s="17">
        <v>25746</v>
      </c>
      <c r="I154" s="17">
        <v>41570</v>
      </c>
      <c r="J154" s="17">
        <v>4064</v>
      </c>
      <c r="K154" s="17">
        <v>41570</v>
      </c>
      <c r="L154" s="18">
        <v>0</v>
      </c>
      <c r="M154" s="17">
        <v>1.797E-2</v>
      </c>
      <c r="N154" s="17">
        <v>0.1</v>
      </c>
      <c r="O154" s="17">
        <v>0.04</v>
      </c>
    </row>
    <row r="155" spans="1:15" x14ac:dyDescent="0.3">
      <c r="A155" s="37" t="s">
        <v>182</v>
      </c>
      <c r="B155" s="30" t="s">
        <v>411</v>
      </c>
      <c r="C155" s="17" t="s">
        <v>239</v>
      </c>
      <c r="D155" s="17">
        <v>12</v>
      </c>
      <c r="E155" s="17">
        <v>16</v>
      </c>
      <c r="F155" s="17">
        <v>17</v>
      </c>
      <c r="G155" s="17">
        <v>23</v>
      </c>
      <c r="H155" s="17">
        <v>23</v>
      </c>
      <c r="I155" s="17">
        <v>25</v>
      </c>
      <c r="J155" s="17">
        <v>8</v>
      </c>
      <c r="K155" s="17">
        <v>25</v>
      </c>
      <c r="L155" s="18">
        <v>0</v>
      </c>
      <c r="M155" s="17">
        <v>1.8689999999999998E-2</v>
      </c>
      <c r="N155" s="17">
        <v>0.02</v>
      </c>
      <c r="O155" s="17">
        <v>0.04</v>
      </c>
    </row>
    <row r="156" spans="1:15" x14ac:dyDescent="0.3">
      <c r="A156" s="38"/>
      <c r="B156" s="30" t="s">
        <v>427</v>
      </c>
      <c r="C156" s="17" t="s">
        <v>240</v>
      </c>
      <c r="D156" s="17">
        <v>12</v>
      </c>
      <c r="E156" s="17">
        <v>85</v>
      </c>
      <c r="F156" s="17">
        <v>21</v>
      </c>
      <c r="G156" s="17">
        <v>43</v>
      </c>
      <c r="H156" s="17">
        <v>43</v>
      </c>
      <c r="I156" s="17">
        <v>740</v>
      </c>
      <c r="J156" s="17">
        <v>12</v>
      </c>
      <c r="K156" s="17">
        <v>740</v>
      </c>
      <c r="L156" s="18">
        <v>0</v>
      </c>
      <c r="M156" s="17">
        <v>1.8669999999999999E-2</v>
      </c>
      <c r="N156" s="17">
        <v>0.17</v>
      </c>
      <c r="O156" s="17">
        <v>0.04</v>
      </c>
    </row>
    <row r="157" spans="1:15" x14ac:dyDescent="0.3">
      <c r="A157" s="38"/>
      <c r="B157" s="30" t="s">
        <v>396</v>
      </c>
      <c r="C157" s="17" t="s">
        <v>241</v>
      </c>
      <c r="D157" s="17">
        <v>12</v>
      </c>
      <c r="E157" s="17">
        <v>44</v>
      </c>
      <c r="F157" s="17">
        <v>20</v>
      </c>
      <c r="G157" s="17">
        <v>31</v>
      </c>
      <c r="H157" s="17">
        <v>31</v>
      </c>
      <c r="I157" s="17">
        <v>300</v>
      </c>
      <c r="J157" s="17">
        <v>11</v>
      </c>
      <c r="K157" s="17">
        <v>300</v>
      </c>
      <c r="L157" s="18">
        <v>0</v>
      </c>
      <c r="M157" s="17">
        <v>1.866E-2</v>
      </c>
      <c r="N157" s="17">
        <v>0.01</v>
      </c>
      <c r="O157" s="17">
        <v>0.04</v>
      </c>
    </row>
    <row r="158" spans="1:15" x14ac:dyDescent="0.3">
      <c r="A158" s="38"/>
      <c r="B158" s="30" t="s">
        <v>426</v>
      </c>
      <c r="C158" s="17" t="s">
        <v>242</v>
      </c>
      <c r="D158" s="17">
        <v>12</v>
      </c>
      <c r="E158" s="17">
        <v>174</v>
      </c>
      <c r="F158" s="17">
        <v>14</v>
      </c>
      <c r="G158" s="17">
        <v>562</v>
      </c>
      <c r="H158" s="17">
        <v>562</v>
      </c>
      <c r="I158" s="17">
        <v>1379</v>
      </c>
      <c r="J158" s="17">
        <v>6</v>
      </c>
      <c r="K158" s="17">
        <v>1379</v>
      </c>
      <c r="L158" s="18">
        <v>0</v>
      </c>
      <c r="M158" s="17">
        <v>1.8620000000000001E-2</v>
      </c>
      <c r="N158" s="17">
        <v>0.01</v>
      </c>
      <c r="O158" s="17">
        <v>0.04</v>
      </c>
    </row>
    <row r="159" spans="1:15" x14ac:dyDescent="0.3">
      <c r="A159" s="38"/>
      <c r="B159" s="30" t="s">
        <v>460</v>
      </c>
      <c r="C159" s="17" t="s">
        <v>243</v>
      </c>
      <c r="D159" s="17">
        <v>12</v>
      </c>
      <c r="E159" s="17">
        <v>162</v>
      </c>
      <c r="F159" s="17">
        <v>111</v>
      </c>
      <c r="G159" s="17">
        <v>171</v>
      </c>
      <c r="H159" s="17">
        <v>171</v>
      </c>
      <c r="I159" s="17">
        <v>695</v>
      </c>
      <c r="J159" s="17">
        <v>76</v>
      </c>
      <c r="K159" s="17">
        <v>695</v>
      </c>
      <c r="L159" s="18">
        <v>0</v>
      </c>
      <c r="M159" s="17">
        <v>1.8620000000000001E-2</v>
      </c>
      <c r="N159" s="17">
        <v>0.01</v>
      </c>
      <c r="O159" s="17">
        <v>0.04</v>
      </c>
    </row>
    <row r="160" spans="1:15" x14ac:dyDescent="0.3">
      <c r="A160" s="38"/>
      <c r="B160" s="30" t="s">
        <v>425</v>
      </c>
      <c r="C160" s="17" t="s">
        <v>244</v>
      </c>
      <c r="D160" s="17">
        <v>12</v>
      </c>
      <c r="E160" s="17">
        <v>109</v>
      </c>
      <c r="F160" s="17">
        <v>44</v>
      </c>
      <c r="G160" s="17">
        <v>476</v>
      </c>
      <c r="H160" s="17">
        <v>476</v>
      </c>
      <c r="I160" s="17">
        <v>505</v>
      </c>
      <c r="J160" s="17">
        <v>8</v>
      </c>
      <c r="K160" s="17">
        <v>505</v>
      </c>
      <c r="L160" s="18">
        <v>0</v>
      </c>
      <c r="M160" s="17">
        <v>1.8620000000000001E-2</v>
      </c>
      <c r="N160" s="17">
        <v>0.15</v>
      </c>
      <c r="O160" s="17">
        <v>0.04</v>
      </c>
    </row>
    <row r="161" spans="1:15" x14ac:dyDescent="0.3">
      <c r="A161" s="38"/>
      <c r="B161" s="30" t="s">
        <v>428</v>
      </c>
      <c r="C161" s="17" t="s">
        <v>245</v>
      </c>
      <c r="D161" s="17">
        <v>12</v>
      </c>
      <c r="E161" s="17">
        <v>32526</v>
      </c>
      <c r="F161" s="17">
        <v>30266</v>
      </c>
      <c r="G161" s="17">
        <v>32530</v>
      </c>
      <c r="H161" s="17">
        <v>32530</v>
      </c>
      <c r="I161" s="17">
        <v>54945</v>
      </c>
      <c r="J161" s="17">
        <v>30138</v>
      </c>
      <c r="K161" s="17">
        <v>54945</v>
      </c>
      <c r="L161" s="18">
        <v>1</v>
      </c>
      <c r="M161" s="17">
        <v>1.7729999999999999E-2</v>
      </c>
      <c r="N161" s="17">
        <v>0.1</v>
      </c>
      <c r="O161" s="17">
        <v>0.04</v>
      </c>
    </row>
    <row r="162" spans="1:15" x14ac:dyDescent="0.3">
      <c r="A162" s="38"/>
      <c r="B162" s="21"/>
      <c r="C162" s="21" t="s">
        <v>246</v>
      </c>
      <c r="D162" s="21">
        <v>12</v>
      </c>
      <c r="E162" s="21">
        <v>33119</v>
      </c>
      <c r="F162" s="21">
        <v>30568</v>
      </c>
      <c r="G162" s="21">
        <v>35182</v>
      </c>
      <c r="H162" s="21">
        <v>35182</v>
      </c>
      <c r="I162" s="21">
        <v>55147</v>
      </c>
      <c r="J162" s="21">
        <v>30315</v>
      </c>
      <c r="K162" s="21">
        <v>55147</v>
      </c>
      <c r="L162" s="24">
        <v>1</v>
      </c>
      <c r="M162" s="21">
        <v>1.772E-2</v>
      </c>
      <c r="N162" s="21">
        <v>0.45</v>
      </c>
      <c r="O162" s="21">
        <v>0.26</v>
      </c>
    </row>
    <row r="163" spans="1:15" x14ac:dyDescent="0.3">
      <c r="A163" s="36" t="s">
        <v>247</v>
      </c>
      <c r="B163" s="30" t="s">
        <v>429</v>
      </c>
      <c r="C163" s="17" t="s">
        <v>248</v>
      </c>
      <c r="D163" s="17">
        <v>12</v>
      </c>
      <c r="E163" s="17">
        <v>11</v>
      </c>
      <c r="F163" s="17">
        <v>6</v>
      </c>
      <c r="G163" s="17">
        <v>19</v>
      </c>
      <c r="H163" s="17">
        <v>19</v>
      </c>
      <c r="I163" s="17">
        <v>19</v>
      </c>
      <c r="J163" s="17">
        <v>5</v>
      </c>
      <c r="K163" s="17">
        <v>19</v>
      </c>
      <c r="L163" s="18">
        <v>0</v>
      </c>
      <c r="M163" s="17">
        <v>1.9290000000000002E-2</v>
      </c>
      <c r="N163" s="17">
        <v>0.08</v>
      </c>
      <c r="O163" s="17">
        <v>0.04</v>
      </c>
    </row>
    <row r="164" spans="1:15" x14ac:dyDescent="0.3">
      <c r="A164" s="36"/>
      <c r="B164" s="30" t="s">
        <v>430</v>
      </c>
      <c r="C164" s="17" t="s">
        <v>249</v>
      </c>
      <c r="D164" s="17">
        <v>12</v>
      </c>
      <c r="E164" s="17">
        <v>2219</v>
      </c>
      <c r="F164" s="17">
        <v>1630</v>
      </c>
      <c r="G164" s="17">
        <v>3923</v>
      </c>
      <c r="H164" s="17">
        <v>3923</v>
      </c>
      <c r="I164" s="17">
        <v>5659</v>
      </c>
      <c r="J164" s="17">
        <v>480</v>
      </c>
      <c r="K164" s="17">
        <v>5659</v>
      </c>
      <c r="L164" s="18">
        <v>0</v>
      </c>
      <c r="M164" s="17">
        <v>1.9120000000000002E-2</v>
      </c>
      <c r="N164" s="17">
        <v>0</v>
      </c>
      <c r="O164" s="17">
        <v>0.04</v>
      </c>
    </row>
    <row r="165" spans="1:15" x14ac:dyDescent="0.3">
      <c r="A165" s="36"/>
      <c r="B165" s="30" t="s">
        <v>431</v>
      </c>
      <c r="C165" s="17" t="s">
        <v>52</v>
      </c>
      <c r="D165" s="17">
        <v>12</v>
      </c>
      <c r="E165" s="17">
        <v>6904</v>
      </c>
      <c r="F165" s="17">
        <v>5052</v>
      </c>
      <c r="G165" s="17">
        <v>9196</v>
      </c>
      <c r="H165" s="17">
        <v>9196</v>
      </c>
      <c r="I165" s="17">
        <v>31113</v>
      </c>
      <c r="J165" s="17">
        <v>533</v>
      </c>
      <c r="K165" s="17">
        <v>31113</v>
      </c>
      <c r="L165" s="18">
        <v>8.3330000000000001E-2</v>
      </c>
      <c r="M165" s="17">
        <v>1.8950000000000002E-2</v>
      </c>
      <c r="N165" s="17">
        <v>0.05</v>
      </c>
      <c r="O165" s="17">
        <v>0.04</v>
      </c>
    </row>
    <row r="166" spans="1:15" x14ac:dyDescent="0.3">
      <c r="A166" s="36"/>
      <c r="B166" s="30" t="s">
        <v>432</v>
      </c>
      <c r="C166" s="17" t="s">
        <v>250</v>
      </c>
      <c r="D166" s="17">
        <v>11</v>
      </c>
      <c r="E166" s="17">
        <v>116</v>
      </c>
      <c r="F166" s="17">
        <v>12</v>
      </c>
      <c r="G166" s="17">
        <v>113</v>
      </c>
      <c r="H166" s="17">
        <v>113</v>
      </c>
      <c r="I166" s="17">
        <v>999</v>
      </c>
      <c r="J166" s="17">
        <v>6</v>
      </c>
      <c r="K166" s="17">
        <v>999</v>
      </c>
      <c r="L166" s="18">
        <v>0</v>
      </c>
      <c r="M166" s="17">
        <v>1.7520000000000001E-2</v>
      </c>
      <c r="N166" s="17">
        <v>0.06</v>
      </c>
      <c r="O166" s="17">
        <v>0.04</v>
      </c>
    </row>
    <row r="167" spans="1:15" x14ac:dyDescent="0.3">
      <c r="A167" s="36"/>
      <c r="B167" s="30" t="s">
        <v>462</v>
      </c>
      <c r="C167" s="17" t="s">
        <v>95</v>
      </c>
      <c r="D167" s="17">
        <v>11</v>
      </c>
      <c r="E167" s="17">
        <v>12866</v>
      </c>
      <c r="F167" s="17">
        <v>10370</v>
      </c>
      <c r="G167" s="17">
        <v>23923</v>
      </c>
      <c r="H167" s="17">
        <v>23923</v>
      </c>
      <c r="I167" s="17">
        <v>25701</v>
      </c>
      <c r="J167" s="17">
        <v>2564</v>
      </c>
      <c r="K167" s="17">
        <v>25701</v>
      </c>
      <c r="L167" s="18">
        <v>0</v>
      </c>
      <c r="M167" s="17">
        <v>1.6830000000000001E-2</v>
      </c>
      <c r="N167" s="17">
        <v>0.04</v>
      </c>
      <c r="O167" s="17">
        <v>0.05</v>
      </c>
    </row>
    <row r="168" spans="1:15" x14ac:dyDescent="0.3">
      <c r="A168" s="36"/>
      <c r="B168" s="30" t="s">
        <v>432</v>
      </c>
      <c r="C168" s="17" t="s">
        <v>251</v>
      </c>
      <c r="D168" s="17">
        <v>11</v>
      </c>
      <c r="E168" s="17">
        <v>98</v>
      </c>
      <c r="F168" s="17">
        <v>10</v>
      </c>
      <c r="G168" s="17">
        <v>334</v>
      </c>
      <c r="H168" s="17">
        <v>334</v>
      </c>
      <c r="I168" s="17">
        <v>574</v>
      </c>
      <c r="J168" s="17">
        <v>6</v>
      </c>
      <c r="K168" s="17">
        <v>574</v>
      </c>
      <c r="L168" s="18">
        <v>0</v>
      </c>
      <c r="M168" s="17">
        <v>1.703E-2</v>
      </c>
      <c r="N168" s="17">
        <v>0.06</v>
      </c>
      <c r="O168" s="17">
        <v>0.03</v>
      </c>
    </row>
    <row r="169" spans="1:15" x14ac:dyDescent="0.3">
      <c r="A169" s="36"/>
      <c r="B169" s="30" t="s">
        <v>437</v>
      </c>
      <c r="C169" s="17" t="s">
        <v>252</v>
      </c>
      <c r="D169" s="17">
        <v>11</v>
      </c>
      <c r="E169" s="17">
        <v>1383</v>
      </c>
      <c r="F169" s="17">
        <v>819</v>
      </c>
      <c r="G169" s="17">
        <v>3097</v>
      </c>
      <c r="H169" s="17">
        <v>3097</v>
      </c>
      <c r="I169" s="17">
        <v>3740</v>
      </c>
      <c r="J169" s="17">
        <v>264</v>
      </c>
      <c r="K169" s="17">
        <v>3740</v>
      </c>
      <c r="L169" s="18">
        <v>0</v>
      </c>
      <c r="M169" s="17">
        <v>1.7000000000000001E-2</v>
      </c>
      <c r="N169" s="17">
        <v>0.01</v>
      </c>
      <c r="O169" s="17">
        <v>0.04</v>
      </c>
    </row>
    <row r="170" spans="1:15" x14ac:dyDescent="0.3">
      <c r="A170" s="36"/>
      <c r="B170" s="30" t="s">
        <v>435</v>
      </c>
      <c r="C170" s="17" t="s">
        <v>253</v>
      </c>
      <c r="D170" s="17">
        <v>11</v>
      </c>
      <c r="E170" s="17">
        <v>175</v>
      </c>
      <c r="F170" s="17">
        <v>43</v>
      </c>
      <c r="G170" s="17">
        <v>398</v>
      </c>
      <c r="H170" s="17">
        <v>398</v>
      </c>
      <c r="I170" s="17">
        <v>889</v>
      </c>
      <c r="J170" s="17">
        <v>15</v>
      </c>
      <c r="K170" s="17">
        <v>889</v>
      </c>
      <c r="L170" s="18">
        <v>0</v>
      </c>
      <c r="M170" s="17">
        <v>1.702E-2</v>
      </c>
      <c r="N170" s="17">
        <v>0.04</v>
      </c>
      <c r="O170" s="17">
        <v>0.04</v>
      </c>
    </row>
    <row r="171" spans="1:15" x14ac:dyDescent="0.3">
      <c r="A171" s="36"/>
      <c r="B171" s="30" t="s">
        <v>436</v>
      </c>
      <c r="C171" s="17" t="s">
        <v>254</v>
      </c>
      <c r="D171" s="17">
        <v>11</v>
      </c>
      <c r="E171" s="17">
        <v>825</v>
      </c>
      <c r="F171" s="17">
        <v>888</v>
      </c>
      <c r="G171" s="17">
        <v>1513</v>
      </c>
      <c r="H171" s="17">
        <v>1513</v>
      </c>
      <c r="I171" s="17">
        <v>1951</v>
      </c>
      <c r="J171" s="17">
        <v>166</v>
      </c>
      <c r="K171" s="17">
        <v>1951</v>
      </c>
      <c r="L171" s="18">
        <v>0</v>
      </c>
      <c r="M171" s="17">
        <v>1.702E-2</v>
      </c>
      <c r="N171" s="17">
        <v>1.51</v>
      </c>
      <c r="O171" s="17">
        <v>0.04</v>
      </c>
    </row>
    <row r="172" spans="1:15" x14ac:dyDescent="0.3">
      <c r="A172" s="36"/>
      <c r="B172" s="30" t="s">
        <v>434</v>
      </c>
      <c r="C172" s="17" t="s">
        <v>255</v>
      </c>
      <c r="D172" s="17">
        <v>11</v>
      </c>
      <c r="E172" s="17">
        <v>209</v>
      </c>
      <c r="F172" s="17">
        <v>23</v>
      </c>
      <c r="G172" s="17">
        <v>786</v>
      </c>
      <c r="H172" s="17">
        <v>786</v>
      </c>
      <c r="I172" s="17">
        <v>955</v>
      </c>
      <c r="J172" s="17">
        <v>11</v>
      </c>
      <c r="K172" s="17">
        <v>955</v>
      </c>
      <c r="L172" s="18">
        <v>0</v>
      </c>
      <c r="M172" s="17">
        <v>1.7069999999999998E-2</v>
      </c>
      <c r="N172" s="17">
        <v>0.01</v>
      </c>
      <c r="O172" s="17">
        <v>0.04</v>
      </c>
    </row>
    <row r="173" spans="1:15" x14ac:dyDescent="0.3">
      <c r="A173" s="36"/>
      <c r="B173" s="30" t="s">
        <v>462</v>
      </c>
      <c r="C173" s="17" t="s">
        <v>53</v>
      </c>
      <c r="D173" s="17">
        <v>11</v>
      </c>
      <c r="E173" s="17">
        <v>17766</v>
      </c>
      <c r="F173" s="17">
        <v>13077</v>
      </c>
      <c r="G173" s="17">
        <v>32988</v>
      </c>
      <c r="H173" s="17">
        <v>32988</v>
      </c>
      <c r="I173" s="17">
        <v>38062</v>
      </c>
      <c r="J173" s="17">
        <v>2128</v>
      </c>
      <c r="K173" s="17">
        <v>38062</v>
      </c>
      <c r="L173" s="18">
        <v>9.0910000000000005E-2</v>
      </c>
      <c r="M173" s="17">
        <v>1.6809999999999999E-2</v>
      </c>
      <c r="N173" s="17">
        <v>0.05</v>
      </c>
      <c r="O173" s="17">
        <v>7.0000000000000007E-2</v>
      </c>
    </row>
    <row r="174" spans="1:15" x14ac:dyDescent="0.3">
      <c r="A174" s="36"/>
      <c r="B174" s="30" t="s">
        <v>440</v>
      </c>
      <c r="C174" s="17" t="s">
        <v>256</v>
      </c>
      <c r="D174" s="17">
        <v>11</v>
      </c>
      <c r="E174" s="17">
        <v>155</v>
      </c>
      <c r="F174" s="17">
        <v>23</v>
      </c>
      <c r="G174" s="17">
        <v>473</v>
      </c>
      <c r="H174" s="17">
        <v>473</v>
      </c>
      <c r="I174" s="17">
        <v>802</v>
      </c>
      <c r="J174" s="17">
        <v>8</v>
      </c>
      <c r="K174" s="17">
        <v>802</v>
      </c>
      <c r="L174" s="18">
        <v>0</v>
      </c>
      <c r="M174" s="17">
        <v>1.7840000000000002E-2</v>
      </c>
      <c r="N174" s="17">
        <v>0.16</v>
      </c>
      <c r="O174" s="17">
        <v>0.04</v>
      </c>
    </row>
    <row r="175" spans="1:15" x14ac:dyDescent="0.3">
      <c r="A175" s="36"/>
      <c r="B175" s="30" t="s">
        <v>438</v>
      </c>
      <c r="C175" s="17" t="s">
        <v>257</v>
      </c>
      <c r="D175" s="17">
        <v>11</v>
      </c>
      <c r="E175" s="17">
        <v>75</v>
      </c>
      <c r="F175" s="17">
        <v>33</v>
      </c>
      <c r="G175" s="17">
        <v>175</v>
      </c>
      <c r="H175" s="17">
        <v>175</v>
      </c>
      <c r="I175" s="17">
        <v>390</v>
      </c>
      <c r="J175" s="17">
        <v>6</v>
      </c>
      <c r="K175" s="17">
        <v>390</v>
      </c>
      <c r="L175" s="18">
        <v>0</v>
      </c>
      <c r="M175" s="17">
        <v>1.7840000000000002E-2</v>
      </c>
      <c r="N175" s="17">
        <v>0.09</v>
      </c>
      <c r="O175" s="17">
        <v>0.04</v>
      </c>
    </row>
    <row r="176" spans="1:15" x14ac:dyDescent="0.3">
      <c r="A176" s="36"/>
      <c r="B176" s="30" t="s">
        <v>432</v>
      </c>
      <c r="C176" s="17" t="s">
        <v>258</v>
      </c>
      <c r="D176" s="17">
        <v>11</v>
      </c>
      <c r="E176" s="17">
        <v>10</v>
      </c>
      <c r="F176" s="17">
        <v>9</v>
      </c>
      <c r="G176" s="17">
        <v>13</v>
      </c>
      <c r="H176" s="17">
        <v>13</v>
      </c>
      <c r="I176" s="17">
        <v>23</v>
      </c>
      <c r="J176" s="17">
        <v>6</v>
      </c>
      <c r="K176" s="17">
        <v>23</v>
      </c>
      <c r="L176" s="18">
        <v>0</v>
      </c>
      <c r="M176" s="17">
        <v>1.7850000000000001E-2</v>
      </c>
      <c r="N176" s="17">
        <v>0.06</v>
      </c>
      <c r="O176" s="17">
        <v>0.04</v>
      </c>
    </row>
    <row r="177" spans="1:15" x14ac:dyDescent="0.3">
      <c r="A177" s="36"/>
      <c r="B177" s="30" t="s">
        <v>441</v>
      </c>
      <c r="C177" s="17" t="s">
        <v>259</v>
      </c>
      <c r="D177" s="17">
        <v>11</v>
      </c>
      <c r="E177" s="17">
        <v>19</v>
      </c>
      <c r="F177" s="17">
        <v>8</v>
      </c>
      <c r="G177" s="17">
        <v>55</v>
      </c>
      <c r="H177" s="17">
        <v>55</v>
      </c>
      <c r="I177" s="17">
        <v>77</v>
      </c>
      <c r="J177" s="17">
        <v>5</v>
      </c>
      <c r="K177" s="17">
        <v>77</v>
      </c>
      <c r="L177" s="18">
        <v>0</v>
      </c>
      <c r="M177" s="17">
        <v>1.7850000000000001E-2</v>
      </c>
      <c r="N177" s="17">
        <v>0.05</v>
      </c>
      <c r="O177" s="17">
        <v>0.04</v>
      </c>
    </row>
    <row r="178" spans="1:15" x14ac:dyDescent="0.3">
      <c r="A178" s="36"/>
      <c r="B178" s="30" t="s">
        <v>439</v>
      </c>
      <c r="C178" s="17" t="s">
        <v>260</v>
      </c>
      <c r="D178" s="17">
        <v>11</v>
      </c>
      <c r="E178" s="17">
        <v>25</v>
      </c>
      <c r="F178" s="17">
        <v>8</v>
      </c>
      <c r="G178" s="17">
        <v>86</v>
      </c>
      <c r="H178" s="17">
        <v>86</v>
      </c>
      <c r="I178" s="17">
        <v>91</v>
      </c>
      <c r="J178" s="17">
        <v>5</v>
      </c>
      <c r="K178" s="17">
        <v>91</v>
      </c>
      <c r="L178" s="18">
        <v>0</v>
      </c>
      <c r="M178" s="17">
        <v>1.7850000000000001E-2</v>
      </c>
      <c r="N178" s="17">
        <v>0.08</v>
      </c>
      <c r="O178" s="17">
        <v>0.04</v>
      </c>
    </row>
    <row r="179" spans="1:15" x14ac:dyDescent="0.3">
      <c r="A179" s="36"/>
      <c r="B179" s="30" t="s">
        <v>442</v>
      </c>
      <c r="C179" s="17" t="s">
        <v>261</v>
      </c>
      <c r="D179" s="17">
        <v>11</v>
      </c>
      <c r="E179" s="17">
        <v>10</v>
      </c>
      <c r="F179" s="17">
        <v>9</v>
      </c>
      <c r="G179" s="17">
        <v>15</v>
      </c>
      <c r="H179" s="17">
        <v>15</v>
      </c>
      <c r="I179" s="17">
        <v>20</v>
      </c>
      <c r="J179" s="17">
        <v>6</v>
      </c>
      <c r="K179" s="17">
        <v>20</v>
      </c>
      <c r="L179" s="18">
        <v>0</v>
      </c>
      <c r="M179" s="17">
        <v>1.7850000000000001E-2</v>
      </c>
      <c r="N179" s="17">
        <v>0.27</v>
      </c>
      <c r="O179" s="17">
        <v>0.04</v>
      </c>
    </row>
    <row r="180" spans="1:15" x14ac:dyDescent="0.3">
      <c r="A180" s="36"/>
      <c r="B180" s="21"/>
      <c r="C180" s="21" t="s">
        <v>262</v>
      </c>
      <c r="D180" s="21">
        <v>11</v>
      </c>
      <c r="E180" s="21">
        <v>296</v>
      </c>
      <c r="F180" s="21">
        <v>154</v>
      </c>
      <c r="G180" s="21">
        <v>601</v>
      </c>
      <c r="H180" s="21">
        <v>601</v>
      </c>
      <c r="I180" s="21">
        <v>1234</v>
      </c>
      <c r="J180" s="21">
        <v>60</v>
      </c>
      <c r="K180" s="21">
        <v>1234</v>
      </c>
      <c r="L180" s="24">
        <v>0</v>
      </c>
      <c r="M180" s="21">
        <v>1.7840000000000002E-2</v>
      </c>
      <c r="N180" s="21">
        <v>0.71</v>
      </c>
      <c r="O180" s="21">
        <v>0.22</v>
      </c>
    </row>
    <row r="181" spans="1:15" x14ac:dyDescent="0.3">
      <c r="A181" s="36"/>
      <c r="B181" s="30" t="s">
        <v>443</v>
      </c>
      <c r="C181" s="17" t="s">
        <v>263</v>
      </c>
      <c r="D181" s="17">
        <v>11</v>
      </c>
      <c r="E181" s="17">
        <v>571</v>
      </c>
      <c r="F181" s="17">
        <v>496</v>
      </c>
      <c r="G181" s="17">
        <v>950</v>
      </c>
      <c r="H181" s="17">
        <v>950</v>
      </c>
      <c r="I181" s="17">
        <v>1371</v>
      </c>
      <c r="J181" s="17">
        <v>138</v>
      </c>
      <c r="K181" s="17">
        <v>1371</v>
      </c>
      <c r="L181" s="18">
        <v>0</v>
      </c>
      <c r="M181" s="17">
        <v>1.7840000000000002E-2</v>
      </c>
      <c r="N181" s="17">
        <v>0.06</v>
      </c>
      <c r="O181" s="17">
        <v>0.04</v>
      </c>
    </row>
    <row r="182" spans="1:15" x14ac:dyDescent="0.3">
      <c r="A182" s="36"/>
      <c r="B182" s="30" t="s">
        <v>444</v>
      </c>
      <c r="C182" s="17" t="s">
        <v>264</v>
      </c>
      <c r="D182" s="17">
        <v>11</v>
      </c>
      <c r="E182" s="17">
        <v>372</v>
      </c>
      <c r="F182" s="17">
        <v>255</v>
      </c>
      <c r="G182" s="17">
        <v>645</v>
      </c>
      <c r="H182" s="17">
        <v>645</v>
      </c>
      <c r="I182" s="17">
        <v>943</v>
      </c>
      <c r="J182" s="17">
        <v>96</v>
      </c>
      <c r="K182" s="17">
        <v>943</v>
      </c>
      <c r="L182" s="18">
        <v>0</v>
      </c>
      <c r="M182" s="17">
        <v>1.7850000000000001E-2</v>
      </c>
      <c r="N182" s="17">
        <v>7.0000000000000007E-2</v>
      </c>
      <c r="O182" s="17">
        <v>0.04</v>
      </c>
    </row>
    <row r="183" spans="1:15" x14ac:dyDescent="0.3">
      <c r="A183" s="36"/>
      <c r="B183" s="31" t="s">
        <v>446</v>
      </c>
      <c r="C183" s="17" t="s">
        <v>265</v>
      </c>
      <c r="D183" s="17">
        <v>11</v>
      </c>
      <c r="E183" s="17">
        <v>160</v>
      </c>
      <c r="F183" s="17">
        <v>42</v>
      </c>
      <c r="G183" s="17">
        <v>221</v>
      </c>
      <c r="H183" s="17">
        <v>221</v>
      </c>
      <c r="I183" s="17">
        <v>1252</v>
      </c>
      <c r="J183" s="17">
        <v>12</v>
      </c>
      <c r="K183" s="17">
        <v>1252</v>
      </c>
      <c r="L183" s="18">
        <v>0</v>
      </c>
      <c r="M183" s="17">
        <v>1.787E-2</v>
      </c>
      <c r="N183" s="17">
        <v>0.4</v>
      </c>
      <c r="O183" s="17">
        <v>0.04</v>
      </c>
    </row>
    <row r="184" spans="1:15" x14ac:dyDescent="0.3">
      <c r="A184" s="36"/>
      <c r="B184" s="30" t="s">
        <v>462</v>
      </c>
      <c r="C184" s="17" t="s">
        <v>54</v>
      </c>
      <c r="D184" s="17">
        <v>11</v>
      </c>
      <c r="E184" s="17">
        <v>27228</v>
      </c>
      <c r="F184" s="17">
        <v>30482</v>
      </c>
      <c r="G184" s="17">
        <v>41849</v>
      </c>
      <c r="H184" s="17">
        <v>41849</v>
      </c>
      <c r="I184" s="17">
        <v>60002</v>
      </c>
      <c r="J184" s="17">
        <v>6026</v>
      </c>
      <c r="K184" s="17">
        <v>60002</v>
      </c>
      <c r="L184" s="18">
        <v>9.0910000000000005E-2</v>
      </c>
      <c r="M184" s="17">
        <v>1.6279999999999999E-2</v>
      </c>
      <c r="N184" s="17">
        <v>0.06</v>
      </c>
      <c r="O184" s="17">
        <v>7.0000000000000007E-2</v>
      </c>
    </row>
    <row r="185" spans="1:15" x14ac:dyDescent="0.3">
      <c r="A185" s="36"/>
      <c r="B185" s="30" t="s">
        <v>448</v>
      </c>
      <c r="C185" s="17" t="s">
        <v>266</v>
      </c>
      <c r="D185" s="17">
        <v>11</v>
      </c>
      <c r="E185" s="17">
        <v>266</v>
      </c>
      <c r="F185" s="17">
        <v>156</v>
      </c>
      <c r="G185" s="17">
        <v>722</v>
      </c>
      <c r="H185" s="17">
        <v>722</v>
      </c>
      <c r="I185" s="17">
        <v>943</v>
      </c>
      <c r="J185" s="17">
        <v>6</v>
      </c>
      <c r="K185" s="17">
        <v>943</v>
      </c>
      <c r="L185" s="18">
        <v>0</v>
      </c>
      <c r="M185" s="17">
        <v>1.711E-2</v>
      </c>
      <c r="N185" s="17">
        <v>0.03</v>
      </c>
      <c r="O185" s="17">
        <v>0.03</v>
      </c>
    </row>
    <row r="186" spans="1:15" x14ac:dyDescent="0.3">
      <c r="A186" s="36"/>
      <c r="B186" s="30" t="s">
        <v>449</v>
      </c>
      <c r="C186" s="17" t="s">
        <v>267</v>
      </c>
      <c r="D186" s="17">
        <v>11</v>
      </c>
      <c r="E186" s="17">
        <v>64</v>
      </c>
      <c r="F186" s="17">
        <v>35</v>
      </c>
      <c r="G186" s="17">
        <v>209</v>
      </c>
      <c r="H186" s="17">
        <v>209</v>
      </c>
      <c r="I186" s="17">
        <v>212</v>
      </c>
      <c r="J186" s="17">
        <v>17</v>
      </c>
      <c r="K186" s="17">
        <v>212</v>
      </c>
      <c r="L186" s="18">
        <v>0</v>
      </c>
      <c r="M186" s="17">
        <v>1.712E-2</v>
      </c>
      <c r="N186" s="17">
        <v>1.65</v>
      </c>
      <c r="O186" s="17">
        <v>0.03</v>
      </c>
    </row>
    <row r="187" spans="1:15" x14ac:dyDescent="0.3">
      <c r="A187" s="36"/>
      <c r="B187" s="21"/>
      <c r="C187" s="21" t="s">
        <v>268</v>
      </c>
      <c r="D187" s="21">
        <v>11</v>
      </c>
      <c r="E187" s="21">
        <v>330</v>
      </c>
      <c r="F187" s="21">
        <v>281</v>
      </c>
      <c r="G187" s="21">
        <v>757</v>
      </c>
      <c r="H187" s="21">
        <v>757</v>
      </c>
      <c r="I187" s="21">
        <v>983</v>
      </c>
      <c r="J187" s="21">
        <v>34</v>
      </c>
      <c r="K187" s="21">
        <v>983</v>
      </c>
      <c r="L187" s="24">
        <v>0</v>
      </c>
      <c r="M187" s="21">
        <v>1.711E-2</v>
      </c>
      <c r="N187" s="21">
        <v>1.68</v>
      </c>
      <c r="O187" s="21">
        <v>7.0000000000000007E-2</v>
      </c>
    </row>
    <row r="188" spans="1:15" x14ac:dyDescent="0.3">
      <c r="A188" s="36"/>
      <c r="B188" s="30" t="s">
        <v>462</v>
      </c>
      <c r="C188" s="17" t="s">
        <v>96</v>
      </c>
      <c r="D188" s="17">
        <v>11</v>
      </c>
      <c r="E188" s="17">
        <v>32027</v>
      </c>
      <c r="F188" s="17">
        <v>34397</v>
      </c>
      <c r="G188" s="17">
        <v>53169</v>
      </c>
      <c r="H188" s="17">
        <v>53169</v>
      </c>
      <c r="I188" s="17">
        <v>54010</v>
      </c>
      <c r="J188" s="17">
        <v>11155</v>
      </c>
      <c r="K188" s="17">
        <v>54010</v>
      </c>
      <c r="L188" s="18">
        <v>0</v>
      </c>
      <c r="M188" s="17">
        <v>1.592E-2</v>
      </c>
      <c r="N188" s="17">
        <v>7.0000000000000007E-2</v>
      </c>
      <c r="O188" s="17">
        <v>0.05</v>
      </c>
    </row>
    <row r="189" spans="1:15" x14ac:dyDescent="0.3">
      <c r="A189" s="36"/>
      <c r="B189" s="30" t="s">
        <v>448</v>
      </c>
      <c r="C189" s="17" t="s">
        <v>269</v>
      </c>
      <c r="D189" s="17">
        <v>11</v>
      </c>
      <c r="E189" s="17">
        <v>762</v>
      </c>
      <c r="F189" s="17">
        <v>36</v>
      </c>
      <c r="G189" s="17">
        <v>1599</v>
      </c>
      <c r="H189" s="17">
        <v>1599</v>
      </c>
      <c r="I189" s="17">
        <v>6220</v>
      </c>
      <c r="J189" s="17">
        <v>9</v>
      </c>
      <c r="K189" s="17">
        <v>6220</v>
      </c>
      <c r="L189" s="18">
        <v>0</v>
      </c>
      <c r="M189" s="17">
        <v>1.6119999999999999E-2</v>
      </c>
      <c r="N189" s="17">
        <v>0.03</v>
      </c>
      <c r="O189" s="17">
        <v>0.03</v>
      </c>
    </row>
    <row r="190" spans="1:15" x14ac:dyDescent="0.3">
      <c r="A190" s="36"/>
      <c r="B190" s="30" t="s">
        <v>451</v>
      </c>
      <c r="C190" s="17" t="s">
        <v>270</v>
      </c>
      <c r="D190" s="17">
        <v>11</v>
      </c>
      <c r="E190" s="17">
        <v>32</v>
      </c>
      <c r="F190" s="17">
        <v>10</v>
      </c>
      <c r="G190" s="17">
        <v>101</v>
      </c>
      <c r="H190" s="17">
        <v>101</v>
      </c>
      <c r="I190" s="17">
        <v>104</v>
      </c>
      <c r="J190" s="17">
        <v>5</v>
      </c>
      <c r="K190" s="17">
        <v>104</v>
      </c>
      <c r="L190" s="18">
        <v>0</v>
      </c>
      <c r="M190" s="17">
        <v>1.6129999999999999E-2</v>
      </c>
      <c r="N190" s="17">
        <v>0.13</v>
      </c>
      <c r="O190" s="17">
        <v>0.03</v>
      </c>
    </row>
    <row r="191" spans="1:15" x14ac:dyDescent="0.3">
      <c r="A191" s="36"/>
      <c r="B191" s="30" t="s">
        <v>463</v>
      </c>
      <c r="C191" s="17" t="s">
        <v>271</v>
      </c>
      <c r="D191" s="17">
        <v>11</v>
      </c>
      <c r="E191" s="17">
        <v>1162</v>
      </c>
      <c r="F191" s="17">
        <v>812</v>
      </c>
      <c r="G191" s="17">
        <v>2478</v>
      </c>
      <c r="H191" s="17">
        <v>2478</v>
      </c>
      <c r="I191" s="17">
        <v>2520</v>
      </c>
      <c r="J191" s="17">
        <v>84</v>
      </c>
      <c r="K191" s="17">
        <v>2520</v>
      </c>
      <c r="L191" s="18">
        <v>0</v>
      </c>
      <c r="M191" s="17">
        <v>1.61E-2</v>
      </c>
      <c r="N191" s="17">
        <v>0.01</v>
      </c>
      <c r="O191" s="17">
        <v>0.03</v>
      </c>
    </row>
    <row r="192" spans="1:15" x14ac:dyDescent="0.3">
      <c r="A192" s="36"/>
      <c r="B192" s="30" t="s">
        <v>464</v>
      </c>
      <c r="C192" s="17" t="s">
        <v>272</v>
      </c>
      <c r="D192" s="17">
        <v>11</v>
      </c>
      <c r="E192" s="17">
        <v>1019</v>
      </c>
      <c r="F192" s="17">
        <v>864</v>
      </c>
      <c r="G192" s="17">
        <v>1801</v>
      </c>
      <c r="H192" s="17">
        <v>1801</v>
      </c>
      <c r="I192" s="17">
        <v>2198</v>
      </c>
      <c r="J192" s="17">
        <v>184</v>
      </c>
      <c r="K192" s="17">
        <v>2198</v>
      </c>
      <c r="L192" s="18">
        <v>0</v>
      </c>
      <c r="M192" s="17">
        <v>1.609E-2</v>
      </c>
      <c r="N192" s="17">
        <v>0.01</v>
      </c>
      <c r="O192" s="17">
        <v>0.03</v>
      </c>
    </row>
    <row r="193" spans="1:15" x14ac:dyDescent="0.3">
      <c r="A193" s="36"/>
      <c r="B193" s="30" t="s">
        <v>465</v>
      </c>
      <c r="C193" s="17" t="s">
        <v>273</v>
      </c>
      <c r="D193" s="17">
        <v>11</v>
      </c>
      <c r="E193" s="17">
        <v>2180</v>
      </c>
      <c r="F193" s="17">
        <v>1716</v>
      </c>
      <c r="G193" s="17">
        <v>3007</v>
      </c>
      <c r="H193" s="17">
        <v>3007</v>
      </c>
      <c r="I193" s="17">
        <v>8019</v>
      </c>
      <c r="J193" s="17">
        <v>175</v>
      </c>
      <c r="K193" s="17">
        <v>8019</v>
      </c>
      <c r="L193" s="18">
        <v>0</v>
      </c>
      <c r="M193" s="17">
        <v>1.5910000000000001E-2</v>
      </c>
      <c r="N193" s="17">
        <v>0.01</v>
      </c>
      <c r="O193" s="17">
        <v>0.03</v>
      </c>
    </row>
    <row r="194" spans="1:15" x14ac:dyDescent="0.3">
      <c r="A194" s="36"/>
      <c r="B194" s="30" t="s">
        <v>449</v>
      </c>
      <c r="C194" s="17" t="s">
        <v>274</v>
      </c>
      <c r="D194" s="17">
        <v>11</v>
      </c>
      <c r="E194" s="17">
        <v>102</v>
      </c>
      <c r="F194" s="17">
        <v>53</v>
      </c>
      <c r="G194" s="17">
        <v>237</v>
      </c>
      <c r="H194" s="17">
        <v>237</v>
      </c>
      <c r="I194" s="17">
        <v>443</v>
      </c>
      <c r="J194" s="17">
        <v>15</v>
      </c>
      <c r="K194" s="17">
        <v>443</v>
      </c>
      <c r="L194" s="18">
        <v>0</v>
      </c>
      <c r="M194" s="17">
        <v>1.5910000000000001E-2</v>
      </c>
      <c r="N194" s="17">
        <v>1.54</v>
      </c>
      <c r="O194" s="17">
        <v>0.03</v>
      </c>
    </row>
    <row r="195" spans="1:15" x14ac:dyDescent="0.3">
      <c r="A195" s="36"/>
      <c r="B195" s="21"/>
      <c r="C195" s="21" t="s">
        <v>275</v>
      </c>
      <c r="D195" s="21">
        <v>11</v>
      </c>
      <c r="E195" s="21">
        <v>5259</v>
      </c>
      <c r="F195" s="21">
        <v>4948</v>
      </c>
      <c r="G195" s="21">
        <v>7887</v>
      </c>
      <c r="H195" s="21">
        <v>7887</v>
      </c>
      <c r="I195" s="21">
        <v>16213</v>
      </c>
      <c r="J195" s="21">
        <v>837</v>
      </c>
      <c r="K195" s="21">
        <v>16213</v>
      </c>
      <c r="L195" s="24">
        <v>0</v>
      </c>
      <c r="M195" s="21">
        <v>1.5890000000000001E-2</v>
      </c>
      <c r="N195" s="21">
        <v>1.72</v>
      </c>
      <c r="O195" s="21">
        <v>0.2</v>
      </c>
    </row>
    <row r="196" spans="1:15" x14ac:dyDescent="0.3">
      <c r="A196" s="36"/>
      <c r="B196" s="30" t="s">
        <v>462</v>
      </c>
      <c r="C196" s="17" t="s">
        <v>55</v>
      </c>
      <c r="D196" s="17">
        <v>11</v>
      </c>
      <c r="E196" s="17">
        <v>36077</v>
      </c>
      <c r="F196" s="17">
        <v>42070</v>
      </c>
      <c r="G196" s="17">
        <v>47761</v>
      </c>
      <c r="H196" s="17">
        <v>47761</v>
      </c>
      <c r="I196" s="17">
        <v>60002</v>
      </c>
      <c r="J196" s="17">
        <v>7371</v>
      </c>
      <c r="K196" s="17">
        <v>60002</v>
      </c>
      <c r="L196" s="18">
        <v>9.0910000000000005E-2</v>
      </c>
      <c r="M196" s="17">
        <v>1.464E-2</v>
      </c>
      <c r="N196" s="17">
        <v>0.08</v>
      </c>
      <c r="O196" s="17">
        <v>0.06</v>
      </c>
    </row>
    <row r="197" spans="1:15" x14ac:dyDescent="0.3">
      <c r="A197" s="36"/>
      <c r="B197" s="30" t="s">
        <v>454</v>
      </c>
      <c r="C197" s="17" t="s">
        <v>276</v>
      </c>
      <c r="D197" s="17">
        <v>10</v>
      </c>
      <c r="E197" s="17">
        <v>721</v>
      </c>
      <c r="F197" s="17">
        <v>168</v>
      </c>
      <c r="G197" s="17">
        <v>2140</v>
      </c>
      <c r="H197" s="17">
        <v>2140</v>
      </c>
      <c r="I197" s="17">
        <v>2454</v>
      </c>
      <c r="J197" s="17">
        <v>12</v>
      </c>
      <c r="K197" s="17">
        <v>2454</v>
      </c>
      <c r="L197" s="18">
        <v>0</v>
      </c>
      <c r="M197" s="17">
        <v>2.7560000000000001E-2</v>
      </c>
      <c r="N197" s="17">
        <v>0.21</v>
      </c>
      <c r="O197" s="17">
        <v>0.06</v>
      </c>
    </row>
    <row r="198" spans="1:15" x14ac:dyDescent="0.3">
      <c r="A198" s="36"/>
      <c r="B198" s="30" t="s">
        <v>449</v>
      </c>
      <c r="C198" s="17" t="s">
        <v>277</v>
      </c>
      <c r="D198" s="17">
        <v>10</v>
      </c>
      <c r="E198" s="17">
        <v>813</v>
      </c>
      <c r="F198" s="17">
        <v>80</v>
      </c>
      <c r="G198" s="17">
        <v>1919</v>
      </c>
      <c r="H198" s="17">
        <v>1919</v>
      </c>
      <c r="I198" s="17">
        <v>3340</v>
      </c>
      <c r="J198" s="17">
        <v>15</v>
      </c>
      <c r="K198" s="17">
        <v>3340</v>
      </c>
      <c r="L198" s="18">
        <v>0</v>
      </c>
      <c r="M198" s="17">
        <v>2.7570000000000001E-2</v>
      </c>
      <c r="N198" s="17">
        <v>2.66</v>
      </c>
      <c r="O198" s="17">
        <v>0.06</v>
      </c>
    </row>
    <row r="199" spans="1:15" x14ac:dyDescent="0.3">
      <c r="A199" s="36"/>
      <c r="B199" s="21"/>
      <c r="C199" s="21" t="s">
        <v>278</v>
      </c>
      <c r="D199" s="21">
        <v>10</v>
      </c>
      <c r="E199" s="21">
        <v>1534</v>
      </c>
      <c r="F199" s="21">
        <v>426</v>
      </c>
      <c r="G199" s="21">
        <v>4049</v>
      </c>
      <c r="H199" s="21">
        <v>4049</v>
      </c>
      <c r="I199" s="21">
        <v>5794</v>
      </c>
      <c r="J199" s="21">
        <v>45</v>
      </c>
      <c r="K199" s="21">
        <v>5794</v>
      </c>
      <c r="L199" s="24">
        <v>0</v>
      </c>
      <c r="M199" s="21">
        <v>2.7560000000000001E-2</v>
      </c>
      <c r="N199" s="21">
        <v>2.88</v>
      </c>
      <c r="O199" s="21">
        <v>0.11</v>
      </c>
    </row>
    <row r="200" spans="1:15" x14ac:dyDescent="0.3">
      <c r="A200" s="36"/>
      <c r="B200" s="30" t="s">
        <v>454</v>
      </c>
      <c r="C200" s="17" t="s">
        <v>279</v>
      </c>
      <c r="D200" s="17">
        <v>10</v>
      </c>
      <c r="E200" s="17">
        <v>220</v>
      </c>
      <c r="F200" s="17">
        <v>28</v>
      </c>
      <c r="G200" s="17">
        <v>202</v>
      </c>
      <c r="H200" s="17">
        <v>202</v>
      </c>
      <c r="I200" s="17">
        <v>1633</v>
      </c>
      <c r="J200" s="17">
        <v>6</v>
      </c>
      <c r="K200" s="17">
        <v>1633</v>
      </c>
      <c r="L200" s="18">
        <v>0</v>
      </c>
      <c r="M200" s="17">
        <v>2.7709999999999999E-2</v>
      </c>
      <c r="N200" s="17">
        <v>0.22</v>
      </c>
      <c r="O200" s="17">
        <v>0.06</v>
      </c>
    </row>
    <row r="201" spans="1:15" x14ac:dyDescent="0.3">
      <c r="A201" s="36"/>
      <c r="B201" s="30" t="s">
        <v>449</v>
      </c>
      <c r="C201" s="17" t="s">
        <v>280</v>
      </c>
      <c r="D201" s="17">
        <v>10</v>
      </c>
      <c r="E201" s="17">
        <v>350</v>
      </c>
      <c r="F201" s="17">
        <v>25</v>
      </c>
      <c r="G201" s="17">
        <v>372</v>
      </c>
      <c r="H201" s="17">
        <v>372</v>
      </c>
      <c r="I201" s="17">
        <v>2768</v>
      </c>
      <c r="J201" s="17">
        <v>14</v>
      </c>
      <c r="K201" s="17">
        <v>2768</v>
      </c>
      <c r="L201" s="18">
        <v>0</v>
      </c>
      <c r="M201" s="17">
        <v>2.7699999999999999E-2</v>
      </c>
      <c r="N201" s="17">
        <v>2.68</v>
      </c>
      <c r="O201" s="17">
        <v>0.06</v>
      </c>
    </row>
    <row r="202" spans="1:15" x14ac:dyDescent="0.3">
      <c r="A202" s="36"/>
      <c r="B202" s="30" t="s">
        <v>462</v>
      </c>
      <c r="C202" s="17" t="s">
        <v>56</v>
      </c>
      <c r="D202" s="17">
        <v>10</v>
      </c>
      <c r="E202" s="17">
        <v>45275</v>
      </c>
      <c r="F202" s="17">
        <v>43411</v>
      </c>
      <c r="G202" s="17">
        <v>57213</v>
      </c>
      <c r="H202" s="17">
        <v>57213</v>
      </c>
      <c r="I202" s="17">
        <v>60001</v>
      </c>
      <c r="J202" s="17">
        <v>19120</v>
      </c>
      <c r="K202" s="17">
        <v>60001</v>
      </c>
      <c r="L202" s="18">
        <v>0.1</v>
      </c>
      <c r="M202" s="17">
        <v>2.5049999999999999E-2</v>
      </c>
      <c r="N202" s="17">
        <v>0.14000000000000001</v>
      </c>
      <c r="O202" s="17">
        <v>0.06</v>
      </c>
    </row>
    <row r="203" spans="1:15" x14ac:dyDescent="0.3">
      <c r="A203" s="36"/>
      <c r="B203" s="30" t="s">
        <v>455</v>
      </c>
      <c r="C203" s="17" t="s">
        <v>281</v>
      </c>
      <c r="D203" s="17">
        <v>10</v>
      </c>
      <c r="E203" s="17">
        <v>251</v>
      </c>
      <c r="F203" s="17">
        <v>78</v>
      </c>
      <c r="G203" s="17">
        <v>604</v>
      </c>
      <c r="H203" s="17">
        <v>604</v>
      </c>
      <c r="I203" s="17">
        <v>674</v>
      </c>
      <c r="J203" s="17">
        <v>24</v>
      </c>
      <c r="K203" s="17">
        <v>674</v>
      </c>
      <c r="L203" s="18">
        <v>0</v>
      </c>
      <c r="M203" s="17">
        <v>2.631E-2</v>
      </c>
      <c r="N203" s="17">
        <v>0.01</v>
      </c>
      <c r="O203" s="17">
        <v>0.05</v>
      </c>
    </row>
    <row r="204" spans="1:15" x14ac:dyDescent="0.3">
      <c r="A204" s="36"/>
      <c r="B204" s="30" t="s">
        <v>462</v>
      </c>
      <c r="C204" s="17" t="s">
        <v>97</v>
      </c>
      <c r="D204" s="17">
        <v>10</v>
      </c>
      <c r="E204" s="17">
        <v>38337</v>
      </c>
      <c r="F204" s="17">
        <v>39024</v>
      </c>
      <c r="G204" s="17">
        <v>46389</v>
      </c>
      <c r="H204" s="17">
        <v>46389</v>
      </c>
      <c r="I204" s="17">
        <v>48471</v>
      </c>
      <c r="J204" s="17">
        <v>12679</v>
      </c>
      <c r="K204" s="17">
        <v>48471</v>
      </c>
      <c r="L204" s="18">
        <v>0</v>
      </c>
      <c r="M204" s="17">
        <v>2.3900000000000001E-2</v>
      </c>
      <c r="N204" s="17">
        <v>0.16</v>
      </c>
      <c r="O204" s="17">
        <v>0.06</v>
      </c>
    </row>
    <row r="205" spans="1:15" x14ac:dyDescent="0.3">
      <c r="A205" s="36"/>
      <c r="B205" s="30" t="s">
        <v>466</v>
      </c>
      <c r="C205" s="17" t="s">
        <v>282</v>
      </c>
      <c r="D205" s="17">
        <v>10</v>
      </c>
      <c r="E205" s="17">
        <v>242</v>
      </c>
      <c r="F205" s="17">
        <v>105</v>
      </c>
      <c r="G205" s="17">
        <v>372</v>
      </c>
      <c r="H205" s="17">
        <v>372</v>
      </c>
      <c r="I205" s="17">
        <v>1168</v>
      </c>
      <c r="J205" s="17">
        <v>12</v>
      </c>
      <c r="K205" s="17">
        <v>1168</v>
      </c>
      <c r="L205" s="18">
        <v>0</v>
      </c>
      <c r="M205" s="17">
        <v>2.4649999999999998E-2</v>
      </c>
      <c r="N205" s="17">
        <v>0.01</v>
      </c>
      <c r="O205" s="17">
        <v>0.05</v>
      </c>
    </row>
    <row r="206" spans="1:15" x14ac:dyDescent="0.3">
      <c r="A206" s="36"/>
      <c r="B206" s="30" t="s">
        <v>459</v>
      </c>
      <c r="C206" s="17" t="s">
        <v>283</v>
      </c>
      <c r="D206" s="17">
        <v>10</v>
      </c>
      <c r="E206" s="17">
        <v>2087</v>
      </c>
      <c r="F206" s="17">
        <v>1057</v>
      </c>
      <c r="G206" s="17">
        <v>5538</v>
      </c>
      <c r="H206" s="17">
        <v>5538</v>
      </c>
      <c r="I206" s="17">
        <v>6647</v>
      </c>
      <c r="J206" s="17">
        <v>251</v>
      </c>
      <c r="K206" s="17">
        <v>6647</v>
      </c>
      <c r="L206" s="18">
        <v>0</v>
      </c>
      <c r="M206" s="17">
        <v>2.461E-2</v>
      </c>
      <c r="N206" s="17">
        <v>0.23</v>
      </c>
      <c r="O206" s="17">
        <v>0.06</v>
      </c>
    </row>
    <row r="207" spans="1:15" x14ac:dyDescent="0.3">
      <c r="A207" s="36"/>
      <c r="B207" s="21"/>
      <c r="C207" s="21" t="s">
        <v>284</v>
      </c>
      <c r="D207" s="21">
        <v>10</v>
      </c>
      <c r="E207" s="21">
        <v>2330</v>
      </c>
      <c r="F207" s="21">
        <v>1131</v>
      </c>
      <c r="G207" s="21">
        <v>5592</v>
      </c>
      <c r="H207" s="21">
        <v>5592</v>
      </c>
      <c r="I207" s="21">
        <v>7815</v>
      </c>
      <c r="J207" s="21">
        <v>437</v>
      </c>
      <c r="K207" s="21">
        <v>7815</v>
      </c>
      <c r="L207" s="24">
        <v>0</v>
      </c>
      <c r="M207" s="21">
        <v>2.461E-2</v>
      </c>
      <c r="N207" s="21">
        <v>0.24</v>
      </c>
      <c r="O207" s="21">
        <v>0.11</v>
      </c>
    </row>
    <row r="208" spans="1:15" x14ac:dyDescent="0.3">
      <c r="A208" s="36"/>
      <c r="B208" s="30" t="s">
        <v>462</v>
      </c>
      <c r="C208" s="17" t="s">
        <v>57</v>
      </c>
      <c r="D208" s="17">
        <v>10</v>
      </c>
      <c r="E208" s="17">
        <v>44273</v>
      </c>
      <c r="F208" s="17">
        <v>42977</v>
      </c>
      <c r="G208" s="17">
        <v>59643</v>
      </c>
      <c r="H208" s="17">
        <v>59643</v>
      </c>
      <c r="I208" s="17">
        <v>60001</v>
      </c>
      <c r="J208" s="17">
        <v>4594</v>
      </c>
      <c r="K208" s="17">
        <v>60001</v>
      </c>
      <c r="L208" s="18">
        <v>0.1</v>
      </c>
      <c r="M208" s="17">
        <v>2.1839999999999998E-2</v>
      </c>
      <c r="N208" s="17">
        <v>0.13</v>
      </c>
      <c r="O208" s="17">
        <v>0.05</v>
      </c>
    </row>
    <row r="209" spans="1:15" x14ac:dyDescent="0.3">
      <c r="A209" s="36" t="s">
        <v>285</v>
      </c>
      <c r="B209" s="32" t="s">
        <v>397</v>
      </c>
      <c r="C209" s="19" t="s">
        <v>286</v>
      </c>
      <c r="D209" s="19">
        <v>85</v>
      </c>
      <c r="E209" s="19">
        <v>32735</v>
      </c>
      <c r="F209" s="19">
        <v>30629</v>
      </c>
      <c r="G209" s="19">
        <v>36348</v>
      </c>
      <c r="H209" s="19">
        <v>41409</v>
      </c>
      <c r="I209" s="19">
        <v>52640</v>
      </c>
      <c r="J209" s="19">
        <v>30025</v>
      </c>
      <c r="K209" s="19">
        <v>53311</v>
      </c>
      <c r="L209" s="20">
        <v>1</v>
      </c>
      <c r="M209" s="19">
        <v>6.9239999999999996E-2</v>
      </c>
      <c r="N209" s="19">
        <v>0.37</v>
      </c>
      <c r="O209" s="19">
        <v>0.17</v>
      </c>
    </row>
    <row r="210" spans="1:15" x14ac:dyDescent="0.3">
      <c r="A210" s="36"/>
      <c r="B210" s="32" t="s">
        <v>467</v>
      </c>
      <c r="C210" s="19" t="s">
        <v>287</v>
      </c>
      <c r="D210" s="19">
        <v>84</v>
      </c>
      <c r="E210" s="19">
        <v>287</v>
      </c>
      <c r="F210" s="19">
        <v>65</v>
      </c>
      <c r="G210" s="19">
        <v>671</v>
      </c>
      <c r="H210" s="19">
        <v>1532</v>
      </c>
      <c r="I210" s="19">
        <v>1986</v>
      </c>
      <c r="J210" s="19">
        <v>22</v>
      </c>
      <c r="K210" s="19">
        <v>2641</v>
      </c>
      <c r="L210" s="20">
        <v>0</v>
      </c>
      <c r="M210" s="19">
        <v>7.3569999999999997E-2</v>
      </c>
      <c r="N210" s="19">
        <v>0.47</v>
      </c>
      <c r="O210" s="19">
        <v>0.15</v>
      </c>
    </row>
    <row r="211" spans="1:15" x14ac:dyDescent="0.3">
      <c r="A211" s="36"/>
      <c r="B211" s="32" t="s">
        <v>468</v>
      </c>
      <c r="C211" s="19" t="s">
        <v>288</v>
      </c>
      <c r="D211" s="19">
        <v>84</v>
      </c>
      <c r="E211" s="19">
        <v>729</v>
      </c>
      <c r="F211" s="19">
        <v>49</v>
      </c>
      <c r="G211" s="19">
        <v>1289</v>
      </c>
      <c r="H211" s="19">
        <v>3662</v>
      </c>
      <c r="I211" s="19">
        <v>4949</v>
      </c>
      <c r="J211" s="19">
        <v>15</v>
      </c>
      <c r="K211" s="19">
        <v>27326</v>
      </c>
      <c r="L211" s="20">
        <v>1.1900000000000001E-2</v>
      </c>
      <c r="M211" s="19">
        <v>7.3109999999999994E-2</v>
      </c>
      <c r="N211" s="19">
        <v>0.42</v>
      </c>
      <c r="O211" s="19">
        <v>0.15</v>
      </c>
    </row>
    <row r="212" spans="1:15" x14ac:dyDescent="0.3">
      <c r="A212" s="36"/>
      <c r="B212" s="32" t="s">
        <v>411</v>
      </c>
      <c r="C212" s="19" t="s">
        <v>289</v>
      </c>
      <c r="D212" s="19">
        <v>82</v>
      </c>
      <c r="E212" s="19">
        <v>153</v>
      </c>
      <c r="F212" s="19">
        <v>10</v>
      </c>
      <c r="G212" s="19">
        <v>218</v>
      </c>
      <c r="H212" s="19">
        <v>442</v>
      </c>
      <c r="I212" s="19">
        <v>1358</v>
      </c>
      <c r="J212" s="19">
        <v>6</v>
      </c>
      <c r="K212" s="19">
        <v>6267</v>
      </c>
      <c r="L212" s="20">
        <v>0</v>
      </c>
      <c r="M212" s="19">
        <v>7.2440000000000004E-2</v>
      </c>
      <c r="N212" s="19">
        <v>7.0000000000000007E-2</v>
      </c>
      <c r="O212" s="19">
        <v>0.15</v>
      </c>
    </row>
    <row r="213" spans="1:15" x14ac:dyDescent="0.3">
      <c r="A213" s="36"/>
      <c r="B213" s="32" t="s">
        <v>396</v>
      </c>
      <c r="C213" s="19" t="s">
        <v>290</v>
      </c>
      <c r="D213" s="19">
        <v>82</v>
      </c>
      <c r="E213" s="19">
        <v>156</v>
      </c>
      <c r="F213" s="19">
        <v>28</v>
      </c>
      <c r="G213" s="19">
        <v>185</v>
      </c>
      <c r="H213" s="19">
        <v>596</v>
      </c>
      <c r="I213" s="19">
        <v>3020</v>
      </c>
      <c r="J213" s="19">
        <v>10</v>
      </c>
      <c r="K213" s="19">
        <v>3031</v>
      </c>
      <c r="L213" s="20">
        <v>0</v>
      </c>
      <c r="M213" s="19">
        <v>7.2429999999999994E-2</v>
      </c>
      <c r="N213" s="19">
        <v>0.06</v>
      </c>
      <c r="O213" s="19">
        <v>0.15</v>
      </c>
    </row>
    <row r="214" spans="1:15" x14ac:dyDescent="0.3">
      <c r="A214" s="36"/>
      <c r="B214" s="25"/>
      <c r="C214" s="25" t="s">
        <v>291</v>
      </c>
      <c r="D214" s="25">
        <v>82</v>
      </c>
      <c r="E214" s="25">
        <v>33509</v>
      </c>
      <c r="F214" s="25">
        <v>31097</v>
      </c>
      <c r="G214" s="25">
        <v>39200</v>
      </c>
      <c r="H214" s="25">
        <v>45157</v>
      </c>
      <c r="I214" s="25">
        <v>52754</v>
      </c>
      <c r="J214" s="25">
        <v>30083</v>
      </c>
      <c r="K214" s="25">
        <v>53376</v>
      </c>
      <c r="L214" s="26">
        <v>1</v>
      </c>
      <c r="M214" s="25">
        <v>6.948E-2</v>
      </c>
      <c r="N214" s="25">
        <v>1.34</v>
      </c>
      <c r="O214" s="25">
        <v>0.75</v>
      </c>
    </row>
    <row r="215" spans="1:15" x14ac:dyDescent="0.3">
      <c r="A215" s="36" t="s">
        <v>292</v>
      </c>
      <c r="B215" s="32" t="s">
        <v>394</v>
      </c>
      <c r="C215" s="19" t="s">
        <v>293</v>
      </c>
      <c r="D215" s="19">
        <v>82</v>
      </c>
      <c r="E215" s="19">
        <v>497</v>
      </c>
      <c r="F215" s="19">
        <v>129</v>
      </c>
      <c r="G215" s="19">
        <v>1409</v>
      </c>
      <c r="H215" s="19">
        <v>1651</v>
      </c>
      <c r="I215" s="19">
        <v>3184</v>
      </c>
      <c r="J215" s="19">
        <v>18</v>
      </c>
      <c r="K215" s="19">
        <v>8551</v>
      </c>
      <c r="L215" s="20">
        <v>0</v>
      </c>
      <c r="M215" s="19">
        <v>7.1889999999999996E-2</v>
      </c>
      <c r="N215" s="19">
        <v>0.45</v>
      </c>
      <c r="O215" s="19">
        <v>0.15</v>
      </c>
    </row>
    <row r="216" spans="1:15" x14ac:dyDescent="0.3">
      <c r="A216" s="36"/>
      <c r="B216" s="32" t="s">
        <v>469</v>
      </c>
      <c r="C216" s="19" t="s">
        <v>294</v>
      </c>
      <c r="D216" s="19">
        <v>81</v>
      </c>
      <c r="E216" s="19">
        <v>531</v>
      </c>
      <c r="F216" s="19">
        <v>75</v>
      </c>
      <c r="G216" s="19">
        <v>877</v>
      </c>
      <c r="H216" s="19">
        <v>2640</v>
      </c>
      <c r="I216" s="19">
        <v>7114</v>
      </c>
      <c r="J216" s="19">
        <v>17</v>
      </c>
      <c r="K216" s="19">
        <v>13249</v>
      </c>
      <c r="L216" s="20">
        <v>0</v>
      </c>
      <c r="M216" s="19">
        <v>7.1999999999999995E-2</v>
      </c>
      <c r="N216" s="19">
        <v>1.42</v>
      </c>
      <c r="O216" s="19">
        <v>0.15</v>
      </c>
    </row>
    <row r="217" spans="1:15" x14ac:dyDescent="0.3">
      <c r="A217" s="36"/>
      <c r="B217" s="32" t="s">
        <v>470</v>
      </c>
      <c r="C217" s="19" t="s">
        <v>295</v>
      </c>
      <c r="D217" s="19">
        <v>81</v>
      </c>
      <c r="E217" s="19">
        <v>32035</v>
      </c>
      <c r="F217" s="19">
        <v>30655</v>
      </c>
      <c r="G217" s="19">
        <v>34215</v>
      </c>
      <c r="H217" s="19">
        <v>39049</v>
      </c>
      <c r="I217" s="19">
        <v>52259</v>
      </c>
      <c r="J217" s="19">
        <v>4671</v>
      </c>
      <c r="K217" s="19">
        <v>60002</v>
      </c>
      <c r="L217" s="20">
        <v>1</v>
      </c>
      <c r="M217" s="19">
        <v>6.9500000000000006E-2</v>
      </c>
      <c r="N217" s="19">
        <v>0.37</v>
      </c>
      <c r="O217" s="19">
        <v>0.17</v>
      </c>
    </row>
    <row r="218" spans="1:15" x14ac:dyDescent="0.3">
      <c r="A218" s="36"/>
      <c r="B218" s="25"/>
      <c r="C218" s="25" t="s">
        <v>296</v>
      </c>
      <c r="D218" s="25">
        <v>81</v>
      </c>
      <c r="E218" s="25">
        <v>32964</v>
      </c>
      <c r="F218" s="25">
        <v>30999</v>
      </c>
      <c r="G218" s="25">
        <v>37953</v>
      </c>
      <c r="H218" s="25">
        <v>48793</v>
      </c>
      <c r="I218" s="25">
        <v>55362</v>
      </c>
      <c r="J218" s="25">
        <v>4803</v>
      </c>
      <c r="K218" s="25">
        <v>60527</v>
      </c>
      <c r="L218" s="26">
        <v>1</v>
      </c>
      <c r="M218" s="25">
        <v>6.9489999999999996E-2</v>
      </c>
      <c r="N218" s="25">
        <v>2.1800000000000002</v>
      </c>
      <c r="O218" s="25">
        <v>0.45</v>
      </c>
    </row>
    <row r="219" spans="1:15" x14ac:dyDescent="0.3">
      <c r="A219" s="36"/>
      <c r="B219" s="32" t="s">
        <v>471</v>
      </c>
      <c r="C219" s="19" t="s">
        <v>297</v>
      </c>
      <c r="D219" s="19">
        <v>77</v>
      </c>
      <c r="E219" s="19">
        <v>514</v>
      </c>
      <c r="F219" s="19">
        <v>34</v>
      </c>
      <c r="G219" s="19">
        <v>1986</v>
      </c>
      <c r="H219" s="19">
        <v>3238</v>
      </c>
      <c r="I219" s="19">
        <v>3881</v>
      </c>
      <c r="J219" s="19">
        <v>7</v>
      </c>
      <c r="K219" s="19">
        <v>4855</v>
      </c>
      <c r="L219" s="20">
        <v>0</v>
      </c>
      <c r="M219" s="19">
        <v>7.2050000000000003E-2</v>
      </c>
      <c r="N219" s="19">
        <v>0.09</v>
      </c>
      <c r="O219" s="19">
        <v>0.16</v>
      </c>
    </row>
    <row r="220" spans="1:15" x14ac:dyDescent="0.3">
      <c r="A220" s="36"/>
      <c r="B220" s="32" t="s">
        <v>472</v>
      </c>
      <c r="C220" s="19" t="s">
        <v>298</v>
      </c>
      <c r="D220" s="19">
        <v>77</v>
      </c>
      <c r="E220" s="19">
        <v>154</v>
      </c>
      <c r="F220" s="19">
        <v>27</v>
      </c>
      <c r="G220" s="19">
        <v>405</v>
      </c>
      <c r="H220" s="19">
        <v>866</v>
      </c>
      <c r="I220" s="19">
        <v>1150</v>
      </c>
      <c r="J220" s="19">
        <v>6</v>
      </c>
      <c r="K220" s="19">
        <v>3386</v>
      </c>
      <c r="L220" s="20">
        <v>1.299E-2</v>
      </c>
      <c r="M220" s="19">
        <v>7.1819999999999995E-2</v>
      </c>
      <c r="N220" s="19">
        <v>0.06</v>
      </c>
      <c r="O220" s="19">
        <v>0.16</v>
      </c>
    </row>
    <row r="221" spans="1:15" x14ac:dyDescent="0.3">
      <c r="A221" s="36"/>
      <c r="B221" s="32" t="s">
        <v>473</v>
      </c>
      <c r="C221" s="19" t="s">
        <v>98</v>
      </c>
      <c r="D221" s="19">
        <v>77</v>
      </c>
      <c r="E221" s="19">
        <v>6219</v>
      </c>
      <c r="F221" s="19">
        <v>5830</v>
      </c>
      <c r="G221" s="19">
        <v>10899</v>
      </c>
      <c r="H221" s="19">
        <v>12704</v>
      </c>
      <c r="I221" s="19">
        <v>13276</v>
      </c>
      <c r="J221" s="19">
        <v>496</v>
      </c>
      <c r="K221" s="19">
        <v>23448</v>
      </c>
      <c r="L221" s="20">
        <v>1.299E-2</v>
      </c>
      <c r="M221" s="19">
        <v>7.0290000000000005E-2</v>
      </c>
      <c r="N221" s="19">
        <v>1.17</v>
      </c>
      <c r="O221" s="19">
        <v>0.15</v>
      </c>
    </row>
    <row r="222" spans="1:15" x14ac:dyDescent="0.3">
      <c r="A222" s="36"/>
      <c r="B222" s="32" t="s">
        <v>474</v>
      </c>
      <c r="C222" s="19" t="s">
        <v>58</v>
      </c>
      <c r="D222" s="19">
        <v>77</v>
      </c>
      <c r="E222" s="19">
        <v>59712</v>
      </c>
      <c r="F222" s="19">
        <v>60002</v>
      </c>
      <c r="G222" s="19">
        <v>60003</v>
      </c>
      <c r="H222" s="19">
        <v>60003</v>
      </c>
      <c r="I222" s="19">
        <v>60006</v>
      </c>
      <c r="J222" s="19">
        <v>37942</v>
      </c>
      <c r="K222" s="19">
        <v>60016</v>
      </c>
      <c r="L222" s="20">
        <v>1</v>
      </c>
      <c r="M222" s="19">
        <v>6.6780000000000006E-2</v>
      </c>
      <c r="N222" s="19">
        <v>0.02</v>
      </c>
      <c r="O222" s="19">
        <v>0.25</v>
      </c>
    </row>
    <row r="223" spans="1:15" x14ac:dyDescent="0.3">
      <c r="A223" s="36" t="s">
        <v>299</v>
      </c>
      <c r="B223" s="29" t="s">
        <v>411</v>
      </c>
      <c r="C223" s="13" t="s">
        <v>300</v>
      </c>
      <c r="D223" s="13">
        <v>34</v>
      </c>
      <c r="E223" s="13">
        <v>92</v>
      </c>
      <c r="F223" s="13">
        <v>22</v>
      </c>
      <c r="G223" s="13">
        <v>152</v>
      </c>
      <c r="H223" s="13">
        <v>249</v>
      </c>
      <c r="I223" s="13">
        <v>991</v>
      </c>
      <c r="J223" s="13">
        <v>6</v>
      </c>
      <c r="K223" s="13">
        <v>991</v>
      </c>
      <c r="L223" s="14">
        <v>0</v>
      </c>
      <c r="M223" s="13">
        <v>3.1230000000000001E-2</v>
      </c>
      <c r="N223" s="13">
        <v>0.03</v>
      </c>
      <c r="O223" s="13">
        <v>0.06</v>
      </c>
    </row>
    <row r="224" spans="1:15" x14ac:dyDescent="0.3">
      <c r="A224" s="36"/>
      <c r="B224" s="29" t="s">
        <v>475</v>
      </c>
      <c r="C224" s="13" t="s">
        <v>301</v>
      </c>
      <c r="D224" s="13">
        <v>34</v>
      </c>
      <c r="E224" s="13">
        <v>126</v>
      </c>
      <c r="F224" s="13">
        <v>28</v>
      </c>
      <c r="G224" s="13">
        <v>75</v>
      </c>
      <c r="H224" s="13">
        <v>676</v>
      </c>
      <c r="I224" s="13">
        <v>1322</v>
      </c>
      <c r="J224" s="13">
        <v>9</v>
      </c>
      <c r="K224" s="13">
        <v>1322</v>
      </c>
      <c r="L224" s="14">
        <v>0</v>
      </c>
      <c r="M224" s="13">
        <v>3.1230000000000001E-2</v>
      </c>
      <c r="N224" s="13">
        <v>0.15</v>
      </c>
      <c r="O224" s="13">
        <v>0.06</v>
      </c>
    </row>
    <row r="225" spans="1:15" x14ac:dyDescent="0.3">
      <c r="A225" s="36"/>
      <c r="B225" s="29" t="s">
        <v>396</v>
      </c>
      <c r="C225" s="13" t="s">
        <v>302</v>
      </c>
      <c r="D225" s="13">
        <v>34</v>
      </c>
      <c r="E225" s="13">
        <v>34</v>
      </c>
      <c r="F225" s="13">
        <v>24</v>
      </c>
      <c r="G225" s="13">
        <v>87</v>
      </c>
      <c r="H225" s="13">
        <v>88</v>
      </c>
      <c r="I225" s="13">
        <v>144</v>
      </c>
      <c r="J225" s="13">
        <v>8</v>
      </c>
      <c r="K225" s="13">
        <v>144</v>
      </c>
      <c r="L225" s="14">
        <v>0</v>
      </c>
      <c r="M225" s="13">
        <v>3.1230000000000001E-2</v>
      </c>
      <c r="N225" s="13">
        <v>0.02</v>
      </c>
      <c r="O225" s="13">
        <v>7.0000000000000007E-2</v>
      </c>
    </row>
    <row r="226" spans="1:15" x14ac:dyDescent="0.3">
      <c r="A226" s="36"/>
      <c r="B226" s="29" t="s">
        <v>476</v>
      </c>
      <c r="C226" s="13" t="s">
        <v>303</v>
      </c>
      <c r="D226" s="13">
        <v>34</v>
      </c>
      <c r="E226" s="13">
        <v>56</v>
      </c>
      <c r="F226" s="13">
        <v>27</v>
      </c>
      <c r="G226" s="13">
        <v>134</v>
      </c>
      <c r="H226" s="13">
        <v>166</v>
      </c>
      <c r="I226" s="13">
        <v>285</v>
      </c>
      <c r="J226" s="13">
        <v>7</v>
      </c>
      <c r="K226" s="13">
        <v>285</v>
      </c>
      <c r="L226" s="14">
        <v>0</v>
      </c>
      <c r="M226" s="13">
        <v>3.1230000000000001E-2</v>
      </c>
      <c r="N226" s="13">
        <v>0.13</v>
      </c>
      <c r="O226" s="13">
        <v>0.06</v>
      </c>
    </row>
    <row r="227" spans="1:15" x14ac:dyDescent="0.3">
      <c r="A227" s="36"/>
      <c r="B227" s="29" t="s">
        <v>477</v>
      </c>
      <c r="C227" s="13" t="s">
        <v>304</v>
      </c>
      <c r="D227" s="13">
        <v>34</v>
      </c>
      <c r="E227" s="13">
        <v>33738</v>
      </c>
      <c r="F227" s="13">
        <v>30314</v>
      </c>
      <c r="G227" s="13">
        <v>50768</v>
      </c>
      <c r="H227" s="13">
        <v>58571</v>
      </c>
      <c r="I227" s="13">
        <v>60003</v>
      </c>
      <c r="J227" s="13">
        <v>8461</v>
      </c>
      <c r="K227" s="13">
        <v>60003</v>
      </c>
      <c r="L227" s="14">
        <v>0.94118000000000002</v>
      </c>
      <c r="M227" s="13">
        <v>2.9600000000000001E-2</v>
      </c>
      <c r="N227" s="13">
        <v>0.18</v>
      </c>
      <c r="O227" s="13">
        <v>7.0000000000000007E-2</v>
      </c>
    </row>
    <row r="228" spans="1:15" x14ac:dyDescent="0.3">
      <c r="A228" s="36"/>
      <c r="B228" s="15"/>
      <c r="C228" s="15" t="s">
        <v>305</v>
      </c>
      <c r="D228" s="15">
        <v>34</v>
      </c>
      <c r="E228" s="15">
        <v>34047</v>
      </c>
      <c r="F228" s="15">
        <v>30983</v>
      </c>
      <c r="G228" s="15">
        <v>50873</v>
      </c>
      <c r="H228" s="15">
        <v>58622</v>
      </c>
      <c r="I228" s="15">
        <v>60137</v>
      </c>
      <c r="J228" s="15">
        <v>8744</v>
      </c>
      <c r="K228" s="15">
        <v>60137</v>
      </c>
      <c r="L228" s="16">
        <v>0.94118000000000002</v>
      </c>
      <c r="M228" s="15">
        <v>2.9600000000000001E-2</v>
      </c>
      <c r="N228" s="15">
        <v>0.5</v>
      </c>
      <c r="O228" s="15">
        <v>0.32</v>
      </c>
    </row>
    <row r="229" spans="1:15" x14ac:dyDescent="0.3">
      <c r="A229" s="36" t="s">
        <v>306</v>
      </c>
      <c r="B229" s="29" t="s">
        <v>394</v>
      </c>
      <c r="C229" s="13" t="s">
        <v>307</v>
      </c>
      <c r="D229" s="13">
        <v>34</v>
      </c>
      <c r="E229" s="13">
        <v>605</v>
      </c>
      <c r="F229" s="13">
        <v>126</v>
      </c>
      <c r="G229" s="13">
        <v>972</v>
      </c>
      <c r="H229" s="13">
        <v>1133</v>
      </c>
      <c r="I229" s="13">
        <v>7105</v>
      </c>
      <c r="J229" s="13">
        <v>23</v>
      </c>
      <c r="K229" s="13">
        <v>7105</v>
      </c>
      <c r="L229" s="14">
        <v>0</v>
      </c>
      <c r="M229" s="13">
        <v>2.964E-2</v>
      </c>
      <c r="N229" s="13">
        <v>0.18</v>
      </c>
      <c r="O229" s="13">
        <v>0.06</v>
      </c>
    </row>
    <row r="230" spans="1:15" x14ac:dyDescent="0.3">
      <c r="A230" s="36"/>
      <c r="B230" s="29" t="s">
        <v>478</v>
      </c>
      <c r="C230" s="13" t="s">
        <v>308</v>
      </c>
      <c r="D230" s="13">
        <v>34</v>
      </c>
      <c r="E230" s="13">
        <v>237</v>
      </c>
      <c r="F230" s="13">
        <v>22</v>
      </c>
      <c r="G230" s="13">
        <v>201</v>
      </c>
      <c r="H230" s="13">
        <v>793</v>
      </c>
      <c r="I230" s="13">
        <v>3464</v>
      </c>
      <c r="J230" s="13">
        <v>8</v>
      </c>
      <c r="K230" s="13">
        <v>3464</v>
      </c>
      <c r="L230" s="14">
        <v>0</v>
      </c>
      <c r="M230" s="13">
        <v>2.964E-2</v>
      </c>
      <c r="N230" s="13">
        <v>0.04</v>
      </c>
      <c r="O230" s="13">
        <v>0.06</v>
      </c>
    </row>
    <row r="231" spans="1:15" x14ac:dyDescent="0.3">
      <c r="A231" s="36"/>
      <c r="B231" s="15"/>
      <c r="C231" s="15" t="s">
        <v>309</v>
      </c>
      <c r="D231" s="15">
        <v>34</v>
      </c>
      <c r="E231" s="15">
        <v>842</v>
      </c>
      <c r="F231" s="15">
        <v>155</v>
      </c>
      <c r="G231" s="15">
        <v>1453</v>
      </c>
      <c r="H231" s="15">
        <v>3974</v>
      </c>
      <c r="I231" s="15">
        <v>7332</v>
      </c>
      <c r="J231" s="15">
        <v>34</v>
      </c>
      <c r="K231" s="15">
        <v>7332</v>
      </c>
      <c r="L231" s="16">
        <v>0</v>
      </c>
      <c r="M231" s="15">
        <v>2.964E-2</v>
      </c>
      <c r="N231" s="15">
        <v>0.22</v>
      </c>
      <c r="O231" s="15">
        <v>0.12</v>
      </c>
    </row>
    <row r="232" spans="1:15" x14ac:dyDescent="0.3">
      <c r="A232" s="36"/>
      <c r="B232" s="29" t="s">
        <v>473</v>
      </c>
      <c r="C232" s="13" t="s">
        <v>99</v>
      </c>
      <c r="D232" s="13">
        <v>34</v>
      </c>
      <c r="E232" s="13">
        <v>7113</v>
      </c>
      <c r="F232" s="13">
        <v>5317</v>
      </c>
      <c r="G232" s="13">
        <v>9862</v>
      </c>
      <c r="H232" s="13">
        <v>11758</v>
      </c>
      <c r="I232" s="13">
        <v>32248</v>
      </c>
      <c r="J232" s="13">
        <v>569</v>
      </c>
      <c r="K232" s="13">
        <v>32248</v>
      </c>
      <c r="L232" s="14">
        <v>0</v>
      </c>
      <c r="M232" s="13">
        <v>2.8840000000000001E-2</v>
      </c>
      <c r="N232" s="13">
        <v>0.09</v>
      </c>
      <c r="O232" s="13">
        <v>0.06</v>
      </c>
    </row>
    <row r="233" spans="1:15" x14ac:dyDescent="0.3">
      <c r="A233" s="36"/>
      <c r="B233" s="29" t="s">
        <v>479</v>
      </c>
      <c r="C233" s="13" t="s">
        <v>59</v>
      </c>
      <c r="D233" s="13">
        <v>33</v>
      </c>
      <c r="E233" s="13">
        <v>10346</v>
      </c>
      <c r="F233" s="13">
        <v>6286</v>
      </c>
      <c r="G233" s="13">
        <v>27733</v>
      </c>
      <c r="H233" s="13">
        <v>28500</v>
      </c>
      <c r="I233" s="13">
        <v>40944</v>
      </c>
      <c r="J233" s="13">
        <v>649</v>
      </c>
      <c r="K233" s="13">
        <v>40944</v>
      </c>
      <c r="L233" s="14">
        <v>6.0609999999999997E-2</v>
      </c>
      <c r="M233" s="13">
        <v>2.7609999999999999E-2</v>
      </c>
      <c r="N233" s="13">
        <v>0.03</v>
      </c>
      <c r="O233" s="13">
        <v>7.0000000000000007E-2</v>
      </c>
    </row>
    <row r="234" spans="1:15" x14ac:dyDescent="0.3">
      <c r="A234" s="36"/>
      <c r="B234" s="29" t="s">
        <v>480</v>
      </c>
      <c r="C234" s="13" t="s">
        <v>310</v>
      </c>
      <c r="D234" s="13">
        <v>30</v>
      </c>
      <c r="E234" s="13">
        <v>141</v>
      </c>
      <c r="F234" s="13">
        <v>22</v>
      </c>
      <c r="G234" s="13">
        <v>356</v>
      </c>
      <c r="H234" s="13">
        <v>523</v>
      </c>
      <c r="I234" s="13">
        <v>1609</v>
      </c>
      <c r="J234" s="13">
        <v>11</v>
      </c>
      <c r="K234" s="13">
        <v>1609</v>
      </c>
      <c r="L234" s="14">
        <v>0</v>
      </c>
      <c r="M234" s="13">
        <v>3.1109999999999999E-2</v>
      </c>
      <c r="N234" s="13">
        <v>0.04</v>
      </c>
      <c r="O234" s="13">
        <v>7.0000000000000007E-2</v>
      </c>
    </row>
    <row r="235" spans="1:15" x14ac:dyDescent="0.3">
      <c r="A235" s="36"/>
      <c r="B235" s="29" t="s">
        <v>481</v>
      </c>
      <c r="C235" s="13" t="s">
        <v>311</v>
      </c>
      <c r="D235" s="13">
        <v>30</v>
      </c>
      <c r="E235" s="13">
        <v>266</v>
      </c>
      <c r="F235" s="13">
        <v>33</v>
      </c>
      <c r="G235" s="13">
        <v>458</v>
      </c>
      <c r="H235" s="13">
        <v>1476</v>
      </c>
      <c r="I235" s="13">
        <v>2533</v>
      </c>
      <c r="J235" s="13">
        <v>12</v>
      </c>
      <c r="K235" s="13">
        <v>2533</v>
      </c>
      <c r="L235" s="14">
        <v>0</v>
      </c>
      <c r="M235" s="13">
        <v>3.1029999999999999E-2</v>
      </c>
      <c r="N235" s="13">
        <v>7.0000000000000007E-2</v>
      </c>
      <c r="O235" s="13">
        <v>7.0000000000000007E-2</v>
      </c>
    </row>
    <row r="236" spans="1:15" x14ac:dyDescent="0.3">
      <c r="A236" s="36"/>
      <c r="B236" s="29" t="s">
        <v>482</v>
      </c>
      <c r="C236" s="13" t="s">
        <v>312</v>
      </c>
      <c r="D236" s="13">
        <v>30</v>
      </c>
      <c r="E236" s="13">
        <v>921</v>
      </c>
      <c r="F236" s="13">
        <v>140</v>
      </c>
      <c r="G236" s="13">
        <v>1950</v>
      </c>
      <c r="H236" s="13">
        <v>5470</v>
      </c>
      <c r="I236" s="13">
        <v>6513</v>
      </c>
      <c r="J236" s="13">
        <v>19</v>
      </c>
      <c r="K236" s="13">
        <v>6513</v>
      </c>
      <c r="L236" s="14">
        <v>0</v>
      </c>
      <c r="M236" s="13">
        <v>3.1029999999999999E-2</v>
      </c>
      <c r="N236" s="13">
        <v>0.03</v>
      </c>
      <c r="O236" s="13">
        <v>7.0000000000000007E-2</v>
      </c>
    </row>
    <row r="237" spans="1:15" x14ac:dyDescent="0.3">
      <c r="A237" s="36"/>
      <c r="B237" s="29" t="s">
        <v>483</v>
      </c>
      <c r="C237" s="13" t="s">
        <v>100</v>
      </c>
      <c r="D237" s="13">
        <v>30</v>
      </c>
      <c r="E237" s="13">
        <v>7350</v>
      </c>
      <c r="F237" s="13">
        <v>6962</v>
      </c>
      <c r="G237" s="13">
        <v>12474</v>
      </c>
      <c r="H237" s="13">
        <v>13820</v>
      </c>
      <c r="I237" s="13">
        <v>17661</v>
      </c>
      <c r="J237" s="13">
        <v>1519</v>
      </c>
      <c r="K237" s="13">
        <v>17661</v>
      </c>
      <c r="L237" s="14">
        <v>0</v>
      </c>
      <c r="M237" s="13">
        <v>3.056E-2</v>
      </c>
      <c r="N237" s="13">
        <v>2.0499999999999998</v>
      </c>
      <c r="O237" s="13">
        <v>7.0000000000000007E-2</v>
      </c>
    </row>
    <row r="238" spans="1:15" x14ac:dyDescent="0.3">
      <c r="A238" s="36"/>
      <c r="B238" s="29" t="s">
        <v>484</v>
      </c>
      <c r="C238" s="13" t="s">
        <v>313</v>
      </c>
      <c r="D238" s="13">
        <v>30</v>
      </c>
      <c r="E238" s="13">
        <v>47</v>
      </c>
      <c r="F238" s="13">
        <v>14</v>
      </c>
      <c r="G238" s="13">
        <v>65</v>
      </c>
      <c r="H238" s="13">
        <v>87</v>
      </c>
      <c r="I238" s="13">
        <v>444</v>
      </c>
      <c r="J238" s="13">
        <v>8</v>
      </c>
      <c r="K238" s="13">
        <v>444</v>
      </c>
      <c r="L238" s="14">
        <v>0</v>
      </c>
      <c r="M238" s="13">
        <v>3.0599999999999999E-2</v>
      </c>
      <c r="N238" s="13">
        <v>1.22</v>
      </c>
      <c r="O238" s="13">
        <v>0.06</v>
      </c>
    </row>
    <row r="239" spans="1:15" x14ac:dyDescent="0.3">
      <c r="A239" s="36"/>
      <c r="B239" s="29" t="s">
        <v>479</v>
      </c>
      <c r="C239" s="13" t="s">
        <v>101</v>
      </c>
      <c r="D239" s="13">
        <v>30</v>
      </c>
      <c r="E239" s="13">
        <v>10864</v>
      </c>
      <c r="F239" s="13">
        <v>9629</v>
      </c>
      <c r="G239" s="13">
        <v>18410</v>
      </c>
      <c r="H239" s="13">
        <v>18645</v>
      </c>
      <c r="I239" s="13">
        <v>20230</v>
      </c>
      <c r="J239" s="13">
        <v>1131</v>
      </c>
      <c r="K239" s="13">
        <v>20230</v>
      </c>
      <c r="L239" s="14">
        <v>0</v>
      </c>
      <c r="M239" s="13">
        <v>3.0269999999999998E-2</v>
      </c>
      <c r="N239" s="13">
        <v>0.16</v>
      </c>
      <c r="O239" s="13">
        <v>0.12</v>
      </c>
    </row>
    <row r="240" spans="1:15" x14ac:dyDescent="0.3">
      <c r="A240" s="36"/>
      <c r="B240" s="29" t="s">
        <v>485</v>
      </c>
      <c r="C240" s="13" t="s">
        <v>60</v>
      </c>
      <c r="D240" s="13">
        <v>30</v>
      </c>
      <c r="E240" s="13">
        <v>26323</v>
      </c>
      <c r="F240" s="13">
        <v>30030</v>
      </c>
      <c r="G240" s="13">
        <v>31370</v>
      </c>
      <c r="H240" s="13">
        <v>31572</v>
      </c>
      <c r="I240" s="13">
        <v>32803</v>
      </c>
      <c r="J240" s="13">
        <v>896</v>
      </c>
      <c r="K240" s="13">
        <v>32803</v>
      </c>
      <c r="L240" s="14">
        <v>0.8</v>
      </c>
      <c r="M240" s="13">
        <v>2.938E-2</v>
      </c>
      <c r="N240" s="13">
        <v>0.13</v>
      </c>
      <c r="O240" s="13">
        <v>0.06</v>
      </c>
    </row>
    <row r="241" spans="1:15" x14ac:dyDescent="0.3">
      <c r="A241" s="36"/>
      <c r="B241" s="29" t="s">
        <v>486</v>
      </c>
      <c r="C241" s="13" t="s">
        <v>61</v>
      </c>
      <c r="D241" s="13">
        <v>30</v>
      </c>
      <c r="E241" s="13">
        <v>25036</v>
      </c>
      <c r="F241" s="13">
        <v>30036</v>
      </c>
      <c r="G241" s="13">
        <v>31751</v>
      </c>
      <c r="H241" s="13">
        <v>32149</v>
      </c>
      <c r="I241" s="13">
        <v>33482</v>
      </c>
      <c r="J241" s="13">
        <v>846</v>
      </c>
      <c r="K241" s="13">
        <v>33482</v>
      </c>
      <c r="L241" s="14">
        <v>0.76666999999999996</v>
      </c>
      <c r="M241" s="13">
        <v>2.8469999999999999E-2</v>
      </c>
      <c r="N241" s="13">
        <v>0.13</v>
      </c>
      <c r="O241" s="13">
        <v>0.06</v>
      </c>
    </row>
    <row r="242" spans="1:15" x14ac:dyDescent="0.3">
      <c r="A242" s="36"/>
      <c r="B242" s="29" t="s">
        <v>487</v>
      </c>
      <c r="C242" s="13" t="s">
        <v>62</v>
      </c>
      <c r="D242" s="13">
        <v>30</v>
      </c>
      <c r="E242" s="13">
        <v>23370</v>
      </c>
      <c r="F242" s="13">
        <v>30030</v>
      </c>
      <c r="G242" s="13">
        <v>31501</v>
      </c>
      <c r="H242" s="13">
        <v>33361</v>
      </c>
      <c r="I242" s="13">
        <v>34120</v>
      </c>
      <c r="J242" s="13">
        <v>448</v>
      </c>
      <c r="K242" s="13">
        <v>34120</v>
      </c>
      <c r="L242" s="14">
        <v>0.7</v>
      </c>
      <c r="M242" s="13">
        <v>2.7720000000000002E-2</v>
      </c>
      <c r="N242" s="13">
        <v>0.11</v>
      </c>
      <c r="O242" s="13">
        <v>0.06</v>
      </c>
    </row>
    <row r="243" spans="1:15" x14ac:dyDescent="0.3">
      <c r="A243" s="36"/>
      <c r="B243" s="29" t="s">
        <v>479</v>
      </c>
      <c r="C243" s="13" t="s">
        <v>63</v>
      </c>
      <c r="D243" s="13">
        <v>30</v>
      </c>
      <c r="E243" s="13">
        <v>15419</v>
      </c>
      <c r="F243" s="13">
        <v>11078</v>
      </c>
      <c r="G243" s="13">
        <v>38167</v>
      </c>
      <c r="H243" s="13">
        <v>39606</v>
      </c>
      <c r="I243" s="13">
        <v>46606</v>
      </c>
      <c r="J243" s="13">
        <v>767</v>
      </c>
      <c r="K243" s="13">
        <v>46606</v>
      </c>
      <c r="L243" s="14">
        <v>0.13333</v>
      </c>
      <c r="M243" s="13">
        <v>2.7459999999999998E-2</v>
      </c>
      <c r="N243" s="13">
        <v>0.06</v>
      </c>
      <c r="O243" s="13">
        <v>0.06</v>
      </c>
    </row>
    <row r="244" spans="1:15" x14ac:dyDescent="0.3">
      <c r="A244" s="36"/>
      <c r="B244" s="29" t="s">
        <v>488</v>
      </c>
      <c r="C244" s="13" t="s">
        <v>314</v>
      </c>
      <c r="D244" s="13">
        <v>30</v>
      </c>
      <c r="E244" s="13">
        <v>32</v>
      </c>
      <c r="F244" s="13">
        <v>14</v>
      </c>
      <c r="G244" s="13">
        <v>89</v>
      </c>
      <c r="H244" s="13">
        <v>110</v>
      </c>
      <c r="I244" s="13">
        <v>198</v>
      </c>
      <c r="J244" s="13">
        <v>5</v>
      </c>
      <c r="K244" s="13">
        <v>198</v>
      </c>
      <c r="L244" s="14">
        <v>0</v>
      </c>
      <c r="M244" s="13">
        <v>2.7470000000000001E-2</v>
      </c>
      <c r="N244" s="13">
        <v>0.01</v>
      </c>
      <c r="O244" s="13">
        <v>0.06</v>
      </c>
    </row>
    <row r="245" spans="1:15" x14ac:dyDescent="0.3">
      <c r="A245" s="36"/>
      <c r="B245" s="29" t="s">
        <v>489</v>
      </c>
      <c r="C245" s="13" t="s">
        <v>315</v>
      </c>
      <c r="D245" s="13">
        <v>30</v>
      </c>
      <c r="E245" s="13">
        <v>223</v>
      </c>
      <c r="F245" s="13">
        <v>55</v>
      </c>
      <c r="G245" s="13">
        <v>499</v>
      </c>
      <c r="H245" s="13">
        <v>575</v>
      </c>
      <c r="I245" s="13">
        <v>1711</v>
      </c>
      <c r="J245" s="13">
        <v>11</v>
      </c>
      <c r="K245" s="13">
        <v>1711</v>
      </c>
      <c r="L245" s="14">
        <v>0</v>
      </c>
      <c r="M245" s="13">
        <v>2.7459999999999998E-2</v>
      </c>
      <c r="N245" s="13">
        <v>0.15</v>
      </c>
      <c r="O245" s="13">
        <v>0.06</v>
      </c>
    </row>
    <row r="246" spans="1:15" x14ac:dyDescent="0.3">
      <c r="A246" s="36"/>
      <c r="B246" s="15"/>
      <c r="C246" s="15" t="s">
        <v>316</v>
      </c>
      <c r="D246" s="15">
        <v>30</v>
      </c>
      <c r="E246" s="15">
        <v>255</v>
      </c>
      <c r="F246" s="15">
        <v>69</v>
      </c>
      <c r="G246" s="15">
        <v>561</v>
      </c>
      <c r="H246" s="15">
        <v>685</v>
      </c>
      <c r="I246" s="15">
        <v>1731</v>
      </c>
      <c r="J246" s="15">
        <v>18</v>
      </c>
      <c r="K246" s="15">
        <v>1731</v>
      </c>
      <c r="L246" s="16">
        <v>0</v>
      </c>
      <c r="M246" s="15">
        <v>2.7459999999999998E-2</v>
      </c>
      <c r="N246" s="15">
        <v>0.16</v>
      </c>
      <c r="O246" s="15">
        <v>0.12</v>
      </c>
    </row>
    <row r="247" spans="1:15" x14ac:dyDescent="0.3">
      <c r="A247" s="36"/>
      <c r="B247" s="29" t="s">
        <v>479</v>
      </c>
      <c r="C247" s="13" t="s">
        <v>102</v>
      </c>
      <c r="D247" s="13">
        <v>30</v>
      </c>
      <c r="E247" s="13">
        <v>13128</v>
      </c>
      <c r="F247" s="13">
        <v>9150</v>
      </c>
      <c r="G247" s="13">
        <v>29433</v>
      </c>
      <c r="H247" s="13">
        <v>31582</v>
      </c>
      <c r="I247" s="13">
        <v>42403</v>
      </c>
      <c r="J247" s="13">
        <v>2625</v>
      </c>
      <c r="K247" s="13">
        <v>42403</v>
      </c>
      <c r="L247" s="14">
        <v>0</v>
      </c>
      <c r="M247" s="13">
        <v>2.7230000000000001E-2</v>
      </c>
      <c r="N247" s="13">
        <v>0.05</v>
      </c>
      <c r="O247" s="13">
        <v>0.06</v>
      </c>
    </row>
    <row r="248" spans="1:15" x14ac:dyDescent="0.3">
      <c r="A248" s="37" t="s">
        <v>299</v>
      </c>
      <c r="B248" s="29" t="s">
        <v>476</v>
      </c>
      <c r="C248" s="13" t="s">
        <v>317</v>
      </c>
      <c r="D248" s="13">
        <v>30</v>
      </c>
      <c r="E248" s="13">
        <v>379</v>
      </c>
      <c r="F248" s="13">
        <v>20</v>
      </c>
      <c r="G248" s="13">
        <v>827</v>
      </c>
      <c r="H248" s="13">
        <v>1030</v>
      </c>
      <c r="I248" s="13">
        <v>6215</v>
      </c>
      <c r="J248" s="13">
        <v>7</v>
      </c>
      <c r="K248" s="13">
        <v>6215</v>
      </c>
      <c r="L248" s="14">
        <v>0</v>
      </c>
      <c r="M248" s="13">
        <v>2.7140000000000001E-2</v>
      </c>
      <c r="N248" s="13">
        <v>0.11</v>
      </c>
      <c r="O248" s="13">
        <v>0.06</v>
      </c>
    </row>
    <row r="249" spans="1:15" x14ac:dyDescent="0.3">
      <c r="A249" s="38"/>
      <c r="B249" s="29" t="s">
        <v>475</v>
      </c>
      <c r="C249" s="13" t="s">
        <v>318</v>
      </c>
      <c r="D249" s="13">
        <v>30</v>
      </c>
      <c r="E249" s="13">
        <v>195</v>
      </c>
      <c r="F249" s="13">
        <v>71</v>
      </c>
      <c r="G249" s="13">
        <v>363</v>
      </c>
      <c r="H249" s="13">
        <v>427</v>
      </c>
      <c r="I249" s="13">
        <v>2003</v>
      </c>
      <c r="J249" s="13">
        <v>22</v>
      </c>
      <c r="K249" s="13">
        <v>2003</v>
      </c>
      <c r="L249" s="14">
        <v>0</v>
      </c>
      <c r="M249" s="13">
        <v>2.7140000000000001E-2</v>
      </c>
      <c r="N249" s="13">
        <v>0.13</v>
      </c>
      <c r="O249" s="13">
        <v>0.06</v>
      </c>
    </row>
    <row r="250" spans="1:15" x14ac:dyDescent="0.3">
      <c r="A250" s="38"/>
      <c r="B250" s="29" t="s">
        <v>411</v>
      </c>
      <c r="C250" s="13" t="s">
        <v>319</v>
      </c>
      <c r="D250" s="13">
        <v>30</v>
      </c>
      <c r="E250" s="13">
        <v>12</v>
      </c>
      <c r="F250" s="13">
        <v>10</v>
      </c>
      <c r="G250" s="13">
        <v>23</v>
      </c>
      <c r="H250" s="13">
        <v>27</v>
      </c>
      <c r="I250" s="13">
        <v>35</v>
      </c>
      <c r="J250" s="13">
        <v>5</v>
      </c>
      <c r="K250" s="13">
        <v>35</v>
      </c>
      <c r="L250" s="14">
        <v>0</v>
      </c>
      <c r="M250" s="13">
        <v>2.7140000000000001E-2</v>
      </c>
      <c r="N250" s="13">
        <v>0.03</v>
      </c>
      <c r="O250" s="13">
        <v>0.06</v>
      </c>
    </row>
    <row r="251" spans="1:15" x14ac:dyDescent="0.3">
      <c r="A251" s="38"/>
      <c r="B251" s="29" t="s">
        <v>490</v>
      </c>
      <c r="C251" s="13" t="s">
        <v>320</v>
      </c>
      <c r="D251" s="13">
        <v>30</v>
      </c>
      <c r="E251" s="13">
        <v>2044</v>
      </c>
      <c r="F251" s="13">
        <v>1809</v>
      </c>
      <c r="G251" s="13">
        <v>3120</v>
      </c>
      <c r="H251" s="13">
        <v>3478</v>
      </c>
      <c r="I251" s="13">
        <v>6621</v>
      </c>
      <c r="J251" s="13">
        <v>496</v>
      </c>
      <c r="K251" s="13">
        <v>6621</v>
      </c>
      <c r="L251" s="14">
        <v>0</v>
      </c>
      <c r="M251" s="13">
        <v>2.7089999999999999E-2</v>
      </c>
      <c r="N251" s="13">
        <v>0.01</v>
      </c>
      <c r="O251" s="13">
        <v>0.06</v>
      </c>
    </row>
    <row r="252" spans="1:15" x14ac:dyDescent="0.3">
      <c r="A252" s="38"/>
      <c r="B252" s="29" t="s">
        <v>396</v>
      </c>
      <c r="C252" s="13" t="s">
        <v>321</v>
      </c>
      <c r="D252" s="13">
        <v>30</v>
      </c>
      <c r="E252" s="13">
        <v>85</v>
      </c>
      <c r="F252" s="13">
        <v>39</v>
      </c>
      <c r="G252" s="13">
        <v>183</v>
      </c>
      <c r="H252" s="13">
        <v>184</v>
      </c>
      <c r="I252" s="13">
        <v>631</v>
      </c>
      <c r="J252" s="13">
        <v>13</v>
      </c>
      <c r="K252" s="13">
        <v>631</v>
      </c>
      <c r="L252" s="14">
        <v>0</v>
      </c>
      <c r="M252" s="13">
        <v>2.7089999999999999E-2</v>
      </c>
      <c r="N252" s="13">
        <v>0.02</v>
      </c>
      <c r="O252" s="13">
        <v>0.06</v>
      </c>
    </row>
    <row r="253" spans="1:15" x14ac:dyDescent="0.3">
      <c r="A253" s="38"/>
      <c r="B253" s="29" t="s">
        <v>477</v>
      </c>
      <c r="C253" s="13" t="s">
        <v>322</v>
      </c>
      <c r="D253" s="13">
        <v>30</v>
      </c>
      <c r="E253" s="13">
        <v>31152</v>
      </c>
      <c r="F253" s="13">
        <v>30301</v>
      </c>
      <c r="G253" s="13">
        <v>32977</v>
      </c>
      <c r="H253" s="13">
        <v>33932</v>
      </c>
      <c r="I253" s="13">
        <v>40978</v>
      </c>
      <c r="J253" s="13">
        <v>21133</v>
      </c>
      <c r="K253" s="13">
        <v>40978</v>
      </c>
      <c r="L253" s="14">
        <v>1</v>
      </c>
      <c r="M253" s="13">
        <v>2.613E-2</v>
      </c>
      <c r="N253" s="13">
        <v>0.14000000000000001</v>
      </c>
      <c r="O253" s="13">
        <v>0.06</v>
      </c>
    </row>
    <row r="254" spans="1:15" x14ac:dyDescent="0.3">
      <c r="A254" s="38"/>
      <c r="B254" s="15"/>
      <c r="C254" s="15" t="s">
        <v>323</v>
      </c>
      <c r="D254" s="15">
        <v>30</v>
      </c>
      <c r="E254" s="15">
        <v>33870</v>
      </c>
      <c r="F254" s="15">
        <v>32285</v>
      </c>
      <c r="G254" s="15">
        <v>37625</v>
      </c>
      <c r="H254" s="15">
        <v>39612</v>
      </c>
      <c r="I254" s="15">
        <v>49803</v>
      </c>
      <c r="J254" s="15">
        <v>23681</v>
      </c>
      <c r="K254" s="15">
        <v>49803</v>
      </c>
      <c r="L254" s="16">
        <v>1</v>
      </c>
      <c r="M254" s="15">
        <v>2.6110000000000001E-2</v>
      </c>
      <c r="N254" s="15">
        <v>0.42</v>
      </c>
      <c r="O254" s="15">
        <v>0.34</v>
      </c>
    </row>
    <row r="255" spans="1:15" x14ac:dyDescent="0.3">
      <c r="A255" s="36" t="s">
        <v>324</v>
      </c>
      <c r="B255" s="29" t="s">
        <v>394</v>
      </c>
      <c r="C255" s="13" t="s">
        <v>325</v>
      </c>
      <c r="D255" s="13">
        <v>29</v>
      </c>
      <c r="E255" s="13">
        <v>649</v>
      </c>
      <c r="F255" s="13">
        <v>221</v>
      </c>
      <c r="G255" s="13">
        <v>1036</v>
      </c>
      <c r="H255" s="13">
        <v>1882</v>
      </c>
      <c r="I255" s="13">
        <v>7545</v>
      </c>
      <c r="J255" s="13">
        <v>53</v>
      </c>
      <c r="K255" s="13">
        <v>7545</v>
      </c>
      <c r="L255" s="14">
        <v>0</v>
      </c>
      <c r="M255" s="13">
        <v>2.691E-2</v>
      </c>
      <c r="N255" s="13">
        <v>0.17</v>
      </c>
      <c r="O255" s="13">
        <v>0.05</v>
      </c>
    </row>
    <row r="256" spans="1:15" x14ac:dyDescent="0.3">
      <c r="A256" s="36"/>
      <c r="B256" s="29" t="s">
        <v>491</v>
      </c>
      <c r="C256" s="13" t="s">
        <v>64</v>
      </c>
      <c r="D256" s="13">
        <v>29</v>
      </c>
      <c r="E256" s="13">
        <v>7986</v>
      </c>
      <c r="F256" s="13">
        <v>1742</v>
      </c>
      <c r="G256" s="13">
        <v>30317</v>
      </c>
      <c r="H256" s="13">
        <v>31245</v>
      </c>
      <c r="I256" s="13">
        <v>35457</v>
      </c>
      <c r="J256" s="13">
        <v>822</v>
      </c>
      <c r="K256" s="13">
        <v>35457</v>
      </c>
      <c r="L256" s="14">
        <v>0.17241000000000001</v>
      </c>
      <c r="M256" s="13">
        <v>2.6579999999999999E-2</v>
      </c>
      <c r="N256" s="13">
        <v>0.02</v>
      </c>
      <c r="O256" s="13">
        <v>0.06</v>
      </c>
    </row>
    <row r="257" spans="1:15" x14ac:dyDescent="0.3">
      <c r="A257" s="36"/>
      <c r="B257" s="29" t="s">
        <v>478</v>
      </c>
      <c r="C257" s="13" t="s">
        <v>326</v>
      </c>
      <c r="D257" s="13">
        <v>29</v>
      </c>
      <c r="E257" s="13">
        <v>176</v>
      </c>
      <c r="F257" s="13">
        <v>16</v>
      </c>
      <c r="G257" s="13">
        <v>109</v>
      </c>
      <c r="H257" s="13">
        <v>1142</v>
      </c>
      <c r="I257" s="13">
        <v>3081</v>
      </c>
      <c r="J257" s="13">
        <v>8</v>
      </c>
      <c r="K257" s="13">
        <v>3081</v>
      </c>
      <c r="L257" s="14">
        <v>0</v>
      </c>
      <c r="M257" s="13">
        <v>2.6599999999999999E-2</v>
      </c>
      <c r="N257" s="13">
        <v>0.04</v>
      </c>
      <c r="O257" s="13">
        <v>0.05</v>
      </c>
    </row>
    <row r="258" spans="1:15" x14ac:dyDescent="0.3">
      <c r="A258" s="36"/>
      <c r="B258" s="29" t="s">
        <v>492</v>
      </c>
      <c r="C258" s="13" t="s">
        <v>103</v>
      </c>
      <c r="D258" s="13">
        <v>29</v>
      </c>
      <c r="E258" s="13">
        <v>4377</v>
      </c>
      <c r="F258" s="13">
        <v>2979</v>
      </c>
      <c r="G258" s="13">
        <v>7466</v>
      </c>
      <c r="H258" s="13">
        <v>18335</v>
      </c>
      <c r="I258" s="13">
        <v>23064</v>
      </c>
      <c r="J258" s="13">
        <v>204</v>
      </c>
      <c r="K258" s="13">
        <v>23064</v>
      </c>
      <c r="L258" s="14">
        <v>0</v>
      </c>
      <c r="M258" s="13">
        <v>2.605E-2</v>
      </c>
      <c r="N258" s="13">
        <v>0.05</v>
      </c>
      <c r="O258" s="13">
        <v>0.05</v>
      </c>
    </row>
    <row r="259" spans="1:15" x14ac:dyDescent="0.3">
      <c r="A259" s="36"/>
      <c r="B259" s="15"/>
      <c r="C259" s="15" t="s">
        <v>65</v>
      </c>
      <c r="D259" s="15">
        <v>29</v>
      </c>
      <c r="E259" s="15">
        <v>13190</v>
      </c>
      <c r="F259" s="15">
        <v>6108</v>
      </c>
      <c r="G259" s="15">
        <v>31575</v>
      </c>
      <c r="H259" s="15">
        <v>35881</v>
      </c>
      <c r="I259" s="15">
        <v>38559</v>
      </c>
      <c r="J259" s="15">
        <v>2499</v>
      </c>
      <c r="K259" s="15">
        <v>38559</v>
      </c>
      <c r="L259" s="16">
        <v>0.17241000000000001</v>
      </c>
      <c r="M259" s="15">
        <v>2.6020000000000001E-2</v>
      </c>
      <c r="N259" s="15">
        <v>0.27</v>
      </c>
      <c r="O259" s="15">
        <v>0.22</v>
      </c>
    </row>
    <row r="260" spans="1:15" x14ac:dyDescent="0.3">
      <c r="A260" s="36"/>
      <c r="B260" s="29" t="s">
        <v>479</v>
      </c>
      <c r="C260" s="13" t="s">
        <v>104</v>
      </c>
      <c r="D260" s="13">
        <v>28</v>
      </c>
      <c r="E260" s="13">
        <v>15635</v>
      </c>
      <c r="F260" s="13">
        <v>13717</v>
      </c>
      <c r="G260" s="13">
        <v>29712</v>
      </c>
      <c r="H260" s="13">
        <v>34917</v>
      </c>
      <c r="I260" s="13">
        <v>41253</v>
      </c>
      <c r="J260" s="13">
        <v>1618</v>
      </c>
      <c r="K260" s="13">
        <v>41253</v>
      </c>
      <c r="L260" s="14">
        <v>0</v>
      </c>
      <c r="M260" s="13">
        <v>2.495E-2</v>
      </c>
      <c r="N260" s="13">
        <v>0.05</v>
      </c>
      <c r="O260" s="13">
        <v>0.06</v>
      </c>
    </row>
    <row r="261" spans="1:15" x14ac:dyDescent="0.3">
      <c r="A261" s="37" t="s">
        <v>299</v>
      </c>
      <c r="B261" s="29" t="s">
        <v>476</v>
      </c>
      <c r="C261" s="13" t="s">
        <v>327</v>
      </c>
      <c r="D261" s="13">
        <v>26</v>
      </c>
      <c r="E261" s="13">
        <v>348</v>
      </c>
      <c r="F261" s="13">
        <v>21</v>
      </c>
      <c r="G261" s="13">
        <v>1130</v>
      </c>
      <c r="H261" s="13">
        <v>1865</v>
      </c>
      <c r="I261" s="13">
        <v>3308</v>
      </c>
      <c r="J261" s="13">
        <v>5</v>
      </c>
      <c r="K261" s="13">
        <v>3308</v>
      </c>
      <c r="L261" s="14">
        <v>0</v>
      </c>
      <c r="M261" s="13">
        <v>2.5219999999999999E-2</v>
      </c>
      <c r="N261" s="13">
        <v>0.1</v>
      </c>
      <c r="O261" s="13">
        <v>0.05</v>
      </c>
    </row>
    <row r="262" spans="1:15" x14ac:dyDescent="0.3">
      <c r="A262" s="38"/>
      <c r="B262" s="29" t="s">
        <v>396</v>
      </c>
      <c r="C262" s="13" t="s">
        <v>328</v>
      </c>
      <c r="D262" s="13">
        <v>26</v>
      </c>
      <c r="E262" s="13">
        <v>101</v>
      </c>
      <c r="F262" s="13">
        <v>55</v>
      </c>
      <c r="G262" s="13">
        <v>157</v>
      </c>
      <c r="H262" s="13">
        <v>351</v>
      </c>
      <c r="I262" s="13">
        <v>841</v>
      </c>
      <c r="J262" s="13">
        <v>13</v>
      </c>
      <c r="K262" s="13">
        <v>841</v>
      </c>
      <c r="L262" s="14">
        <v>0</v>
      </c>
      <c r="M262" s="13">
        <v>2.5219999999999999E-2</v>
      </c>
      <c r="N262" s="13">
        <v>0.02</v>
      </c>
      <c r="O262" s="13">
        <v>0.05</v>
      </c>
    </row>
    <row r="263" spans="1:15" x14ac:dyDescent="0.3">
      <c r="A263" s="38"/>
      <c r="B263" s="29" t="s">
        <v>411</v>
      </c>
      <c r="C263" s="13" t="s">
        <v>329</v>
      </c>
      <c r="D263" s="13">
        <v>26</v>
      </c>
      <c r="E263" s="13">
        <v>21</v>
      </c>
      <c r="F263" s="13">
        <v>9</v>
      </c>
      <c r="G263" s="13">
        <v>41</v>
      </c>
      <c r="H263" s="13">
        <v>58</v>
      </c>
      <c r="I263" s="13">
        <v>192</v>
      </c>
      <c r="J263" s="13">
        <v>6</v>
      </c>
      <c r="K263" s="13">
        <v>192</v>
      </c>
      <c r="L263" s="14">
        <v>0</v>
      </c>
      <c r="M263" s="13">
        <v>2.5219999999999999E-2</v>
      </c>
      <c r="N263" s="13">
        <v>0.02</v>
      </c>
      <c r="O263" s="13">
        <v>0.05</v>
      </c>
    </row>
    <row r="264" spans="1:15" x14ac:dyDescent="0.3">
      <c r="A264" s="38"/>
      <c r="B264" s="29" t="s">
        <v>475</v>
      </c>
      <c r="C264" s="13" t="s">
        <v>330</v>
      </c>
      <c r="D264" s="13">
        <v>26</v>
      </c>
      <c r="E264" s="13">
        <v>136</v>
      </c>
      <c r="F264" s="13">
        <v>43</v>
      </c>
      <c r="G264" s="13">
        <v>194</v>
      </c>
      <c r="H264" s="13">
        <v>809</v>
      </c>
      <c r="I264" s="13">
        <v>904</v>
      </c>
      <c r="J264" s="13">
        <v>12</v>
      </c>
      <c r="K264" s="13">
        <v>904</v>
      </c>
      <c r="L264" s="14">
        <v>0</v>
      </c>
      <c r="M264" s="13">
        <v>2.52E-2</v>
      </c>
      <c r="N264" s="13">
        <v>0.12</v>
      </c>
      <c r="O264" s="13">
        <v>0.05</v>
      </c>
    </row>
    <row r="265" spans="1:15" x14ac:dyDescent="0.3">
      <c r="A265" s="38"/>
      <c r="B265" s="29" t="s">
        <v>490</v>
      </c>
      <c r="C265" s="13" t="s">
        <v>331</v>
      </c>
      <c r="D265" s="13">
        <v>26</v>
      </c>
      <c r="E265" s="13">
        <v>2135</v>
      </c>
      <c r="F265" s="13">
        <v>1581</v>
      </c>
      <c r="G265" s="13">
        <v>2911</v>
      </c>
      <c r="H265" s="13">
        <v>6790</v>
      </c>
      <c r="I265" s="13">
        <v>7425</v>
      </c>
      <c r="J265" s="13">
        <v>418</v>
      </c>
      <c r="K265" s="13">
        <v>7425</v>
      </c>
      <c r="L265" s="14">
        <v>0</v>
      </c>
      <c r="M265" s="13">
        <v>2.5139999999999999E-2</v>
      </c>
      <c r="N265" s="13">
        <v>0.01</v>
      </c>
      <c r="O265" s="13">
        <v>0.05</v>
      </c>
    </row>
    <row r="266" spans="1:15" x14ac:dyDescent="0.3">
      <c r="A266" s="38"/>
      <c r="B266" s="29" t="s">
        <v>477</v>
      </c>
      <c r="C266" s="13" t="s">
        <v>332</v>
      </c>
      <c r="D266" s="13">
        <v>26</v>
      </c>
      <c r="E266" s="13">
        <v>31509</v>
      </c>
      <c r="F266" s="13">
        <v>30401</v>
      </c>
      <c r="G266" s="13">
        <v>32637</v>
      </c>
      <c r="H266" s="13">
        <v>35542</v>
      </c>
      <c r="I266" s="13">
        <v>37003</v>
      </c>
      <c r="J266" s="13">
        <v>30104</v>
      </c>
      <c r="K266" s="13">
        <v>37003</v>
      </c>
      <c r="L266" s="14">
        <v>1</v>
      </c>
      <c r="M266" s="13">
        <v>2.4400000000000002E-2</v>
      </c>
      <c r="N266" s="13">
        <v>0.13</v>
      </c>
      <c r="O266" s="13">
        <v>0.06</v>
      </c>
    </row>
    <row r="267" spans="1:15" x14ac:dyDescent="0.3">
      <c r="A267" s="38"/>
      <c r="B267" s="15"/>
      <c r="C267" s="15" t="s">
        <v>333</v>
      </c>
      <c r="D267" s="15">
        <v>26</v>
      </c>
      <c r="E267" s="15">
        <v>34253</v>
      </c>
      <c r="F267" s="15">
        <v>32757</v>
      </c>
      <c r="G267" s="15">
        <v>37946</v>
      </c>
      <c r="H267" s="15">
        <v>40636</v>
      </c>
      <c r="I267" s="15">
        <v>45677</v>
      </c>
      <c r="J267" s="15">
        <v>30569</v>
      </c>
      <c r="K267" s="15">
        <v>45677</v>
      </c>
      <c r="L267" s="16">
        <v>1</v>
      </c>
      <c r="M267" s="15">
        <v>2.4389999999999998E-2</v>
      </c>
      <c r="N267" s="15">
        <v>0.4</v>
      </c>
      <c r="O267" s="15">
        <v>0.31</v>
      </c>
    </row>
    <row r="268" spans="1:15" x14ac:dyDescent="0.3">
      <c r="A268" s="36" t="s">
        <v>334</v>
      </c>
      <c r="B268" s="29" t="s">
        <v>394</v>
      </c>
      <c r="C268" s="13" t="s">
        <v>335</v>
      </c>
      <c r="D268" s="13">
        <v>26</v>
      </c>
      <c r="E268" s="13">
        <v>783</v>
      </c>
      <c r="F268" s="13">
        <v>190</v>
      </c>
      <c r="G268" s="13">
        <v>2254</v>
      </c>
      <c r="H268" s="13">
        <v>2936</v>
      </c>
      <c r="I268" s="13">
        <v>5324</v>
      </c>
      <c r="J268" s="13">
        <v>48</v>
      </c>
      <c r="K268" s="13">
        <v>5324</v>
      </c>
      <c r="L268" s="14">
        <v>0</v>
      </c>
      <c r="M268" s="13">
        <v>2.4979999999999999E-2</v>
      </c>
      <c r="N268" s="13">
        <v>0.16</v>
      </c>
      <c r="O268" s="13">
        <v>0.05</v>
      </c>
    </row>
    <row r="269" spans="1:15" x14ac:dyDescent="0.3">
      <c r="A269" s="36"/>
      <c r="B269" s="29" t="s">
        <v>478</v>
      </c>
      <c r="C269" s="13" t="s">
        <v>336</v>
      </c>
      <c r="D269" s="13">
        <v>26</v>
      </c>
      <c r="E269" s="13">
        <v>1119</v>
      </c>
      <c r="F269" s="13">
        <v>25</v>
      </c>
      <c r="G269" s="13">
        <v>1269</v>
      </c>
      <c r="H269" s="13">
        <v>10011</v>
      </c>
      <c r="I269" s="13">
        <v>12138</v>
      </c>
      <c r="J269" s="13">
        <v>8</v>
      </c>
      <c r="K269" s="13">
        <v>12138</v>
      </c>
      <c r="L269" s="14">
        <v>0</v>
      </c>
      <c r="M269" s="13">
        <v>2.4740000000000002E-2</v>
      </c>
      <c r="N269" s="13">
        <v>0.03</v>
      </c>
      <c r="O269" s="13">
        <v>0.05</v>
      </c>
    </row>
    <row r="270" spans="1:15" x14ac:dyDescent="0.3">
      <c r="A270" s="36"/>
      <c r="B270" s="15"/>
      <c r="C270" s="15" t="s">
        <v>337</v>
      </c>
      <c r="D270" s="15">
        <v>26</v>
      </c>
      <c r="E270" s="15">
        <v>1903</v>
      </c>
      <c r="F270" s="15">
        <v>253</v>
      </c>
      <c r="G270" s="15">
        <v>3664</v>
      </c>
      <c r="H270" s="15">
        <v>12754</v>
      </c>
      <c r="I270" s="15">
        <v>15335</v>
      </c>
      <c r="J270" s="15">
        <v>58</v>
      </c>
      <c r="K270" s="15">
        <v>15335</v>
      </c>
      <c r="L270" s="16">
        <v>0</v>
      </c>
      <c r="M270" s="15">
        <v>2.4740000000000002E-2</v>
      </c>
      <c r="N270" s="15">
        <v>0.19</v>
      </c>
      <c r="O270" s="15">
        <v>0.1</v>
      </c>
    </row>
    <row r="271" spans="1:15" x14ac:dyDescent="0.3">
      <c r="A271" s="36"/>
      <c r="B271" s="29" t="s">
        <v>479</v>
      </c>
      <c r="C271" s="13" t="s">
        <v>105</v>
      </c>
      <c r="D271" s="13">
        <v>26</v>
      </c>
      <c r="E271" s="13">
        <v>14067</v>
      </c>
      <c r="F271" s="13">
        <v>10174</v>
      </c>
      <c r="G271" s="13">
        <v>26923</v>
      </c>
      <c r="H271" s="13">
        <v>32022</v>
      </c>
      <c r="I271" s="13">
        <v>42871</v>
      </c>
      <c r="J271" s="13">
        <v>1190</v>
      </c>
      <c r="K271" s="13">
        <v>42871</v>
      </c>
      <c r="L271" s="14">
        <v>3.8460000000000001E-2</v>
      </c>
      <c r="M271" s="13">
        <v>2.4129999999999999E-2</v>
      </c>
      <c r="N271" s="13">
        <v>0.03</v>
      </c>
      <c r="O271" s="13">
        <v>0.06</v>
      </c>
    </row>
    <row r="272" spans="1:15" x14ac:dyDescent="0.3">
      <c r="A272" s="36"/>
      <c r="B272" s="29" t="s">
        <v>480</v>
      </c>
      <c r="C272" s="13" t="s">
        <v>338</v>
      </c>
      <c r="D272" s="13">
        <v>22</v>
      </c>
      <c r="E272" s="13">
        <v>488</v>
      </c>
      <c r="F272" s="13">
        <v>49</v>
      </c>
      <c r="G272" s="13">
        <v>2278</v>
      </c>
      <c r="H272" s="13">
        <v>2679</v>
      </c>
      <c r="I272" s="13">
        <v>2780</v>
      </c>
      <c r="J272" s="13">
        <v>12</v>
      </c>
      <c r="K272" s="13">
        <v>2780</v>
      </c>
      <c r="L272" s="14">
        <v>0</v>
      </c>
      <c r="M272" s="13">
        <v>2.0879999999999999E-2</v>
      </c>
      <c r="N272" s="13">
        <v>0.03</v>
      </c>
      <c r="O272" s="13">
        <v>0.05</v>
      </c>
    </row>
    <row r="273" spans="1:15" x14ac:dyDescent="0.3">
      <c r="A273" s="36"/>
      <c r="B273" s="29" t="s">
        <v>479</v>
      </c>
      <c r="C273" s="13" t="s">
        <v>106</v>
      </c>
      <c r="D273" s="13">
        <v>21</v>
      </c>
      <c r="E273" s="13">
        <v>14350</v>
      </c>
      <c r="F273" s="13">
        <v>12087</v>
      </c>
      <c r="G273" s="13">
        <v>22896</v>
      </c>
      <c r="H273" s="13">
        <v>26763</v>
      </c>
      <c r="I273" s="13">
        <v>30256</v>
      </c>
      <c r="J273" s="13">
        <v>2195</v>
      </c>
      <c r="K273" s="13">
        <v>30256</v>
      </c>
      <c r="L273" s="14">
        <v>0</v>
      </c>
      <c r="M273" s="13">
        <v>2.5780000000000001E-2</v>
      </c>
      <c r="N273" s="13">
        <v>0.09</v>
      </c>
      <c r="O273" s="13">
        <v>7.0000000000000007E-2</v>
      </c>
    </row>
    <row r="274" spans="1:15" x14ac:dyDescent="0.3">
      <c r="A274" s="36"/>
      <c r="B274" s="29" t="s">
        <v>479</v>
      </c>
      <c r="C274" s="13" t="s">
        <v>66</v>
      </c>
      <c r="D274" s="13">
        <v>21</v>
      </c>
      <c r="E274" s="13">
        <v>14423</v>
      </c>
      <c r="F274" s="13">
        <v>11203</v>
      </c>
      <c r="G274" s="13">
        <v>18824</v>
      </c>
      <c r="H274" s="13">
        <v>40346</v>
      </c>
      <c r="I274" s="13">
        <v>42789</v>
      </c>
      <c r="J274" s="13">
        <v>3446</v>
      </c>
      <c r="K274" s="13">
        <v>42789</v>
      </c>
      <c r="L274" s="14">
        <v>9.5240000000000005E-2</v>
      </c>
      <c r="M274" s="13">
        <v>2.5690000000000001E-2</v>
      </c>
      <c r="N274" s="13">
        <v>0.04</v>
      </c>
      <c r="O274" s="13">
        <v>0.06</v>
      </c>
    </row>
    <row r="275" spans="1:15" x14ac:dyDescent="0.3">
      <c r="A275" s="36"/>
      <c r="B275" s="29" t="s">
        <v>493</v>
      </c>
      <c r="C275" s="13" t="s">
        <v>339</v>
      </c>
      <c r="D275" s="13">
        <v>21</v>
      </c>
      <c r="E275" s="13">
        <v>100</v>
      </c>
      <c r="F275" s="13">
        <v>36</v>
      </c>
      <c r="G275" s="13">
        <v>142</v>
      </c>
      <c r="H275" s="13">
        <v>150</v>
      </c>
      <c r="I275" s="13">
        <v>1141</v>
      </c>
      <c r="J275" s="13">
        <v>7</v>
      </c>
      <c r="K275" s="13">
        <v>1141</v>
      </c>
      <c r="L275" s="14">
        <v>0</v>
      </c>
      <c r="M275" s="13">
        <v>2.598E-2</v>
      </c>
      <c r="N275" s="13">
        <v>0.01</v>
      </c>
      <c r="O275" s="13">
        <v>0.05</v>
      </c>
    </row>
    <row r="276" spans="1:15" x14ac:dyDescent="0.3">
      <c r="A276" s="36"/>
      <c r="B276" s="29" t="s">
        <v>489</v>
      </c>
      <c r="C276" s="13" t="s">
        <v>340</v>
      </c>
      <c r="D276" s="13">
        <v>21</v>
      </c>
      <c r="E276" s="13">
        <v>580</v>
      </c>
      <c r="F276" s="13">
        <v>181</v>
      </c>
      <c r="G276" s="13">
        <v>1357</v>
      </c>
      <c r="H276" s="13">
        <v>1695</v>
      </c>
      <c r="I276" s="13">
        <v>3670</v>
      </c>
      <c r="J276" s="13">
        <v>13</v>
      </c>
      <c r="K276" s="13">
        <v>3670</v>
      </c>
      <c r="L276" s="14">
        <v>0</v>
      </c>
      <c r="M276" s="13">
        <v>2.598E-2</v>
      </c>
      <c r="N276" s="13">
        <v>0.09</v>
      </c>
      <c r="O276" s="13">
        <v>0.06</v>
      </c>
    </row>
    <row r="277" spans="1:15" x14ac:dyDescent="0.3">
      <c r="A277" s="36"/>
      <c r="B277" s="15"/>
      <c r="C277" s="15" t="s">
        <v>341</v>
      </c>
      <c r="D277" s="15">
        <v>21</v>
      </c>
      <c r="E277" s="15">
        <v>681</v>
      </c>
      <c r="F277" s="15">
        <v>323</v>
      </c>
      <c r="G277" s="15">
        <v>1776</v>
      </c>
      <c r="H277" s="15">
        <v>2498</v>
      </c>
      <c r="I277" s="15">
        <v>3712</v>
      </c>
      <c r="J277" s="15">
        <v>20</v>
      </c>
      <c r="K277" s="15">
        <v>3712</v>
      </c>
      <c r="L277" s="16">
        <v>0</v>
      </c>
      <c r="M277" s="15">
        <v>2.597E-2</v>
      </c>
      <c r="N277" s="15">
        <v>0.1</v>
      </c>
      <c r="O277" s="15">
        <v>0.11</v>
      </c>
    </row>
    <row r="278" spans="1:15" x14ac:dyDescent="0.3">
      <c r="A278" s="36"/>
      <c r="B278" s="29" t="s">
        <v>479</v>
      </c>
      <c r="C278" s="13" t="s">
        <v>107</v>
      </c>
      <c r="D278" s="13">
        <v>21</v>
      </c>
      <c r="E278" s="13">
        <v>16456</v>
      </c>
      <c r="F278" s="13">
        <v>14266</v>
      </c>
      <c r="G278" s="13">
        <v>35179</v>
      </c>
      <c r="H278" s="13">
        <v>38194</v>
      </c>
      <c r="I278" s="13">
        <v>39320</v>
      </c>
      <c r="J278" s="13">
        <v>3901</v>
      </c>
      <c r="K278" s="13">
        <v>39320</v>
      </c>
      <c r="L278" s="14">
        <v>4.7620000000000003E-2</v>
      </c>
      <c r="M278" s="13">
        <v>2.545E-2</v>
      </c>
      <c r="N278" s="13">
        <v>0.04</v>
      </c>
      <c r="O278" s="13">
        <v>0.06</v>
      </c>
    </row>
    <row r="279" spans="1:15" x14ac:dyDescent="0.3">
      <c r="A279" s="37" t="s">
        <v>342</v>
      </c>
      <c r="B279" s="27" t="s">
        <v>421</v>
      </c>
      <c r="C279" s="9" t="s">
        <v>343</v>
      </c>
      <c r="D279" s="9">
        <v>41</v>
      </c>
      <c r="E279" s="9">
        <v>667</v>
      </c>
      <c r="F279" s="9">
        <v>77</v>
      </c>
      <c r="G279" s="9">
        <v>1848</v>
      </c>
      <c r="H279" s="9">
        <v>3401</v>
      </c>
      <c r="I279" s="9">
        <v>4325</v>
      </c>
      <c r="J279" s="9">
        <v>7</v>
      </c>
      <c r="K279" s="9">
        <v>4325</v>
      </c>
      <c r="L279" s="10">
        <v>0</v>
      </c>
      <c r="M279" s="9">
        <v>3.6839999999999998E-2</v>
      </c>
      <c r="N279" s="9">
        <v>0.03</v>
      </c>
      <c r="O279" s="9">
        <v>7.0000000000000007E-2</v>
      </c>
    </row>
    <row r="280" spans="1:15" x14ac:dyDescent="0.3">
      <c r="A280" s="38"/>
      <c r="B280" s="27" t="s">
        <v>494</v>
      </c>
      <c r="C280" s="9" t="s">
        <v>344</v>
      </c>
      <c r="D280" s="9">
        <v>41</v>
      </c>
      <c r="E280" s="9">
        <v>236</v>
      </c>
      <c r="F280" s="9">
        <v>49</v>
      </c>
      <c r="G280" s="9">
        <v>630</v>
      </c>
      <c r="H280" s="9">
        <v>780</v>
      </c>
      <c r="I280" s="9">
        <v>3573</v>
      </c>
      <c r="J280" s="9">
        <v>7</v>
      </c>
      <c r="K280" s="9">
        <v>3573</v>
      </c>
      <c r="L280" s="10">
        <v>0</v>
      </c>
      <c r="M280" s="9">
        <v>3.6729999999999999E-2</v>
      </c>
      <c r="N280" s="9">
        <v>7.0000000000000007E-2</v>
      </c>
      <c r="O280" s="9">
        <v>7.0000000000000007E-2</v>
      </c>
    </row>
    <row r="281" spans="1:15" x14ac:dyDescent="0.3">
      <c r="A281" s="38"/>
      <c r="B281" s="27" t="s">
        <v>495</v>
      </c>
      <c r="C281" s="9" t="s">
        <v>345</v>
      </c>
      <c r="D281" s="9">
        <v>41</v>
      </c>
      <c r="E281" s="9">
        <v>724</v>
      </c>
      <c r="F281" s="9">
        <v>468</v>
      </c>
      <c r="G281" s="9">
        <v>1412</v>
      </c>
      <c r="H281" s="9">
        <v>2032</v>
      </c>
      <c r="I281" s="9">
        <v>2880</v>
      </c>
      <c r="J281" s="9">
        <v>142</v>
      </c>
      <c r="K281" s="9">
        <v>2880</v>
      </c>
      <c r="L281" s="10">
        <v>0</v>
      </c>
      <c r="M281" s="9">
        <v>3.6729999999999999E-2</v>
      </c>
      <c r="N281" s="9">
        <v>1.06</v>
      </c>
      <c r="O281" s="9">
        <v>0.08</v>
      </c>
    </row>
    <row r="282" spans="1:15" x14ac:dyDescent="0.3">
      <c r="A282" s="38"/>
      <c r="B282" s="11"/>
      <c r="C282" s="11" t="s">
        <v>346</v>
      </c>
      <c r="D282" s="11">
        <v>41</v>
      </c>
      <c r="E282" s="11">
        <v>961</v>
      </c>
      <c r="F282" s="11">
        <v>553</v>
      </c>
      <c r="G282" s="11">
        <v>2246</v>
      </c>
      <c r="H282" s="11">
        <v>2584</v>
      </c>
      <c r="I282" s="11">
        <v>4178</v>
      </c>
      <c r="J282" s="11">
        <v>166</v>
      </c>
      <c r="K282" s="11">
        <v>4178</v>
      </c>
      <c r="L282" s="12">
        <v>0</v>
      </c>
      <c r="M282" s="11">
        <v>3.671E-2</v>
      </c>
      <c r="N282" s="11">
        <v>1.1299999999999999</v>
      </c>
      <c r="O282" s="11">
        <v>0.15</v>
      </c>
    </row>
    <row r="283" spans="1:15" x14ac:dyDescent="0.3">
      <c r="A283" s="36" t="s">
        <v>347</v>
      </c>
      <c r="B283" s="27" t="s">
        <v>480</v>
      </c>
      <c r="C283" s="9" t="s">
        <v>348</v>
      </c>
      <c r="D283" s="9">
        <v>41</v>
      </c>
      <c r="E283" s="9">
        <v>143</v>
      </c>
      <c r="F283" s="9">
        <v>18</v>
      </c>
      <c r="G283" s="9">
        <v>145</v>
      </c>
      <c r="H283" s="9">
        <v>943</v>
      </c>
      <c r="I283" s="9">
        <v>2111</v>
      </c>
      <c r="J283" s="9">
        <v>8</v>
      </c>
      <c r="K283" s="9">
        <v>2111</v>
      </c>
      <c r="L283" s="10">
        <v>0</v>
      </c>
      <c r="M283" s="9">
        <v>3.6769999999999997E-2</v>
      </c>
      <c r="N283" s="9">
        <v>0.05</v>
      </c>
      <c r="O283" s="9">
        <v>0.08</v>
      </c>
    </row>
    <row r="284" spans="1:15" x14ac:dyDescent="0.3">
      <c r="A284" s="36"/>
      <c r="B284" s="28" t="s">
        <v>496</v>
      </c>
      <c r="C284" s="9" t="s">
        <v>67</v>
      </c>
      <c r="D284" s="9">
        <v>41</v>
      </c>
      <c r="E284" s="9">
        <v>7657</v>
      </c>
      <c r="F284" s="9">
        <v>2045</v>
      </c>
      <c r="G284" s="9">
        <v>30334</v>
      </c>
      <c r="H284" s="9">
        <v>30854</v>
      </c>
      <c r="I284" s="9">
        <v>35929</v>
      </c>
      <c r="J284" s="9">
        <v>199</v>
      </c>
      <c r="K284" s="9">
        <v>35929</v>
      </c>
      <c r="L284" s="10">
        <v>9.7559999999999994E-2</v>
      </c>
      <c r="M284" s="9">
        <v>3.6740000000000002E-2</v>
      </c>
      <c r="N284" s="9">
        <v>0.04</v>
      </c>
      <c r="O284" s="9">
        <v>0.08</v>
      </c>
    </row>
    <row r="285" spans="1:15" x14ac:dyDescent="0.3">
      <c r="A285" s="36"/>
      <c r="B285" s="27" t="s">
        <v>495</v>
      </c>
      <c r="C285" s="9" t="s">
        <v>349</v>
      </c>
      <c r="D285" s="9">
        <v>37</v>
      </c>
      <c r="E285" s="9">
        <v>776</v>
      </c>
      <c r="F285" s="9">
        <v>523</v>
      </c>
      <c r="G285" s="9">
        <v>1659</v>
      </c>
      <c r="H285" s="9">
        <v>2130</v>
      </c>
      <c r="I285" s="9">
        <v>3142</v>
      </c>
      <c r="J285" s="9">
        <v>83</v>
      </c>
      <c r="K285" s="9">
        <v>3142</v>
      </c>
      <c r="L285" s="10">
        <v>0</v>
      </c>
      <c r="M285" s="9">
        <v>3.3149999999999999E-2</v>
      </c>
      <c r="N285" s="9">
        <v>0.95</v>
      </c>
      <c r="O285" s="9">
        <v>7.0000000000000007E-2</v>
      </c>
    </row>
    <row r="286" spans="1:15" x14ac:dyDescent="0.3">
      <c r="A286" s="36"/>
      <c r="B286" s="11"/>
      <c r="C286" s="11" t="s">
        <v>68</v>
      </c>
      <c r="D286" s="11">
        <v>41</v>
      </c>
      <c r="E286" s="11">
        <v>8358</v>
      </c>
      <c r="F286" s="11">
        <v>2641</v>
      </c>
      <c r="G286" s="11">
        <v>30642</v>
      </c>
      <c r="H286" s="11">
        <v>32337</v>
      </c>
      <c r="I286" s="11">
        <v>35930</v>
      </c>
      <c r="J286" s="11">
        <v>297</v>
      </c>
      <c r="K286" s="11">
        <v>35930</v>
      </c>
      <c r="L286" s="12">
        <v>9.7559999999999994E-2</v>
      </c>
      <c r="M286" s="11">
        <v>3.6729999999999999E-2</v>
      </c>
      <c r="N286" s="11">
        <v>0.99</v>
      </c>
      <c r="O286" s="11">
        <v>0.16</v>
      </c>
    </row>
    <row r="287" spans="1:15" x14ac:dyDescent="0.3">
      <c r="A287" s="36"/>
      <c r="B287" s="27" t="s">
        <v>497</v>
      </c>
      <c r="C287" s="9" t="s">
        <v>350</v>
      </c>
      <c r="D287" s="9">
        <v>37</v>
      </c>
      <c r="E287" s="9">
        <v>533</v>
      </c>
      <c r="F287" s="9">
        <v>194</v>
      </c>
      <c r="G287" s="9">
        <v>1537</v>
      </c>
      <c r="H287" s="9">
        <v>2108</v>
      </c>
      <c r="I287" s="9">
        <v>2546</v>
      </c>
      <c r="J287" s="9">
        <v>25</v>
      </c>
      <c r="K287" s="9">
        <v>2546</v>
      </c>
      <c r="L287" s="10">
        <v>0</v>
      </c>
      <c r="M287" s="9">
        <v>3.3149999999999999E-2</v>
      </c>
      <c r="N287" s="9">
        <v>0.04</v>
      </c>
      <c r="O287" s="9">
        <v>7.0000000000000007E-2</v>
      </c>
    </row>
    <row r="288" spans="1:15" x14ac:dyDescent="0.3">
      <c r="A288" s="36"/>
      <c r="B288" s="27" t="s">
        <v>498</v>
      </c>
      <c r="C288" s="9" t="s">
        <v>351</v>
      </c>
      <c r="D288" s="9">
        <v>37</v>
      </c>
      <c r="E288" s="9">
        <v>591</v>
      </c>
      <c r="F288" s="9">
        <v>313</v>
      </c>
      <c r="G288" s="9">
        <v>1377</v>
      </c>
      <c r="H288" s="9">
        <v>2039</v>
      </c>
      <c r="I288" s="9">
        <v>3346</v>
      </c>
      <c r="J288" s="9">
        <v>75</v>
      </c>
      <c r="K288" s="9">
        <v>3346</v>
      </c>
      <c r="L288" s="10">
        <v>0</v>
      </c>
      <c r="M288" s="9">
        <v>3.3140000000000003E-2</v>
      </c>
      <c r="N288" s="9">
        <v>0.01</v>
      </c>
      <c r="O288" s="9">
        <v>7.0000000000000007E-2</v>
      </c>
    </row>
    <row r="289" spans="1:15" x14ac:dyDescent="0.3">
      <c r="A289" s="36"/>
      <c r="B289" s="27" t="s">
        <v>499</v>
      </c>
      <c r="C289" s="9" t="s">
        <v>352</v>
      </c>
      <c r="D289" s="9">
        <v>37</v>
      </c>
      <c r="E289" s="9">
        <v>85</v>
      </c>
      <c r="F289" s="9">
        <v>9</v>
      </c>
      <c r="G289" s="9">
        <v>33</v>
      </c>
      <c r="H289" s="9">
        <v>115</v>
      </c>
      <c r="I289" s="9">
        <v>1751</v>
      </c>
      <c r="J289" s="9">
        <v>5</v>
      </c>
      <c r="K289" s="9">
        <v>1751</v>
      </c>
      <c r="L289" s="10">
        <v>0</v>
      </c>
      <c r="M289" s="9">
        <v>3.3140000000000003E-2</v>
      </c>
      <c r="N289" s="9">
        <v>0.08</v>
      </c>
      <c r="O289" s="9">
        <v>7.0000000000000007E-2</v>
      </c>
    </row>
    <row r="290" spans="1:15" x14ac:dyDescent="0.3">
      <c r="A290" s="36"/>
      <c r="B290" s="11"/>
      <c r="C290" s="11" t="s">
        <v>353</v>
      </c>
      <c r="D290" s="11">
        <v>37</v>
      </c>
      <c r="E290" s="11">
        <v>1210</v>
      </c>
      <c r="F290" s="11">
        <v>483</v>
      </c>
      <c r="G290" s="11">
        <v>2867</v>
      </c>
      <c r="H290" s="11">
        <v>3429</v>
      </c>
      <c r="I290" s="11">
        <v>6007</v>
      </c>
      <c r="J290" s="11">
        <v>110</v>
      </c>
      <c r="K290" s="11">
        <v>6007</v>
      </c>
      <c r="L290" s="12">
        <v>0</v>
      </c>
      <c r="M290" s="11">
        <v>3.3140000000000003E-2</v>
      </c>
      <c r="N290" s="11">
        <v>0.13</v>
      </c>
      <c r="O290" s="11">
        <v>0.21</v>
      </c>
    </row>
    <row r="291" spans="1:15" x14ac:dyDescent="0.3">
      <c r="A291" s="36"/>
      <c r="B291" s="27" t="s">
        <v>481</v>
      </c>
      <c r="C291" s="9" t="s">
        <v>354</v>
      </c>
      <c r="D291" s="9">
        <v>37</v>
      </c>
      <c r="E291" s="9">
        <v>168</v>
      </c>
      <c r="F291" s="9">
        <v>32</v>
      </c>
      <c r="G291" s="9">
        <v>270</v>
      </c>
      <c r="H291" s="9">
        <v>627</v>
      </c>
      <c r="I291" s="9">
        <v>2104</v>
      </c>
      <c r="J291" s="9">
        <v>9</v>
      </c>
      <c r="K291" s="9">
        <v>2104</v>
      </c>
      <c r="L291" s="10">
        <v>0</v>
      </c>
      <c r="M291" s="9">
        <v>3.3140000000000003E-2</v>
      </c>
      <c r="N291" s="9">
        <v>0.08</v>
      </c>
      <c r="O291" s="9">
        <v>7.0000000000000007E-2</v>
      </c>
    </row>
    <row r="292" spans="1:15" x14ac:dyDescent="0.3">
      <c r="A292" s="36"/>
      <c r="B292" s="27" t="s">
        <v>500</v>
      </c>
      <c r="C292" s="9" t="s">
        <v>355</v>
      </c>
      <c r="D292" s="9">
        <v>37</v>
      </c>
      <c r="E292" s="9">
        <v>1355</v>
      </c>
      <c r="F292" s="9">
        <v>815</v>
      </c>
      <c r="G292" s="9">
        <v>2985</v>
      </c>
      <c r="H292" s="9">
        <v>3373</v>
      </c>
      <c r="I292" s="9">
        <v>7218</v>
      </c>
      <c r="J292" s="9">
        <v>149</v>
      </c>
      <c r="K292" s="9">
        <v>7218</v>
      </c>
      <c r="L292" s="10">
        <v>0</v>
      </c>
      <c r="M292" s="9">
        <v>3.2930000000000001E-2</v>
      </c>
      <c r="N292" s="9">
        <v>7.0000000000000007E-2</v>
      </c>
      <c r="O292" s="9">
        <v>0.11</v>
      </c>
    </row>
    <row r="293" spans="1:15" x14ac:dyDescent="0.3">
      <c r="A293" s="36"/>
      <c r="B293" s="27" t="s">
        <v>500</v>
      </c>
      <c r="C293" s="9" t="s">
        <v>69</v>
      </c>
      <c r="D293" s="9">
        <v>37</v>
      </c>
      <c r="E293" s="9">
        <v>7907</v>
      </c>
      <c r="F293" s="9">
        <v>3070</v>
      </c>
      <c r="G293" s="9">
        <v>20452</v>
      </c>
      <c r="H293" s="9">
        <v>28817</v>
      </c>
      <c r="I293" s="9">
        <v>36855</v>
      </c>
      <c r="J293" s="9">
        <v>472</v>
      </c>
      <c r="K293" s="9">
        <v>36855</v>
      </c>
      <c r="L293" s="10">
        <v>5.4050000000000001E-2</v>
      </c>
      <c r="M293" s="9">
        <v>3.1890000000000002E-2</v>
      </c>
      <c r="N293" s="9">
        <v>7.0000000000000007E-2</v>
      </c>
      <c r="O293" s="9">
        <v>0.08</v>
      </c>
    </row>
    <row r="294" spans="1:15" x14ac:dyDescent="0.3">
      <c r="A294" s="36"/>
      <c r="B294" s="27" t="s">
        <v>501</v>
      </c>
      <c r="C294" s="9" t="s">
        <v>356</v>
      </c>
      <c r="D294" s="9">
        <v>37</v>
      </c>
      <c r="E294" s="9">
        <v>2719</v>
      </c>
      <c r="F294" s="9">
        <v>1524</v>
      </c>
      <c r="G294" s="9">
        <v>5944</v>
      </c>
      <c r="H294" s="9">
        <v>7492</v>
      </c>
      <c r="I294" s="9">
        <v>15940</v>
      </c>
      <c r="J294" s="9">
        <v>124</v>
      </c>
      <c r="K294" s="9">
        <v>15940</v>
      </c>
      <c r="L294" s="10">
        <v>0</v>
      </c>
      <c r="M294" s="9">
        <v>3.1469999999999998E-2</v>
      </c>
      <c r="N294" s="9">
        <v>0.01</v>
      </c>
      <c r="O294" s="9">
        <v>7.0000000000000007E-2</v>
      </c>
    </row>
    <row r="295" spans="1:15" x14ac:dyDescent="0.3">
      <c r="A295" s="36"/>
      <c r="B295" s="27" t="s">
        <v>500</v>
      </c>
      <c r="C295" s="9" t="s">
        <v>357</v>
      </c>
      <c r="D295" s="9">
        <v>36</v>
      </c>
      <c r="E295" s="9">
        <v>2424</v>
      </c>
      <c r="F295" s="9">
        <v>1015</v>
      </c>
      <c r="G295" s="9">
        <v>3324</v>
      </c>
      <c r="H295" s="9">
        <v>7826</v>
      </c>
      <c r="I295" s="9">
        <v>21861</v>
      </c>
      <c r="J295" s="9">
        <v>397</v>
      </c>
      <c r="K295" s="9">
        <v>21861</v>
      </c>
      <c r="L295" s="10">
        <v>0</v>
      </c>
      <c r="M295" s="9">
        <v>3.1099999999999999E-2</v>
      </c>
      <c r="N295" s="9">
        <v>7.0000000000000007E-2</v>
      </c>
      <c r="O295" s="9">
        <v>7.0000000000000007E-2</v>
      </c>
    </row>
    <row r="296" spans="1:15" x14ac:dyDescent="0.3">
      <c r="A296" s="36"/>
      <c r="B296" s="27" t="s">
        <v>502</v>
      </c>
      <c r="C296" s="9" t="s">
        <v>358</v>
      </c>
      <c r="D296" s="9">
        <v>36</v>
      </c>
      <c r="E296" s="9">
        <v>167</v>
      </c>
      <c r="F296" s="9">
        <v>12</v>
      </c>
      <c r="G296" s="9">
        <v>363</v>
      </c>
      <c r="H296" s="9">
        <v>735</v>
      </c>
      <c r="I296" s="9">
        <v>2141</v>
      </c>
      <c r="J296" s="9">
        <v>6</v>
      </c>
      <c r="K296" s="9">
        <v>2141</v>
      </c>
      <c r="L296" s="10">
        <v>0</v>
      </c>
      <c r="M296" s="9">
        <v>3.1099999999999999E-2</v>
      </c>
      <c r="N296" s="9">
        <v>0.01</v>
      </c>
      <c r="O296" s="9">
        <v>0.06</v>
      </c>
    </row>
    <row r="297" spans="1:15" x14ac:dyDescent="0.3">
      <c r="A297" s="36"/>
      <c r="B297" s="27" t="s">
        <v>503</v>
      </c>
      <c r="C297" s="9" t="s">
        <v>359</v>
      </c>
      <c r="D297" s="9">
        <v>36</v>
      </c>
      <c r="E297" s="9">
        <v>498</v>
      </c>
      <c r="F297" s="9">
        <v>99</v>
      </c>
      <c r="G297" s="9">
        <v>1116</v>
      </c>
      <c r="H297" s="9">
        <v>2810</v>
      </c>
      <c r="I297" s="9">
        <v>3508</v>
      </c>
      <c r="J297" s="9">
        <v>18</v>
      </c>
      <c r="K297" s="9">
        <v>3508</v>
      </c>
      <c r="L297" s="10">
        <v>0</v>
      </c>
      <c r="M297" s="9">
        <v>3.1009999999999999E-2</v>
      </c>
      <c r="N297" s="9">
        <v>0.19</v>
      </c>
      <c r="O297" s="9">
        <v>7.0000000000000007E-2</v>
      </c>
    </row>
    <row r="298" spans="1:15" x14ac:dyDescent="0.3">
      <c r="A298" s="36"/>
      <c r="B298" s="11"/>
      <c r="C298" s="11" t="s">
        <v>360</v>
      </c>
      <c r="D298" s="11">
        <v>36</v>
      </c>
      <c r="E298" s="11">
        <v>666</v>
      </c>
      <c r="F298" s="11">
        <v>157</v>
      </c>
      <c r="G298" s="11">
        <v>1356</v>
      </c>
      <c r="H298" s="11">
        <v>2851</v>
      </c>
      <c r="I298" s="11">
        <v>4243</v>
      </c>
      <c r="J298" s="11">
        <v>25</v>
      </c>
      <c r="K298" s="11">
        <v>4243</v>
      </c>
      <c r="L298" s="12">
        <v>0</v>
      </c>
      <c r="M298" s="11">
        <v>3.1009999999999999E-2</v>
      </c>
      <c r="N298" s="11">
        <v>0.2</v>
      </c>
      <c r="O298" s="11">
        <v>0.14000000000000001</v>
      </c>
    </row>
    <row r="299" spans="1:15" x14ac:dyDescent="0.3">
      <c r="A299" s="36"/>
      <c r="B299" s="27" t="s">
        <v>500</v>
      </c>
      <c r="C299" s="9" t="s">
        <v>361</v>
      </c>
      <c r="D299" s="9">
        <v>36</v>
      </c>
      <c r="E299" s="9">
        <v>2781</v>
      </c>
      <c r="F299" s="9">
        <v>866</v>
      </c>
      <c r="G299" s="9">
        <v>4358</v>
      </c>
      <c r="H299" s="9">
        <v>11491</v>
      </c>
      <c r="I299" s="9">
        <v>30610</v>
      </c>
      <c r="J299" s="9">
        <v>345</v>
      </c>
      <c r="K299" s="9">
        <v>30610</v>
      </c>
      <c r="L299" s="10">
        <v>2.7779999999999999E-2</v>
      </c>
      <c r="M299" s="9">
        <v>3.0679999999999999E-2</v>
      </c>
      <c r="N299" s="9">
        <v>7.0000000000000007E-2</v>
      </c>
      <c r="O299" s="9">
        <v>7.0000000000000007E-2</v>
      </c>
    </row>
    <row r="300" spans="1:15" x14ac:dyDescent="0.3">
      <c r="A300" s="36" t="s">
        <v>362</v>
      </c>
      <c r="B300" s="27" t="s">
        <v>504</v>
      </c>
      <c r="C300" s="9" t="s">
        <v>363</v>
      </c>
      <c r="D300" s="9">
        <v>34</v>
      </c>
      <c r="E300" s="9">
        <v>93</v>
      </c>
      <c r="F300" s="9">
        <v>51</v>
      </c>
      <c r="G300" s="9">
        <v>225</v>
      </c>
      <c r="H300" s="9">
        <v>227</v>
      </c>
      <c r="I300" s="9">
        <v>538</v>
      </c>
      <c r="J300" s="9">
        <v>25</v>
      </c>
      <c r="K300" s="9">
        <v>538</v>
      </c>
      <c r="L300" s="10">
        <v>0</v>
      </c>
      <c r="M300" s="9">
        <v>3.4520000000000002E-2</v>
      </c>
      <c r="N300" s="9">
        <v>0.11</v>
      </c>
      <c r="O300" s="9">
        <v>7.0000000000000007E-2</v>
      </c>
    </row>
    <row r="301" spans="1:15" x14ac:dyDescent="0.3">
      <c r="A301" s="36"/>
      <c r="B301" s="27" t="s">
        <v>396</v>
      </c>
      <c r="C301" s="9" t="s">
        <v>364</v>
      </c>
      <c r="D301" s="9">
        <v>34</v>
      </c>
      <c r="E301" s="9">
        <v>104</v>
      </c>
      <c r="F301" s="9">
        <v>27</v>
      </c>
      <c r="G301" s="9">
        <v>107</v>
      </c>
      <c r="H301" s="9">
        <v>191</v>
      </c>
      <c r="I301" s="9">
        <v>1320</v>
      </c>
      <c r="J301" s="9">
        <v>10</v>
      </c>
      <c r="K301" s="9">
        <v>1320</v>
      </c>
      <c r="L301" s="10">
        <v>0</v>
      </c>
      <c r="M301" s="9">
        <v>3.4520000000000002E-2</v>
      </c>
      <c r="N301" s="9">
        <v>0.03</v>
      </c>
      <c r="O301" s="9">
        <v>7.0000000000000007E-2</v>
      </c>
    </row>
    <row r="302" spans="1:15" x14ac:dyDescent="0.3">
      <c r="A302" s="36"/>
      <c r="B302" s="28" t="s">
        <v>411</v>
      </c>
      <c r="C302" s="9" t="s">
        <v>365</v>
      </c>
      <c r="D302" s="9">
        <v>34</v>
      </c>
      <c r="E302" s="9">
        <v>63</v>
      </c>
      <c r="F302" s="9">
        <v>8</v>
      </c>
      <c r="G302" s="9">
        <v>18</v>
      </c>
      <c r="H302" s="9">
        <v>24</v>
      </c>
      <c r="I302" s="9">
        <v>1670</v>
      </c>
      <c r="J302" s="9">
        <v>6</v>
      </c>
      <c r="K302" s="9">
        <v>1670</v>
      </c>
      <c r="L302" s="10">
        <v>0</v>
      </c>
      <c r="M302" s="9">
        <v>3.4520000000000002E-2</v>
      </c>
      <c r="N302" s="9">
        <v>0.03</v>
      </c>
      <c r="O302" s="9">
        <v>7.0000000000000007E-2</v>
      </c>
    </row>
    <row r="303" spans="1:15" x14ac:dyDescent="0.3">
      <c r="A303" s="36"/>
      <c r="B303" s="27" t="s">
        <v>505</v>
      </c>
      <c r="C303" s="9" t="s">
        <v>366</v>
      </c>
      <c r="D303" s="9">
        <v>34</v>
      </c>
      <c r="E303" s="9">
        <v>325</v>
      </c>
      <c r="F303" s="9">
        <v>51</v>
      </c>
      <c r="G303" s="9">
        <v>996</v>
      </c>
      <c r="H303" s="9">
        <v>1107</v>
      </c>
      <c r="I303" s="9">
        <v>3744</v>
      </c>
      <c r="J303" s="9">
        <v>6</v>
      </c>
      <c r="K303" s="9">
        <v>3744</v>
      </c>
      <c r="L303" s="10">
        <v>0</v>
      </c>
      <c r="M303" s="9">
        <v>3.4509999999999999E-2</v>
      </c>
      <c r="N303" s="9">
        <v>0.1</v>
      </c>
      <c r="O303" s="9">
        <v>7.0000000000000007E-2</v>
      </c>
    </row>
    <row r="304" spans="1:15" x14ac:dyDescent="0.3">
      <c r="A304" s="36"/>
      <c r="B304" s="27" t="s">
        <v>506</v>
      </c>
      <c r="C304" s="9" t="s">
        <v>367</v>
      </c>
      <c r="D304" s="9">
        <v>34</v>
      </c>
      <c r="E304" s="9">
        <v>1715</v>
      </c>
      <c r="F304" s="9">
        <v>272</v>
      </c>
      <c r="G304" s="9">
        <v>2307</v>
      </c>
      <c r="H304" s="9">
        <v>5198</v>
      </c>
      <c r="I304" s="9">
        <v>31929</v>
      </c>
      <c r="J304" s="9">
        <v>96</v>
      </c>
      <c r="K304" s="9">
        <v>31929</v>
      </c>
      <c r="L304" s="10">
        <v>0</v>
      </c>
      <c r="M304" s="9">
        <v>3.4509999999999999E-2</v>
      </c>
      <c r="N304" s="9">
        <v>0.01</v>
      </c>
      <c r="O304" s="9">
        <v>7.0000000000000007E-2</v>
      </c>
    </row>
    <row r="305" spans="1:15" x14ac:dyDescent="0.3">
      <c r="A305" s="36"/>
      <c r="B305" s="27" t="s">
        <v>507</v>
      </c>
      <c r="C305" s="9" t="s">
        <v>368</v>
      </c>
      <c r="D305" s="9">
        <v>34</v>
      </c>
      <c r="E305" s="9">
        <v>27670</v>
      </c>
      <c r="F305" s="9">
        <v>30415</v>
      </c>
      <c r="G305" s="9">
        <v>34572</v>
      </c>
      <c r="H305" s="9">
        <v>35476</v>
      </c>
      <c r="I305" s="9">
        <v>57880</v>
      </c>
      <c r="J305" s="9">
        <v>2733</v>
      </c>
      <c r="K305" s="9">
        <v>57880</v>
      </c>
      <c r="L305" s="10">
        <v>0.64705999999999997</v>
      </c>
      <c r="M305" s="9">
        <v>3.3390000000000003E-2</v>
      </c>
      <c r="N305" s="9">
        <v>0.27</v>
      </c>
      <c r="O305" s="9">
        <v>0.08</v>
      </c>
    </row>
    <row r="306" spans="1:15" x14ac:dyDescent="0.3">
      <c r="A306" s="36"/>
      <c r="B306" s="11"/>
      <c r="C306" s="11" t="s">
        <v>369</v>
      </c>
      <c r="D306" s="11">
        <v>34</v>
      </c>
      <c r="E306" s="11">
        <v>29973</v>
      </c>
      <c r="F306" s="11">
        <v>30733</v>
      </c>
      <c r="G306" s="11">
        <v>40221</v>
      </c>
      <c r="H306" s="11">
        <v>44034</v>
      </c>
      <c r="I306" s="11">
        <v>63582</v>
      </c>
      <c r="J306" s="11">
        <v>2892</v>
      </c>
      <c r="K306" s="11">
        <v>63582</v>
      </c>
      <c r="L306" s="12">
        <v>0.64705999999999997</v>
      </c>
      <c r="M306" s="11">
        <v>3.3369999999999997E-2</v>
      </c>
      <c r="N306" s="11">
        <v>0.55000000000000004</v>
      </c>
      <c r="O306" s="11">
        <v>0.43</v>
      </c>
    </row>
    <row r="307" spans="1:15" x14ac:dyDescent="0.3">
      <c r="A307" s="36" t="s">
        <v>370</v>
      </c>
      <c r="B307" s="27" t="s">
        <v>394</v>
      </c>
      <c r="C307" s="9" t="s">
        <v>371</v>
      </c>
      <c r="D307" s="9">
        <v>34</v>
      </c>
      <c r="E307" s="9">
        <v>299</v>
      </c>
      <c r="F307" s="9">
        <v>129</v>
      </c>
      <c r="G307" s="9">
        <v>824</v>
      </c>
      <c r="H307" s="9">
        <v>948</v>
      </c>
      <c r="I307" s="9">
        <v>1783</v>
      </c>
      <c r="J307" s="9">
        <v>38</v>
      </c>
      <c r="K307" s="9">
        <v>1783</v>
      </c>
      <c r="L307" s="10">
        <v>0</v>
      </c>
      <c r="M307" s="9">
        <v>3.347E-2</v>
      </c>
      <c r="N307" s="9">
        <v>0.21</v>
      </c>
      <c r="O307" s="9">
        <v>7.0000000000000007E-2</v>
      </c>
    </row>
    <row r="308" spans="1:15" x14ac:dyDescent="0.3">
      <c r="A308" s="36"/>
      <c r="B308" s="27" t="s">
        <v>499</v>
      </c>
      <c r="C308" s="9" t="s">
        <v>372</v>
      </c>
      <c r="D308" s="9">
        <v>34</v>
      </c>
      <c r="E308" s="9">
        <v>250</v>
      </c>
      <c r="F308" s="9">
        <v>17</v>
      </c>
      <c r="G308" s="9">
        <v>662</v>
      </c>
      <c r="H308" s="9">
        <v>769</v>
      </c>
      <c r="I308" s="9">
        <v>3344</v>
      </c>
      <c r="J308" s="9">
        <v>5</v>
      </c>
      <c r="K308" s="9">
        <v>3344</v>
      </c>
      <c r="L308" s="10">
        <v>0</v>
      </c>
      <c r="M308" s="9">
        <v>3.347E-2</v>
      </c>
      <c r="N308" s="9">
        <v>0.08</v>
      </c>
      <c r="O308" s="9">
        <v>7.0000000000000007E-2</v>
      </c>
    </row>
    <row r="309" spans="1:15" x14ac:dyDescent="0.3">
      <c r="A309" s="36"/>
      <c r="B309" s="27" t="s">
        <v>497</v>
      </c>
      <c r="C309" s="9" t="s">
        <v>373</v>
      </c>
      <c r="D309" s="9">
        <v>34</v>
      </c>
      <c r="E309" s="9">
        <v>405</v>
      </c>
      <c r="F309" s="9">
        <v>230</v>
      </c>
      <c r="G309" s="9">
        <v>592</v>
      </c>
      <c r="H309" s="9">
        <v>1515</v>
      </c>
      <c r="I309" s="9">
        <v>2469</v>
      </c>
      <c r="J309" s="9">
        <v>85</v>
      </c>
      <c r="K309" s="9">
        <v>2469</v>
      </c>
      <c r="L309" s="10">
        <v>0</v>
      </c>
      <c r="M309" s="9">
        <v>3.3450000000000001E-2</v>
      </c>
      <c r="N309" s="9">
        <v>0.08</v>
      </c>
      <c r="O309" s="9">
        <v>7.0000000000000007E-2</v>
      </c>
    </row>
    <row r="310" spans="1:15" x14ac:dyDescent="0.3">
      <c r="A310" s="36"/>
      <c r="B310" s="27" t="s">
        <v>498</v>
      </c>
      <c r="C310" s="9" t="s">
        <v>70</v>
      </c>
      <c r="D310" s="9">
        <v>34</v>
      </c>
      <c r="E310" s="9">
        <v>4093</v>
      </c>
      <c r="F310" s="9">
        <v>386</v>
      </c>
      <c r="G310" s="9">
        <v>30033</v>
      </c>
      <c r="H310" s="9">
        <v>30041</v>
      </c>
      <c r="I310" s="9">
        <v>30227</v>
      </c>
      <c r="J310" s="9">
        <v>111</v>
      </c>
      <c r="K310" s="9">
        <v>30227</v>
      </c>
      <c r="L310" s="10">
        <v>0.11765</v>
      </c>
      <c r="M310" s="9">
        <v>3.2480000000000002E-2</v>
      </c>
      <c r="N310" s="9">
        <v>0.02</v>
      </c>
      <c r="O310" s="9">
        <v>7.0000000000000007E-2</v>
      </c>
    </row>
    <row r="311" spans="1:15" x14ac:dyDescent="0.3">
      <c r="A311" s="36"/>
      <c r="B311" s="11"/>
      <c r="C311" s="11" t="s">
        <v>71</v>
      </c>
      <c r="D311" s="11">
        <v>34</v>
      </c>
      <c r="E311" s="11">
        <v>5049</v>
      </c>
      <c r="F311" s="11">
        <v>877</v>
      </c>
      <c r="G311" s="11">
        <v>30191</v>
      </c>
      <c r="H311" s="11">
        <v>30243</v>
      </c>
      <c r="I311" s="11">
        <v>32930</v>
      </c>
      <c r="J311" s="11">
        <v>327</v>
      </c>
      <c r="K311" s="11">
        <v>32930</v>
      </c>
      <c r="L311" s="12">
        <v>0.11765</v>
      </c>
      <c r="M311" s="11">
        <v>3.2460000000000003E-2</v>
      </c>
      <c r="N311" s="11">
        <v>0.37</v>
      </c>
      <c r="O311" s="11">
        <v>0.27</v>
      </c>
    </row>
    <row r="312" spans="1:15" x14ac:dyDescent="0.3">
      <c r="A312" s="36"/>
      <c r="B312" s="27" t="s">
        <v>500</v>
      </c>
      <c r="C312" s="9" t="s">
        <v>108</v>
      </c>
      <c r="D312" s="9">
        <v>34</v>
      </c>
      <c r="E312" s="9">
        <v>3778</v>
      </c>
      <c r="F312" s="9">
        <v>1397</v>
      </c>
      <c r="G312" s="9">
        <v>12199</v>
      </c>
      <c r="H312" s="9">
        <v>19324</v>
      </c>
      <c r="I312" s="9">
        <v>23311</v>
      </c>
      <c r="J312" s="9">
        <v>233</v>
      </c>
      <c r="K312" s="9">
        <v>23311</v>
      </c>
      <c r="L312" s="10">
        <v>0</v>
      </c>
      <c r="M312" s="9">
        <v>3.1899999999999998E-2</v>
      </c>
      <c r="N312" s="9">
        <v>7.0000000000000007E-2</v>
      </c>
      <c r="O312" s="9">
        <v>7.0000000000000007E-2</v>
      </c>
    </row>
    <row r="313" spans="1:15" x14ac:dyDescent="0.3">
      <c r="A313" s="36" t="s">
        <v>342</v>
      </c>
      <c r="B313" s="27" t="s">
        <v>506</v>
      </c>
      <c r="C313" s="9" t="s">
        <v>374</v>
      </c>
      <c r="D313" s="9">
        <v>34</v>
      </c>
      <c r="E313" s="9">
        <v>873</v>
      </c>
      <c r="F313" s="9">
        <v>378</v>
      </c>
      <c r="G313" s="9">
        <v>1837</v>
      </c>
      <c r="H313" s="9">
        <v>1919</v>
      </c>
      <c r="I313" s="9">
        <v>5619</v>
      </c>
      <c r="J313" s="9">
        <v>76</v>
      </c>
      <c r="K313" s="9">
        <v>5619</v>
      </c>
      <c r="L313" s="10">
        <v>0</v>
      </c>
      <c r="M313" s="9">
        <v>3.1850000000000003E-2</v>
      </c>
      <c r="N313" s="9">
        <v>0.01</v>
      </c>
      <c r="O313" s="9">
        <v>7.0000000000000007E-2</v>
      </c>
    </row>
    <row r="314" spans="1:15" x14ac:dyDescent="0.3">
      <c r="A314" s="36"/>
      <c r="B314" s="27" t="s">
        <v>421</v>
      </c>
      <c r="C314" s="9" t="s">
        <v>375</v>
      </c>
      <c r="D314" s="9">
        <v>34</v>
      </c>
      <c r="E314" s="9">
        <v>611</v>
      </c>
      <c r="F314" s="9">
        <v>31</v>
      </c>
      <c r="G314" s="9">
        <v>2046</v>
      </c>
      <c r="H314" s="9">
        <v>2552</v>
      </c>
      <c r="I314" s="9">
        <v>4886</v>
      </c>
      <c r="J314" s="9">
        <v>8</v>
      </c>
      <c r="K314" s="9">
        <v>4886</v>
      </c>
      <c r="L314" s="10">
        <v>0</v>
      </c>
      <c r="M314" s="9">
        <v>3.1859999999999999E-2</v>
      </c>
      <c r="N314" s="9">
        <v>0.03</v>
      </c>
      <c r="O314" s="9">
        <v>0.06</v>
      </c>
    </row>
    <row r="315" spans="1:15" x14ac:dyDescent="0.3">
      <c r="A315" s="36"/>
      <c r="B315" s="11"/>
      <c r="C315" s="11" t="s">
        <v>376</v>
      </c>
      <c r="D315" s="11">
        <v>34</v>
      </c>
      <c r="E315" s="11">
        <v>1485</v>
      </c>
      <c r="F315" s="11">
        <v>560</v>
      </c>
      <c r="G315" s="11">
        <v>3764</v>
      </c>
      <c r="H315" s="11">
        <v>4207</v>
      </c>
      <c r="I315" s="11">
        <v>6629</v>
      </c>
      <c r="J315" s="11">
        <v>90</v>
      </c>
      <c r="K315" s="11">
        <v>6629</v>
      </c>
      <c r="L315" s="12">
        <v>0</v>
      </c>
      <c r="M315" s="11">
        <v>3.1850000000000003E-2</v>
      </c>
      <c r="N315" s="11">
        <v>0.04</v>
      </c>
      <c r="O315" s="11">
        <v>0.13</v>
      </c>
    </row>
    <row r="316" spans="1:15" x14ac:dyDescent="0.3">
      <c r="A316" s="36"/>
      <c r="B316" s="27" t="s">
        <v>494</v>
      </c>
      <c r="C316" s="9" t="s">
        <v>377</v>
      </c>
      <c r="D316" s="9">
        <v>34</v>
      </c>
      <c r="E316" s="9">
        <v>357</v>
      </c>
      <c r="F316" s="9">
        <v>17</v>
      </c>
      <c r="G316" s="9">
        <v>985</v>
      </c>
      <c r="H316" s="9">
        <v>1164</v>
      </c>
      <c r="I316" s="9">
        <v>3112</v>
      </c>
      <c r="J316" s="9">
        <v>6</v>
      </c>
      <c r="K316" s="9">
        <v>3112</v>
      </c>
      <c r="L316" s="10">
        <v>2.9409999999999999E-2</v>
      </c>
      <c r="M316" s="9">
        <v>3.1890000000000002E-2</v>
      </c>
      <c r="N316" s="9">
        <v>0.06</v>
      </c>
      <c r="O316" s="9">
        <v>0.06</v>
      </c>
    </row>
    <row r="317" spans="1:15" x14ac:dyDescent="0.3">
      <c r="A317" s="36"/>
      <c r="B317" s="27" t="s">
        <v>495</v>
      </c>
      <c r="C317" s="9" t="s">
        <v>378</v>
      </c>
      <c r="D317" s="9">
        <v>34</v>
      </c>
      <c r="E317" s="9">
        <v>769</v>
      </c>
      <c r="F317" s="9">
        <v>602</v>
      </c>
      <c r="G317" s="9">
        <v>1338</v>
      </c>
      <c r="H317" s="9">
        <v>1430</v>
      </c>
      <c r="I317" s="9">
        <v>3101</v>
      </c>
      <c r="J317" s="9">
        <v>256</v>
      </c>
      <c r="K317" s="9">
        <v>3101</v>
      </c>
      <c r="L317" s="10">
        <v>0</v>
      </c>
      <c r="M317" s="9">
        <v>3.1850000000000003E-2</v>
      </c>
      <c r="N317" s="9">
        <v>0.92</v>
      </c>
      <c r="O317" s="9">
        <v>7.0000000000000007E-2</v>
      </c>
    </row>
    <row r="318" spans="1:15" x14ac:dyDescent="0.3">
      <c r="A318" s="36"/>
      <c r="B318" s="11"/>
      <c r="C318" s="11" t="s">
        <v>379</v>
      </c>
      <c r="D318" s="11">
        <v>34</v>
      </c>
      <c r="E318" s="11">
        <v>1126</v>
      </c>
      <c r="F318" s="11">
        <v>784</v>
      </c>
      <c r="G318" s="11">
        <v>2088</v>
      </c>
      <c r="H318" s="11">
        <v>2428</v>
      </c>
      <c r="I318" s="11">
        <v>3714</v>
      </c>
      <c r="J318" s="11">
        <v>265</v>
      </c>
      <c r="K318" s="11">
        <v>3714</v>
      </c>
      <c r="L318" s="12">
        <v>2.9409999999999999E-2</v>
      </c>
      <c r="M318" s="11">
        <v>3.1850000000000003E-2</v>
      </c>
      <c r="N318" s="11">
        <v>0.98</v>
      </c>
      <c r="O318" s="11">
        <v>0.13</v>
      </c>
    </row>
    <row r="319" spans="1:15" x14ac:dyDescent="0.3">
      <c r="A319" s="36" t="s">
        <v>380</v>
      </c>
      <c r="B319" s="27" t="s">
        <v>480</v>
      </c>
      <c r="C319" s="9" t="s">
        <v>381</v>
      </c>
      <c r="D319" s="9">
        <v>34</v>
      </c>
      <c r="E319" s="9">
        <v>409</v>
      </c>
      <c r="F319" s="9">
        <v>41</v>
      </c>
      <c r="G319" s="9">
        <v>947</v>
      </c>
      <c r="H319" s="9">
        <v>1748</v>
      </c>
      <c r="I319" s="9">
        <v>3881</v>
      </c>
      <c r="J319" s="9">
        <v>8</v>
      </c>
      <c r="K319" s="9">
        <v>3881</v>
      </c>
      <c r="L319" s="10">
        <v>0</v>
      </c>
      <c r="M319" s="9">
        <v>3.1859999999999999E-2</v>
      </c>
      <c r="N319" s="9">
        <v>0.04</v>
      </c>
      <c r="O319" s="9">
        <v>7.0000000000000007E-2</v>
      </c>
    </row>
    <row r="320" spans="1:15" x14ac:dyDescent="0.3">
      <c r="A320" s="36"/>
      <c r="B320" s="27" t="s">
        <v>496</v>
      </c>
      <c r="C320" s="9" t="s">
        <v>72</v>
      </c>
      <c r="D320" s="9">
        <v>34</v>
      </c>
      <c r="E320" s="9">
        <v>4029</v>
      </c>
      <c r="F320" s="9">
        <v>1327</v>
      </c>
      <c r="G320" s="9">
        <v>7126</v>
      </c>
      <c r="H320" s="9">
        <v>7804</v>
      </c>
      <c r="I320" s="9">
        <v>33703</v>
      </c>
      <c r="J320" s="9">
        <v>201</v>
      </c>
      <c r="K320" s="9">
        <v>33703</v>
      </c>
      <c r="L320" s="10">
        <v>5.8819999999999997E-2</v>
      </c>
      <c r="M320" s="9">
        <v>3.1780000000000003E-2</v>
      </c>
      <c r="N320" s="9">
        <v>0.03</v>
      </c>
      <c r="O320" s="9">
        <v>7.0000000000000007E-2</v>
      </c>
    </row>
    <row r="321" spans="1:15" x14ac:dyDescent="0.3">
      <c r="A321" s="36"/>
      <c r="B321" s="27" t="s">
        <v>495</v>
      </c>
      <c r="C321" s="9" t="s">
        <v>382</v>
      </c>
      <c r="D321" s="9">
        <v>32</v>
      </c>
      <c r="E321" s="9">
        <v>807</v>
      </c>
      <c r="F321" s="9">
        <v>495</v>
      </c>
      <c r="G321" s="9">
        <v>1784</v>
      </c>
      <c r="H321" s="9">
        <v>2344</v>
      </c>
      <c r="I321" s="9">
        <v>2616</v>
      </c>
      <c r="J321" s="9">
        <v>135</v>
      </c>
      <c r="K321" s="9">
        <v>2616</v>
      </c>
      <c r="L321" s="10">
        <v>0</v>
      </c>
      <c r="M321" s="9">
        <v>2.9909999999999999E-2</v>
      </c>
      <c r="N321" s="9">
        <v>0.86</v>
      </c>
      <c r="O321" s="9">
        <v>7.0000000000000007E-2</v>
      </c>
    </row>
    <row r="322" spans="1:15" x14ac:dyDescent="0.3">
      <c r="A322" s="36"/>
      <c r="B322" s="11"/>
      <c r="C322" s="11" t="s">
        <v>73</v>
      </c>
      <c r="D322" s="11">
        <v>34</v>
      </c>
      <c r="E322" s="11">
        <v>4790</v>
      </c>
      <c r="F322" s="11">
        <v>2082</v>
      </c>
      <c r="G322" s="11">
        <v>9366</v>
      </c>
      <c r="H322" s="11">
        <v>9470</v>
      </c>
      <c r="I322" s="11">
        <v>33704</v>
      </c>
      <c r="J322" s="11">
        <v>336</v>
      </c>
      <c r="K322" s="11">
        <v>33704</v>
      </c>
      <c r="L322" s="12">
        <v>5.8819999999999997E-2</v>
      </c>
      <c r="M322" s="11">
        <v>3.177E-2</v>
      </c>
      <c r="N322" s="11">
        <v>0.89</v>
      </c>
      <c r="O322" s="11">
        <v>0.14000000000000001</v>
      </c>
    </row>
    <row r="323" spans="1:15" x14ac:dyDescent="0.3">
      <c r="A323" s="36"/>
      <c r="B323" s="27" t="s">
        <v>508</v>
      </c>
      <c r="C323" s="9" t="s">
        <v>383</v>
      </c>
      <c r="D323" s="9">
        <v>32</v>
      </c>
      <c r="E323" s="9">
        <v>461</v>
      </c>
      <c r="F323" s="9">
        <v>174</v>
      </c>
      <c r="G323" s="9">
        <v>1087</v>
      </c>
      <c r="H323" s="9">
        <v>1738</v>
      </c>
      <c r="I323" s="9">
        <v>3297</v>
      </c>
      <c r="J323" s="9">
        <v>29</v>
      </c>
      <c r="K323" s="9">
        <v>3297</v>
      </c>
      <c r="L323" s="10">
        <v>0</v>
      </c>
      <c r="M323" s="9">
        <v>2.9899999999999999E-2</v>
      </c>
      <c r="N323" s="9">
        <v>0.04</v>
      </c>
      <c r="O323" s="9">
        <v>0.06</v>
      </c>
    </row>
    <row r="324" spans="1:15" x14ac:dyDescent="0.3">
      <c r="A324" s="36"/>
      <c r="B324" s="27" t="s">
        <v>499</v>
      </c>
      <c r="C324" s="9" t="s">
        <v>384</v>
      </c>
      <c r="D324" s="9">
        <v>32</v>
      </c>
      <c r="E324" s="9">
        <v>186</v>
      </c>
      <c r="F324" s="9">
        <v>10</v>
      </c>
      <c r="G324" s="9">
        <v>119</v>
      </c>
      <c r="H324" s="9">
        <v>770</v>
      </c>
      <c r="I324" s="9">
        <v>2580</v>
      </c>
      <c r="J324" s="9">
        <v>6</v>
      </c>
      <c r="K324" s="9">
        <v>2580</v>
      </c>
      <c r="L324" s="10">
        <v>0</v>
      </c>
      <c r="M324" s="9">
        <v>2.9899999999999999E-2</v>
      </c>
      <c r="N324" s="9">
        <v>7.0000000000000007E-2</v>
      </c>
      <c r="O324" s="9">
        <v>0.06</v>
      </c>
    </row>
    <row r="325" spans="1:15" x14ac:dyDescent="0.3">
      <c r="A325" s="36"/>
      <c r="B325" s="27" t="s">
        <v>509</v>
      </c>
      <c r="C325" s="9" t="s">
        <v>385</v>
      </c>
      <c r="D325" s="9">
        <v>32</v>
      </c>
      <c r="E325" s="9">
        <v>735</v>
      </c>
      <c r="F325" s="9">
        <v>266</v>
      </c>
      <c r="G325" s="9">
        <v>1796</v>
      </c>
      <c r="H325" s="9">
        <v>1994</v>
      </c>
      <c r="I325" s="9">
        <v>5298</v>
      </c>
      <c r="J325" s="9">
        <v>104</v>
      </c>
      <c r="K325" s="9">
        <v>5298</v>
      </c>
      <c r="L325" s="10">
        <v>0</v>
      </c>
      <c r="M325" s="9">
        <v>2.9860000000000001E-2</v>
      </c>
      <c r="N325" s="9">
        <v>0.01</v>
      </c>
      <c r="O325" s="9">
        <v>0.06</v>
      </c>
    </row>
    <row r="326" spans="1:15" x14ac:dyDescent="0.3">
      <c r="A326" s="36"/>
      <c r="B326" s="11"/>
      <c r="C326" s="11" t="s">
        <v>386</v>
      </c>
      <c r="D326" s="11">
        <v>32</v>
      </c>
      <c r="E326" s="11">
        <v>1383</v>
      </c>
      <c r="F326" s="11">
        <v>493</v>
      </c>
      <c r="G326" s="11">
        <v>3082</v>
      </c>
      <c r="H326" s="11">
        <v>3800</v>
      </c>
      <c r="I326" s="11">
        <v>8714</v>
      </c>
      <c r="J326" s="11">
        <v>174</v>
      </c>
      <c r="K326" s="11">
        <v>8714</v>
      </c>
      <c r="L326" s="12">
        <v>0</v>
      </c>
      <c r="M326" s="11">
        <v>2.9860000000000001E-2</v>
      </c>
      <c r="N326" s="11">
        <v>0.12</v>
      </c>
      <c r="O326" s="11">
        <v>0.19</v>
      </c>
    </row>
    <row r="327" spans="1:15" x14ac:dyDescent="0.3">
      <c r="A327" s="36"/>
      <c r="B327" s="27" t="s">
        <v>500</v>
      </c>
      <c r="C327" s="9" t="s">
        <v>387</v>
      </c>
      <c r="D327" s="9">
        <v>32</v>
      </c>
      <c r="E327" s="9">
        <v>1262</v>
      </c>
      <c r="F327" s="9">
        <v>673</v>
      </c>
      <c r="G327" s="9">
        <v>2802</v>
      </c>
      <c r="H327" s="9">
        <v>2817</v>
      </c>
      <c r="I327" s="9">
        <v>3645</v>
      </c>
      <c r="J327" s="9">
        <v>168</v>
      </c>
      <c r="K327" s="9">
        <v>3645</v>
      </c>
      <c r="L327" s="10">
        <v>0</v>
      </c>
      <c r="M327" s="9">
        <v>2.9790000000000001E-2</v>
      </c>
      <c r="N327" s="9">
        <v>0.04</v>
      </c>
      <c r="O327" s="9">
        <v>0.08</v>
      </c>
    </row>
    <row r="328" spans="1:15" x14ac:dyDescent="0.3">
      <c r="A328" s="36"/>
      <c r="B328" s="27" t="s">
        <v>501</v>
      </c>
      <c r="C328" s="9" t="s">
        <v>388</v>
      </c>
      <c r="D328" s="9">
        <v>32</v>
      </c>
      <c r="E328" s="9">
        <v>2147</v>
      </c>
      <c r="F328" s="9">
        <v>1558</v>
      </c>
      <c r="G328" s="9">
        <v>4654</v>
      </c>
      <c r="H328" s="9">
        <v>4833</v>
      </c>
      <c r="I328" s="9">
        <v>10961</v>
      </c>
      <c r="J328" s="9">
        <v>104</v>
      </c>
      <c r="K328" s="9">
        <v>10961</v>
      </c>
      <c r="L328" s="10">
        <v>0</v>
      </c>
      <c r="M328" s="9">
        <v>2.972E-2</v>
      </c>
      <c r="N328" s="9">
        <v>0.01</v>
      </c>
      <c r="O328" s="9">
        <v>0.06</v>
      </c>
    </row>
    <row r="329" spans="1:15" x14ac:dyDescent="0.3">
      <c r="A329" s="36"/>
      <c r="B329" s="27" t="s">
        <v>500</v>
      </c>
      <c r="C329" s="9" t="s">
        <v>389</v>
      </c>
      <c r="D329" s="9">
        <v>32</v>
      </c>
      <c r="E329" s="9">
        <v>2275</v>
      </c>
      <c r="F329" s="9">
        <v>871</v>
      </c>
      <c r="G329" s="9">
        <v>4016</v>
      </c>
      <c r="H329" s="9">
        <v>7295</v>
      </c>
      <c r="I329" s="9">
        <v>18139</v>
      </c>
      <c r="J329" s="9">
        <v>195</v>
      </c>
      <c r="K329" s="9">
        <v>18139</v>
      </c>
      <c r="L329" s="10">
        <v>0</v>
      </c>
      <c r="M329" s="9">
        <v>2.9260000000000001E-2</v>
      </c>
      <c r="N329" s="9">
        <v>0.04</v>
      </c>
      <c r="O329" s="9">
        <v>7.0000000000000007E-2</v>
      </c>
    </row>
    <row r="330" spans="1:15" x14ac:dyDescent="0.3">
      <c r="A330" s="36"/>
      <c r="B330" s="27" t="s">
        <v>503</v>
      </c>
      <c r="C330" s="9" t="s">
        <v>390</v>
      </c>
      <c r="D330" s="9">
        <v>32</v>
      </c>
      <c r="E330" s="9">
        <v>1258</v>
      </c>
      <c r="F330" s="9">
        <v>247</v>
      </c>
      <c r="G330" s="9">
        <v>3802</v>
      </c>
      <c r="H330" s="9">
        <v>4348</v>
      </c>
      <c r="I330" s="9">
        <v>10636</v>
      </c>
      <c r="J330" s="9">
        <v>17</v>
      </c>
      <c r="K330" s="9">
        <v>10636</v>
      </c>
      <c r="L330" s="10">
        <v>0</v>
      </c>
      <c r="M330" s="9">
        <v>2.9149999999999999E-2</v>
      </c>
      <c r="N330" s="9">
        <v>0.06</v>
      </c>
      <c r="O330" s="9">
        <v>7.0000000000000007E-2</v>
      </c>
    </row>
    <row r="331" spans="1:15" x14ac:dyDescent="0.3">
      <c r="A331" s="36"/>
      <c r="B331" s="28" t="s">
        <v>510</v>
      </c>
      <c r="C331" s="9" t="s">
        <v>391</v>
      </c>
      <c r="D331" s="9">
        <v>32</v>
      </c>
      <c r="E331" s="9">
        <v>293</v>
      </c>
      <c r="F331" s="9">
        <v>13</v>
      </c>
      <c r="G331" s="9">
        <v>244</v>
      </c>
      <c r="H331" s="9">
        <v>249</v>
      </c>
      <c r="I331" s="9">
        <v>6568</v>
      </c>
      <c r="J331" s="9">
        <v>6</v>
      </c>
      <c r="K331" s="9">
        <v>6568</v>
      </c>
      <c r="L331" s="10">
        <v>0</v>
      </c>
      <c r="M331" s="9">
        <v>2.9149999999999999E-2</v>
      </c>
      <c r="N331" s="9">
        <v>0.01</v>
      </c>
      <c r="O331" s="9">
        <v>0.06</v>
      </c>
    </row>
    <row r="332" spans="1:15" x14ac:dyDescent="0.3">
      <c r="A332" s="36"/>
      <c r="B332" s="11"/>
      <c r="C332" s="11" t="s">
        <v>392</v>
      </c>
      <c r="D332" s="11">
        <v>32</v>
      </c>
      <c r="E332" s="11">
        <v>1552</v>
      </c>
      <c r="F332" s="11">
        <v>257</v>
      </c>
      <c r="G332" s="11">
        <v>3808</v>
      </c>
      <c r="H332" s="11">
        <v>4592</v>
      </c>
      <c r="I332" s="11">
        <v>17204</v>
      </c>
      <c r="J332" s="11">
        <v>28</v>
      </c>
      <c r="K332" s="11">
        <v>17204</v>
      </c>
      <c r="L332" s="12">
        <v>0</v>
      </c>
      <c r="M332" s="11">
        <v>2.9149999999999999E-2</v>
      </c>
      <c r="N332" s="11">
        <v>7.0000000000000007E-2</v>
      </c>
      <c r="O332" s="11">
        <v>0.13</v>
      </c>
    </row>
    <row r="333" spans="1:15" x14ac:dyDescent="0.3">
      <c r="A333" s="36"/>
      <c r="B333" s="27" t="s">
        <v>500</v>
      </c>
      <c r="C333" s="9" t="s">
        <v>109</v>
      </c>
      <c r="D333" s="9">
        <v>32</v>
      </c>
      <c r="E333" s="9">
        <v>9364</v>
      </c>
      <c r="F333" s="9">
        <v>5174</v>
      </c>
      <c r="G333" s="9">
        <v>18540</v>
      </c>
      <c r="H333" s="9">
        <v>19376</v>
      </c>
      <c r="I333" s="9">
        <v>45203</v>
      </c>
      <c r="J333" s="9">
        <v>586</v>
      </c>
      <c r="K333" s="9">
        <v>45203</v>
      </c>
      <c r="L333" s="10">
        <v>0</v>
      </c>
      <c r="M333" s="9">
        <v>2.8070000000000001E-2</v>
      </c>
      <c r="N333" s="9">
        <v>0.04</v>
      </c>
      <c r="O333" s="9">
        <v>0.06</v>
      </c>
    </row>
  </sheetData>
  <mergeCells count="30">
    <mergeCell ref="A319:A333"/>
    <mergeCell ref="A223:A228"/>
    <mergeCell ref="A229:A247"/>
    <mergeCell ref="A248:A254"/>
    <mergeCell ref="A255:A260"/>
    <mergeCell ref="A261:A267"/>
    <mergeCell ref="A268:A278"/>
    <mergeCell ref="A279:A282"/>
    <mergeCell ref="A283:A299"/>
    <mergeCell ref="A300:A306"/>
    <mergeCell ref="A307:A312"/>
    <mergeCell ref="A313:A318"/>
    <mergeCell ref="A215:A222"/>
    <mergeCell ref="A70:A73"/>
    <mergeCell ref="A74:A76"/>
    <mergeCell ref="A77:A79"/>
    <mergeCell ref="A80:A82"/>
    <mergeCell ref="A83:A89"/>
    <mergeCell ref="A90:A140"/>
    <mergeCell ref="A141:A148"/>
    <mergeCell ref="A149:A154"/>
    <mergeCell ref="A155:A162"/>
    <mergeCell ref="A163:A208"/>
    <mergeCell ref="A209:A214"/>
    <mergeCell ref="A56:A68"/>
    <mergeCell ref="A2:A8"/>
    <mergeCell ref="A9:A35"/>
    <mergeCell ref="A36:A42"/>
    <mergeCell ref="A43:A48"/>
    <mergeCell ref="A49:A55"/>
  </mergeCells>
  <conditionalFormatting sqref="L34:L333 L2:L31">
    <cfRule type="cellIs" dxfId="28" priority="23" operator="greaterThan">
      <formula>0.05</formula>
    </cfRule>
  </conditionalFormatting>
  <conditionalFormatting sqref="E34:E333 E2:E31 G2:G31">
    <cfRule type="cellIs" dxfId="27" priority="22" operator="greaterThan">
      <formula>8000</formula>
    </cfRule>
  </conditionalFormatting>
  <conditionalFormatting sqref="G34:G333">
    <cfRule type="cellIs" dxfId="26" priority="21" operator="greaterThan">
      <formula>8000</formula>
    </cfRule>
  </conditionalFormatting>
  <conditionalFormatting sqref="E2:E19">
    <cfRule type="cellIs" dxfId="25" priority="20" operator="greaterThan">
      <formula>5000</formula>
    </cfRule>
  </conditionalFormatting>
  <conditionalFormatting sqref="G2:G19">
    <cfRule type="cellIs" dxfId="24" priority="19" operator="greaterThan">
      <formula>5000</formula>
    </cfRule>
  </conditionalFormatting>
  <conditionalFormatting sqref="E36:E47">
    <cfRule type="cellIs" dxfId="23" priority="18" operator="greaterThan">
      <formula>5000</formula>
    </cfRule>
  </conditionalFormatting>
  <conditionalFormatting sqref="G36:G47">
    <cfRule type="cellIs" dxfId="22" priority="17" operator="greaterThan">
      <formula>5000</formula>
    </cfRule>
  </conditionalFormatting>
  <conditionalFormatting sqref="E49:E58">
    <cfRule type="cellIs" dxfId="21" priority="16" operator="greaterThan">
      <formula>5000</formula>
    </cfRule>
  </conditionalFormatting>
  <conditionalFormatting sqref="G49:G58">
    <cfRule type="cellIs" dxfId="20" priority="15" operator="greaterThan">
      <formula>5000</formula>
    </cfRule>
  </conditionalFormatting>
  <conditionalFormatting sqref="E69:E73 G69:G73">
    <cfRule type="cellIs" dxfId="19" priority="14" operator="greaterThan">
      <formula>5000</formula>
    </cfRule>
  </conditionalFormatting>
  <conditionalFormatting sqref="E83:E89 G83:G89">
    <cfRule type="cellIs" dxfId="18" priority="13" operator="greaterThan">
      <formula>5000</formula>
    </cfRule>
  </conditionalFormatting>
  <conditionalFormatting sqref="E141:E153 G141:G153">
    <cfRule type="cellIs" dxfId="17" priority="12" operator="greaterThan">
      <formula>5000</formula>
    </cfRule>
  </conditionalFormatting>
  <conditionalFormatting sqref="E209:E218 G209:G218">
    <cfRule type="cellIs" dxfId="16" priority="11" operator="greaterThan">
      <formula>5000</formula>
    </cfRule>
  </conditionalFormatting>
  <conditionalFormatting sqref="E223:E231 G223:G231">
    <cfRule type="cellIs" dxfId="15" priority="10" operator="greaterThan">
      <formula>5000</formula>
    </cfRule>
  </conditionalFormatting>
  <conditionalFormatting sqref="E248:E259 G248:G259">
    <cfRule type="cellIs" dxfId="14" priority="9" operator="greaterThan">
      <formula>5000</formula>
    </cfRule>
  </conditionalFormatting>
  <conditionalFormatting sqref="E261:E270 G261:G270">
    <cfRule type="cellIs" dxfId="13" priority="8" operator="greaterThan">
      <formula>5000</formula>
    </cfRule>
  </conditionalFormatting>
  <conditionalFormatting sqref="E279:E282 G279:G282">
    <cfRule type="cellIs" dxfId="12" priority="7" operator="greaterThan">
      <formula>5000</formula>
    </cfRule>
  </conditionalFormatting>
  <conditionalFormatting sqref="E287:E290 G287:G290">
    <cfRule type="cellIs" dxfId="11" priority="6" operator="greaterThan">
      <formula>5000</formula>
    </cfRule>
  </conditionalFormatting>
  <conditionalFormatting sqref="E300:E311 G300:G311">
    <cfRule type="cellIs" dxfId="10" priority="5" operator="greaterThan">
      <formula>5000</formula>
    </cfRule>
  </conditionalFormatting>
  <conditionalFormatting sqref="E313:E318 G313:G318">
    <cfRule type="cellIs" dxfId="9" priority="4" operator="greaterThan">
      <formula>5000</formula>
    </cfRule>
  </conditionalFormatting>
  <conditionalFormatting sqref="L32:L33">
    <cfRule type="cellIs" dxfId="8" priority="3" operator="greaterThan">
      <formula>0.05</formula>
    </cfRule>
  </conditionalFormatting>
  <conditionalFormatting sqref="E32:E33">
    <cfRule type="cellIs" dxfId="7" priority="2" operator="greaterThan">
      <formula>8000</formula>
    </cfRule>
  </conditionalFormatting>
  <conditionalFormatting sqref="G32:G33">
    <cfRule type="cellIs" dxfId="6" priority="1" operator="greaterThan">
      <formula>8000</formula>
    </cfRule>
  </conditionalFormatting>
  <hyperlinks>
    <hyperlink ref="B2" r:id="rId1" xr:uid="{C9196CEE-657F-4149-A525-E3674111E1C8}"/>
    <hyperlink ref="B3" r:id="rId2" xr:uid="{AFD8A09C-D670-4E0E-8B93-3A7D4BF97448}"/>
    <hyperlink ref="B4" r:id="rId3" xr:uid="{AD4A1BBC-496F-46B6-ACC9-ACAA5262F098}"/>
    <hyperlink ref="B5" r:id="rId4" xr:uid="{10559B28-CDAF-490F-A58E-140F71B96FD9}"/>
    <hyperlink ref="B6" r:id="rId5" xr:uid="{E5E21ABE-E17D-472D-9F12-CAC46375B24A}"/>
    <hyperlink ref="B7" r:id="rId6" xr:uid="{430ED696-6104-4F0A-A559-7FF4424560A1}"/>
    <hyperlink ref="B9" r:id="rId7" xr:uid="{DFC3BB14-8A17-49CD-BB8C-2FCB101C5C2D}"/>
    <hyperlink ref="B10" r:id="rId8" xr:uid="{E8A7BA58-1128-443D-B7D3-54CAC4D96ED4}"/>
    <hyperlink ref="B12" r:id="rId9" xr:uid="{4BF628B0-74F2-4CFC-9328-CFC7644262DA}"/>
    <hyperlink ref="B13" r:id="rId10" xr:uid="{CF31EEA1-2F41-4311-BBE2-047E273B18C0}"/>
    <hyperlink ref="B14" r:id="rId11" xr:uid="{4DCE8DBE-6018-4C76-B02D-DB1A6DC8E283}"/>
    <hyperlink ref="B15" r:id="rId12" xr:uid="{B6090FA1-F561-43D3-8CD0-657B34160FB0}"/>
    <hyperlink ref="B16" r:id="rId13" xr:uid="{B690066A-C672-4377-81E3-6FCD160D7077}"/>
    <hyperlink ref="B17" r:id="rId14" xr:uid="{B22599EE-BE03-4CB8-8EFE-EC2268B8A750}"/>
    <hyperlink ref="B18" r:id="rId15" xr:uid="{C68E9ED4-1DD3-4D25-A10B-1B397C2F3900}"/>
    <hyperlink ref="B19" r:id="rId16" xr:uid="{14D506DE-B24E-4FE2-8E02-670F92D5BF76}"/>
    <hyperlink ref="B20" r:id="rId17" xr:uid="{F0D238B3-5C25-4DAB-B225-93FBE5B1BA77}"/>
    <hyperlink ref="B21:B24" r:id="rId18" display="https://trials.prd.dna.informa-labs.com/api/ClinicalTrial" xr:uid="{0FC47BA5-E98E-4F9D-9FCF-AF2CBFB2235E}"/>
    <hyperlink ref="B25" r:id="rId19" xr:uid="{A8BC4965-490B-40F3-ADAD-44EF7986BF8C}"/>
    <hyperlink ref="B26" r:id="rId20" xr:uid="{9F87FDBF-DD41-4C93-8E84-65014138B545}"/>
    <hyperlink ref="B27" r:id="rId21" xr:uid="{1C3DA2A7-04D3-4C9E-A8BA-D719EB661602}"/>
    <hyperlink ref="B28" r:id="rId22" xr:uid="{DBA83855-4B1C-4DE5-BFF1-E877B7EBD2F6}"/>
    <hyperlink ref="B30" r:id="rId23" xr:uid="{61A5EC3F-44B3-410C-8EBE-CC927D2654E0}"/>
    <hyperlink ref="B31" r:id="rId24" xr:uid="{3D64714F-CC5E-4C4E-A5A6-30EE323884F6}"/>
    <hyperlink ref="B35" r:id="rId25" xr:uid="{CE75C45B-764F-4C7E-87A0-ED66F5B10789}"/>
    <hyperlink ref="B36" r:id="rId26" xr:uid="{230B039C-E31D-43CF-BBA9-D787CE799429}"/>
    <hyperlink ref="B37" r:id="rId27" xr:uid="{9BCC2F36-68CC-4EA8-A5FB-30B388ACF544}"/>
    <hyperlink ref="B38" r:id="rId28" xr:uid="{5F3B0FB7-5238-4458-B17A-EACE96200FCA}"/>
    <hyperlink ref="B39" r:id="rId29" xr:uid="{DDD18E6A-5954-4B49-B613-B6EBBB475ABB}"/>
    <hyperlink ref="B40" r:id="rId30" xr:uid="{04AFF354-EC77-4E19-A605-F19B50657E46}"/>
    <hyperlink ref="B41" r:id="rId31" xr:uid="{3A616D52-1DDA-4D43-A570-228511334B64}"/>
    <hyperlink ref="B43" r:id="rId32" xr:uid="{36C4FD42-CDCF-420E-94CE-FD47D6F600B9}"/>
    <hyperlink ref="B44" r:id="rId33" xr:uid="{7FD4A4B7-09B6-413E-8B99-C8371A46FFBA}"/>
    <hyperlink ref="B45" r:id="rId34" xr:uid="{02333A39-3471-47AE-AA45-CF14629B9B78}"/>
    <hyperlink ref="B46" r:id="rId35" xr:uid="{452047E2-987D-4A04-A81A-CB359356EAA2}"/>
    <hyperlink ref="B48" r:id="rId36" xr:uid="{1ED32F2E-C83A-458E-B074-0B5FD40C1BEA}"/>
    <hyperlink ref="B49" r:id="rId37" xr:uid="{A9E98B68-389C-4C3D-BD6B-CEAA5FEF4477}"/>
    <hyperlink ref="B50" r:id="rId38" xr:uid="{A8F95906-26B0-4C42-8064-AD2AC13F97D0}"/>
    <hyperlink ref="B51" r:id="rId39" xr:uid="{512D639F-21FF-46C5-A6B3-34893CC0DBF0}"/>
    <hyperlink ref="B52" r:id="rId40" xr:uid="{BB5587A7-01F2-4BA8-BC7B-F136E0DEFC59}"/>
    <hyperlink ref="B53" r:id="rId41" xr:uid="{56BE9002-3F8D-4FE2-A18D-1C2E3FE1E461}"/>
    <hyperlink ref="B54" r:id="rId42" xr:uid="{FEE2697D-1BB7-4C9A-A381-D915898BAB9F}"/>
    <hyperlink ref="B56" r:id="rId43" xr:uid="{21B88567-0838-4573-927D-4778984E9549}"/>
    <hyperlink ref="B57" r:id="rId44" xr:uid="{A91AC5F8-5D3F-470E-A4FC-686F1803455A}"/>
    <hyperlink ref="B59" r:id="rId45" xr:uid="{CB7810D0-2C27-464C-8C30-4666D379CF4E}"/>
    <hyperlink ref="B60" r:id="rId46" xr:uid="{5989610F-82D9-4C9A-86EF-189F364DC429}"/>
    <hyperlink ref="B61" r:id="rId47" xr:uid="{671F362B-0E19-403E-ABFB-268C51B42121}"/>
    <hyperlink ref="B62" r:id="rId48" xr:uid="{A8F7D85D-A4CD-414C-AE78-EDA96CF469C9}"/>
    <hyperlink ref="B63" r:id="rId49" xr:uid="{845684B8-9156-406D-ABAF-B9214EEEA937}"/>
    <hyperlink ref="B65" r:id="rId50" xr:uid="{A8C08549-B1D8-4CA8-89FE-B06568285235}"/>
    <hyperlink ref="B66" r:id="rId51" xr:uid="{C4D76710-5C49-441D-AA04-35C24C0A4270}"/>
    <hyperlink ref="B68" r:id="rId52" xr:uid="{6F5ACE45-3C6A-429F-8032-C55E461372D8}"/>
    <hyperlink ref="B69" r:id="rId53" xr:uid="{A13B902B-494F-453D-B815-BDF7A1DC8F95}"/>
    <hyperlink ref="B70" r:id="rId54" xr:uid="{24568387-2D55-46C9-9834-1C86B5707296}"/>
    <hyperlink ref="B71" r:id="rId55" xr:uid="{1DB527D3-F995-4197-BFF1-05DBE96C7305}"/>
    <hyperlink ref="B72" r:id="rId56" xr:uid="{D9B33C4C-FE82-40A6-8C9C-439880D16C4F}"/>
    <hyperlink ref="B74" r:id="rId57" xr:uid="{03DF8E3E-D75B-4FDC-9FEE-A09A82204C5F}"/>
    <hyperlink ref="B75" r:id="rId58" xr:uid="{850D6D8C-4CB3-42AE-B695-7851E719BE63}"/>
    <hyperlink ref="B77" r:id="rId59" xr:uid="{B49398B7-2DC3-480A-9399-7B0C36EA432A}"/>
    <hyperlink ref="B78" r:id="rId60" xr:uid="{B4EC1792-93A4-49DB-B26B-D48BC572625C}"/>
    <hyperlink ref="B80" r:id="rId61" xr:uid="{BD24A2D0-A58F-4527-A53D-16E345F98B86}"/>
    <hyperlink ref="B81" r:id="rId62" xr:uid="{5921E75F-BBD5-4428-A282-C22743A19E52}"/>
    <hyperlink ref="B83" r:id="rId63" xr:uid="{4494DBCD-51CB-4418-9D6A-7D20546E0EA2}"/>
    <hyperlink ref="B84" r:id="rId64" xr:uid="{25E9D1BE-E36A-4113-9E8C-A7E8150F530E}"/>
    <hyperlink ref="B85" r:id="rId65" xr:uid="{F04AD4A5-B4DF-4941-9CBA-FE4036F0DF60}"/>
    <hyperlink ref="B86" r:id="rId66" xr:uid="{E0B257B9-C0C6-4614-A444-FB333E93C179}"/>
    <hyperlink ref="B87" r:id="rId67" xr:uid="{0663DB1E-DC65-415D-AB2F-D423654F6915}"/>
    <hyperlink ref="B88" r:id="rId68" xr:uid="{0E342E3F-AA55-49CF-84B3-E60BF6850225}"/>
    <hyperlink ref="B90" r:id="rId69" xr:uid="{51509B9C-924F-4C4A-B839-BE23DC260CA6}"/>
    <hyperlink ref="B91" r:id="rId70" xr:uid="{03675733-D14D-4C6B-979E-BD77CD3E1475}"/>
    <hyperlink ref="B92" r:id="rId71" xr:uid="{08964153-2E29-489B-9DAC-4C95D15231EE}"/>
    <hyperlink ref="B93" r:id="rId72" xr:uid="{147083A5-5CAA-4064-85C5-F6ABF2492112}"/>
    <hyperlink ref="B94" r:id="rId73" xr:uid="{D285DABE-F7E5-4A9C-B5FA-EB0823130849}"/>
    <hyperlink ref="B95" r:id="rId74" xr:uid="{CD1DEAD6-74AB-47FE-8DB0-10DBBC66DF23}"/>
    <hyperlink ref="B96" r:id="rId75" xr:uid="{C86C266A-92C7-41F3-87C8-A84B683741F0}"/>
    <hyperlink ref="B97" r:id="rId76" xr:uid="{24AAC0C7-6C9B-4788-8D6B-8D50BC31C3A4}"/>
    <hyperlink ref="B98" r:id="rId77" xr:uid="{3574CCEB-E2CC-46A7-B026-1D6B9DB60EDA}"/>
    <hyperlink ref="B99" r:id="rId78" xr:uid="{74C6E837-447D-4076-8854-75F13DBB8821}"/>
    <hyperlink ref="B100" r:id="rId79" xr:uid="{9B73EE76-D306-40EA-ADA0-3F3AD5EF8009}"/>
    <hyperlink ref="B102" r:id="rId80" xr:uid="{9BD5366F-D7A8-4D9E-8EFC-5292ED4CEB9F}"/>
    <hyperlink ref="B103" r:id="rId81" xr:uid="{DC06878A-FD81-4CDA-870C-FC8ECC675370}"/>
    <hyperlink ref="B104" r:id="rId82" xr:uid="{2B2FBA7E-2615-4241-AC4B-CFA4781C602E}"/>
    <hyperlink ref="B105" r:id="rId83" xr:uid="{E65AD990-4293-46D2-B831-B96D0160D660}"/>
    <hyperlink ref="B106" r:id="rId84" xr:uid="{24F44317-2A23-4CA4-9330-2011D36320F3}"/>
    <hyperlink ref="B107" r:id="rId85" xr:uid="{C7820688-18D2-4D4B-B1EC-E595F80EE961}"/>
    <hyperlink ref="B109" r:id="rId86" xr:uid="{445483E0-6923-427C-8464-EAD2519BF37B}"/>
    <hyperlink ref="B110" r:id="rId87" xr:uid="{656CFB3D-2F80-48CE-8B8D-7192C841D027}"/>
    <hyperlink ref="B111" r:id="rId88" xr:uid="{583993A9-FB0A-4F8E-9F70-FA9767659E31}"/>
    <hyperlink ref="B112" r:id="rId89" xr:uid="{10466699-504E-48C5-A185-A0469964298B}"/>
    <hyperlink ref="B113" r:id="rId90" xr:uid="{A459F9C8-28A7-4D00-A9BC-4467C9C03A5F}"/>
    <hyperlink ref="B114" r:id="rId91" xr:uid="{9CD060AB-3C8F-48C8-B2F7-4F9163060A42}"/>
    <hyperlink ref="B115" r:id="rId92" xr:uid="{FB6B37D7-E3FD-4C18-B543-FB03E026CF4D}"/>
    <hyperlink ref="B117" r:id="rId93" xr:uid="{D16CD572-F610-4FDA-88B1-50996168F07F}"/>
    <hyperlink ref="B118" r:id="rId94" xr:uid="{23C0B85C-6E63-4CC4-9776-5F1C7F97B48B}"/>
    <hyperlink ref="B119" r:id="rId95" xr:uid="{3C1F89C5-0FBB-4EF9-A8B7-799701F6D414}"/>
    <hyperlink ref="B120" r:id="rId96" xr:uid="{5A643282-5539-42A1-BE4E-9A7E6335B0F5}"/>
    <hyperlink ref="B121" r:id="rId97" xr:uid="{E3DDCA52-E37D-41C4-AA8B-C662AC734638}"/>
    <hyperlink ref="B122" r:id="rId98" xr:uid="{B356C73E-CD02-4C7E-A103-C8AEEA762968}"/>
    <hyperlink ref="B123" r:id="rId99" xr:uid="{AB648139-2EE4-43EC-A58C-319345F54844}"/>
    <hyperlink ref="B125" r:id="rId100" xr:uid="{5D5055A1-F94C-4CDE-A630-162AA595318B}"/>
    <hyperlink ref="B126" r:id="rId101" xr:uid="{155A75C8-15F6-4B0D-BF61-D365E7BDEE11}"/>
    <hyperlink ref="B127" r:id="rId102" xr:uid="{FC89491B-BC75-4EAD-A787-055FA73CD35E}"/>
    <hyperlink ref="B129" r:id="rId103" xr:uid="{48A162F5-9D00-4E36-8CB3-B4439FD15AC6}"/>
    <hyperlink ref="B130" r:id="rId104" xr:uid="{3FAE06F2-2A46-4F99-94F3-41D33B74211E}"/>
    <hyperlink ref="B131" r:id="rId105" xr:uid="{0D98946E-BEFD-44B5-9822-92CCBAB914FC}"/>
    <hyperlink ref="B132" r:id="rId106" xr:uid="{811D5582-52AF-442A-A951-AC1CEC78FDBC}"/>
    <hyperlink ref="B133" r:id="rId107" xr:uid="{3EF02DB9-5E2A-4842-8863-B767186056E0}"/>
    <hyperlink ref="B135" r:id="rId108" xr:uid="{DD275FA2-13D4-49C3-BC5E-DE8D1BD491A3}"/>
    <hyperlink ref="B134" r:id="rId109" xr:uid="{27848DB8-16BE-4CE7-B68B-617FAB20ABA1}"/>
    <hyperlink ref="B136" r:id="rId110" xr:uid="{6880819C-F9A2-48E0-BF7F-F60CC0A5A8C9}"/>
    <hyperlink ref="B137" r:id="rId111" xr:uid="{2DFA37A2-2380-448C-B8C4-C96A5D8F8C4A}"/>
    <hyperlink ref="B138" r:id="rId112" xr:uid="{C5AD721B-AA6C-46EB-B09A-D61E878AC9CE}"/>
    <hyperlink ref="B140" r:id="rId113" xr:uid="{10A6B4D9-8691-429D-BDD3-D766C469D667}"/>
    <hyperlink ref="B141" r:id="rId114" xr:uid="{E491577B-EB58-43FC-A799-15536BEB2C36}"/>
    <hyperlink ref="B142" r:id="rId115" xr:uid="{B4B9D8CC-047D-4B56-B67C-BB45B2A55DAD}"/>
    <hyperlink ref="B143" r:id="rId116" xr:uid="{4637D0ED-76B9-4BC6-A116-9195C143826C}"/>
    <hyperlink ref="B144" r:id="rId117" xr:uid="{0CB74C16-0520-48CE-9DBD-23ED18D31425}"/>
    <hyperlink ref="B145" r:id="rId118" xr:uid="{7831C9DB-F7FF-42FD-BB9C-E3A658C2E867}"/>
    <hyperlink ref="B146" r:id="rId119" xr:uid="{91BE0C4F-D698-4F85-9070-7908EF0D1855}"/>
    <hyperlink ref="B147" r:id="rId120" xr:uid="{09C1CFAC-9B33-4D66-89AE-521932AA3B34}"/>
    <hyperlink ref="B149" r:id="rId121" xr:uid="{8C885138-71EE-429C-81B6-C4AE77D27AD5}"/>
    <hyperlink ref="B150" r:id="rId122" xr:uid="{A3C7C55C-4117-4193-B16E-D43BD28AF821}"/>
    <hyperlink ref="B151" r:id="rId123" xr:uid="{9278E2B4-A0A6-44E4-BE85-2238573EA688}"/>
    <hyperlink ref="B152" r:id="rId124" xr:uid="{C8261585-2362-4C9D-A83B-3F624142CDAF}"/>
    <hyperlink ref="B154" r:id="rId125" xr:uid="{0B64D08E-23C2-48E8-AB93-DADB88A86621}"/>
    <hyperlink ref="B155" r:id="rId126" xr:uid="{08D10D26-FB05-4B99-89D7-0467464950DF}"/>
    <hyperlink ref="B156" r:id="rId127" xr:uid="{0B56F76B-AA13-493E-8E1F-F3EC353A62E6}"/>
    <hyperlink ref="B157" r:id="rId128" xr:uid="{929CFC4F-545F-465B-84B3-DBC33F1E77F0}"/>
    <hyperlink ref="B158" r:id="rId129" xr:uid="{4068A6F2-D94D-4403-A7E0-77E5F1ABCE15}"/>
    <hyperlink ref="B159" r:id="rId130" xr:uid="{E61BEDB2-1439-44CB-B813-E91F1BA1A25A}"/>
    <hyperlink ref="B160" r:id="rId131" xr:uid="{466CA6EF-402E-495C-A7E1-CDFAE7D3F91C}"/>
    <hyperlink ref="B161" r:id="rId132" xr:uid="{14FF56B5-B9EA-4C3B-A38C-91D850FA533E}"/>
    <hyperlink ref="B163" r:id="rId133" xr:uid="{480ACEE4-F826-4861-98D9-60B33B678BF7}"/>
    <hyperlink ref="B164" r:id="rId134" xr:uid="{7B730788-EA29-428A-8B73-DC427F4C6DF5}"/>
    <hyperlink ref="B165" r:id="rId135" xr:uid="{F01B2B14-591E-48A7-8A2A-54F97ECBEB8A}"/>
    <hyperlink ref="B166" r:id="rId136" xr:uid="{D1ECDE7D-7060-4056-8301-F71891695E14}"/>
    <hyperlink ref="B167" r:id="rId137" xr:uid="{8B6CABF6-5999-4B9C-9C3A-256CDB36D0E6}"/>
    <hyperlink ref="B168" r:id="rId138" xr:uid="{364B9841-8076-4C9F-8425-93ED25FE1D20}"/>
    <hyperlink ref="B169" r:id="rId139" xr:uid="{674A7667-6C3B-4DF0-8CDF-F6F55C0C4692}"/>
    <hyperlink ref="B170" r:id="rId140" xr:uid="{D82C513B-FCAC-49DC-916B-A8ED83F54278}"/>
    <hyperlink ref="B171" r:id="rId141" xr:uid="{F7B84B67-8B02-4B12-988E-649D09388576}"/>
    <hyperlink ref="B172" r:id="rId142" xr:uid="{EC26B826-99CF-43B5-ADF7-8D69B65296F3}"/>
    <hyperlink ref="B173" r:id="rId143" xr:uid="{5847A407-7405-4CC0-9973-1621CAE05B85}"/>
    <hyperlink ref="B174" r:id="rId144" xr:uid="{D2AA64DF-8232-4B62-9194-3BA08C4624A6}"/>
    <hyperlink ref="B175" r:id="rId145" xr:uid="{34660B15-C39B-4556-BC87-64DE45D35E28}"/>
    <hyperlink ref="B176" r:id="rId146" xr:uid="{67CAFE55-B242-4291-A7B6-280D504E1AA3}"/>
    <hyperlink ref="B177" r:id="rId147" xr:uid="{5E90E84F-39E6-4E8B-888B-0C1BA5B4AF7D}"/>
    <hyperlink ref="B178" r:id="rId148" xr:uid="{5CBA8D89-7AB8-4CDD-A1B5-D3516F6EFE84}"/>
    <hyperlink ref="B179" r:id="rId149" xr:uid="{FA25D07E-F666-4A3A-AD03-FE1660B1F2F3}"/>
    <hyperlink ref="B181" r:id="rId150" xr:uid="{CD988CE7-88C9-4610-BA82-1B5D9640F6CC}"/>
    <hyperlink ref="B182" r:id="rId151" xr:uid="{18D0FD14-7B61-444E-B2D4-4D7C6392A5D9}"/>
    <hyperlink ref="B183" r:id="rId152" xr:uid="{B71D559E-FEAF-47DD-9E88-4DF2117D5825}"/>
    <hyperlink ref="B184" r:id="rId153" xr:uid="{6CFB09FC-D887-4669-AD3B-9F8FB5AE73E1}"/>
    <hyperlink ref="B185" r:id="rId154" xr:uid="{DC31A631-2792-43B0-ADD0-8338AFE8614B}"/>
    <hyperlink ref="B186" r:id="rId155" xr:uid="{37AA8189-ADD2-40E6-A65F-95CDACCB11A6}"/>
    <hyperlink ref="B188" r:id="rId156" xr:uid="{1E70FB40-D006-4E04-8C47-CCCDA92C5DD3}"/>
    <hyperlink ref="B189" r:id="rId157" xr:uid="{14D4D868-BE8E-46D0-931E-7FC32AB82B06}"/>
    <hyperlink ref="B190" r:id="rId158" xr:uid="{2EEB19D6-465A-445F-983F-B65E3585796E}"/>
    <hyperlink ref="B191" r:id="rId159" xr:uid="{E29D86CE-A72B-4A9B-A7A8-959CBA597EDD}"/>
    <hyperlink ref="B192" r:id="rId160" xr:uid="{84B624BC-2001-4F18-ACEC-6570149B1E34}"/>
    <hyperlink ref="B193" r:id="rId161" xr:uid="{7298EEEF-E20D-456C-8D2D-410DC1EDEC33}"/>
    <hyperlink ref="B194" r:id="rId162" xr:uid="{CA54134E-A566-4BE3-B995-4087D8A723DF}"/>
    <hyperlink ref="B196" r:id="rId163" xr:uid="{9D64616D-B10C-4CEF-99D6-BE985E1C2790}"/>
    <hyperlink ref="B197" r:id="rId164" xr:uid="{BD06917D-5765-46EE-8887-B4B55D82D4DF}"/>
    <hyperlink ref="B198" r:id="rId165" xr:uid="{357F718B-A243-4795-B8E9-2EE5687A3530}"/>
    <hyperlink ref="B200" r:id="rId166" xr:uid="{35A79931-E37F-46B0-95AB-64B5FBA18C5F}"/>
    <hyperlink ref="B201" r:id="rId167" xr:uid="{76239F82-F915-4AC4-AEE4-688BECCB77A0}"/>
    <hyperlink ref="B202" r:id="rId168" xr:uid="{382588EF-F9C8-47B5-B436-0C3095FEA5A7}"/>
    <hyperlink ref="B203" r:id="rId169" xr:uid="{90586FE3-2219-437B-BED8-C81DF6F1D7C3}"/>
    <hyperlink ref="B204" r:id="rId170" xr:uid="{5340A2B3-A39B-446A-A9AA-3BFFF0EF0B80}"/>
    <hyperlink ref="B205" r:id="rId171" xr:uid="{2177E5B0-0549-4594-9237-9145E34086E3}"/>
    <hyperlink ref="B206" r:id="rId172" xr:uid="{04BB6B83-6184-4EB3-8D2F-7B6056DEC954}"/>
    <hyperlink ref="B208" r:id="rId173" xr:uid="{C61205B0-1E00-4147-93DC-54251B02182D}"/>
    <hyperlink ref="B209" r:id="rId174" xr:uid="{E8ED8F5E-0C76-4DCB-821C-81D78F24DA2B}"/>
    <hyperlink ref="B210" r:id="rId175" xr:uid="{945118B4-67E4-43D3-8CD7-4352892F0098}"/>
    <hyperlink ref="B211" r:id="rId176" xr:uid="{96FE8E68-E2FD-4FB9-AE79-0200DAB7F177}"/>
    <hyperlink ref="B212" r:id="rId177" xr:uid="{EA9B098B-8F10-4494-B51B-14301AC5391D}"/>
    <hyperlink ref="B213" r:id="rId178" xr:uid="{CBD75D9E-E8BF-4E8C-B9D9-D1DCBAB1EF1C}"/>
    <hyperlink ref="B215" r:id="rId179" xr:uid="{F93CE63E-B938-4619-8AED-20CB99DEDE69}"/>
    <hyperlink ref="B216" r:id="rId180" xr:uid="{033C8FC3-1CA3-4C24-ACD0-436D172333FD}"/>
    <hyperlink ref="B217" r:id="rId181" xr:uid="{825EB0F3-A22E-45F6-AFF7-FFC4FE083702}"/>
    <hyperlink ref="B219" r:id="rId182" xr:uid="{094E850C-A875-4AD3-9C1D-2B2B36B7284B}"/>
    <hyperlink ref="B220" r:id="rId183" xr:uid="{B4FEFC19-AC0D-4DE2-A062-409814B1AA53}"/>
    <hyperlink ref="B221" r:id="rId184" xr:uid="{58B486FA-13CB-490D-A025-5FBA129942C0}"/>
    <hyperlink ref="B222" r:id="rId185" xr:uid="{7AF0EDE0-32CB-4448-9C1C-5AF60C91D266}"/>
    <hyperlink ref="B223" r:id="rId186" xr:uid="{360A7C0F-3DC9-410B-A073-3C2344898114}"/>
    <hyperlink ref="B224" r:id="rId187" xr:uid="{CCD0964A-8F5D-4B21-8E2B-30EA9BBE91B7}"/>
    <hyperlink ref="B225" r:id="rId188" xr:uid="{89A1CF43-AB6D-4FAA-957E-C38C25386508}"/>
    <hyperlink ref="B226" r:id="rId189" xr:uid="{6E8FD730-4F9C-40B5-BC68-2E23612DB5B8}"/>
    <hyperlink ref="B227" r:id="rId190" xr:uid="{AEC89378-FA38-4BB1-AB34-29E5DDE7DBCB}"/>
    <hyperlink ref="B229" r:id="rId191" xr:uid="{47C4A0B9-879E-4A6B-ACD4-A4362D801390}"/>
    <hyperlink ref="B230" r:id="rId192" xr:uid="{6FF6A0EE-8FC3-46B4-A56C-590B4CF7D4AA}"/>
    <hyperlink ref="B232" r:id="rId193" xr:uid="{881651F4-671D-499A-922E-FD1B370106BE}"/>
    <hyperlink ref="B233" r:id="rId194" xr:uid="{6C19CD58-0B77-4915-BA16-8792783A7023}"/>
    <hyperlink ref="B234" r:id="rId195" xr:uid="{C03EA3DA-DCE7-4C2E-956D-EF2E58B20A51}"/>
    <hyperlink ref="B235" r:id="rId196" xr:uid="{EA8CB4E8-2A52-4BFD-9D9F-2185645E72AD}"/>
    <hyperlink ref="B236" r:id="rId197" xr:uid="{8104A7B7-8312-481B-A2C3-B1C248DA2BDB}"/>
    <hyperlink ref="B237" r:id="rId198" xr:uid="{0A150DF7-FE43-404C-B2F0-0E3C59FF156A}"/>
    <hyperlink ref="B238" r:id="rId199" xr:uid="{8197E823-433D-4B62-86E9-6BD8CB46DB59}"/>
    <hyperlink ref="B239" r:id="rId200" xr:uid="{DBEF45B9-6395-44E7-9A6D-0F3CD293E425}"/>
    <hyperlink ref="B240" r:id="rId201" xr:uid="{C2CDBA29-84B2-4E76-BA38-107C641FF3EC}"/>
    <hyperlink ref="B241" r:id="rId202" xr:uid="{35852838-4805-441E-B67E-04F2DBC31D76}"/>
    <hyperlink ref="B242" r:id="rId203" xr:uid="{234968D1-8C0A-496B-92BA-77E57616E7C1}"/>
    <hyperlink ref="B243" r:id="rId204" xr:uid="{BC1C246A-999A-4C4F-8935-7A0A71A11A8D}"/>
    <hyperlink ref="B244" r:id="rId205" xr:uid="{E96B67D0-4D9E-4B75-9BA3-D7357BB1BA28}"/>
    <hyperlink ref="B245" r:id="rId206" xr:uid="{CA20BDCD-2193-4E4B-8D91-0931320E6DD5}"/>
    <hyperlink ref="B247" r:id="rId207" xr:uid="{C5B3F432-0443-4F01-B039-09C2745EC6B5}"/>
    <hyperlink ref="B248" r:id="rId208" xr:uid="{F3703C22-0953-493B-90DA-3ED9EEDD804B}"/>
    <hyperlink ref="B249" r:id="rId209" xr:uid="{41FAD808-D55F-4E2A-814E-4FB41A582712}"/>
    <hyperlink ref="B250" r:id="rId210" xr:uid="{E059DC62-E9DB-43F1-B42B-72D42BC913C4}"/>
    <hyperlink ref="B251" r:id="rId211" xr:uid="{9622933D-3B2F-43A7-8DA7-95418EF0799C}"/>
    <hyperlink ref="B252" r:id="rId212" xr:uid="{69E8786E-7C2C-42DC-886A-9182B36CFA8A}"/>
    <hyperlink ref="B253" r:id="rId213" xr:uid="{D88F7328-F38A-4302-BFED-C7B8E1085EE9}"/>
    <hyperlink ref="B255" r:id="rId214" xr:uid="{AEEE7398-E46D-4918-BFC8-2292469FBEBA}"/>
    <hyperlink ref="B256" r:id="rId215" xr:uid="{82BD42E6-4FC7-46BA-B6B3-FBE2480D22B2}"/>
    <hyperlink ref="B257" r:id="rId216" xr:uid="{F77D1E19-8B8A-49D9-8DDA-0ACD8F3D854F}"/>
    <hyperlink ref="B258" r:id="rId217" xr:uid="{3E7B29A3-F679-47DF-B6CC-0D3F615A9B06}"/>
    <hyperlink ref="B260" r:id="rId218" xr:uid="{155E3461-2C62-4B9B-A7D4-4AA5FAC94C87}"/>
    <hyperlink ref="B261" r:id="rId219" xr:uid="{B913F7B7-B4C0-4DF1-80F7-8C15064F57B7}"/>
    <hyperlink ref="B262" r:id="rId220" xr:uid="{0F905B9F-E0C8-4F4C-A24C-94DE3F6806BD}"/>
    <hyperlink ref="B263" r:id="rId221" xr:uid="{6393DFE9-01E2-4F7C-90D2-375EC5737D61}"/>
    <hyperlink ref="B264" r:id="rId222" xr:uid="{042AF9D2-8C46-40A1-A81C-4E9AE7FC6E6B}"/>
    <hyperlink ref="B265" r:id="rId223" xr:uid="{A264E9F9-8447-45D6-B065-8DD5B854FB07}"/>
    <hyperlink ref="B266" r:id="rId224" xr:uid="{87E94CFF-42F2-4663-A46C-235E6026BC37}"/>
    <hyperlink ref="B268" r:id="rId225" xr:uid="{692F5408-F011-4805-93F1-71A00ACD2B64}"/>
    <hyperlink ref="B269" r:id="rId226" xr:uid="{3979456C-B84F-4E94-A3BE-A9FC9C871BC0}"/>
    <hyperlink ref="B271" r:id="rId227" xr:uid="{6D5E8B6D-6BF7-499E-9767-AB3141358059}"/>
    <hyperlink ref="B272" r:id="rId228" xr:uid="{E96C96AA-0D6A-49DC-AC97-740FD6080E8C}"/>
    <hyperlink ref="B273" r:id="rId229" xr:uid="{BE747BAB-27EF-432B-9147-53212AC93718}"/>
    <hyperlink ref="B274" r:id="rId230" xr:uid="{266679EB-6E4D-49C0-92E6-885CDF04E67B}"/>
    <hyperlink ref="B275" r:id="rId231" xr:uid="{18F700C3-865D-42FE-A964-11279FEB702B}"/>
    <hyperlink ref="B276" r:id="rId232" xr:uid="{66467856-0DCA-4B66-9560-FA51E1152E81}"/>
    <hyperlink ref="B278" r:id="rId233" xr:uid="{C01334EA-B71B-4C50-88BD-98D63AAFFEA4}"/>
    <hyperlink ref="B279" r:id="rId234" xr:uid="{F48CCCEE-296E-40AB-B772-D809A08D5078}"/>
    <hyperlink ref="B280" r:id="rId235" xr:uid="{9E21DDAB-3515-40E2-8B2D-C8E822F8C78E}"/>
    <hyperlink ref="B281" r:id="rId236" xr:uid="{9B624430-80C8-42DA-BE28-1B0BA71D38CF}"/>
    <hyperlink ref="B283" r:id="rId237" xr:uid="{193D3316-4F4C-4836-A236-A130A945F31E}"/>
    <hyperlink ref="B284" r:id="rId238" xr:uid="{E71D6CBD-0958-405F-BFF9-FEDACCD8ABE9}"/>
    <hyperlink ref="B285" r:id="rId239" xr:uid="{0AE83812-11F2-4344-B37E-2D56E1E52E8B}"/>
    <hyperlink ref="B287" r:id="rId240" xr:uid="{65A2B43E-54EB-48C0-A103-BF1E7DEE77C5}"/>
    <hyperlink ref="B288" r:id="rId241" xr:uid="{D9D14151-55E6-445E-808C-AC98388BA291}"/>
    <hyperlink ref="B289" r:id="rId242" xr:uid="{A3EFA8CC-21A3-4C8A-B923-B89EB2E62B7E}"/>
    <hyperlink ref="B291" r:id="rId243" xr:uid="{861C38A8-FFA3-4E7E-963A-5074EFB1FE71}"/>
    <hyperlink ref="B292" r:id="rId244" xr:uid="{7C0B9B65-6CAD-4768-8498-8727B0584F44}"/>
    <hyperlink ref="B294" r:id="rId245" xr:uid="{83433ACE-177A-4340-9A4C-5590FE61FC31}"/>
    <hyperlink ref="B293" r:id="rId246" xr:uid="{70EB40F2-839D-4AFA-BE21-A7DEB74ED84A}"/>
    <hyperlink ref="B295" r:id="rId247" xr:uid="{BCB9184B-F460-4BB7-81F0-23670F94AC1D}"/>
    <hyperlink ref="B296" r:id="rId248" xr:uid="{C9DABB2B-06AE-4E1B-9416-89B3CA082A1E}"/>
    <hyperlink ref="B297" r:id="rId249" xr:uid="{EE2D25E9-8056-4ABB-8493-1F5D2884F91B}"/>
    <hyperlink ref="B299" r:id="rId250" xr:uid="{28204697-8AB2-435F-8223-3CF29672D799}"/>
    <hyperlink ref="B300" r:id="rId251" xr:uid="{EC85B3C3-DAC2-432A-B406-EB35C6F26D19}"/>
    <hyperlink ref="B301" r:id="rId252" xr:uid="{6CB737AC-2873-44C7-ACE6-328250F41F12}"/>
    <hyperlink ref="B302" r:id="rId253" xr:uid="{B6338741-C022-4B2E-BDDA-DE16A9BC9DB4}"/>
    <hyperlink ref="B303" r:id="rId254" xr:uid="{6C83C279-5BEC-491F-BFAE-5BB56C07E1BF}"/>
    <hyperlink ref="B304" r:id="rId255" xr:uid="{953CE1D0-11D1-4AD9-8980-55658A6BFDD1}"/>
    <hyperlink ref="B305" r:id="rId256" xr:uid="{A4FDDD51-486D-4349-BCAA-32FF0F6B33C9}"/>
    <hyperlink ref="B307" r:id="rId257" xr:uid="{EF356BC0-DB44-4759-AE5B-33B5355F7DAB}"/>
    <hyperlink ref="B308" r:id="rId258" xr:uid="{517F1DED-AC4D-463F-A75E-887449F51921}"/>
    <hyperlink ref="B309" r:id="rId259" xr:uid="{B5B32625-750E-415A-8941-0F3032A7FB74}"/>
    <hyperlink ref="B310" r:id="rId260" xr:uid="{D1D2AD2B-3EED-4A5D-911C-D0BD3B0E16CB}"/>
    <hyperlink ref="B312" r:id="rId261" xr:uid="{9CDF5B9E-BF19-4814-9D76-D3F25B7EC528}"/>
    <hyperlink ref="B313" r:id="rId262" xr:uid="{77D9940F-AD97-456A-9158-73163A643E96}"/>
    <hyperlink ref="B314" r:id="rId263" xr:uid="{49A00547-111D-48EC-BF7E-3D162DC9A669}"/>
    <hyperlink ref="B316" r:id="rId264" xr:uid="{BB28942F-5F14-409F-B600-E87150603D62}"/>
    <hyperlink ref="B317" r:id="rId265" xr:uid="{ACE95E98-9C0C-423E-9230-D6C21E55D8F9}"/>
    <hyperlink ref="B319" r:id="rId266" xr:uid="{C5A7E79D-460B-47B6-B268-33057D799847}"/>
    <hyperlink ref="B320" r:id="rId267" xr:uid="{09D7727C-E591-4CB1-AE23-12664A5F716A}"/>
    <hyperlink ref="B321" r:id="rId268" xr:uid="{60B9C3EB-43F6-4C05-98FB-285ABA0BBF12}"/>
    <hyperlink ref="B323" r:id="rId269" xr:uid="{9AD888AC-6FE4-49BC-9145-262AF3FB945E}"/>
    <hyperlink ref="B324" r:id="rId270" xr:uid="{0F786176-9C4A-4A81-A538-6118F3B95CD2}"/>
    <hyperlink ref="B325" r:id="rId271" xr:uid="{D2E28C15-930D-406C-9428-29E7A5791F9A}"/>
    <hyperlink ref="B327" r:id="rId272" xr:uid="{3C3A3DBE-D96F-4865-B940-17979E0BE003}"/>
    <hyperlink ref="B328" r:id="rId273" xr:uid="{C2A418CB-7D12-422D-9572-5444F8FCCD0F}"/>
    <hyperlink ref="B329" r:id="rId274" xr:uid="{F18FD76F-11CB-4EB6-A9E2-841455986392}"/>
    <hyperlink ref="B330" r:id="rId275" xr:uid="{1256EF93-E46E-4176-8086-3C10A11475DA}"/>
    <hyperlink ref="B331" r:id="rId276" xr:uid="{417A2796-435C-4724-AF77-6142776BFDCF}"/>
    <hyperlink ref="B333" r:id="rId277" xr:uid="{41AD31FC-676E-4557-BE07-71609BDAADA9}"/>
    <hyperlink ref="B29" r:id="rId278" xr:uid="{B2E13C8C-1429-48BB-B124-59F6B8F27392}"/>
    <hyperlink ref="B32" r:id="rId279" xr:uid="{B37B775E-48E3-40FB-90B2-B5EF8B9668FC}"/>
    <hyperlink ref="B33" r:id="rId280" xr:uid="{35D17C47-4F10-4776-ADEE-4EF84BC22FE2}"/>
  </hyperlinks>
  <pageMargins left="0.7" right="0.7" top="0.75" bottom="0.75" header="0.3" footer="0.3"/>
  <pageSetup orientation="portrait" r:id="rId28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E1B7-0785-4465-BC8A-0DBAB3BD9D93}">
  <dimension ref="A1:D111"/>
  <sheetViews>
    <sheetView workbookViewId="0">
      <pane ySplit="1" topLeftCell="A5" activePane="bottomLeft" state="frozen"/>
      <selection pane="bottomLeft" activeCell="B1" sqref="B1:B35"/>
    </sheetView>
  </sheetViews>
  <sheetFormatPr defaultRowHeight="14.4" x14ac:dyDescent="0.3"/>
  <cols>
    <col min="1" max="1" width="95.88671875" bestFit="1" customWidth="1"/>
    <col min="2" max="2" width="66.6640625" bestFit="1" customWidth="1"/>
  </cols>
  <sheetData>
    <row r="1" spans="1:4" ht="28.8" x14ac:dyDescent="0.3">
      <c r="A1" s="7" t="s">
        <v>393</v>
      </c>
      <c r="B1" s="7" t="s">
        <v>15</v>
      </c>
      <c r="C1" s="8" t="s">
        <v>121</v>
      </c>
      <c r="D1" s="8" t="s">
        <v>76</v>
      </c>
    </row>
    <row r="2" spans="1:4" x14ac:dyDescent="0.3">
      <c r="A2" s="27" t="s">
        <v>397</v>
      </c>
      <c r="B2" s="9" t="s">
        <v>136</v>
      </c>
      <c r="C2" s="9">
        <v>34568</v>
      </c>
      <c r="D2" s="9">
        <v>44049</v>
      </c>
    </row>
    <row r="3" spans="1:4" x14ac:dyDescent="0.3">
      <c r="A3" s="11"/>
      <c r="B3" s="11" t="s">
        <v>137</v>
      </c>
      <c r="C3" s="11">
        <v>36632</v>
      </c>
      <c r="D3" s="11">
        <v>53833</v>
      </c>
    </row>
    <row r="4" spans="1:4" x14ac:dyDescent="0.3">
      <c r="A4" s="28" t="s">
        <v>401</v>
      </c>
      <c r="B4" s="9" t="s">
        <v>77</v>
      </c>
      <c r="C4" s="9">
        <v>3284</v>
      </c>
      <c r="D4" s="9">
        <v>6716</v>
      </c>
    </row>
    <row r="5" spans="1:4" x14ac:dyDescent="0.3">
      <c r="A5" s="28" t="s">
        <v>402</v>
      </c>
      <c r="B5" s="9" t="s">
        <v>78</v>
      </c>
      <c r="C5" s="9">
        <v>3799</v>
      </c>
      <c r="D5" s="9">
        <v>13493</v>
      </c>
    </row>
    <row r="6" spans="1:4" x14ac:dyDescent="0.3">
      <c r="A6" s="27" t="s">
        <v>407</v>
      </c>
      <c r="B6" s="9" t="s">
        <v>79</v>
      </c>
      <c r="C6" s="9">
        <v>3652</v>
      </c>
      <c r="D6" s="9">
        <v>8086</v>
      </c>
    </row>
    <row r="7" spans="1:4" x14ac:dyDescent="0.3">
      <c r="A7" s="27" t="s">
        <v>407</v>
      </c>
      <c r="B7" s="9" t="s">
        <v>80</v>
      </c>
      <c r="C7" s="9">
        <v>28592</v>
      </c>
      <c r="D7" s="9">
        <v>52045</v>
      </c>
    </row>
    <row r="8" spans="1:4" x14ac:dyDescent="0.3">
      <c r="A8" s="27" t="s">
        <v>407</v>
      </c>
      <c r="B8" s="9" t="s">
        <v>17</v>
      </c>
      <c r="C8" s="9">
        <v>26747</v>
      </c>
      <c r="D8" s="9">
        <v>49021</v>
      </c>
    </row>
    <row r="9" spans="1:4" x14ac:dyDescent="0.3">
      <c r="A9" s="27" t="s">
        <v>407</v>
      </c>
      <c r="B9" s="9" t="s">
        <v>18</v>
      </c>
      <c r="C9" s="9">
        <v>31737</v>
      </c>
      <c r="D9" s="9">
        <v>60014</v>
      </c>
    </row>
    <row r="10" spans="1:4" x14ac:dyDescent="0.3">
      <c r="A10" s="27" t="s">
        <v>407</v>
      </c>
      <c r="B10" s="9" t="s">
        <v>19</v>
      </c>
      <c r="C10" s="9">
        <v>30128</v>
      </c>
      <c r="D10" s="9">
        <v>59271</v>
      </c>
    </row>
    <row r="11" spans="1:4" x14ac:dyDescent="0.3">
      <c r="A11" s="27" t="s">
        <v>407</v>
      </c>
      <c r="B11" s="9" t="s">
        <v>20</v>
      </c>
      <c r="C11" s="9">
        <v>34298</v>
      </c>
      <c r="D11" s="9">
        <v>60002</v>
      </c>
    </row>
    <row r="12" spans="1:4" x14ac:dyDescent="0.3">
      <c r="A12" s="27" t="s">
        <v>409</v>
      </c>
      <c r="B12" s="9" t="s">
        <v>81</v>
      </c>
      <c r="C12" s="9">
        <v>6837</v>
      </c>
      <c r="D12" s="9">
        <v>15070</v>
      </c>
    </row>
    <row r="13" spans="1:4" x14ac:dyDescent="0.3">
      <c r="A13" s="27" t="s">
        <v>410</v>
      </c>
      <c r="B13" s="9" t="s">
        <v>82</v>
      </c>
      <c r="C13" s="9">
        <v>13356</v>
      </c>
      <c r="D13" s="9">
        <v>20052</v>
      </c>
    </row>
    <row r="14" spans="1:4" x14ac:dyDescent="0.3">
      <c r="A14" s="35" t="s">
        <v>407</v>
      </c>
      <c r="B14" s="33" t="s">
        <v>22</v>
      </c>
      <c r="C14" s="33">
        <v>36192</v>
      </c>
      <c r="D14" s="33">
        <v>57475</v>
      </c>
    </row>
    <row r="15" spans="1:4" x14ac:dyDescent="0.3">
      <c r="A15" s="27" t="s">
        <v>407</v>
      </c>
      <c r="B15" s="9" t="s">
        <v>23</v>
      </c>
      <c r="C15" s="9">
        <v>39912</v>
      </c>
      <c r="D15" s="9">
        <v>60001</v>
      </c>
    </row>
    <row r="16" spans="1:4" x14ac:dyDescent="0.3">
      <c r="A16" s="27" t="s">
        <v>407</v>
      </c>
      <c r="B16" s="9" t="s">
        <v>24</v>
      </c>
      <c r="C16" s="9">
        <v>40826</v>
      </c>
      <c r="D16" s="9">
        <v>60002</v>
      </c>
    </row>
    <row r="17" spans="1:4" x14ac:dyDescent="0.3">
      <c r="A17" s="27" t="s">
        <v>513</v>
      </c>
      <c r="B17" s="9" t="s">
        <v>512</v>
      </c>
      <c r="C17" s="9">
        <v>24388</v>
      </c>
      <c r="D17" s="9">
        <v>30951</v>
      </c>
    </row>
    <row r="18" spans="1:4" x14ac:dyDescent="0.3">
      <c r="A18" s="11"/>
      <c r="B18" s="11" t="s">
        <v>25</v>
      </c>
      <c r="C18" s="11">
        <v>27545</v>
      </c>
      <c r="D18" s="11">
        <v>34202</v>
      </c>
    </row>
    <row r="19" spans="1:4" x14ac:dyDescent="0.3">
      <c r="A19" s="27" t="s">
        <v>407</v>
      </c>
      <c r="B19" s="9" t="s">
        <v>26</v>
      </c>
      <c r="C19" s="9">
        <v>34980</v>
      </c>
      <c r="D19" s="9">
        <v>60002</v>
      </c>
    </row>
    <row r="20" spans="1:4" x14ac:dyDescent="0.3">
      <c r="A20" s="27" t="s">
        <v>413</v>
      </c>
      <c r="B20" s="9" t="s">
        <v>83</v>
      </c>
      <c r="C20" s="9">
        <v>4899</v>
      </c>
      <c r="D20" s="9">
        <v>17222</v>
      </c>
    </row>
    <row r="21" spans="1:4" x14ac:dyDescent="0.3">
      <c r="A21" s="27" t="s">
        <v>397</v>
      </c>
      <c r="B21" s="9" t="s">
        <v>153</v>
      </c>
      <c r="C21" s="9">
        <v>30650</v>
      </c>
      <c r="D21" s="9">
        <v>31424</v>
      </c>
    </row>
    <row r="22" spans="1:4" x14ac:dyDescent="0.3">
      <c r="A22" s="11"/>
      <c r="B22" s="11" t="s">
        <v>154</v>
      </c>
      <c r="C22" s="11">
        <v>35987</v>
      </c>
      <c r="D22" s="11">
        <v>48420</v>
      </c>
    </row>
    <row r="23" spans="1:4" x14ac:dyDescent="0.3">
      <c r="A23" s="27" t="s">
        <v>415</v>
      </c>
      <c r="B23" s="9" t="s">
        <v>84</v>
      </c>
      <c r="C23" s="9">
        <v>10272</v>
      </c>
      <c r="D23" s="9">
        <v>20839</v>
      </c>
    </row>
    <row r="24" spans="1:4" x14ac:dyDescent="0.3">
      <c r="A24" s="11"/>
      <c r="B24" s="11" t="s">
        <v>28</v>
      </c>
      <c r="C24" s="11">
        <v>13720</v>
      </c>
      <c r="D24" s="11">
        <v>25299</v>
      </c>
    </row>
    <row r="25" spans="1:4" x14ac:dyDescent="0.3">
      <c r="A25" s="27" t="s">
        <v>407</v>
      </c>
      <c r="B25" s="9" t="s">
        <v>29</v>
      </c>
      <c r="C25" s="9">
        <v>47082</v>
      </c>
      <c r="D25" s="9">
        <v>60003</v>
      </c>
    </row>
    <row r="26" spans="1:4" x14ac:dyDescent="0.3">
      <c r="A26" s="27" t="s">
        <v>416</v>
      </c>
      <c r="B26" s="9" t="s">
        <v>85</v>
      </c>
      <c r="C26" s="9">
        <v>5950</v>
      </c>
      <c r="D26" s="9">
        <v>9199</v>
      </c>
    </row>
    <row r="27" spans="1:4" x14ac:dyDescent="0.3">
      <c r="A27" s="27" t="s">
        <v>397</v>
      </c>
      <c r="B27" s="9" t="s">
        <v>162</v>
      </c>
      <c r="C27" s="9">
        <v>31622</v>
      </c>
      <c r="D27" s="9">
        <v>34542</v>
      </c>
    </row>
    <row r="28" spans="1:4" x14ac:dyDescent="0.3">
      <c r="A28" s="11"/>
      <c r="B28" s="11" t="s">
        <v>163</v>
      </c>
      <c r="C28" s="11">
        <v>38208</v>
      </c>
      <c r="D28" s="11">
        <v>42630</v>
      </c>
    </row>
    <row r="29" spans="1:4" x14ac:dyDescent="0.3">
      <c r="A29" s="27" t="s">
        <v>407</v>
      </c>
      <c r="B29" s="9" t="s">
        <v>30</v>
      </c>
      <c r="C29" s="9">
        <v>6445</v>
      </c>
      <c r="D29" s="9">
        <v>8494</v>
      </c>
    </row>
    <row r="30" spans="1:4" x14ac:dyDescent="0.3">
      <c r="A30" s="27" t="s">
        <v>409</v>
      </c>
      <c r="B30" s="9" t="s">
        <v>86</v>
      </c>
      <c r="C30" s="9">
        <v>7396</v>
      </c>
      <c r="D30" s="9">
        <v>12135</v>
      </c>
    </row>
    <row r="31" spans="1:4" x14ac:dyDescent="0.3">
      <c r="A31" s="27" t="s">
        <v>407</v>
      </c>
      <c r="B31" s="9" t="s">
        <v>31</v>
      </c>
      <c r="C31" s="9">
        <v>40707</v>
      </c>
      <c r="D31" s="9">
        <v>60014</v>
      </c>
    </row>
    <row r="32" spans="1:4" x14ac:dyDescent="0.3">
      <c r="A32" s="27" t="s">
        <v>417</v>
      </c>
      <c r="B32" s="9" t="s">
        <v>32</v>
      </c>
      <c r="C32" s="9">
        <v>28059</v>
      </c>
      <c r="D32" s="9">
        <v>30873</v>
      </c>
    </row>
    <row r="33" spans="1:4" x14ac:dyDescent="0.3">
      <c r="A33" s="27" t="s">
        <v>418</v>
      </c>
      <c r="B33" s="9" t="s">
        <v>33</v>
      </c>
      <c r="C33" s="9">
        <v>11738</v>
      </c>
      <c r="D33" s="9">
        <v>30104</v>
      </c>
    </row>
    <row r="34" spans="1:4" x14ac:dyDescent="0.3">
      <c r="A34" s="11"/>
      <c r="B34" s="11" t="s">
        <v>34</v>
      </c>
      <c r="C34" s="11">
        <v>39797</v>
      </c>
      <c r="D34" s="11">
        <v>60116</v>
      </c>
    </row>
    <row r="35" spans="1:4" x14ac:dyDescent="0.3">
      <c r="A35" s="27" t="s">
        <v>407</v>
      </c>
      <c r="B35" s="9" t="s">
        <v>35</v>
      </c>
      <c r="C35" s="9">
        <v>46725</v>
      </c>
      <c r="D35" s="9">
        <v>60003</v>
      </c>
    </row>
    <row r="36" spans="1:4" x14ac:dyDescent="0.3">
      <c r="A36" s="29" t="s">
        <v>397</v>
      </c>
      <c r="B36" s="13" t="s">
        <v>174</v>
      </c>
      <c r="C36" s="13">
        <v>31604</v>
      </c>
      <c r="D36" s="13">
        <v>35173</v>
      </c>
    </row>
    <row r="37" spans="1:4" x14ac:dyDescent="0.3">
      <c r="A37" s="15"/>
      <c r="B37" s="15" t="s">
        <v>175</v>
      </c>
      <c r="C37" s="15">
        <v>31961</v>
      </c>
      <c r="D37" s="15">
        <v>35440</v>
      </c>
    </row>
    <row r="38" spans="1:4" ht="14.4" customHeight="1" x14ac:dyDescent="0.3">
      <c r="A38" s="29" t="s">
        <v>424</v>
      </c>
      <c r="B38" s="13" t="s">
        <v>38</v>
      </c>
      <c r="C38" s="13">
        <v>4065</v>
      </c>
      <c r="D38" s="13">
        <v>8610</v>
      </c>
    </row>
    <row r="39" spans="1:4" x14ac:dyDescent="0.3">
      <c r="A39" s="15"/>
      <c r="B39" s="15" t="s">
        <v>39</v>
      </c>
      <c r="C39" s="15">
        <v>4261</v>
      </c>
      <c r="D39" s="15">
        <v>12127</v>
      </c>
    </row>
    <row r="40" spans="1:4" x14ac:dyDescent="0.3">
      <c r="A40" s="30" t="s">
        <v>428</v>
      </c>
      <c r="B40" s="17" t="s">
        <v>188</v>
      </c>
      <c r="C40" s="17">
        <v>33681</v>
      </c>
      <c r="D40" s="17">
        <v>48931</v>
      </c>
    </row>
    <row r="41" spans="1:4" x14ac:dyDescent="0.3">
      <c r="A41" s="21"/>
      <c r="B41" s="21" t="s">
        <v>189</v>
      </c>
      <c r="C41" s="21">
        <v>34104</v>
      </c>
      <c r="D41" s="21">
        <v>49065</v>
      </c>
    </row>
    <row r="42" spans="1:4" x14ac:dyDescent="0.3">
      <c r="A42" s="30" t="s">
        <v>431</v>
      </c>
      <c r="B42" s="17" t="s">
        <v>87</v>
      </c>
      <c r="C42" s="17">
        <v>9100</v>
      </c>
      <c r="D42" s="17">
        <v>16559</v>
      </c>
    </row>
    <row r="43" spans="1:4" x14ac:dyDescent="0.3">
      <c r="A43" s="30" t="s">
        <v>433</v>
      </c>
      <c r="B43" s="17" t="s">
        <v>42</v>
      </c>
      <c r="C43" s="17">
        <v>16939</v>
      </c>
      <c r="D43" s="17">
        <v>48810</v>
      </c>
    </row>
    <row r="44" spans="1:4" x14ac:dyDescent="0.3">
      <c r="A44" s="30" t="s">
        <v>433</v>
      </c>
      <c r="B44" s="17" t="s">
        <v>88</v>
      </c>
      <c r="C44" s="17">
        <v>15759</v>
      </c>
      <c r="D44" s="17">
        <v>28938</v>
      </c>
    </row>
    <row r="45" spans="1:4" x14ac:dyDescent="0.3">
      <c r="A45" s="21"/>
      <c r="B45" s="21" t="s">
        <v>89</v>
      </c>
      <c r="C45" s="21">
        <v>18459</v>
      </c>
      <c r="D45" s="21">
        <v>33585</v>
      </c>
    </row>
    <row r="46" spans="1:4" x14ac:dyDescent="0.3">
      <c r="A46" s="30" t="s">
        <v>447</v>
      </c>
      <c r="B46" s="17" t="s">
        <v>43</v>
      </c>
      <c r="C46" s="17">
        <v>26670</v>
      </c>
      <c r="D46" s="17">
        <v>56034</v>
      </c>
    </row>
    <row r="47" spans="1:4" x14ac:dyDescent="0.3">
      <c r="A47" s="30" t="s">
        <v>433</v>
      </c>
      <c r="B47" s="17" t="s">
        <v>44</v>
      </c>
      <c r="C47" s="17">
        <v>19124</v>
      </c>
      <c r="D47" s="17">
        <v>32408</v>
      </c>
    </row>
    <row r="48" spans="1:4" x14ac:dyDescent="0.3">
      <c r="A48" s="21"/>
      <c r="B48" s="21" t="s">
        <v>90</v>
      </c>
      <c r="C48" s="21">
        <v>4414</v>
      </c>
      <c r="D48" s="21">
        <v>8983</v>
      </c>
    </row>
    <row r="49" spans="1:4" x14ac:dyDescent="0.3">
      <c r="A49" s="30" t="s">
        <v>433</v>
      </c>
      <c r="B49" s="17" t="s">
        <v>45</v>
      </c>
      <c r="C49" s="17">
        <v>30791</v>
      </c>
      <c r="D49" s="17">
        <v>60001</v>
      </c>
    </row>
    <row r="50" spans="1:4" x14ac:dyDescent="0.3">
      <c r="A50" s="30" t="s">
        <v>433</v>
      </c>
      <c r="B50" s="17" t="s">
        <v>46</v>
      </c>
      <c r="C50" s="17">
        <v>27907</v>
      </c>
      <c r="D50" s="17">
        <v>41740</v>
      </c>
    </row>
    <row r="51" spans="1:4" x14ac:dyDescent="0.3">
      <c r="A51" s="30" t="s">
        <v>433</v>
      </c>
      <c r="B51" s="17" t="s">
        <v>47</v>
      </c>
      <c r="C51" s="17">
        <v>25327</v>
      </c>
      <c r="D51" s="17">
        <v>39136</v>
      </c>
    </row>
    <row r="52" spans="1:4" x14ac:dyDescent="0.3">
      <c r="A52" s="30" t="s">
        <v>433</v>
      </c>
      <c r="B52" s="17" t="s">
        <v>48</v>
      </c>
      <c r="C52" s="17">
        <v>33310</v>
      </c>
      <c r="D52" s="17">
        <v>50258</v>
      </c>
    </row>
    <row r="53" spans="1:4" x14ac:dyDescent="0.3">
      <c r="A53" s="30" t="s">
        <v>433</v>
      </c>
      <c r="B53" s="17" t="s">
        <v>49</v>
      </c>
      <c r="C53" s="17">
        <v>32085</v>
      </c>
      <c r="D53" s="17">
        <v>51205</v>
      </c>
    </row>
    <row r="54" spans="1:4" x14ac:dyDescent="0.3">
      <c r="A54" s="31" t="s">
        <v>433</v>
      </c>
      <c r="B54" s="17" t="s">
        <v>50</v>
      </c>
      <c r="C54" s="17">
        <v>31696</v>
      </c>
      <c r="D54" s="17">
        <v>50612</v>
      </c>
    </row>
    <row r="55" spans="1:4" x14ac:dyDescent="0.3">
      <c r="A55" s="30" t="s">
        <v>433</v>
      </c>
      <c r="B55" s="17" t="s">
        <v>51</v>
      </c>
      <c r="C55" s="17">
        <v>29941</v>
      </c>
      <c r="D55" s="17">
        <v>46272</v>
      </c>
    </row>
    <row r="56" spans="1:4" x14ac:dyDescent="0.3">
      <c r="A56" s="30" t="s">
        <v>460</v>
      </c>
      <c r="B56" s="17" t="s">
        <v>91</v>
      </c>
      <c r="C56" s="17">
        <v>6349</v>
      </c>
      <c r="D56" s="17">
        <v>25853</v>
      </c>
    </row>
    <row r="57" spans="1:4" x14ac:dyDescent="0.3">
      <c r="A57" s="30" t="s">
        <v>428</v>
      </c>
      <c r="B57" s="17" t="s">
        <v>233</v>
      </c>
      <c r="C57" s="17">
        <v>32015</v>
      </c>
      <c r="D57" s="17">
        <v>35479</v>
      </c>
    </row>
    <row r="58" spans="1:4" x14ac:dyDescent="0.3">
      <c r="A58" s="21"/>
      <c r="B58" s="21" t="s">
        <v>234</v>
      </c>
      <c r="C58" s="21">
        <v>39254</v>
      </c>
      <c r="D58" s="21">
        <v>57467</v>
      </c>
    </row>
    <row r="59" spans="1:4" x14ac:dyDescent="0.3">
      <c r="A59" s="30" t="s">
        <v>433</v>
      </c>
      <c r="B59" s="17" t="s">
        <v>92</v>
      </c>
      <c r="C59" s="17">
        <v>8438</v>
      </c>
      <c r="D59" s="17">
        <v>12821</v>
      </c>
    </row>
    <row r="60" spans="1:4" x14ac:dyDescent="0.3">
      <c r="A60" s="21"/>
      <c r="B60" s="21" t="s">
        <v>93</v>
      </c>
      <c r="C60" s="21">
        <v>8947</v>
      </c>
      <c r="D60" s="21">
        <v>13070</v>
      </c>
    </row>
    <row r="61" spans="1:4" x14ac:dyDescent="0.3">
      <c r="A61" s="30" t="s">
        <v>433</v>
      </c>
      <c r="B61" s="17" t="s">
        <v>94</v>
      </c>
      <c r="C61" s="17">
        <v>15600</v>
      </c>
      <c r="D61" s="17">
        <v>25746</v>
      </c>
    </row>
    <row r="62" spans="1:4" x14ac:dyDescent="0.3">
      <c r="A62" s="30" t="s">
        <v>428</v>
      </c>
      <c r="B62" s="17" t="s">
        <v>245</v>
      </c>
      <c r="C62" s="17">
        <v>32526</v>
      </c>
      <c r="D62" s="17">
        <v>32530</v>
      </c>
    </row>
    <row r="63" spans="1:4" x14ac:dyDescent="0.3">
      <c r="A63" s="21"/>
      <c r="B63" s="21" t="s">
        <v>246</v>
      </c>
      <c r="C63" s="21">
        <v>33119</v>
      </c>
      <c r="D63" s="21">
        <v>35182</v>
      </c>
    </row>
    <row r="64" spans="1:4" x14ac:dyDescent="0.3">
      <c r="A64" s="30" t="s">
        <v>431</v>
      </c>
      <c r="B64" s="17" t="s">
        <v>52</v>
      </c>
      <c r="C64" s="17">
        <v>6904</v>
      </c>
      <c r="D64" s="17">
        <v>9196</v>
      </c>
    </row>
    <row r="65" spans="1:4" x14ac:dyDescent="0.3">
      <c r="A65" s="30" t="s">
        <v>462</v>
      </c>
      <c r="B65" s="17" t="s">
        <v>95</v>
      </c>
      <c r="C65" s="17">
        <v>12866</v>
      </c>
      <c r="D65" s="17">
        <v>23923</v>
      </c>
    </row>
    <row r="66" spans="1:4" x14ac:dyDescent="0.3">
      <c r="A66" s="30" t="s">
        <v>462</v>
      </c>
      <c r="B66" s="17" t="s">
        <v>53</v>
      </c>
      <c r="C66" s="17">
        <v>17766</v>
      </c>
      <c r="D66" s="17">
        <v>32988</v>
      </c>
    </row>
    <row r="67" spans="1:4" x14ac:dyDescent="0.3">
      <c r="A67" s="30" t="s">
        <v>462</v>
      </c>
      <c r="B67" s="17" t="s">
        <v>54</v>
      </c>
      <c r="C67" s="17">
        <v>27228</v>
      </c>
      <c r="D67" s="17">
        <v>41849</v>
      </c>
    </row>
    <row r="68" spans="1:4" x14ac:dyDescent="0.3">
      <c r="A68" s="30" t="s">
        <v>462</v>
      </c>
      <c r="B68" s="17" t="s">
        <v>96</v>
      </c>
      <c r="C68" s="17">
        <v>32027</v>
      </c>
      <c r="D68" s="17">
        <v>53169</v>
      </c>
    </row>
    <row r="69" spans="1:4" x14ac:dyDescent="0.3">
      <c r="A69" s="30" t="s">
        <v>462</v>
      </c>
      <c r="B69" s="17" t="s">
        <v>55</v>
      </c>
      <c r="C69" s="17">
        <v>36077</v>
      </c>
      <c r="D69" s="17">
        <v>47761</v>
      </c>
    </row>
    <row r="70" spans="1:4" ht="15" customHeight="1" x14ac:dyDescent="0.3">
      <c r="A70" s="30" t="s">
        <v>462</v>
      </c>
      <c r="B70" s="17" t="s">
        <v>56</v>
      </c>
      <c r="C70" s="17">
        <v>45275</v>
      </c>
      <c r="D70" s="17">
        <v>57213</v>
      </c>
    </row>
    <row r="71" spans="1:4" ht="15" customHeight="1" x14ac:dyDescent="0.3">
      <c r="A71" s="30" t="s">
        <v>462</v>
      </c>
      <c r="B71" s="17" t="s">
        <v>97</v>
      </c>
      <c r="C71" s="17">
        <v>38337</v>
      </c>
      <c r="D71" s="17">
        <v>46389</v>
      </c>
    </row>
    <row r="72" spans="1:4" x14ac:dyDescent="0.3">
      <c r="A72" s="30" t="s">
        <v>462</v>
      </c>
      <c r="B72" s="17" t="s">
        <v>57</v>
      </c>
      <c r="C72" s="17">
        <v>44273</v>
      </c>
      <c r="D72" s="17">
        <v>59643</v>
      </c>
    </row>
    <row r="73" spans="1:4" ht="14.4" customHeight="1" x14ac:dyDescent="0.3">
      <c r="A73" s="32" t="s">
        <v>397</v>
      </c>
      <c r="B73" s="19" t="s">
        <v>286</v>
      </c>
      <c r="C73" s="19">
        <v>32735</v>
      </c>
      <c r="D73" s="19">
        <v>36348</v>
      </c>
    </row>
    <row r="74" spans="1:4" x14ac:dyDescent="0.3">
      <c r="A74" s="25"/>
      <c r="B74" s="25" t="s">
        <v>291</v>
      </c>
      <c r="C74" s="25">
        <v>33509</v>
      </c>
      <c r="D74" s="25">
        <v>39200</v>
      </c>
    </row>
    <row r="75" spans="1:4" x14ac:dyDescent="0.3">
      <c r="A75" s="32" t="s">
        <v>470</v>
      </c>
      <c r="B75" s="19" t="s">
        <v>295</v>
      </c>
      <c r="C75" s="19">
        <v>32035</v>
      </c>
      <c r="D75" s="19">
        <v>34215</v>
      </c>
    </row>
    <row r="76" spans="1:4" x14ac:dyDescent="0.3">
      <c r="A76" s="25"/>
      <c r="B76" s="25" t="s">
        <v>296</v>
      </c>
      <c r="C76" s="25">
        <v>32964</v>
      </c>
      <c r="D76" s="25">
        <v>37953</v>
      </c>
    </row>
    <row r="77" spans="1:4" x14ac:dyDescent="0.3">
      <c r="A77" s="32" t="s">
        <v>473</v>
      </c>
      <c r="B77" s="19" t="s">
        <v>98</v>
      </c>
      <c r="C77" s="19">
        <v>6219</v>
      </c>
      <c r="D77" s="19">
        <v>10899</v>
      </c>
    </row>
    <row r="78" spans="1:4" x14ac:dyDescent="0.3">
      <c r="A78" s="32" t="s">
        <v>474</v>
      </c>
      <c r="B78" s="19" t="s">
        <v>58</v>
      </c>
      <c r="C78" s="19">
        <v>59712</v>
      </c>
      <c r="D78" s="19">
        <v>60003</v>
      </c>
    </row>
    <row r="79" spans="1:4" x14ac:dyDescent="0.3">
      <c r="A79" s="29" t="s">
        <v>477</v>
      </c>
      <c r="B79" s="13" t="s">
        <v>304</v>
      </c>
      <c r="C79" s="13">
        <v>33738</v>
      </c>
      <c r="D79" s="13">
        <v>50768</v>
      </c>
    </row>
    <row r="80" spans="1:4" x14ac:dyDescent="0.3">
      <c r="A80" s="15"/>
      <c r="B80" s="15" t="s">
        <v>305</v>
      </c>
      <c r="C80" s="15">
        <v>34047</v>
      </c>
      <c r="D80" s="15">
        <v>50873</v>
      </c>
    </row>
    <row r="81" spans="1:4" x14ac:dyDescent="0.3">
      <c r="A81" s="29" t="s">
        <v>473</v>
      </c>
      <c r="B81" s="13" t="s">
        <v>99</v>
      </c>
      <c r="C81" s="13">
        <v>7113</v>
      </c>
      <c r="D81" s="13">
        <v>9862</v>
      </c>
    </row>
    <row r="82" spans="1:4" x14ac:dyDescent="0.3">
      <c r="A82" s="29" t="s">
        <v>479</v>
      </c>
      <c r="B82" s="13" t="s">
        <v>59</v>
      </c>
      <c r="C82" s="13">
        <v>10346</v>
      </c>
      <c r="D82" s="13">
        <v>27733</v>
      </c>
    </row>
    <row r="83" spans="1:4" x14ac:dyDescent="0.3">
      <c r="A83" s="29" t="s">
        <v>483</v>
      </c>
      <c r="B83" s="13" t="s">
        <v>100</v>
      </c>
      <c r="C83" s="13">
        <v>7350</v>
      </c>
      <c r="D83" s="13">
        <v>12474</v>
      </c>
    </row>
    <row r="84" spans="1:4" x14ac:dyDescent="0.3">
      <c r="A84" s="29" t="s">
        <v>479</v>
      </c>
      <c r="B84" s="13" t="s">
        <v>101</v>
      </c>
      <c r="C84" s="13">
        <v>10864</v>
      </c>
      <c r="D84" s="13">
        <v>18410</v>
      </c>
    </row>
    <row r="85" spans="1:4" x14ac:dyDescent="0.3">
      <c r="A85" s="29" t="s">
        <v>485</v>
      </c>
      <c r="B85" s="13" t="s">
        <v>60</v>
      </c>
      <c r="C85" s="13">
        <v>26323</v>
      </c>
      <c r="D85" s="13">
        <v>31370</v>
      </c>
    </row>
    <row r="86" spans="1:4" x14ac:dyDescent="0.3">
      <c r="A86" s="29" t="s">
        <v>486</v>
      </c>
      <c r="B86" s="13" t="s">
        <v>61</v>
      </c>
      <c r="C86" s="13">
        <v>25036</v>
      </c>
      <c r="D86" s="13">
        <v>31751</v>
      </c>
    </row>
    <row r="87" spans="1:4" x14ac:dyDescent="0.3">
      <c r="A87" s="29" t="s">
        <v>487</v>
      </c>
      <c r="B87" s="13" t="s">
        <v>62</v>
      </c>
      <c r="C87" s="13">
        <v>23370</v>
      </c>
      <c r="D87" s="13">
        <v>31501</v>
      </c>
    </row>
    <row r="88" spans="1:4" x14ac:dyDescent="0.3">
      <c r="A88" s="29" t="s">
        <v>479</v>
      </c>
      <c r="B88" s="13" t="s">
        <v>63</v>
      </c>
      <c r="C88" s="13">
        <v>15419</v>
      </c>
      <c r="D88" s="13">
        <v>38167</v>
      </c>
    </row>
    <row r="89" spans="1:4" x14ac:dyDescent="0.3">
      <c r="A89" s="29" t="s">
        <v>479</v>
      </c>
      <c r="B89" s="13" t="s">
        <v>102</v>
      </c>
      <c r="C89" s="13">
        <v>13128</v>
      </c>
      <c r="D89" s="13">
        <v>29433</v>
      </c>
    </row>
    <row r="90" spans="1:4" x14ac:dyDescent="0.3">
      <c r="A90" s="29" t="s">
        <v>477</v>
      </c>
      <c r="B90" s="13" t="s">
        <v>322</v>
      </c>
      <c r="C90" s="13">
        <v>31152</v>
      </c>
      <c r="D90" s="13">
        <v>32977</v>
      </c>
    </row>
    <row r="91" spans="1:4" x14ac:dyDescent="0.3">
      <c r="A91" s="15"/>
      <c r="B91" s="15" t="s">
        <v>323</v>
      </c>
      <c r="C91" s="15">
        <v>33870</v>
      </c>
      <c r="D91" s="15">
        <v>37625</v>
      </c>
    </row>
    <row r="92" spans="1:4" x14ac:dyDescent="0.3">
      <c r="A92" s="29" t="s">
        <v>491</v>
      </c>
      <c r="B92" s="13" t="s">
        <v>64</v>
      </c>
      <c r="C92" s="13">
        <v>7986</v>
      </c>
      <c r="D92" s="13">
        <v>30317</v>
      </c>
    </row>
    <row r="93" spans="1:4" x14ac:dyDescent="0.3">
      <c r="A93" s="29" t="s">
        <v>492</v>
      </c>
      <c r="B93" s="13" t="s">
        <v>103</v>
      </c>
      <c r="C93" s="13">
        <v>4377</v>
      </c>
      <c r="D93" s="13">
        <v>7466</v>
      </c>
    </row>
    <row r="94" spans="1:4" x14ac:dyDescent="0.3">
      <c r="A94" s="15"/>
      <c r="B94" s="15" t="s">
        <v>65</v>
      </c>
      <c r="C94" s="15">
        <v>13190</v>
      </c>
      <c r="D94" s="15">
        <v>31575</v>
      </c>
    </row>
    <row r="95" spans="1:4" x14ac:dyDescent="0.3">
      <c r="A95" s="29" t="s">
        <v>479</v>
      </c>
      <c r="B95" s="13" t="s">
        <v>104</v>
      </c>
      <c r="C95" s="13">
        <v>15635</v>
      </c>
      <c r="D95" s="13">
        <v>29712</v>
      </c>
    </row>
    <row r="96" spans="1:4" x14ac:dyDescent="0.3">
      <c r="A96" s="29" t="s">
        <v>477</v>
      </c>
      <c r="B96" s="13" t="s">
        <v>332</v>
      </c>
      <c r="C96" s="13">
        <v>31509</v>
      </c>
      <c r="D96" s="13">
        <v>32637</v>
      </c>
    </row>
    <row r="97" spans="1:4" x14ac:dyDescent="0.3">
      <c r="A97" s="15"/>
      <c r="B97" s="15" t="s">
        <v>333</v>
      </c>
      <c r="C97" s="15">
        <v>34253</v>
      </c>
      <c r="D97" s="15">
        <v>37946</v>
      </c>
    </row>
    <row r="98" spans="1:4" x14ac:dyDescent="0.3">
      <c r="A98" s="29" t="s">
        <v>479</v>
      </c>
      <c r="B98" s="13" t="s">
        <v>105</v>
      </c>
      <c r="C98" s="13">
        <v>14067</v>
      </c>
      <c r="D98" s="13">
        <v>26923</v>
      </c>
    </row>
    <row r="99" spans="1:4" x14ac:dyDescent="0.3">
      <c r="A99" s="29" t="s">
        <v>479</v>
      </c>
      <c r="B99" s="13" t="s">
        <v>106</v>
      </c>
      <c r="C99" s="13">
        <v>14350</v>
      </c>
      <c r="D99" s="13">
        <v>22896</v>
      </c>
    </row>
    <row r="100" spans="1:4" x14ac:dyDescent="0.3">
      <c r="A100" s="29" t="s">
        <v>479</v>
      </c>
      <c r="B100" s="13" t="s">
        <v>66</v>
      </c>
      <c r="C100" s="13">
        <v>14423</v>
      </c>
      <c r="D100" s="13">
        <v>18824</v>
      </c>
    </row>
    <row r="101" spans="1:4" x14ac:dyDescent="0.3">
      <c r="A101" s="29" t="s">
        <v>479</v>
      </c>
      <c r="B101" s="13" t="s">
        <v>107</v>
      </c>
      <c r="C101" s="13">
        <v>16456</v>
      </c>
      <c r="D101" s="13">
        <v>35179</v>
      </c>
    </row>
    <row r="102" spans="1:4" x14ac:dyDescent="0.3">
      <c r="A102" s="28" t="s">
        <v>496</v>
      </c>
      <c r="B102" s="9" t="s">
        <v>67</v>
      </c>
      <c r="C102" s="9">
        <v>7657</v>
      </c>
      <c r="D102" s="9">
        <v>30334</v>
      </c>
    </row>
    <row r="103" spans="1:4" x14ac:dyDescent="0.3">
      <c r="A103" s="11"/>
      <c r="B103" s="11" t="s">
        <v>68</v>
      </c>
      <c r="C103" s="11">
        <v>8358</v>
      </c>
      <c r="D103" s="11">
        <v>30642</v>
      </c>
    </row>
    <row r="104" spans="1:4" x14ac:dyDescent="0.3">
      <c r="A104" s="27" t="s">
        <v>500</v>
      </c>
      <c r="B104" s="9" t="s">
        <v>69</v>
      </c>
      <c r="C104" s="9">
        <v>7907</v>
      </c>
      <c r="D104" s="9">
        <v>20452</v>
      </c>
    </row>
    <row r="105" spans="1:4" x14ac:dyDescent="0.3">
      <c r="A105" s="27" t="s">
        <v>507</v>
      </c>
      <c r="B105" s="9" t="s">
        <v>368</v>
      </c>
      <c r="C105" s="9">
        <v>27670</v>
      </c>
      <c r="D105" s="9">
        <v>34572</v>
      </c>
    </row>
    <row r="106" spans="1:4" x14ac:dyDescent="0.3">
      <c r="A106" s="11"/>
      <c r="B106" s="11" t="s">
        <v>369</v>
      </c>
      <c r="C106" s="11">
        <v>29973</v>
      </c>
      <c r="D106" s="11">
        <v>40221</v>
      </c>
    </row>
    <row r="107" spans="1:4" x14ac:dyDescent="0.3">
      <c r="A107" s="27" t="s">
        <v>498</v>
      </c>
      <c r="B107" s="9" t="s">
        <v>70</v>
      </c>
      <c r="C107" s="9">
        <v>4093</v>
      </c>
      <c r="D107" s="9">
        <v>30033</v>
      </c>
    </row>
    <row r="108" spans="1:4" x14ac:dyDescent="0.3">
      <c r="A108" s="11"/>
      <c r="B108" s="11" t="s">
        <v>71</v>
      </c>
      <c r="C108" s="11">
        <v>5049</v>
      </c>
      <c r="D108" s="11">
        <v>30191</v>
      </c>
    </row>
    <row r="109" spans="1:4" x14ac:dyDescent="0.3">
      <c r="A109" s="27" t="s">
        <v>500</v>
      </c>
      <c r="B109" s="9" t="s">
        <v>108</v>
      </c>
      <c r="C109" s="9">
        <v>3778</v>
      </c>
      <c r="D109" s="9">
        <v>12199</v>
      </c>
    </row>
    <row r="110" spans="1:4" x14ac:dyDescent="0.3">
      <c r="A110" s="11"/>
      <c r="B110" s="11" t="s">
        <v>73</v>
      </c>
      <c r="C110" s="11">
        <v>4790</v>
      </c>
      <c r="D110" s="11">
        <v>9366</v>
      </c>
    </row>
    <row r="111" spans="1:4" x14ac:dyDescent="0.3">
      <c r="A111" s="27" t="s">
        <v>500</v>
      </c>
      <c r="B111" s="9" t="s">
        <v>109</v>
      </c>
      <c r="C111" s="9">
        <v>9364</v>
      </c>
      <c r="D111" s="9">
        <v>18540</v>
      </c>
    </row>
  </sheetData>
  <conditionalFormatting sqref="C2:D111">
    <cfRule type="cellIs" dxfId="5" priority="22" operator="greaterThan">
      <formula>8000</formula>
    </cfRule>
  </conditionalFormatting>
  <conditionalFormatting sqref="C2:D5 C20:D24 C26:D28 C36:D37 C40:D41 C56:D60 C73:D76 C79:D80 C90:D94 C96:D97 C105:D108">
    <cfRule type="cellIs" dxfId="4" priority="20" operator="greaterThan">
      <formula>5000</formula>
    </cfRule>
  </conditionalFormatting>
  <hyperlinks>
    <hyperlink ref="A2" r:id="rId1" xr:uid="{3236CFA6-C0E8-44FB-84FA-3FBDCE43B768}"/>
    <hyperlink ref="A4" r:id="rId2" xr:uid="{7C58100F-C123-447B-8A26-2ADEC02D7A6A}"/>
    <hyperlink ref="A5" r:id="rId3" xr:uid="{831F3ABB-5D5D-4896-9D36-A807155FA035}"/>
    <hyperlink ref="A6" r:id="rId4" xr:uid="{74A9838F-1C73-44CC-B483-DDFBFAC661D3}"/>
    <hyperlink ref="A7:A10" r:id="rId5" display="https://trials.prd.dna.informa-labs.com/api/ClinicalTrial" xr:uid="{34FEACD3-86E2-4091-8C9D-A67E2272295C}"/>
    <hyperlink ref="A11" r:id="rId6" xr:uid="{9BCF06BA-A2E4-4DBF-84A1-3DA4379B4492}"/>
    <hyperlink ref="A12" r:id="rId7" xr:uid="{739E993F-8E34-49FE-9EFF-ED8B2580EE37}"/>
    <hyperlink ref="A13" r:id="rId8" xr:uid="{6C531B85-FCE5-4CAF-9194-65E6FDC3C1D8}"/>
    <hyperlink ref="A15" r:id="rId9" xr:uid="{C4025C39-578B-4B8A-BE45-0FE406F7429A}"/>
    <hyperlink ref="A16" r:id="rId10" xr:uid="{0F0EF754-1DC3-4204-A776-D10218ED0E5B}"/>
    <hyperlink ref="A19" r:id="rId11" xr:uid="{7BCCF9A6-6051-4B50-BDF9-E509AA394285}"/>
    <hyperlink ref="A20" r:id="rId12" xr:uid="{E54B8697-D837-481F-86AA-372A856E927B}"/>
    <hyperlink ref="A21" r:id="rId13" xr:uid="{388A8365-8DB1-43C8-9F90-C4181F13236C}"/>
    <hyperlink ref="A23" r:id="rId14" xr:uid="{4C049489-9AD5-4FB1-AD4D-598EBF009730}"/>
    <hyperlink ref="A25" r:id="rId15" xr:uid="{E189C235-2325-4452-8118-3AAB6738D77B}"/>
    <hyperlink ref="A26" r:id="rId16" xr:uid="{E7BDF58C-F423-4BE8-82FE-9D661021F7D5}"/>
    <hyperlink ref="A27" r:id="rId17" xr:uid="{A65BD6CF-86F9-45A3-9CA7-E5CF93762ECC}"/>
    <hyperlink ref="A29" r:id="rId18" xr:uid="{EFAA3F7F-57E6-4279-A48B-ED25C00C47E9}"/>
    <hyperlink ref="A30" r:id="rId19" xr:uid="{F1022602-FAC2-4B7B-8444-08C0D347B930}"/>
    <hyperlink ref="A32" r:id="rId20" xr:uid="{6392ECED-CD4F-4181-809D-253FEF371977}"/>
    <hyperlink ref="A33" r:id="rId21" xr:uid="{8F86FF66-C1C5-48F1-BA0E-CFE3DB7D526E}"/>
    <hyperlink ref="A35" r:id="rId22" xr:uid="{5578A01A-D05A-42ED-8B01-7E1EE309481E}"/>
    <hyperlink ref="A36" r:id="rId23" xr:uid="{3C3A2A8A-DD25-49BA-9035-1339B0C7B48F}"/>
    <hyperlink ref="A38" r:id="rId24" xr:uid="{A8FD16B4-CD04-40AB-8BDE-E776B9574279}"/>
    <hyperlink ref="A40" r:id="rId25" xr:uid="{B0449530-9B25-40CC-B7AB-1F874611E6F0}"/>
    <hyperlink ref="A42" r:id="rId26" xr:uid="{019E00A6-9FA7-46BE-968E-10D2BA6D73D4}"/>
    <hyperlink ref="A43" r:id="rId27" xr:uid="{6BBA1F85-284A-48F3-BB1C-9D93172071D5}"/>
    <hyperlink ref="A44" r:id="rId28" xr:uid="{395FCD2B-D630-4B8A-819A-BAA122FE4040}"/>
    <hyperlink ref="A46" r:id="rId29" xr:uid="{B34D3B3B-A2C0-466F-8732-E5A1C5548D53}"/>
    <hyperlink ref="A47" r:id="rId30" xr:uid="{6469E093-E487-4CDE-93D3-847B339F14B4}"/>
    <hyperlink ref="A49" r:id="rId31" xr:uid="{58D08652-A6C9-44C3-8F2D-8FED590111EC}"/>
    <hyperlink ref="A50" r:id="rId32" xr:uid="{FF883EFD-854D-4E9C-800A-369DBAFDF00F}"/>
    <hyperlink ref="A51" r:id="rId33" xr:uid="{AD3D127E-81EF-419B-961D-38A112CC11E3}"/>
    <hyperlink ref="A52" r:id="rId34" xr:uid="{BE3E75CD-17CE-48B4-90A8-C303F93C8685}"/>
    <hyperlink ref="A53" r:id="rId35" xr:uid="{AEB70FCB-FD86-4D82-81B1-DA3E35D20A90}"/>
    <hyperlink ref="A54" r:id="rId36" xr:uid="{1AD526F8-BA33-4B7D-B510-4A78E0F2A489}"/>
    <hyperlink ref="A55" r:id="rId37" xr:uid="{5AAD31EE-D0F7-4D3A-B42C-1666D447EBDF}"/>
    <hyperlink ref="A56" r:id="rId38" xr:uid="{32E47E1E-1748-4B44-8C9B-8382C7AFDD72}"/>
    <hyperlink ref="A57" r:id="rId39" xr:uid="{5BD1C91A-C57A-46F8-9F2F-5BA1D21FAE9F}"/>
    <hyperlink ref="A59" r:id="rId40" xr:uid="{E83A6DD2-1AB5-472F-8C87-66D2AD147B38}"/>
    <hyperlink ref="A61" r:id="rId41" xr:uid="{A99E6D6B-F561-4656-AE2E-C6116E9E7BBA}"/>
    <hyperlink ref="A62" r:id="rId42" xr:uid="{045E14C0-2D0A-474F-9BF7-CC7620B22AB1}"/>
    <hyperlink ref="A64" r:id="rId43" xr:uid="{F8BD92E1-263F-4D13-BC02-BEF159E4F5A3}"/>
    <hyperlink ref="A65" r:id="rId44" xr:uid="{95DB8884-E5F0-4E0B-A710-0550682DE312}"/>
    <hyperlink ref="A66" r:id="rId45" xr:uid="{1A19C282-0BE7-4365-8A4E-5E8B98578048}"/>
    <hyperlink ref="A67" r:id="rId46" xr:uid="{04B94A0C-0533-4067-AE61-EC1FF473EE29}"/>
    <hyperlink ref="A68" r:id="rId47" xr:uid="{E5D57299-9E43-49C0-8B74-47D89E12FB3C}"/>
    <hyperlink ref="A69" r:id="rId48" xr:uid="{A22ED6B0-183B-4AC9-B270-C2D1B1BA4680}"/>
    <hyperlink ref="A70" r:id="rId49" xr:uid="{472B16E9-C15F-4EDF-B9D7-86D807A3A9EA}"/>
    <hyperlink ref="A71" r:id="rId50" xr:uid="{77252AE9-5A72-4516-AE03-E03D3695AF27}"/>
    <hyperlink ref="A72" r:id="rId51" xr:uid="{FAB3AFF7-FF31-4E32-A873-B60209ACB843}"/>
    <hyperlink ref="A73" r:id="rId52" xr:uid="{BF901ED7-7FA0-483E-9D4E-BBEE5357B32F}"/>
    <hyperlink ref="A75" r:id="rId53" xr:uid="{1223727A-A39C-4902-87ED-64D2D5997759}"/>
    <hyperlink ref="A77" r:id="rId54" xr:uid="{43837DC9-2BEB-4DE1-A814-9AB993473297}"/>
    <hyperlink ref="A78" r:id="rId55" xr:uid="{FCDFAA3D-1ECC-4DD9-ABBA-68591601D99A}"/>
    <hyperlink ref="A79" r:id="rId56" xr:uid="{8CDF636A-EAA0-4890-83D5-1BB068C21061}"/>
    <hyperlink ref="A81" r:id="rId57" xr:uid="{ED6B4C0C-051E-4001-9331-7D7B6167BA67}"/>
    <hyperlink ref="A82" r:id="rId58" xr:uid="{EA1CF550-E65D-413B-B1AD-B18A35E72919}"/>
    <hyperlink ref="A83" r:id="rId59" xr:uid="{8858B5EB-34C4-4D7C-A1EF-63D90E8FDBD9}"/>
    <hyperlink ref="A84" r:id="rId60" xr:uid="{AEE79492-D032-4A34-9DC9-B23F64BC4156}"/>
    <hyperlink ref="A85" r:id="rId61" xr:uid="{C7D3B3F8-88DD-4806-990F-C034352C0DB1}"/>
    <hyperlink ref="A86" r:id="rId62" xr:uid="{87948950-1D26-4F5E-B8FD-AD9ABFE0890B}"/>
    <hyperlink ref="A87" r:id="rId63" xr:uid="{EB828761-C4F3-4EA9-9AA5-8E4D579A15FC}"/>
    <hyperlink ref="A88" r:id="rId64" xr:uid="{C4CA201A-FC03-444E-997F-A4B67858A666}"/>
    <hyperlink ref="A89" r:id="rId65" xr:uid="{E4A1AE31-93BE-49B8-BF42-A348A01754DA}"/>
    <hyperlink ref="A90" r:id="rId66" xr:uid="{65580427-7FA7-4372-89DA-E738D3C52D72}"/>
    <hyperlink ref="A92" r:id="rId67" xr:uid="{2B73BCA3-09A4-4446-84AD-6FD31F5F44FE}"/>
    <hyperlink ref="A93" r:id="rId68" xr:uid="{6A121D15-2362-47A8-93CC-0A1BDADCA136}"/>
    <hyperlink ref="A95" r:id="rId69" xr:uid="{0C5C462F-0B9C-4484-A78F-6FA9383B46FD}"/>
    <hyperlink ref="A96" r:id="rId70" xr:uid="{9EA48D95-3054-480B-BC6E-B0CECEE4C4C0}"/>
    <hyperlink ref="A98" r:id="rId71" xr:uid="{24F7A057-44B8-4D81-9EDF-52C992142083}"/>
    <hyperlink ref="A99" r:id="rId72" xr:uid="{C2393784-09DB-4DEF-A4E8-8F919EB643AA}"/>
    <hyperlink ref="A100" r:id="rId73" xr:uid="{7FABBE8F-76BD-443E-96B7-698C6E6CA4FE}"/>
    <hyperlink ref="A101" r:id="rId74" xr:uid="{8F2B1FD5-2D4F-4936-93D6-06AED0340719}"/>
    <hyperlink ref="A102" r:id="rId75" xr:uid="{BA8D2D84-B61D-4A62-9496-82E7C39B99A9}"/>
    <hyperlink ref="A104" r:id="rId76" xr:uid="{14790760-976B-45D9-8D0E-78676A4D2554}"/>
    <hyperlink ref="A105" r:id="rId77" xr:uid="{D743C645-61DC-44C6-9156-00E2BEF4BCD9}"/>
    <hyperlink ref="A107" r:id="rId78" xr:uid="{8BFC566D-04E4-46EA-8D60-D93D608BCB00}"/>
    <hyperlink ref="A109" r:id="rId79" xr:uid="{CCF02D1D-9094-4DB2-85FA-1B209CCEDEC9}"/>
    <hyperlink ref="A111" r:id="rId80" xr:uid="{81ABA131-E9A9-41D8-8448-619EE94B45EA}"/>
    <hyperlink ref="A14" r:id="rId81" xr:uid="{FE45B585-E493-46AD-821E-4003771A6067}"/>
    <hyperlink ref="A17" r:id="rId82" xr:uid="{37B472F0-8706-4916-AA96-B0B3133CF22B}"/>
    <hyperlink ref="A31" r:id="rId83" xr:uid="{4A93C58E-B772-4607-8919-0527902C72C2}"/>
  </hyperlinks>
  <pageMargins left="0.7" right="0.7" top="0.75" bottom="0.75" header="0.3" footer="0.3"/>
  <pageSetup orientation="portrait" r:id="rId8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2D461-3C1B-45D5-98C9-78F3094EECF8}">
  <dimension ref="A1:C84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95.88671875" bestFit="1" customWidth="1"/>
    <col min="2" max="2" width="66.6640625" bestFit="1" customWidth="1"/>
  </cols>
  <sheetData>
    <row r="1" spans="1:3" x14ac:dyDescent="0.3">
      <c r="A1" s="7" t="s">
        <v>393</v>
      </c>
      <c r="B1" s="7" t="s">
        <v>15</v>
      </c>
      <c r="C1" s="8" t="s">
        <v>16</v>
      </c>
    </row>
    <row r="2" spans="1:3" x14ac:dyDescent="0.3">
      <c r="A2" s="27" t="s">
        <v>397</v>
      </c>
      <c r="B2" s="9" t="s">
        <v>136</v>
      </c>
      <c r="C2" s="10">
        <v>0.95652000000000004</v>
      </c>
    </row>
    <row r="3" spans="1:3" x14ac:dyDescent="0.3">
      <c r="A3" s="11"/>
      <c r="B3" s="11" t="s">
        <v>137</v>
      </c>
      <c r="C3" s="12">
        <v>0.95652000000000004</v>
      </c>
    </row>
    <row r="4" spans="1:3" x14ac:dyDescent="0.3">
      <c r="A4" s="27" t="s">
        <v>407</v>
      </c>
      <c r="B4" s="9" t="s">
        <v>17</v>
      </c>
      <c r="C4" s="10">
        <v>9.0910000000000005E-2</v>
      </c>
    </row>
    <row r="5" spans="1:3" x14ac:dyDescent="0.3">
      <c r="A5" s="27" t="s">
        <v>407</v>
      </c>
      <c r="B5" s="9" t="s">
        <v>18</v>
      </c>
      <c r="C5" s="10">
        <v>0.22727</v>
      </c>
    </row>
    <row r="6" spans="1:3" x14ac:dyDescent="0.3">
      <c r="A6" s="27" t="s">
        <v>407</v>
      </c>
      <c r="B6" s="9" t="s">
        <v>19</v>
      </c>
      <c r="C6" s="10">
        <v>0.22727</v>
      </c>
    </row>
    <row r="7" spans="1:3" x14ac:dyDescent="0.3">
      <c r="A7" s="27" t="s">
        <v>407</v>
      </c>
      <c r="B7" s="9" t="s">
        <v>20</v>
      </c>
      <c r="C7" s="10">
        <v>0.31818000000000002</v>
      </c>
    </row>
    <row r="8" spans="1:3" x14ac:dyDescent="0.3">
      <c r="A8" s="35" t="s">
        <v>407</v>
      </c>
      <c r="B8" s="33" t="s">
        <v>22</v>
      </c>
      <c r="C8" s="34">
        <v>0.22222</v>
      </c>
    </row>
    <row r="9" spans="1:3" x14ac:dyDescent="0.3">
      <c r="A9" s="27" t="s">
        <v>407</v>
      </c>
      <c r="B9" s="9" t="s">
        <v>23</v>
      </c>
      <c r="C9" s="10">
        <v>0.44444</v>
      </c>
    </row>
    <row r="10" spans="1:3" x14ac:dyDescent="0.3">
      <c r="A10" s="27" t="s">
        <v>407</v>
      </c>
      <c r="B10" s="9" t="s">
        <v>24</v>
      </c>
      <c r="C10" s="10">
        <v>0.46666999999999997</v>
      </c>
    </row>
    <row r="11" spans="1:3" x14ac:dyDescent="0.3">
      <c r="A11" s="27" t="s">
        <v>513</v>
      </c>
      <c r="B11" s="9" t="s">
        <v>512</v>
      </c>
      <c r="C11" s="10">
        <v>0.73333000000000004</v>
      </c>
    </row>
    <row r="12" spans="1:3" x14ac:dyDescent="0.3">
      <c r="A12" s="11"/>
      <c r="B12" s="11" t="s">
        <v>25</v>
      </c>
      <c r="C12" s="12">
        <v>0.73333000000000004</v>
      </c>
    </row>
    <row r="13" spans="1:3" x14ac:dyDescent="0.3">
      <c r="A13" s="27" t="s">
        <v>407</v>
      </c>
      <c r="B13" s="9" t="s">
        <v>26</v>
      </c>
      <c r="C13" s="10">
        <v>0.33333000000000002</v>
      </c>
    </row>
    <row r="14" spans="1:3" x14ac:dyDescent="0.3">
      <c r="A14" s="27" t="s">
        <v>397</v>
      </c>
      <c r="B14" s="9" t="s">
        <v>153</v>
      </c>
      <c r="C14" s="10">
        <v>1</v>
      </c>
    </row>
    <row r="15" spans="1:3" x14ac:dyDescent="0.3">
      <c r="A15" s="11"/>
      <c r="B15" s="11" t="s">
        <v>154</v>
      </c>
      <c r="C15" s="12">
        <v>1</v>
      </c>
    </row>
    <row r="16" spans="1:3" x14ac:dyDescent="0.3">
      <c r="A16" s="27" t="s">
        <v>414</v>
      </c>
      <c r="B16" s="9" t="s">
        <v>27</v>
      </c>
      <c r="C16" s="10">
        <v>7.6920000000000002E-2</v>
      </c>
    </row>
    <row r="17" spans="1:3" x14ac:dyDescent="0.3">
      <c r="A17" s="11"/>
      <c r="B17" s="11" t="s">
        <v>28</v>
      </c>
      <c r="C17" s="12">
        <v>7.6920000000000002E-2</v>
      </c>
    </row>
    <row r="18" spans="1:3" x14ac:dyDescent="0.3">
      <c r="A18" s="27" t="s">
        <v>407</v>
      </c>
      <c r="B18" s="9" t="s">
        <v>29</v>
      </c>
      <c r="C18" s="10">
        <v>0.46154000000000001</v>
      </c>
    </row>
    <row r="19" spans="1:3" x14ac:dyDescent="0.3">
      <c r="A19" s="27" t="s">
        <v>397</v>
      </c>
      <c r="B19" s="9" t="s">
        <v>162</v>
      </c>
      <c r="C19" s="10">
        <v>1</v>
      </c>
    </row>
    <row r="20" spans="1:3" x14ac:dyDescent="0.3">
      <c r="A20" s="11"/>
      <c r="B20" s="11" t="s">
        <v>163</v>
      </c>
      <c r="C20" s="12">
        <v>1</v>
      </c>
    </row>
    <row r="21" spans="1:3" x14ac:dyDescent="0.3">
      <c r="A21" s="27" t="s">
        <v>407</v>
      </c>
      <c r="B21" s="9" t="s">
        <v>30</v>
      </c>
      <c r="C21" s="10">
        <v>7.6920000000000002E-2</v>
      </c>
    </row>
    <row r="22" spans="1:3" x14ac:dyDescent="0.3">
      <c r="A22" s="9" t="s">
        <v>407</v>
      </c>
      <c r="B22" s="9" t="s">
        <v>31</v>
      </c>
      <c r="C22" s="10">
        <v>0.5</v>
      </c>
    </row>
    <row r="23" spans="1:3" x14ac:dyDescent="0.3">
      <c r="A23" s="27" t="s">
        <v>417</v>
      </c>
      <c r="B23" s="9" t="s">
        <v>32</v>
      </c>
      <c r="C23" s="10">
        <v>0.91666999999999998</v>
      </c>
    </row>
    <row r="24" spans="1:3" x14ac:dyDescent="0.3">
      <c r="A24" s="27" t="s">
        <v>418</v>
      </c>
      <c r="B24" s="9" t="s">
        <v>33</v>
      </c>
      <c r="C24" s="10">
        <v>0.25</v>
      </c>
    </row>
    <row r="25" spans="1:3" x14ac:dyDescent="0.3">
      <c r="A25" s="11"/>
      <c r="B25" s="11" t="s">
        <v>34</v>
      </c>
      <c r="C25" s="12">
        <v>0.91666999999999998</v>
      </c>
    </row>
    <row r="26" spans="1:3" x14ac:dyDescent="0.3">
      <c r="A26" s="27" t="s">
        <v>407</v>
      </c>
      <c r="B26" s="9" t="s">
        <v>35</v>
      </c>
      <c r="C26" s="10">
        <v>0.41666999999999998</v>
      </c>
    </row>
    <row r="27" spans="1:3" x14ac:dyDescent="0.3">
      <c r="A27" s="29" t="s">
        <v>397</v>
      </c>
      <c r="B27" s="13" t="s">
        <v>174</v>
      </c>
      <c r="C27" s="14">
        <v>0.98246</v>
      </c>
    </row>
    <row r="28" spans="1:3" x14ac:dyDescent="0.3">
      <c r="A28" s="15"/>
      <c r="B28" s="15" t="s">
        <v>175</v>
      </c>
      <c r="C28" s="16">
        <v>0.98246</v>
      </c>
    </row>
    <row r="29" spans="1:3" ht="14.4" customHeight="1" x14ac:dyDescent="0.3">
      <c r="A29" s="29" t="s">
        <v>424</v>
      </c>
      <c r="B29" s="13" t="s">
        <v>36</v>
      </c>
      <c r="C29" s="14">
        <v>5.2630000000000003E-2</v>
      </c>
    </row>
    <row r="30" spans="1:3" x14ac:dyDescent="0.3">
      <c r="A30" s="15"/>
      <c r="B30" s="15" t="s">
        <v>37</v>
      </c>
      <c r="C30" s="16">
        <v>5.2630000000000003E-2</v>
      </c>
    </row>
    <row r="31" spans="1:3" ht="14.4" customHeight="1" x14ac:dyDescent="0.3">
      <c r="A31" s="29" t="s">
        <v>424</v>
      </c>
      <c r="B31" s="13" t="s">
        <v>38</v>
      </c>
      <c r="C31" s="14">
        <v>5.2630000000000003E-2</v>
      </c>
    </row>
    <row r="32" spans="1:3" x14ac:dyDescent="0.3">
      <c r="A32" s="15"/>
      <c r="B32" s="15" t="s">
        <v>39</v>
      </c>
      <c r="C32" s="16">
        <v>5.2630000000000003E-2</v>
      </c>
    </row>
    <row r="33" spans="1:3" ht="14.4" customHeight="1" x14ac:dyDescent="0.3">
      <c r="A33" s="29" t="s">
        <v>424</v>
      </c>
      <c r="B33" s="13" t="s">
        <v>40</v>
      </c>
      <c r="C33" s="14">
        <v>0.12281</v>
      </c>
    </row>
    <row r="34" spans="1:3" x14ac:dyDescent="0.3">
      <c r="A34" s="15"/>
      <c r="B34" s="15" t="s">
        <v>41</v>
      </c>
      <c r="C34" s="16">
        <v>0.10909000000000001</v>
      </c>
    </row>
    <row r="35" spans="1:3" x14ac:dyDescent="0.3">
      <c r="A35" s="30" t="s">
        <v>428</v>
      </c>
      <c r="B35" s="17" t="s">
        <v>188</v>
      </c>
      <c r="C35" s="18">
        <v>0.86956999999999995</v>
      </c>
    </row>
    <row r="36" spans="1:3" x14ac:dyDescent="0.3">
      <c r="A36" s="21"/>
      <c r="B36" s="21" t="s">
        <v>189</v>
      </c>
      <c r="C36" s="24">
        <v>0.86956999999999995</v>
      </c>
    </row>
    <row r="37" spans="1:3" x14ac:dyDescent="0.3">
      <c r="A37" s="30" t="s">
        <v>433</v>
      </c>
      <c r="B37" s="17" t="s">
        <v>42</v>
      </c>
      <c r="C37" s="18">
        <v>9.0910000000000005E-2</v>
      </c>
    </row>
    <row r="38" spans="1:3" x14ac:dyDescent="0.3">
      <c r="A38" s="30" t="s">
        <v>447</v>
      </c>
      <c r="B38" s="17" t="s">
        <v>43</v>
      </c>
      <c r="C38" s="18">
        <v>0.47619</v>
      </c>
    </row>
    <row r="39" spans="1:3" x14ac:dyDescent="0.3">
      <c r="A39" s="30" t="s">
        <v>433</v>
      </c>
      <c r="B39" s="17" t="s">
        <v>44</v>
      </c>
      <c r="C39" s="18">
        <v>5.2630000000000003E-2</v>
      </c>
    </row>
    <row r="40" spans="1:3" x14ac:dyDescent="0.3">
      <c r="A40" s="30" t="s">
        <v>433</v>
      </c>
      <c r="B40" s="17" t="s">
        <v>45</v>
      </c>
      <c r="C40" s="18">
        <v>0.31579000000000002</v>
      </c>
    </row>
    <row r="41" spans="1:3" x14ac:dyDescent="0.3">
      <c r="A41" s="30" t="s">
        <v>433</v>
      </c>
      <c r="B41" s="17" t="s">
        <v>46</v>
      </c>
      <c r="C41" s="18">
        <v>0.10526000000000001</v>
      </c>
    </row>
    <row r="42" spans="1:3" x14ac:dyDescent="0.3">
      <c r="A42" s="30" t="s">
        <v>433</v>
      </c>
      <c r="B42" s="17" t="s">
        <v>47</v>
      </c>
      <c r="C42" s="18">
        <v>0.1875</v>
      </c>
    </row>
    <row r="43" spans="1:3" x14ac:dyDescent="0.3">
      <c r="A43" s="30" t="s">
        <v>433</v>
      </c>
      <c r="B43" s="17" t="s">
        <v>48</v>
      </c>
      <c r="C43" s="18">
        <v>0.375</v>
      </c>
    </row>
    <row r="44" spans="1:3" x14ac:dyDescent="0.3">
      <c r="A44" s="30" t="s">
        <v>433</v>
      </c>
      <c r="B44" s="17" t="s">
        <v>49</v>
      </c>
      <c r="C44" s="18">
        <v>7.6920000000000002E-2</v>
      </c>
    </row>
    <row r="45" spans="1:3" x14ac:dyDescent="0.3">
      <c r="A45" s="31" t="s">
        <v>433</v>
      </c>
      <c r="B45" s="17" t="s">
        <v>50</v>
      </c>
      <c r="C45" s="18">
        <v>0.23077</v>
      </c>
    </row>
    <row r="46" spans="1:3" x14ac:dyDescent="0.3">
      <c r="A46" s="30" t="s">
        <v>433</v>
      </c>
      <c r="B46" s="17" t="s">
        <v>51</v>
      </c>
      <c r="C46" s="18">
        <v>0.30769000000000002</v>
      </c>
    </row>
    <row r="47" spans="1:3" x14ac:dyDescent="0.3">
      <c r="A47" s="30" t="s">
        <v>428</v>
      </c>
      <c r="B47" s="17" t="s">
        <v>233</v>
      </c>
      <c r="C47" s="18">
        <v>1</v>
      </c>
    </row>
    <row r="48" spans="1:3" x14ac:dyDescent="0.3">
      <c r="A48" s="21"/>
      <c r="B48" s="21" t="s">
        <v>234</v>
      </c>
      <c r="C48" s="24">
        <v>1</v>
      </c>
    </row>
    <row r="49" spans="1:3" x14ac:dyDescent="0.3">
      <c r="A49" s="30" t="s">
        <v>428</v>
      </c>
      <c r="B49" s="17" t="s">
        <v>245</v>
      </c>
      <c r="C49" s="18">
        <v>1</v>
      </c>
    </row>
    <row r="50" spans="1:3" x14ac:dyDescent="0.3">
      <c r="A50" s="21"/>
      <c r="B50" s="21" t="s">
        <v>246</v>
      </c>
      <c r="C50" s="24">
        <v>1</v>
      </c>
    </row>
    <row r="51" spans="1:3" x14ac:dyDescent="0.3">
      <c r="A51" s="30" t="s">
        <v>431</v>
      </c>
      <c r="B51" s="17" t="s">
        <v>52</v>
      </c>
      <c r="C51" s="18">
        <v>8.3330000000000001E-2</v>
      </c>
    </row>
    <row r="52" spans="1:3" x14ac:dyDescent="0.3">
      <c r="A52" s="30" t="s">
        <v>462</v>
      </c>
      <c r="B52" s="17" t="s">
        <v>53</v>
      </c>
      <c r="C52" s="18">
        <v>9.0910000000000005E-2</v>
      </c>
    </row>
    <row r="53" spans="1:3" x14ac:dyDescent="0.3">
      <c r="A53" s="30" t="s">
        <v>462</v>
      </c>
      <c r="B53" s="17" t="s">
        <v>54</v>
      </c>
      <c r="C53" s="18">
        <v>9.0910000000000005E-2</v>
      </c>
    </row>
    <row r="54" spans="1:3" x14ac:dyDescent="0.3">
      <c r="A54" s="30" t="s">
        <v>462</v>
      </c>
      <c r="B54" s="17" t="s">
        <v>55</v>
      </c>
      <c r="C54" s="18">
        <v>9.0910000000000005E-2</v>
      </c>
    </row>
    <row r="55" spans="1:3" x14ac:dyDescent="0.3">
      <c r="A55" s="30" t="s">
        <v>462</v>
      </c>
      <c r="B55" s="17" t="s">
        <v>56</v>
      </c>
      <c r="C55" s="18">
        <v>0.1</v>
      </c>
    </row>
    <row r="56" spans="1:3" x14ac:dyDescent="0.3">
      <c r="A56" s="30" t="s">
        <v>462</v>
      </c>
      <c r="B56" s="17" t="s">
        <v>57</v>
      </c>
      <c r="C56" s="18">
        <v>0.1</v>
      </c>
    </row>
    <row r="57" spans="1:3" ht="14.4" customHeight="1" x14ac:dyDescent="0.3">
      <c r="A57" s="32" t="s">
        <v>397</v>
      </c>
      <c r="B57" s="19" t="s">
        <v>286</v>
      </c>
      <c r="C57" s="20">
        <v>1</v>
      </c>
    </row>
    <row r="58" spans="1:3" x14ac:dyDescent="0.3">
      <c r="A58" s="25"/>
      <c r="B58" s="25" t="s">
        <v>291</v>
      </c>
      <c r="C58" s="26">
        <v>1</v>
      </c>
    </row>
    <row r="59" spans="1:3" x14ac:dyDescent="0.3">
      <c r="A59" s="32" t="s">
        <v>470</v>
      </c>
      <c r="B59" s="19" t="s">
        <v>295</v>
      </c>
      <c r="C59" s="20">
        <v>1</v>
      </c>
    </row>
    <row r="60" spans="1:3" x14ac:dyDescent="0.3">
      <c r="A60" s="25"/>
      <c r="B60" s="25" t="s">
        <v>296</v>
      </c>
      <c r="C60" s="26">
        <v>1</v>
      </c>
    </row>
    <row r="61" spans="1:3" x14ac:dyDescent="0.3">
      <c r="A61" s="32" t="s">
        <v>474</v>
      </c>
      <c r="B61" s="19" t="s">
        <v>58</v>
      </c>
      <c r="C61" s="20">
        <v>1</v>
      </c>
    </row>
    <row r="62" spans="1:3" x14ac:dyDescent="0.3">
      <c r="A62" s="29" t="s">
        <v>477</v>
      </c>
      <c r="B62" s="13" t="s">
        <v>304</v>
      </c>
      <c r="C62" s="14">
        <v>0.94118000000000002</v>
      </c>
    </row>
    <row r="63" spans="1:3" x14ac:dyDescent="0.3">
      <c r="A63" s="15"/>
      <c r="B63" s="15" t="s">
        <v>305</v>
      </c>
      <c r="C63" s="16">
        <v>0.94118000000000002</v>
      </c>
    </row>
    <row r="64" spans="1:3" x14ac:dyDescent="0.3">
      <c r="A64" s="29" t="s">
        <v>479</v>
      </c>
      <c r="B64" s="13" t="s">
        <v>59</v>
      </c>
      <c r="C64" s="14">
        <v>6.0609999999999997E-2</v>
      </c>
    </row>
    <row r="65" spans="1:3" x14ac:dyDescent="0.3">
      <c r="A65" s="29" t="s">
        <v>485</v>
      </c>
      <c r="B65" s="13" t="s">
        <v>60</v>
      </c>
      <c r="C65" s="14">
        <v>0.8</v>
      </c>
    </row>
    <row r="66" spans="1:3" x14ac:dyDescent="0.3">
      <c r="A66" s="29" t="s">
        <v>486</v>
      </c>
      <c r="B66" s="13" t="s">
        <v>61</v>
      </c>
      <c r="C66" s="14">
        <v>0.76666999999999996</v>
      </c>
    </row>
    <row r="67" spans="1:3" x14ac:dyDescent="0.3">
      <c r="A67" s="29" t="s">
        <v>487</v>
      </c>
      <c r="B67" s="13" t="s">
        <v>62</v>
      </c>
      <c r="C67" s="14">
        <v>0.7</v>
      </c>
    </row>
    <row r="68" spans="1:3" x14ac:dyDescent="0.3">
      <c r="A68" s="29" t="s">
        <v>479</v>
      </c>
      <c r="B68" s="13" t="s">
        <v>63</v>
      </c>
      <c r="C68" s="14">
        <v>0.13333</v>
      </c>
    </row>
    <row r="69" spans="1:3" x14ac:dyDescent="0.3">
      <c r="A69" s="29" t="s">
        <v>477</v>
      </c>
      <c r="B69" s="13" t="s">
        <v>322</v>
      </c>
      <c r="C69" s="14">
        <v>1</v>
      </c>
    </row>
    <row r="70" spans="1:3" x14ac:dyDescent="0.3">
      <c r="A70" s="15"/>
      <c r="B70" s="15" t="s">
        <v>323</v>
      </c>
      <c r="C70" s="16">
        <v>1</v>
      </c>
    </row>
    <row r="71" spans="1:3" x14ac:dyDescent="0.3">
      <c r="A71" s="29" t="s">
        <v>491</v>
      </c>
      <c r="B71" s="13" t="s">
        <v>64</v>
      </c>
      <c r="C71" s="14">
        <v>0.17241000000000001</v>
      </c>
    </row>
    <row r="72" spans="1:3" x14ac:dyDescent="0.3">
      <c r="A72" s="15"/>
      <c r="B72" s="15" t="s">
        <v>65</v>
      </c>
      <c r="C72" s="16">
        <v>0.17241000000000001</v>
      </c>
    </row>
    <row r="73" spans="1:3" x14ac:dyDescent="0.3">
      <c r="A73" s="29" t="s">
        <v>477</v>
      </c>
      <c r="B73" s="13" t="s">
        <v>332</v>
      </c>
      <c r="C73" s="14">
        <v>1</v>
      </c>
    </row>
    <row r="74" spans="1:3" x14ac:dyDescent="0.3">
      <c r="A74" s="15"/>
      <c r="B74" s="15" t="s">
        <v>333</v>
      </c>
      <c r="C74" s="16">
        <v>1</v>
      </c>
    </row>
    <row r="75" spans="1:3" x14ac:dyDescent="0.3">
      <c r="A75" s="29" t="s">
        <v>479</v>
      </c>
      <c r="B75" s="13" t="s">
        <v>66</v>
      </c>
      <c r="C75" s="14">
        <v>9.5240000000000005E-2</v>
      </c>
    </row>
    <row r="76" spans="1:3" x14ac:dyDescent="0.3">
      <c r="A76" s="28" t="s">
        <v>496</v>
      </c>
      <c r="B76" s="9" t="s">
        <v>67</v>
      </c>
      <c r="C76" s="10">
        <v>9.7559999999999994E-2</v>
      </c>
    </row>
    <row r="77" spans="1:3" x14ac:dyDescent="0.3">
      <c r="A77" s="11"/>
      <c r="B77" s="11" t="s">
        <v>68</v>
      </c>
      <c r="C77" s="12">
        <v>9.7559999999999994E-2</v>
      </c>
    </row>
    <row r="78" spans="1:3" x14ac:dyDescent="0.3">
      <c r="A78" s="27" t="s">
        <v>500</v>
      </c>
      <c r="B78" s="9" t="s">
        <v>69</v>
      </c>
      <c r="C78" s="10">
        <v>5.4050000000000001E-2</v>
      </c>
    </row>
    <row r="79" spans="1:3" x14ac:dyDescent="0.3">
      <c r="A79" s="27" t="s">
        <v>507</v>
      </c>
      <c r="B79" s="9" t="s">
        <v>368</v>
      </c>
      <c r="C79" s="10">
        <v>0.64705999999999997</v>
      </c>
    </row>
    <row r="80" spans="1:3" x14ac:dyDescent="0.3">
      <c r="A80" s="11"/>
      <c r="B80" s="11" t="s">
        <v>369</v>
      </c>
      <c r="C80" s="12">
        <v>0.64705999999999997</v>
      </c>
    </row>
    <row r="81" spans="1:3" x14ac:dyDescent="0.3">
      <c r="A81" s="27" t="s">
        <v>498</v>
      </c>
      <c r="B81" s="9" t="s">
        <v>70</v>
      </c>
      <c r="C81" s="10">
        <v>0.11765</v>
      </c>
    </row>
    <row r="82" spans="1:3" x14ac:dyDescent="0.3">
      <c r="A82" s="11"/>
      <c r="B82" s="11" t="s">
        <v>71</v>
      </c>
      <c r="C82" s="12">
        <v>0.11765</v>
      </c>
    </row>
    <row r="83" spans="1:3" x14ac:dyDescent="0.3">
      <c r="A83" s="27" t="s">
        <v>496</v>
      </c>
      <c r="B83" s="9" t="s">
        <v>72</v>
      </c>
      <c r="C83" s="10">
        <v>5.8819999999999997E-2</v>
      </c>
    </row>
    <row r="84" spans="1:3" x14ac:dyDescent="0.3">
      <c r="A84" s="11"/>
      <c r="B84" s="11" t="s">
        <v>73</v>
      </c>
      <c r="C84" s="12">
        <v>5.8819999999999997E-2</v>
      </c>
    </row>
  </sheetData>
  <conditionalFormatting sqref="C2:C84">
    <cfRule type="cellIs" dxfId="3" priority="23" operator="greaterThan">
      <formula>0.05</formula>
    </cfRule>
  </conditionalFormatting>
  <hyperlinks>
    <hyperlink ref="A2" r:id="rId1" xr:uid="{11F1BE16-15CB-4ABB-A39C-266070472A37}"/>
    <hyperlink ref="A4:A6" r:id="rId2" display="https://trials.prd.dna.informa-labs.com/api/ClinicalTrial" xr:uid="{41EA5657-571C-42D9-8CD0-FE4B78C62418}"/>
    <hyperlink ref="A7" r:id="rId3" xr:uid="{F751740A-2A71-446F-BA94-B3E27AB66CF3}"/>
    <hyperlink ref="A9" r:id="rId4" xr:uid="{EC329F7E-BA9C-47F9-80BE-E76DDD031207}"/>
    <hyperlink ref="A10" r:id="rId5" xr:uid="{F15B9534-9592-4277-9000-EACFB4D5E8E8}"/>
    <hyperlink ref="A13" r:id="rId6" xr:uid="{77539018-3698-4FD5-972F-6EA33070E370}"/>
    <hyperlink ref="A14" r:id="rId7" xr:uid="{54B95430-6A41-4ECE-9293-0DDEEFBB32BF}"/>
    <hyperlink ref="A16" r:id="rId8" xr:uid="{7DBE47E1-C7E5-4321-8377-9EFFEC8297C8}"/>
    <hyperlink ref="A18" r:id="rId9" xr:uid="{7C3E36D5-D989-4DA5-B685-99C2A07AA3F3}"/>
    <hyperlink ref="A19" r:id="rId10" xr:uid="{A67017DA-FA4E-480D-A06C-D4BD1960948E}"/>
    <hyperlink ref="A21" r:id="rId11" xr:uid="{5152D0FF-6A89-4CDD-9A6E-B33276D9A117}"/>
    <hyperlink ref="A23" r:id="rId12" xr:uid="{B4750CA7-10B4-42B9-9408-B02B4BC70BD0}"/>
    <hyperlink ref="A24" r:id="rId13" xr:uid="{B1D9395E-3345-4C96-876B-1C21EFE16101}"/>
    <hyperlink ref="A26" r:id="rId14" xr:uid="{5E69DC57-0606-4AEE-A9BB-60DFFC3AA58C}"/>
    <hyperlink ref="A27" r:id="rId15" xr:uid="{5A1DD2BC-7BCD-4FFB-9D1B-F5778560DADB}"/>
    <hyperlink ref="A29" r:id="rId16" xr:uid="{B67BC4DC-06BA-46BF-A28E-24F4C8BBDDF3}"/>
    <hyperlink ref="A31" r:id="rId17" xr:uid="{08E996A0-5204-4C8C-9EE6-6BCDD52CAF2A}"/>
    <hyperlink ref="A33" r:id="rId18" xr:uid="{E668F422-E4AE-4D2F-AB1B-CBC3629BACAC}"/>
    <hyperlink ref="A35" r:id="rId19" xr:uid="{F72BB398-7805-45C3-9B42-973DA93BA9D7}"/>
    <hyperlink ref="A37" r:id="rId20" xr:uid="{C482A87A-8B46-4EAC-A03B-C8A7B6FFE07F}"/>
    <hyperlink ref="A38" r:id="rId21" xr:uid="{90C29F28-8424-4D6C-A3C9-28B91A2C8266}"/>
    <hyperlink ref="A39" r:id="rId22" xr:uid="{C7EBC5E6-1CA2-49F3-BF61-E3D4524B0E92}"/>
    <hyperlink ref="A40" r:id="rId23" xr:uid="{37536468-ACF9-40FD-B2F6-C681A1144FED}"/>
    <hyperlink ref="A41" r:id="rId24" xr:uid="{C44C40F6-EC99-4438-B91D-C167103C5751}"/>
    <hyperlink ref="A42" r:id="rId25" xr:uid="{73BDEEB7-2610-4F9E-BB4E-B7327501BB63}"/>
    <hyperlink ref="A43" r:id="rId26" xr:uid="{B4F58F7A-CE0A-435D-80B9-33C9617626F5}"/>
    <hyperlink ref="A44" r:id="rId27" xr:uid="{FF5A7653-7D56-4BBE-86D9-C35DBDD35699}"/>
    <hyperlink ref="A45" r:id="rId28" xr:uid="{32108E7D-2C7E-4294-86FC-E9F24BAA5064}"/>
    <hyperlink ref="A46" r:id="rId29" xr:uid="{95B9C5CA-8345-4FBC-9E1D-94AD6AF9A0A7}"/>
    <hyperlink ref="A47" r:id="rId30" xr:uid="{40911692-BAB4-42AA-A4CC-4C24A815743C}"/>
    <hyperlink ref="A49" r:id="rId31" xr:uid="{995327AC-1F35-47D3-AFB2-4FD8F0A2E15C}"/>
    <hyperlink ref="A51" r:id="rId32" xr:uid="{8C7DA818-E8CE-43FF-8F52-F1EF3EA34AB8}"/>
    <hyperlink ref="A52" r:id="rId33" xr:uid="{B4295FEE-BB93-47B6-BD86-2910DEF31D73}"/>
    <hyperlink ref="A53" r:id="rId34" xr:uid="{66E402B2-3022-4F29-B0C1-08A66AD71277}"/>
    <hyperlink ref="A54" r:id="rId35" xr:uid="{F2A93CE2-E228-4C6E-A625-8472D2534CF4}"/>
    <hyperlink ref="A55" r:id="rId36" xr:uid="{F33515BD-CBE5-489B-8B53-2D571B1A4674}"/>
    <hyperlink ref="A56" r:id="rId37" xr:uid="{821F5F35-467F-4B42-ACF3-0A9A6C48E422}"/>
    <hyperlink ref="A57" r:id="rId38" xr:uid="{A782AE5D-5599-4FEE-A364-F3314D7AF84C}"/>
    <hyperlink ref="A59" r:id="rId39" xr:uid="{6CCE1A79-BF80-4AA3-8ECE-EAA43699D90A}"/>
    <hyperlink ref="A61" r:id="rId40" xr:uid="{FBADCE55-401F-46B5-8CFC-EB2C4DEDA714}"/>
    <hyperlink ref="A62" r:id="rId41" xr:uid="{DF0C9D53-4AA4-4B7E-BB48-5367B7F063B5}"/>
    <hyperlink ref="A64" r:id="rId42" xr:uid="{7ECDE55D-B832-4E67-AF2C-295E07E65AF2}"/>
    <hyperlink ref="A65" r:id="rId43" xr:uid="{D6649032-5671-4EF3-BABD-581F42A96B37}"/>
    <hyperlink ref="A66" r:id="rId44" xr:uid="{B176A723-0889-4664-B08F-4AB8C1446A27}"/>
    <hyperlink ref="A67" r:id="rId45" xr:uid="{126C5EB7-E2E2-4D98-BFF9-B0574FE9630F}"/>
    <hyperlink ref="A68" r:id="rId46" xr:uid="{AB33D6DB-791E-49BE-B76F-E120CBC47E11}"/>
    <hyperlink ref="A69" r:id="rId47" xr:uid="{F9700B2A-CFA5-41E3-869B-CCA6AF39B5BD}"/>
    <hyperlink ref="A71" r:id="rId48" xr:uid="{B59B16A3-6E40-4F76-A71E-1857EE05D5B2}"/>
    <hyperlink ref="A73" r:id="rId49" xr:uid="{9FE6D9C0-0E2B-4F6B-99FB-7FA39CE4C620}"/>
    <hyperlink ref="A75" r:id="rId50" xr:uid="{2FFDD9EA-A5AE-4301-8B39-4A5008F55793}"/>
    <hyperlink ref="A76" r:id="rId51" xr:uid="{0173A097-96CB-433E-A679-E38D71EDECE0}"/>
    <hyperlink ref="A78" r:id="rId52" xr:uid="{A07C4B40-2AA0-4B1C-8E87-A2A1A38D00DB}"/>
    <hyperlink ref="A79" r:id="rId53" xr:uid="{00AF4830-2D85-4076-BF68-3404D1BE6E64}"/>
    <hyperlink ref="A81" r:id="rId54" xr:uid="{507C88E3-D3A3-4308-A4F5-CF7AD018C81A}"/>
    <hyperlink ref="A83" r:id="rId55" xr:uid="{34D5BBD8-914B-4F6B-BB28-E3C69BFBCEBD}"/>
    <hyperlink ref="A8" r:id="rId56" xr:uid="{B51FC012-9FF5-49B0-AAC9-6C51A56909A0}"/>
    <hyperlink ref="A11" r:id="rId57" xr:uid="{78F79270-FBD3-432A-A322-3B33635B4DCD}"/>
  </hyperlinks>
  <pageMargins left="0.7" right="0.7" top="0.75" bottom="0.75" header="0.3" footer="0.3"/>
  <pageSetup orientation="portrait" r:id="rId5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B154-A593-48B1-91A6-0BB4772F44BF}">
  <dimension ref="A2:D163"/>
  <sheetViews>
    <sheetView workbookViewId="0">
      <selection activeCell="C64" sqref="C64"/>
    </sheetView>
  </sheetViews>
  <sheetFormatPr defaultRowHeight="14.4" x14ac:dyDescent="0.3"/>
  <cols>
    <col min="2" max="2" width="16.109375" customWidth="1"/>
    <col min="3" max="3" width="64.109375" bestFit="1" customWidth="1"/>
    <col min="4" max="4" width="14.6640625" customWidth="1"/>
  </cols>
  <sheetData>
    <row r="2" spans="1:4" x14ac:dyDescent="0.3">
      <c r="B2" s="1" t="s">
        <v>0</v>
      </c>
      <c r="C2" s="2" t="s">
        <v>1</v>
      </c>
    </row>
    <row r="3" spans="1:4" x14ac:dyDescent="0.3">
      <c r="B3" s="1" t="s">
        <v>2</v>
      </c>
      <c r="C3" s="2" t="s">
        <v>3</v>
      </c>
    </row>
    <row r="4" spans="1:4" x14ac:dyDescent="0.3">
      <c r="B4" s="1" t="s">
        <v>4</v>
      </c>
      <c r="C4" s="3" t="s">
        <v>5</v>
      </c>
    </row>
    <row r="5" spans="1:4" x14ac:dyDescent="0.3">
      <c r="B5" s="1" t="s">
        <v>6</v>
      </c>
      <c r="C5" s="3" t="s">
        <v>7</v>
      </c>
    </row>
    <row r="6" spans="1:4" x14ac:dyDescent="0.3">
      <c r="B6" s="1" t="s">
        <v>8</v>
      </c>
      <c r="C6" s="3" t="s">
        <v>9</v>
      </c>
    </row>
    <row r="8" spans="1:4" x14ac:dyDescent="0.3">
      <c r="B8" s="4" t="s">
        <v>10</v>
      </c>
      <c r="C8" t="s">
        <v>11</v>
      </c>
    </row>
    <row r="10" spans="1:4" x14ac:dyDescent="0.3">
      <c r="B10" s="5" t="s">
        <v>12</v>
      </c>
    </row>
    <row r="11" spans="1:4" x14ac:dyDescent="0.3">
      <c r="A11" s="6" t="s">
        <v>13</v>
      </c>
      <c r="B11" t="s">
        <v>14</v>
      </c>
    </row>
    <row r="13" spans="1:4" x14ac:dyDescent="0.3">
      <c r="C13" s="7" t="s">
        <v>15</v>
      </c>
      <c r="D13" s="8" t="s">
        <v>16</v>
      </c>
    </row>
    <row r="14" spans="1:4" x14ac:dyDescent="0.3">
      <c r="C14" s="9" t="s">
        <v>17</v>
      </c>
      <c r="D14" s="10">
        <v>9.0910000000000005E-2</v>
      </c>
    </row>
    <row r="15" spans="1:4" x14ac:dyDescent="0.3">
      <c r="C15" s="9" t="s">
        <v>18</v>
      </c>
      <c r="D15" s="10">
        <v>0.22727</v>
      </c>
    </row>
    <row r="16" spans="1:4" x14ac:dyDescent="0.3">
      <c r="C16" s="9" t="s">
        <v>19</v>
      </c>
      <c r="D16" s="10">
        <v>0.22727</v>
      </c>
    </row>
    <row r="17" spans="3:4" x14ac:dyDescent="0.3">
      <c r="C17" s="9" t="s">
        <v>20</v>
      </c>
      <c r="D17" s="10">
        <v>0.31818000000000002</v>
      </c>
    </row>
    <row r="18" spans="3:4" x14ac:dyDescent="0.3">
      <c r="C18" s="9" t="s">
        <v>21</v>
      </c>
      <c r="D18" s="10">
        <v>0.73333000000000004</v>
      </c>
    </row>
    <row r="19" spans="3:4" x14ac:dyDescent="0.3">
      <c r="C19" s="11" t="s">
        <v>22</v>
      </c>
      <c r="D19" s="12">
        <v>0.22222</v>
      </c>
    </row>
    <row r="20" spans="3:4" x14ac:dyDescent="0.3">
      <c r="C20" s="9" t="s">
        <v>23</v>
      </c>
      <c r="D20" s="10">
        <v>0.44444</v>
      </c>
    </row>
    <row r="21" spans="3:4" x14ac:dyDescent="0.3">
      <c r="C21" s="9" t="s">
        <v>24</v>
      </c>
      <c r="D21" s="10">
        <v>0.46666999999999997</v>
      </c>
    </row>
    <row r="22" spans="3:4" x14ac:dyDescent="0.3">
      <c r="C22" s="9" t="s">
        <v>25</v>
      </c>
      <c r="D22" s="10">
        <v>0.73333000000000004</v>
      </c>
    </row>
    <row r="23" spans="3:4" x14ac:dyDescent="0.3">
      <c r="C23" s="9" t="s">
        <v>26</v>
      </c>
      <c r="D23" s="10">
        <v>0.33333000000000002</v>
      </c>
    </row>
    <row r="24" spans="3:4" x14ac:dyDescent="0.3">
      <c r="C24" s="9" t="s">
        <v>27</v>
      </c>
      <c r="D24" s="10">
        <v>7.6920000000000002E-2</v>
      </c>
    </row>
    <row r="25" spans="3:4" x14ac:dyDescent="0.3">
      <c r="C25" s="11" t="s">
        <v>28</v>
      </c>
      <c r="D25" s="12">
        <v>7.6920000000000002E-2</v>
      </c>
    </row>
    <row r="26" spans="3:4" x14ac:dyDescent="0.3">
      <c r="C26" s="9" t="s">
        <v>29</v>
      </c>
      <c r="D26" s="10">
        <v>0.46154000000000001</v>
      </c>
    </row>
    <row r="27" spans="3:4" x14ac:dyDescent="0.3">
      <c r="C27" s="9" t="s">
        <v>30</v>
      </c>
      <c r="D27" s="10">
        <v>7.6920000000000002E-2</v>
      </c>
    </row>
    <row r="28" spans="3:4" x14ac:dyDescent="0.3">
      <c r="C28" s="9" t="s">
        <v>31</v>
      </c>
      <c r="D28" s="10">
        <v>0.5</v>
      </c>
    </row>
    <row r="29" spans="3:4" x14ac:dyDescent="0.3">
      <c r="C29" s="9" t="s">
        <v>32</v>
      </c>
      <c r="D29" s="10">
        <v>0.91666999999999998</v>
      </c>
    </row>
    <row r="30" spans="3:4" x14ac:dyDescent="0.3">
      <c r="C30" s="9" t="s">
        <v>33</v>
      </c>
      <c r="D30" s="10">
        <v>0.25</v>
      </c>
    </row>
    <row r="31" spans="3:4" x14ac:dyDescent="0.3">
      <c r="C31" s="11" t="s">
        <v>34</v>
      </c>
      <c r="D31" s="12">
        <v>0.91666999999999998</v>
      </c>
    </row>
    <row r="32" spans="3:4" x14ac:dyDescent="0.3">
      <c r="C32" s="9" t="s">
        <v>35</v>
      </c>
      <c r="D32" s="10">
        <v>0.41666999999999998</v>
      </c>
    </row>
    <row r="33" spans="3:4" x14ac:dyDescent="0.3">
      <c r="C33" s="13" t="s">
        <v>36</v>
      </c>
      <c r="D33" s="14">
        <v>5.2630000000000003E-2</v>
      </c>
    </row>
    <row r="34" spans="3:4" x14ac:dyDescent="0.3">
      <c r="C34" s="15" t="s">
        <v>37</v>
      </c>
      <c r="D34" s="16">
        <v>5.2630000000000003E-2</v>
      </c>
    </row>
    <row r="35" spans="3:4" x14ac:dyDescent="0.3">
      <c r="C35" s="13" t="s">
        <v>38</v>
      </c>
      <c r="D35" s="14">
        <v>5.2630000000000003E-2</v>
      </c>
    </row>
    <row r="36" spans="3:4" x14ac:dyDescent="0.3">
      <c r="C36" s="15" t="s">
        <v>39</v>
      </c>
      <c r="D36" s="16">
        <v>5.2630000000000003E-2</v>
      </c>
    </row>
    <row r="37" spans="3:4" x14ac:dyDescent="0.3">
      <c r="C37" s="13" t="s">
        <v>40</v>
      </c>
      <c r="D37" s="14">
        <v>0.12281</v>
      </c>
    </row>
    <row r="38" spans="3:4" x14ac:dyDescent="0.3">
      <c r="C38" s="15" t="s">
        <v>41</v>
      </c>
      <c r="D38" s="16">
        <v>0.10909000000000001</v>
      </c>
    </row>
    <row r="39" spans="3:4" x14ac:dyDescent="0.3">
      <c r="C39" s="17" t="s">
        <v>42</v>
      </c>
      <c r="D39" s="18">
        <v>9.0910000000000005E-2</v>
      </c>
    </row>
    <row r="40" spans="3:4" x14ac:dyDescent="0.3">
      <c r="C40" s="17" t="s">
        <v>43</v>
      </c>
      <c r="D40" s="18">
        <v>0.47619</v>
      </c>
    </row>
    <row r="41" spans="3:4" x14ac:dyDescent="0.3">
      <c r="C41" s="17" t="s">
        <v>44</v>
      </c>
      <c r="D41" s="18">
        <v>5.2630000000000003E-2</v>
      </c>
    </row>
    <row r="42" spans="3:4" x14ac:dyDescent="0.3">
      <c r="C42" s="17" t="s">
        <v>45</v>
      </c>
      <c r="D42" s="18">
        <v>0.31579000000000002</v>
      </c>
    </row>
    <row r="43" spans="3:4" x14ac:dyDescent="0.3">
      <c r="C43" s="17" t="s">
        <v>46</v>
      </c>
      <c r="D43" s="18">
        <v>0.10526000000000001</v>
      </c>
    </row>
    <row r="44" spans="3:4" x14ac:dyDescent="0.3">
      <c r="C44" s="17" t="s">
        <v>47</v>
      </c>
      <c r="D44" s="18">
        <v>0.1875</v>
      </c>
    </row>
    <row r="45" spans="3:4" x14ac:dyDescent="0.3">
      <c r="C45" s="17" t="s">
        <v>48</v>
      </c>
      <c r="D45" s="18">
        <v>0.375</v>
      </c>
    </row>
    <row r="46" spans="3:4" x14ac:dyDescent="0.3">
      <c r="C46" s="17" t="s">
        <v>49</v>
      </c>
      <c r="D46" s="18">
        <v>7.6920000000000002E-2</v>
      </c>
    </row>
    <row r="47" spans="3:4" x14ac:dyDescent="0.3">
      <c r="C47" s="17" t="s">
        <v>50</v>
      </c>
      <c r="D47" s="18">
        <v>0.23077</v>
      </c>
    </row>
    <row r="48" spans="3:4" x14ac:dyDescent="0.3">
      <c r="C48" s="17" t="s">
        <v>51</v>
      </c>
      <c r="D48" s="18">
        <v>0.30769000000000002</v>
      </c>
    </row>
    <row r="49" spans="3:4" x14ac:dyDescent="0.3">
      <c r="C49" s="17" t="s">
        <v>52</v>
      </c>
      <c r="D49" s="18">
        <v>8.3330000000000001E-2</v>
      </c>
    </row>
    <row r="50" spans="3:4" x14ac:dyDescent="0.3">
      <c r="C50" s="17" t="s">
        <v>53</v>
      </c>
      <c r="D50" s="18">
        <v>9.0910000000000005E-2</v>
      </c>
    </row>
    <row r="51" spans="3:4" x14ac:dyDescent="0.3">
      <c r="C51" s="17" t="s">
        <v>54</v>
      </c>
      <c r="D51" s="18">
        <v>9.0910000000000005E-2</v>
      </c>
    </row>
    <row r="52" spans="3:4" x14ac:dyDescent="0.3">
      <c r="C52" s="17" t="s">
        <v>55</v>
      </c>
      <c r="D52" s="18">
        <v>9.0910000000000005E-2</v>
      </c>
    </row>
    <row r="53" spans="3:4" x14ac:dyDescent="0.3">
      <c r="C53" s="17" t="s">
        <v>56</v>
      </c>
      <c r="D53" s="18">
        <v>0.1</v>
      </c>
    </row>
    <row r="54" spans="3:4" x14ac:dyDescent="0.3">
      <c r="C54" s="17" t="s">
        <v>57</v>
      </c>
      <c r="D54" s="18">
        <v>0.1</v>
      </c>
    </row>
    <row r="55" spans="3:4" x14ac:dyDescent="0.3">
      <c r="C55" s="19" t="s">
        <v>58</v>
      </c>
      <c r="D55" s="20">
        <v>1</v>
      </c>
    </row>
    <row r="56" spans="3:4" x14ac:dyDescent="0.3">
      <c r="C56" s="13" t="s">
        <v>59</v>
      </c>
      <c r="D56" s="14">
        <v>6.0609999999999997E-2</v>
      </c>
    </row>
    <row r="57" spans="3:4" x14ac:dyDescent="0.3">
      <c r="C57" s="13" t="s">
        <v>60</v>
      </c>
      <c r="D57" s="14">
        <v>0.8</v>
      </c>
    </row>
    <row r="58" spans="3:4" x14ac:dyDescent="0.3">
      <c r="C58" s="13" t="s">
        <v>61</v>
      </c>
      <c r="D58" s="14">
        <v>0.76666999999999996</v>
      </c>
    </row>
    <row r="59" spans="3:4" x14ac:dyDescent="0.3">
      <c r="C59" s="13" t="s">
        <v>62</v>
      </c>
      <c r="D59" s="14">
        <v>0.7</v>
      </c>
    </row>
    <row r="60" spans="3:4" x14ac:dyDescent="0.3">
      <c r="C60" s="13" t="s">
        <v>63</v>
      </c>
      <c r="D60" s="14">
        <v>0.13333</v>
      </c>
    </row>
    <row r="61" spans="3:4" x14ac:dyDescent="0.3">
      <c r="C61" s="13" t="s">
        <v>64</v>
      </c>
      <c r="D61" s="14">
        <v>0.17241000000000001</v>
      </c>
    </row>
    <row r="62" spans="3:4" x14ac:dyDescent="0.3">
      <c r="C62" s="15" t="s">
        <v>65</v>
      </c>
      <c r="D62" s="16">
        <v>0.17241000000000001</v>
      </c>
    </row>
    <row r="63" spans="3:4" x14ac:dyDescent="0.3">
      <c r="C63" s="13" t="s">
        <v>66</v>
      </c>
      <c r="D63" s="14">
        <v>9.5240000000000005E-2</v>
      </c>
    </row>
    <row r="64" spans="3:4" x14ac:dyDescent="0.3">
      <c r="C64" s="9" t="s">
        <v>67</v>
      </c>
      <c r="D64" s="10">
        <v>9.7559999999999994E-2</v>
      </c>
    </row>
    <row r="65" spans="1:4" x14ac:dyDescent="0.3">
      <c r="C65" s="11" t="s">
        <v>68</v>
      </c>
      <c r="D65" s="12">
        <v>9.7559999999999994E-2</v>
      </c>
    </row>
    <row r="66" spans="1:4" x14ac:dyDescent="0.3">
      <c r="C66" s="9" t="s">
        <v>69</v>
      </c>
      <c r="D66" s="10">
        <v>5.4050000000000001E-2</v>
      </c>
    </row>
    <row r="67" spans="1:4" x14ac:dyDescent="0.3">
      <c r="C67" s="9" t="s">
        <v>70</v>
      </c>
      <c r="D67" s="10">
        <v>0.11765</v>
      </c>
    </row>
    <row r="68" spans="1:4" x14ac:dyDescent="0.3">
      <c r="C68" s="11" t="s">
        <v>71</v>
      </c>
      <c r="D68" s="12">
        <v>0.11765</v>
      </c>
    </row>
    <row r="69" spans="1:4" x14ac:dyDescent="0.3">
      <c r="C69" s="9" t="s">
        <v>72</v>
      </c>
      <c r="D69" s="10">
        <v>5.8819999999999997E-2</v>
      </c>
    </row>
    <row r="70" spans="1:4" x14ac:dyDescent="0.3">
      <c r="C70" s="11" t="s">
        <v>73</v>
      </c>
      <c r="D70" s="12">
        <v>5.8819999999999997E-2</v>
      </c>
    </row>
    <row r="72" spans="1:4" x14ac:dyDescent="0.3">
      <c r="A72" s="6" t="s">
        <v>74</v>
      </c>
      <c r="B72" t="s">
        <v>75</v>
      </c>
    </row>
    <row r="74" spans="1:4" ht="28.8" x14ac:dyDescent="0.3">
      <c r="C74" s="7" t="s">
        <v>15</v>
      </c>
      <c r="D74" s="8" t="s">
        <v>76</v>
      </c>
    </row>
    <row r="75" spans="1:4" x14ac:dyDescent="0.3">
      <c r="C75" s="9" t="s">
        <v>77</v>
      </c>
      <c r="D75" s="9">
        <v>6716</v>
      </c>
    </row>
    <row r="76" spans="1:4" x14ac:dyDescent="0.3">
      <c r="C76" s="9" t="s">
        <v>78</v>
      </c>
      <c r="D76" s="9">
        <v>13493</v>
      </c>
    </row>
    <row r="77" spans="1:4" x14ac:dyDescent="0.3">
      <c r="C77" s="9" t="s">
        <v>79</v>
      </c>
      <c r="D77" s="9">
        <v>8086</v>
      </c>
    </row>
    <row r="78" spans="1:4" x14ac:dyDescent="0.3">
      <c r="C78" s="9" t="s">
        <v>80</v>
      </c>
      <c r="D78" s="9">
        <v>52045</v>
      </c>
    </row>
    <row r="79" spans="1:4" x14ac:dyDescent="0.3">
      <c r="C79" s="9" t="s">
        <v>17</v>
      </c>
      <c r="D79" s="9">
        <v>49021</v>
      </c>
    </row>
    <row r="80" spans="1:4" x14ac:dyDescent="0.3">
      <c r="C80" s="9" t="s">
        <v>18</v>
      </c>
      <c r="D80" s="9">
        <v>60014</v>
      </c>
    </row>
    <row r="81" spans="3:4" x14ac:dyDescent="0.3">
      <c r="C81" s="9" t="s">
        <v>19</v>
      </c>
      <c r="D81" s="9">
        <v>59271</v>
      </c>
    </row>
    <row r="82" spans="3:4" x14ac:dyDescent="0.3">
      <c r="C82" s="9" t="s">
        <v>20</v>
      </c>
      <c r="D82" s="9">
        <v>60002</v>
      </c>
    </row>
    <row r="83" spans="3:4" x14ac:dyDescent="0.3">
      <c r="C83" s="9" t="s">
        <v>81</v>
      </c>
      <c r="D83" s="9">
        <v>15070</v>
      </c>
    </row>
    <row r="84" spans="3:4" x14ac:dyDescent="0.3">
      <c r="C84" s="9" t="s">
        <v>82</v>
      </c>
      <c r="D84" s="9">
        <v>20052</v>
      </c>
    </row>
    <row r="85" spans="3:4" x14ac:dyDescent="0.3">
      <c r="C85" s="9" t="s">
        <v>21</v>
      </c>
      <c r="D85" s="9">
        <v>30951</v>
      </c>
    </row>
    <row r="86" spans="3:4" x14ac:dyDescent="0.3">
      <c r="C86" s="11" t="s">
        <v>22</v>
      </c>
      <c r="D86" s="11">
        <v>57475</v>
      </c>
    </row>
    <row r="87" spans="3:4" x14ac:dyDescent="0.3">
      <c r="C87" s="9" t="s">
        <v>23</v>
      </c>
      <c r="D87" s="9">
        <v>60001</v>
      </c>
    </row>
    <row r="88" spans="3:4" x14ac:dyDescent="0.3">
      <c r="C88" s="9" t="s">
        <v>24</v>
      </c>
      <c r="D88" s="9">
        <v>60002</v>
      </c>
    </row>
    <row r="89" spans="3:4" x14ac:dyDescent="0.3">
      <c r="C89" s="9" t="s">
        <v>25</v>
      </c>
      <c r="D89" s="9">
        <v>34202</v>
      </c>
    </row>
    <row r="90" spans="3:4" x14ac:dyDescent="0.3">
      <c r="C90" s="9" t="s">
        <v>26</v>
      </c>
      <c r="D90" s="9">
        <v>60002</v>
      </c>
    </row>
    <row r="91" spans="3:4" x14ac:dyDescent="0.3">
      <c r="C91" s="9" t="s">
        <v>83</v>
      </c>
      <c r="D91" s="9">
        <v>17222</v>
      </c>
    </row>
    <row r="92" spans="3:4" x14ac:dyDescent="0.3">
      <c r="C92" s="9" t="s">
        <v>84</v>
      </c>
      <c r="D92" s="9">
        <v>20839</v>
      </c>
    </row>
    <row r="93" spans="3:4" x14ac:dyDescent="0.3">
      <c r="C93" s="11" t="s">
        <v>28</v>
      </c>
      <c r="D93" s="11">
        <v>25299</v>
      </c>
    </row>
    <row r="94" spans="3:4" x14ac:dyDescent="0.3">
      <c r="C94" s="9" t="s">
        <v>29</v>
      </c>
      <c r="D94" s="9">
        <v>60003</v>
      </c>
    </row>
    <row r="95" spans="3:4" x14ac:dyDescent="0.3">
      <c r="C95" s="9" t="s">
        <v>85</v>
      </c>
      <c r="D95" s="9">
        <v>9199</v>
      </c>
    </row>
    <row r="96" spans="3:4" x14ac:dyDescent="0.3">
      <c r="C96" s="9" t="s">
        <v>30</v>
      </c>
      <c r="D96" s="9">
        <v>8494</v>
      </c>
    </row>
    <row r="97" spans="3:4" x14ac:dyDescent="0.3">
      <c r="C97" s="9" t="s">
        <v>86</v>
      </c>
      <c r="D97" s="9">
        <v>12135</v>
      </c>
    </row>
    <row r="98" spans="3:4" x14ac:dyDescent="0.3">
      <c r="C98" s="9" t="s">
        <v>31</v>
      </c>
      <c r="D98" s="9">
        <v>60014</v>
      </c>
    </row>
    <row r="99" spans="3:4" x14ac:dyDescent="0.3">
      <c r="C99" s="9" t="s">
        <v>32</v>
      </c>
      <c r="D99" s="9">
        <v>30873</v>
      </c>
    </row>
    <row r="100" spans="3:4" x14ac:dyDescent="0.3">
      <c r="C100" s="9" t="s">
        <v>33</v>
      </c>
      <c r="D100" s="9">
        <v>30104</v>
      </c>
    </row>
    <row r="101" spans="3:4" x14ac:dyDescent="0.3">
      <c r="C101" s="11" t="s">
        <v>34</v>
      </c>
      <c r="D101" s="11">
        <v>60116</v>
      </c>
    </row>
    <row r="102" spans="3:4" x14ac:dyDescent="0.3">
      <c r="C102" s="9" t="s">
        <v>35</v>
      </c>
      <c r="D102" s="9">
        <v>60003</v>
      </c>
    </row>
    <row r="103" spans="3:4" x14ac:dyDescent="0.3">
      <c r="C103" s="13" t="s">
        <v>38</v>
      </c>
      <c r="D103" s="13">
        <v>8610</v>
      </c>
    </row>
    <row r="104" spans="3:4" x14ac:dyDescent="0.3">
      <c r="C104" s="15" t="s">
        <v>39</v>
      </c>
      <c r="D104" s="15">
        <v>12127</v>
      </c>
    </row>
    <row r="105" spans="3:4" x14ac:dyDescent="0.3">
      <c r="C105" s="17" t="s">
        <v>87</v>
      </c>
      <c r="D105" s="17">
        <v>16559</v>
      </c>
    </row>
    <row r="106" spans="3:4" x14ac:dyDescent="0.3">
      <c r="C106" s="17" t="s">
        <v>42</v>
      </c>
      <c r="D106" s="17">
        <v>48810</v>
      </c>
    </row>
    <row r="107" spans="3:4" x14ac:dyDescent="0.3">
      <c r="C107" s="17" t="s">
        <v>88</v>
      </c>
      <c r="D107" s="17">
        <v>28938</v>
      </c>
    </row>
    <row r="108" spans="3:4" x14ac:dyDescent="0.3">
      <c r="C108" s="21" t="s">
        <v>89</v>
      </c>
      <c r="D108" s="21">
        <v>33585</v>
      </c>
    </row>
    <row r="109" spans="3:4" x14ac:dyDescent="0.3">
      <c r="C109" s="17" t="s">
        <v>43</v>
      </c>
      <c r="D109" s="17">
        <v>56034</v>
      </c>
    </row>
    <row r="110" spans="3:4" x14ac:dyDescent="0.3">
      <c r="C110" s="17" t="s">
        <v>44</v>
      </c>
      <c r="D110" s="17">
        <v>32408</v>
      </c>
    </row>
    <row r="111" spans="3:4" x14ac:dyDescent="0.3">
      <c r="C111" s="21" t="s">
        <v>90</v>
      </c>
      <c r="D111" s="21">
        <v>8983</v>
      </c>
    </row>
    <row r="112" spans="3:4" x14ac:dyDescent="0.3">
      <c r="C112" s="17" t="s">
        <v>45</v>
      </c>
      <c r="D112" s="17">
        <v>60001</v>
      </c>
    </row>
    <row r="113" spans="3:4" x14ac:dyDescent="0.3">
      <c r="C113" s="17" t="s">
        <v>46</v>
      </c>
      <c r="D113" s="17">
        <v>41740</v>
      </c>
    </row>
    <row r="114" spans="3:4" x14ac:dyDescent="0.3">
      <c r="C114" s="17" t="s">
        <v>47</v>
      </c>
      <c r="D114" s="17">
        <v>39136</v>
      </c>
    </row>
    <row r="115" spans="3:4" x14ac:dyDescent="0.3">
      <c r="C115" s="17" t="s">
        <v>48</v>
      </c>
      <c r="D115" s="17">
        <v>50258</v>
      </c>
    </row>
    <row r="116" spans="3:4" x14ac:dyDescent="0.3">
      <c r="C116" s="17" t="s">
        <v>49</v>
      </c>
      <c r="D116" s="17">
        <v>51205</v>
      </c>
    </row>
    <row r="117" spans="3:4" x14ac:dyDescent="0.3">
      <c r="C117" s="17" t="s">
        <v>50</v>
      </c>
      <c r="D117" s="17">
        <v>50612</v>
      </c>
    </row>
    <row r="118" spans="3:4" x14ac:dyDescent="0.3">
      <c r="C118" s="17" t="s">
        <v>51</v>
      </c>
      <c r="D118" s="17">
        <v>46272</v>
      </c>
    </row>
    <row r="119" spans="3:4" x14ac:dyDescent="0.3">
      <c r="C119" s="17" t="s">
        <v>91</v>
      </c>
      <c r="D119" s="17">
        <v>25853</v>
      </c>
    </row>
    <row r="120" spans="3:4" x14ac:dyDescent="0.3">
      <c r="C120" s="17" t="s">
        <v>92</v>
      </c>
      <c r="D120" s="17">
        <v>12821</v>
      </c>
    </row>
    <row r="121" spans="3:4" x14ac:dyDescent="0.3">
      <c r="C121" s="21" t="s">
        <v>93</v>
      </c>
      <c r="D121" s="21">
        <v>13070</v>
      </c>
    </row>
    <row r="122" spans="3:4" x14ac:dyDescent="0.3">
      <c r="C122" s="17" t="s">
        <v>94</v>
      </c>
      <c r="D122" s="17">
        <v>25746</v>
      </c>
    </row>
    <row r="123" spans="3:4" x14ac:dyDescent="0.3">
      <c r="C123" s="17" t="s">
        <v>52</v>
      </c>
      <c r="D123" s="17">
        <v>9196</v>
      </c>
    </row>
    <row r="124" spans="3:4" x14ac:dyDescent="0.3">
      <c r="C124" s="17" t="s">
        <v>95</v>
      </c>
      <c r="D124" s="17">
        <v>23923</v>
      </c>
    </row>
    <row r="125" spans="3:4" x14ac:dyDescent="0.3">
      <c r="C125" s="17" t="s">
        <v>53</v>
      </c>
      <c r="D125" s="17">
        <v>32988</v>
      </c>
    </row>
    <row r="126" spans="3:4" x14ac:dyDescent="0.3">
      <c r="C126" s="17" t="s">
        <v>54</v>
      </c>
      <c r="D126" s="17">
        <v>41849</v>
      </c>
    </row>
    <row r="127" spans="3:4" x14ac:dyDescent="0.3">
      <c r="C127" s="17" t="s">
        <v>96</v>
      </c>
      <c r="D127" s="17">
        <v>53169</v>
      </c>
    </row>
    <row r="128" spans="3:4" x14ac:dyDescent="0.3">
      <c r="C128" s="17" t="s">
        <v>55</v>
      </c>
      <c r="D128" s="17">
        <v>47761</v>
      </c>
    </row>
    <row r="129" spans="3:4" x14ac:dyDescent="0.3">
      <c r="C129" s="17" t="s">
        <v>56</v>
      </c>
      <c r="D129" s="17">
        <v>57213</v>
      </c>
    </row>
    <row r="130" spans="3:4" x14ac:dyDescent="0.3">
      <c r="C130" s="17" t="s">
        <v>97</v>
      </c>
      <c r="D130" s="17">
        <v>46389</v>
      </c>
    </row>
    <row r="131" spans="3:4" x14ac:dyDescent="0.3">
      <c r="C131" s="17" t="s">
        <v>57</v>
      </c>
      <c r="D131" s="17">
        <v>59643</v>
      </c>
    </row>
    <row r="132" spans="3:4" x14ac:dyDescent="0.3">
      <c r="C132" s="19" t="s">
        <v>98</v>
      </c>
      <c r="D132" s="19">
        <v>10899</v>
      </c>
    </row>
    <row r="133" spans="3:4" x14ac:dyDescent="0.3">
      <c r="C133" s="19" t="s">
        <v>58</v>
      </c>
      <c r="D133" s="19">
        <v>60003</v>
      </c>
    </row>
    <row r="134" spans="3:4" x14ac:dyDescent="0.3">
      <c r="C134" s="13" t="s">
        <v>99</v>
      </c>
      <c r="D134" s="13">
        <v>9862</v>
      </c>
    </row>
    <row r="135" spans="3:4" x14ac:dyDescent="0.3">
      <c r="C135" s="13" t="s">
        <v>59</v>
      </c>
      <c r="D135" s="13">
        <v>27733</v>
      </c>
    </row>
    <row r="136" spans="3:4" x14ac:dyDescent="0.3">
      <c r="C136" s="13" t="s">
        <v>100</v>
      </c>
      <c r="D136" s="13">
        <v>12474</v>
      </c>
    </row>
    <row r="137" spans="3:4" x14ac:dyDescent="0.3">
      <c r="C137" s="13" t="s">
        <v>101</v>
      </c>
      <c r="D137" s="13">
        <v>18410</v>
      </c>
    </row>
    <row r="138" spans="3:4" x14ac:dyDescent="0.3">
      <c r="C138" s="13" t="s">
        <v>60</v>
      </c>
      <c r="D138" s="13">
        <v>31370</v>
      </c>
    </row>
    <row r="139" spans="3:4" x14ac:dyDescent="0.3">
      <c r="C139" s="13" t="s">
        <v>61</v>
      </c>
      <c r="D139" s="13">
        <v>31751</v>
      </c>
    </row>
    <row r="140" spans="3:4" x14ac:dyDescent="0.3">
      <c r="C140" s="13" t="s">
        <v>62</v>
      </c>
      <c r="D140" s="13">
        <v>31501</v>
      </c>
    </row>
    <row r="141" spans="3:4" x14ac:dyDescent="0.3">
      <c r="C141" s="13" t="s">
        <v>63</v>
      </c>
      <c r="D141" s="13">
        <v>38167</v>
      </c>
    </row>
    <row r="142" spans="3:4" x14ac:dyDescent="0.3">
      <c r="C142" s="13" t="s">
        <v>102</v>
      </c>
      <c r="D142" s="13">
        <v>29433</v>
      </c>
    </row>
    <row r="143" spans="3:4" x14ac:dyDescent="0.3">
      <c r="C143" s="13" t="s">
        <v>64</v>
      </c>
      <c r="D143" s="13">
        <v>30317</v>
      </c>
    </row>
    <row r="144" spans="3:4" x14ac:dyDescent="0.3">
      <c r="C144" s="13" t="s">
        <v>103</v>
      </c>
      <c r="D144" s="13">
        <v>7466</v>
      </c>
    </row>
    <row r="145" spans="2:4" x14ac:dyDescent="0.3">
      <c r="C145" s="15" t="s">
        <v>65</v>
      </c>
      <c r="D145" s="15">
        <v>31575</v>
      </c>
    </row>
    <row r="146" spans="2:4" x14ac:dyDescent="0.3">
      <c r="C146" s="13" t="s">
        <v>104</v>
      </c>
      <c r="D146" s="13">
        <v>29712</v>
      </c>
    </row>
    <row r="147" spans="2:4" x14ac:dyDescent="0.3">
      <c r="C147" s="13" t="s">
        <v>105</v>
      </c>
      <c r="D147" s="13">
        <v>26923</v>
      </c>
    </row>
    <row r="148" spans="2:4" x14ac:dyDescent="0.3">
      <c r="C148" s="13" t="s">
        <v>106</v>
      </c>
      <c r="D148" s="13">
        <v>22896</v>
      </c>
    </row>
    <row r="149" spans="2:4" x14ac:dyDescent="0.3">
      <c r="C149" s="13" t="s">
        <v>66</v>
      </c>
      <c r="D149" s="13">
        <v>18824</v>
      </c>
    </row>
    <row r="150" spans="2:4" x14ac:dyDescent="0.3">
      <c r="C150" s="13" t="s">
        <v>107</v>
      </c>
      <c r="D150" s="13">
        <v>35179</v>
      </c>
    </row>
    <row r="151" spans="2:4" x14ac:dyDescent="0.3">
      <c r="C151" s="9" t="s">
        <v>67</v>
      </c>
      <c r="D151" s="9">
        <v>30334</v>
      </c>
    </row>
    <row r="152" spans="2:4" x14ac:dyDescent="0.3">
      <c r="C152" s="11" t="s">
        <v>68</v>
      </c>
      <c r="D152" s="11">
        <v>30642</v>
      </c>
    </row>
    <row r="153" spans="2:4" x14ac:dyDescent="0.3">
      <c r="C153" s="9" t="s">
        <v>69</v>
      </c>
      <c r="D153" s="9">
        <v>20452</v>
      </c>
    </row>
    <row r="154" spans="2:4" x14ac:dyDescent="0.3">
      <c r="C154" s="9" t="s">
        <v>70</v>
      </c>
      <c r="D154" s="9">
        <v>30033</v>
      </c>
    </row>
    <row r="155" spans="2:4" x14ac:dyDescent="0.3">
      <c r="C155" s="11" t="s">
        <v>71</v>
      </c>
      <c r="D155" s="11">
        <v>30191</v>
      </c>
    </row>
    <row r="156" spans="2:4" x14ac:dyDescent="0.3">
      <c r="C156" s="9" t="s">
        <v>108</v>
      </c>
      <c r="D156" s="9">
        <v>12199</v>
      </c>
    </row>
    <row r="157" spans="2:4" x14ac:dyDescent="0.3">
      <c r="C157" s="11" t="s">
        <v>73</v>
      </c>
      <c r="D157" s="11">
        <v>9366</v>
      </c>
    </row>
    <row r="158" spans="2:4" x14ac:dyDescent="0.3">
      <c r="C158" s="9" t="s">
        <v>109</v>
      </c>
      <c r="D158" s="9">
        <v>18540</v>
      </c>
    </row>
    <row r="160" spans="2:4" x14ac:dyDescent="0.3">
      <c r="B160" s="6"/>
    </row>
    <row r="161" spans="1:2" x14ac:dyDescent="0.3">
      <c r="A161" s="6" t="s">
        <v>110</v>
      </c>
      <c r="B161" s="22" t="s">
        <v>111</v>
      </c>
    </row>
    <row r="163" spans="1:2" x14ac:dyDescent="0.3">
      <c r="A163" s="6"/>
    </row>
  </sheetData>
  <conditionalFormatting sqref="D14:D70">
    <cfRule type="cellIs" dxfId="2" priority="3" operator="greaterThan">
      <formula>0.05</formula>
    </cfRule>
  </conditionalFormatting>
  <conditionalFormatting sqref="D75:D158">
    <cfRule type="cellIs" dxfId="1" priority="2" operator="greaterThan">
      <formula>8000</formula>
    </cfRule>
  </conditionalFormatting>
  <conditionalFormatting sqref="D95 D154:D155 D143:D145 D119:D121 D91:D93 D75:D76">
    <cfRule type="cellIs" dxfId="0" priority="1" operator="greaterThan">
      <formula>5000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C11" sqref="C11:C17"/>
    </sheetView>
  </sheetViews>
  <sheetFormatPr defaultRowHeight="14.4" x14ac:dyDescent="0.3"/>
  <cols>
    <col min="1" max="1" width="12.6640625" bestFit="1" customWidth="1"/>
    <col min="2" max="2" width="19.5546875" customWidth="1"/>
    <col min="3" max="3" width="19.109375" bestFit="1" customWidth="1"/>
  </cols>
  <sheetData>
    <row r="1" spans="1:3" x14ac:dyDescent="0.3">
      <c r="A1" s="39"/>
      <c r="B1" s="40" t="s">
        <v>118</v>
      </c>
      <c r="C1" s="40" t="s">
        <v>119</v>
      </c>
    </row>
    <row r="2" spans="1:3" x14ac:dyDescent="0.3">
      <c r="A2" s="23" t="s">
        <v>112</v>
      </c>
      <c r="B2" s="3" t="s">
        <v>520</v>
      </c>
      <c r="C2" s="3" t="s">
        <v>514</v>
      </c>
    </row>
    <row r="3" spans="1:3" x14ac:dyDescent="0.3">
      <c r="A3" s="23" t="s">
        <v>113</v>
      </c>
      <c r="B3" s="3" t="s">
        <v>521</v>
      </c>
      <c r="C3" s="3" t="s">
        <v>515</v>
      </c>
    </row>
    <row r="4" spans="1:3" x14ac:dyDescent="0.3">
      <c r="A4" s="23" t="s">
        <v>114</v>
      </c>
      <c r="B4" s="3" t="s">
        <v>523</v>
      </c>
      <c r="C4" s="3" t="s">
        <v>516</v>
      </c>
    </row>
    <row r="5" spans="1:3" x14ac:dyDescent="0.3">
      <c r="A5" s="23" t="s">
        <v>115</v>
      </c>
      <c r="B5" s="3" t="s">
        <v>525</v>
      </c>
      <c r="C5" s="3" t="s">
        <v>517</v>
      </c>
    </row>
    <row r="6" spans="1:3" x14ac:dyDescent="0.3">
      <c r="A6" s="23" t="s">
        <v>116</v>
      </c>
      <c r="B6" s="3" t="s">
        <v>526</v>
      </c>
      <c r="C6" s="3" t="s">
        <v>518</v>
      </c>
    </row>
    <row r="7" spans="1:3" x14ac:dyDescent="0.3">
      <c r="A7" s="23" t="s">
        <v>117</v>
      </c>
      <c r="B7" s="3" t="s">
        <v>527</v>
      </c>
      <c r="C7" s="3" t="s">
        <v>519</v>
      </c>
    </row>
    <row r="11" spans="1:3" x14ac:dyDescent="0.3">
      <c r="C11" t="s">
        <v>522</v>
      </c>
    </row>
    <row r="12" spans="1:3" x14ac:dyDescent="0.3">
      <c r="C12" t="s">
        <v>524</v>
      </c>
    </row>
    <row r="13" spans="1:3" x14ac:dyDescent="0.3">
      <c r="C13" t="s">
        <v>528</v>
      </c>
    </row>
    <row r="16" spans="1:3" x14ac:dyDescent="0.3">
      <c r="C16" t="s">
        <v>529</v>
      </c>
    </row>
    <row r="17" spans="3:3" x14ac:dyDescent="0.3">
      <c r="C17" t="s">
        <v>530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50 Users</vt:lpstr>
      <vt:lpstr>High Res</vt:lpstr>
      <vt:lpstr>Faillures</vt:lpstr>
      <vt:lpstr>Summary</vt:lpstr>
      <vt:lpstr>Defects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Anuranjan Mahto</dc:creator>
  <cp:lastModifiedBy>Anuranjan</cp:lastModifiedBy>
  <dcterms:created xsi:type="dcterms:W3CDTF">2015-06-05T18:17:20Z</dcterms:created>
  <dcterms:modified xsi:type="dcterms:W3CDTF">2021-10-28T03:10:23Z</dcterms:modified>
</cp:coreProperties>
</file>