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st Programme\9780137613663_files_v2\01-60\05\Practice files\"/>
    </mc:Choice>
  </mc:AlternateContent>
  <xr:revisionPtr revIDLastSave="0" documentId="13_ncr:1_{93D0A0DA-B51C-4FCA-8B3F-1C12CFD3CCA2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 s="1" a="1"/>
  <c r="G3" i="1" s="1"/>
  <c r="G4" i="1" s="1"/>
  <c r="G7" i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<sst xmlns="http://schemas.openxmlformats.org/spreadsheetml/2006/main" count="8" uniqueCount="8">
  <si>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Times between buses</t>
  </si>
  <si>
    <t>Time you arrive</t>
  </si>
  <si>
    <t>Bus</t>
  </si>
  <si>
    <t>Arrival</t>
  </si>
  <si>
    <t>Arrival Time</t>
  </si>
  <si>
    <t>Bus I get</t>
  </si>
  <si>
    <t>Time it come</t>
  </si>
  <si>
    <t>Waiting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</si>
</sst>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G27"/>
  <sheetViews>
    <sheetView tabSelected="1" workbookViewId="0">
      <selection activeCell="G3" sqref="G3"/>
    </sheetView>
  </sheetViews>
  <sheetFormatPr defaultRowHeight="15" x14ac:dyDescent="0.25"/>
  <cols>
    <col min="4" max="4" width="14.85546875" bestFit="1" customWidth="1"/>
    <col min="6" max="6" width="11.7109375" bestFit="1" customWidth="1"/>
  </cols>
  <sheetData>
    <row r="1" spans="5:7" x14ac:dyDescent="0.25">
      <c r="F1" t="s">
        <v>4</v>
      </c>
      <c r="G1">
        <v>750</v>
      </c>
    </row>
    <row r="2" spans="5:7" x14ac:dyDescent="0.25">
      <c r="F2" t="s">
        <v>5</v>
      </c>
      <c r="G2">
        <f>MATCH(G1,G6:G24,1)+1</f>
        <v>16</v>
      </c>
    </row>
    <row r="3" spans="5:7" x14ac:dyDescent="0.25">
      <c r="F3" t="s">
        <v>6</v>
      </c>
      <c r="G3" cm="1">
        <f t="array" ref="G3">INDEX(G6:G24,G2,1)</f>
        <v>786.1</v>
      </c>
    </row>
    <row r="4" spans="5:7" x14ac:dyDescent="0.25">
      <c r="F4" t="s">
        <v>7</v>
      </c>
      <c r="G4">
        <f>G3-G1</f>
        <v>36.100000000000023</v>
      </c>
    </row>
    <row r="5" spans="5:7" ht="45" x14ac:dyDescent="0.25">
      <c r="E5" t="s">
        <v>2</v>
      </c>
      <c r="F5" s="1" t="s">
        <v>0</v>
      </c>
      <c r="G5" t="s">
        <v>3</v>
      </c>
    </row>
    <row r="6" spans="5:7" x14ac:dyDescent="0.25">
      <c r="E6">
        <v>1</v>
      </c>
      <c r="F6">
        <v>45.4</v>
      </c>
      <c r="G6">
        <v>45.4</v>
      </c>
    </row>
    <row r="7" spans="5:7" x14ac:dyDescent="0.25">
      <c r="E7">
        <v>2</v>
      </c>
      <c r="F7">
        <v>18.600000000000001</v>
      </c>
      <c r="G7">
        <f>F6+F7</f>
        <v>64</v>
      </c>
    </row>
    <row r="8" spans="5:7" x14ac:dyDescent="0.25">
      <c r="E8">
        <v>3</v>
      </c>
      <c r="F8">
        <v>76.5</v>
      </c>
      <c r="G8">
        <f>F8+G7</f>
        <v>140.5</v>
      </c>
    </row>
    <row r="9" spans="5:7" x14ac:dyDescent="0.25">
      <c r="E9">
        <v>4</v>
      </c>
      <c r="F9">
        <v>88.6</v>
      </c>
      <c r="G9">
        <f>F9+G8</f>
        <v>229.1</v>
      </c>
    </row>
    <row r="10" spans="5:7" x14ac:dyDescent="0.25">
      <c r="E10">
        <v>5</v>
      </c>
      <c r="F10">
        <v>97.4</v>
      </c>
      <c r="G10">
        <f t="shared" ref="G10:G24" si="0">F10+G9</f>
        <v>326.5</v>
      </c>
    </row>
    <row r="11" spans="5:7" x14ac:dyDescent="0.25">
      <c r="E11">
        <v>6</v>
      </c>
      <c r="F11">
        <v>23.1</v>
      </c>
      <c r="G11">
        <f t="shared" si="0"/>
        <v>349.6</v>
      </c>
    </row>
    <row r="12" spans="5:7" x14ac:dyDescent="0.25">
      <c r="E12">
        <v>7</v>
      </c>
      <c r="F12">
        <v>98</v>
      </c>
      <c r="G12">
        <f t="shared" si="0"/>
        <v>447.6</v>
      </c>
    </row>
    <row r="13" spans="5:7" x14ac:dyDescent="0.25">
      <c r="E13">
        <v>8</v>
      </c>
      <c r="F13">
        <v>33.700000000000003</v>
      </c>
      <c r="G13">
        <f t="shared" si="0"/>
        <v>481.3</v>
      </c>
    </row>
    <row r="14" spans="5:7" x14ac:dyDescent="0.25">
      <c r="E14">
        <v>9</v>
      </c>
      <c r="F14">
        <v>2.8</v>
      </c>
      <c r="G14">
        <f t="shared" si="0"/>
        <v>484.1</v>
      </c>
    </row>
    <row r="15" spans="5:7" x14ac:dyDescent="0.25">
      <c r="E15">
        <v>10</v>
      </c>
      <c r="F15">
        <v>37</v>
      </c>
      <c r="G15">
        <f t="shared" si="0"/>
        <v>521.1</v>
      </c>
    </row>
    <row r="16" spans="5:7" x14ac:dyDescent="0.25">
      <c r="E16">
        <v>11</v>
      </c>
      <c r="F16">
        <v>24.7</v>
      </c>
      <c r="G16">
        <f t="shared" si="0"/>
        <v>545.80000000000007</v>
      </c>
    </row>
    <row r="17" spans="4:7" x14ac:dyDescent="0.25">
      <c r="E17">
        <v>12</v>
      </c>
      <c r="F17">
        <v>6.9</v>
      </c>
      <c r="G17">
        <f t="shared" si="0"/>
        <v>552.70000000000005</v>
      </c>
    </row>
    <row r="18" spans="4:7" x14ac:dyDescent="0.25">
      <c r="E18">
        <v>13</v>
      </c>
      <c r="F18">
        <v>63.9</v>
      </c>
      <c r="G18">
        <f t="shared" si="0"/>
        <v>616.6</v>
      </c>
    </row>
    <row r="19" spans="4:7" x14ac:dyDescent="0.25">
      <c r="E19">
        <v>14</v>
      </c>
      <c r="F19">
        <v>84</v>
      </c>
      <c r="G19">
        <f t="shared" si="0"/>
        <v>700.6</v>
      </c>
    </row>
    <row r="20" spans="4:7" x14ac:dyDescent="0.25">
      <c r="E20">
        <v>15</v>
      </c>
      <c r="F20">
        <v>4.0999999999999996</v>
      </c>
      <c r="G20">
        <f t="shared" si="0"/>
        <v>704.7</v>
      </c>
    </row>
    <row r="21" spans="4:7" x14ac:dyDescent="0.25">
      <c r="E21">
        <v>16</v>
      </c>
      <c r="F21">
        <v>81.400000000000006</v>
      </c>
      <c r="G21">
        <f t="shared" si="0"/>
        <v>786.1</v>
      </c>
    </row>
    <row r="22" spans="4:7" x14ac:dyDescent="0.25">
      <c r="E22">
        <v>17</v>
      </c>
      <c r="F22">
        <v>81.2</v>
      </c>
      <c r="G22">
        <f t="shared" si="0"/>
        <v>867.30000000000007</v>
      </c>
    </row>
    <row r="23" spans="4:7" x14ac:dyDescent="0.25">
      <c r="E23">
        <v>18</v>
      </c>
      <c r="F23">
        <v>1.2</v>
      </c>
      <c r="G23">
        <f t="shared" si="0"/>
        <v>868.50000000000011</v>
      </c>
    </row>
    <row r="24" spans="4:7" x14ac:dyDescent="0.25">
      <c r="E24">
        <v>19</v>
      </c>
      <c r="F24">
        <v>73</v>
      </c>
      <c r="G24">
        <f t="shared" si="0"/>
        <v>941.50000000000011</v>
      </c>
    </row>
    <row r="26" spans="4:7" x14ac:dyDescent="0.25">
      <c r="D26" t="s">
        <v>1</v>
      </c>
    </row>
    <row r="27" spans="4:7" x14ac:dyDescent="0.25">
      <c r="D27">
        <v>12.4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70AC1C19-E6A8-4D23-85E3-BE1BED76F55C}">
  <ds:schemaRefs>
    <ds:schemaRef ds:uri="http://schemas.microsoft.com/office/2006/metadata/properties"/>
    <ds:schemaRef ds:uri="d1607db4-bd3f-4f82-a312-bf7e283d0a6b"/>
  </ds:schemaRefs>
</ds:datastoreItem>
</file>

<file path=customXml/itemProps2.xml><?xml version="1.0" encoding="utf-8"?>
<ds:datastoreItem xmlns:ds="http://schemas.openxmlformats.org/officeDocument/2006/customXml" ds:itemID="{7E54286A-94CB-427E-A4E0-2BB14C711F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9EEC33-C2A8-4D53-8A41-4DFA3BA16D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Kelley School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T42</dc:creator>
  <cp:lastModifiedBy>Anush Giri</cp:lastModifiedBy>
  <dcterms:created xsi:type="dcterms:W3CDTF">2006-12-20T19:41:21Z</dcterms:created>
  <dcterms:modified xsi:type="dcterms:W3CDTF">2026-04-09T13:05:13Z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