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IM\Downloads\"/>
    </mc:Choice>
  </mc:AlternateContent>
  <xr:revisionPtr revIDLastSave="0" documentId="8_{A2E1C997-3780-3345-85A5-6ACF6D5B83C1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2" sheetId="4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</calcChain>
</file>

<file path=xl/sharedStrings.xml><?xml version="1.0" encoding="utf-8"?>
<sst xmlns="http://schemas.openxmlformats.org/spreadsheetml/2006/main" count="1462" uniqueCount="484">
  <si>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</si>
  <si>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</si>
  <si>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</si>
  <si>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</si>
  <si>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</si>
  <si>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</si>
  <si>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</si>
  <si>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</si>
  <si>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</si>
  <si>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</si>
  <si>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</si>
  <si>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</si>
  <si>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</si>
  <si>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</si>
  <si>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</si>
  <si>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</si>
  <si>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</si>
  <si>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</si>
  <si>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</si>
  <si>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</si>
  <si>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</si>
  <si>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</si>
  <si>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</si>
  <si>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</si>
  <si>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</si>
  <si>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</si>
  <si>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</si>
  <si>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</si>
  <si>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</si>
  <si>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</si>
  <si>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</si>
  <si>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</si>
  <si>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</si>
  <si>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</si>
  <si>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</si>
  <si>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</si>
  <si>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</si>
  <si>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</si>
  <si>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</si>
  <si>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</si>
  <si>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</si>
  <si>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</si>
  <si>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</si>
  <si>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</si>
  <si>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</si>
  <si>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</si>
  <si>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</si>
  <si>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</si>
  <si>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</si>
  <si>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</si>
  <si>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</si>
  <si>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</si>
  <si>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</si>
  <si>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</si>
  <si>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</si>
  <si>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</si>
  <si>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</si>
  <si>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</si>
  <si>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</si>
  <si>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</si>
  <si>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</si>
  <si>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</si>
  <si>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</si>
  <si>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</si>
  <si>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</si>
  <si>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</si>
  <si>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</si>
  <si>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</si>
  <si>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</si>
  <si>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</si>
  <si>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</si>
  <si>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</si>
  <si>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</si>
  <si>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</si>
  <si>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</si>
  <si>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</si>
  <si>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</si>
  <si>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</si>
  <si>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</si>
  <si>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</si>
  <si>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</si>
  <si>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</si>
  <si>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</si>
  <si>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</si>
  <si>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</si>
  <si>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</si>
  <si>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</si>
  <si>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</si>
  <si>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</si>
  <si>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</si>
  <si>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</si>
  <si>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</si>
  <si>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</si>
  <si>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</si>
  <si>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</si>
  <si>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</si>
  <si>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</si>
  <si>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</si>
  <si>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</si>
  <si>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</si>
  <si>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</si>
  <si>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</si>
  <si>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</si>
  <si>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</si>
  <si>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</si>
  <si>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</si>
  <si>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</si>
  <si>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</si>
  <si>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</si>
  <si>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</si>
  <si>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</si>
  <si>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</si>
  <si>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</si>
  <si>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</si>
  <si>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</si>
  <si>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</si>
  <si>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</si>
  <si>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</si>
  <si>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</si>
  <si>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</si>
  <si>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</si>
  <si>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</si>
  <si>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</si>
  <si>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</si>
  <si>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</si>
  <si>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</si>
  <si>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</si>
  <si>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</si>
  <si>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</si>
  <si>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</si>
  <si>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</si>
  <si>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</si>
  <si>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</si>
  <si>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</si>
  <si>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</si>
  <si>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</si>
  <si>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</si>
  <si>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</si>
  <si>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</si>
  <si>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</si>
  <si>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</si>
  <si>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</si>
  <si>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</si>
  <si>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</si>
  <si>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</si>
  <si>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</si>
  <si>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</si>
  <si>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</si>
  <si>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</si>
  <si>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</si>
  <si>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</si>
  <si>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</si>
  <si>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</si>
  <si>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</si>
  <si>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</si>
  <si>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</si>
  <si>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</si>
  <si>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</si>
  <si>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</si>
  <si>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</si>
  <si>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</si>
  <si>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</si>
  <si>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</si>
  <si>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</si>
  <si>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</si>
  <si>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</si>
  <si>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</si>
  <si>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</si>
  <si>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</si>
  <si>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</si>
  <si>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</si>
  <si>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</si>
  <si>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</si>
  <si>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</si>
  <si>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</si>
  <si>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</si>
  <si>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</si>
  <si>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</si>
  <si>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</si>
  <si>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</si>
  <si>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</si>
  <si>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</si>
  <si>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</si>
  <si>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</si>
  <si>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</si>
  <si>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</si>
  <si>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</si>
  <si>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</si>
  <si>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</si>
  <si>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</si>
  <si>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</si>
  <si>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</si>
  <si>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</si>
  <si>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</si>
  <si>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</si>
  <si>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</si>
  <si>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</si>
  <si>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</si>
  <si>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</si>
  <si>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</si>
  <si>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</si>
  <si>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</si>
  <si>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</si>
  <si>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</si>
  <si>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</si>
  <si>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</si>
  <si>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</si>
  <si>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</si>
  <si>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</si>
  <si>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</si>
  <si>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</si>
  <si>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</si>
  <si>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</si>
  <si>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</si>
  <si>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</si>
  <si>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</si>
  <si>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</si>
  <si>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</si>
  <si>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</si>
  <si>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</si>
  <si>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</si>
  <si>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</si>
  <si>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</si>
  <si>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</si>
  <si>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</si>
  <si>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</si>
  <si>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</si>
  <si>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</si>
  <si>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</si>
  <si>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</si>
  <si>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</si>
  <si>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</si>
  <si>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</si>
  <si>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</si>
  <si>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</si>
  <si>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</si>
  <si>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</si>
  <si>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</si>
  <si>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</si>
  <si>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</si>
  <si>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</si>
  <si>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</si>
  <si>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</si>
  <si>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</si>
  <si>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</si>
  <si>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</si>
  <si>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</si>
  <si>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</si>
  <si>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</si>
  <si>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</si>
  <si>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</si>
  <si>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</si>
  <si>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</si>
  <si>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</si>
  <si>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</si>
  <si>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</si>
  <si>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</si>
  <si>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</si>
  <si>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</si>
  <si>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</si>
  <si>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</si>
  <si>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</si>
  <si>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</si>
  <si>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</si>
  <si>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</si>
  <si>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</si>
  <si>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</si>
  <si>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</si>
  <si>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</si>
  <si>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</si>
  <si>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</si>
  <si>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</si>
  <si>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</si>
  <si>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</si>
  <si>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</si>
  <si>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</si>
  <si>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</si>
  <si>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</si>
  <si>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</si>
  <si>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</si>
  <si>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</si>
  <si>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</si>
  <si>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</si>
  <si>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</si>
  <si>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</si>
  <si>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</si>
  <si>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</si>
  <si>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</si>
  <si>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</si>
  <si>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</si>
  <si>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</si>
  <si>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</si>
  <si>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</si>
  <si>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</si>
  <si>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</si>
  <si>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</si>
  <si>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</si>
  <si>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</si>
  <si>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</si>
  <si>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</si>
  <si>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</si>
  <si>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</si>
  <si>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</si>
  <si>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</si>
  <si>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</si>
  <si>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</si>
  <si>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</si>
  <si>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</si>
  <si>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</si>
  <si>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</si>
  <si>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</si>
  <si>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</si>
  <si>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</si>
  <si>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</si>
  <si>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</si>
  <si>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</si>
  <si>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</si>
  <si>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</si>
  <si>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</si>
  <si>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</si>
  <si>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</si>
  <si>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</si>
  <si>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</si>
  <si>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</si>
  <si>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</si>
  <si>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</si>
  <si>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</si>
  <si>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</si>
  <si>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</si>
  <si>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</si>
  <si>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</si>
  <si>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</si>
  <si>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</si>
  <si>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</si>
  <si>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</si>
  <si>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</si>
  <si>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</si>
  <si>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</si>
  <si>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</si>
  <si>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</si>
  <si>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</si>
  <si>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</si>
  <si>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</si>
  <si>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</si>
  <si>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</si>
  <si>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</si>
  <si>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</si>
  <si>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</si>
  <si>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</si>
  <si>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</si>
  <si>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</si>
  <si>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</si>
  <si>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</si>
  <si>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</si>
  <si>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</si>
  <si>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</si>
  <si>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</si>
  <si>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</si>
  <si>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</si>
  <si>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</si>
  <si>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</si>
  <si>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</si>
  <si>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</si>
  <si>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</si>
  <si>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</si>
  <si>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</si>
  <si>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</si>
  <si>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</si>
  <si>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</si>
  <si>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</si>
  <si>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</si>
  <si>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</si>
  <si>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</si>
  <si>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</si>
  <si>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</si>
  <si>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</si>
  <si>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</si>
  <si>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</si>
  <si>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</si>
  <si>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</si>
  <si>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</si>
  <si>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</si>
  <si>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</si>
  <si>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</si>
  <si>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</si>
  <si>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</si>
  <si>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</si>
  <si>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</si>
  <si>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</si>
  <si>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</si>
  <si>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</si>
  <si>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</si>
  <si>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</si>
  <si>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</si>
  <si>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</si>
  <si>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</si>
  <si>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</si>
  <si>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</si>
  <si>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</si>
  <si>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</si>
  <si>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</si>
  <si>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</si>
  <si>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</si>
  <si>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</si>
  <si>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</si>
  <si>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</si>
  <si>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</si>
  <si>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</si>
  <si>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</si>
  <si>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</si>
  <si>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</si>
  <si>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</si>
  <si>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</si>
  <si>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</si>
  <si>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</si>
  <si>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</si>
  <si>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</si>
  <si>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</si>
  <si>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</si>
  <si>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</si>
  <si>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</si>
  <si>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</si>
  <si>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</si>
  <si>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</si>
  <si>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</si>
  <si>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</si>
  <si>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</si>
  <si>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</si>
  <si>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</si>
  <si>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</si>
  <si>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</si>
  <si>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</si>
  <si>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</si>
  <si>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</si>
  <si>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</si>
  <si>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</si>
  <si>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</si>
  <si>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</si>
  <si>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</si>
  <si>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</si>
  <si>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</si>
  <si>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</si>
  <si>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</si>
  <si>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</si>
  <si>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</si>
  <si>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</si>
  <si>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</si>
  <si>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</si>
  <si>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</si>
  <si>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</si>
  <si>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</si>
  <si>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</si>
  <si>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</si>
  <si>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</si>
  <si>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</si>
  <si>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</si>
  <si>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</si>
  <si>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</si>
  <si>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</si>
  <si>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</si>
  <si>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</si>
  <si>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</si>
  <si>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</si>
  <si>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</si>
  <si>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</si>
  <si>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</si>
  <si>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</si>
  <si>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</si>
  <si>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</si>
  <si>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</si>
  <si>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</si>
  <si>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</si>
  <si>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</si>
  <si>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</si>
  <si>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</si>
  <si>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</si>
  <si>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</si>
  <si>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</si>
  <si>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Feed back</t>
  </si>
  <si>
    <t>Row Labels</t>
  </si>
  <si>
    <t>(blank)</t>
  </si>
  <si>
    <t>Grand Total</t>
  </si>
  <si>
    <t>(All)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</si>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</sst>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[anush naan mudhalvan.xlsx]Sheet2!PivotTable1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Sheet2!$A$4:$A$184</c:f>
              <c:strCache>
                <c:ptCount val="180"/>
                <c:pt idx="0">
                  <c:v>PR00095</c:v>
                </c:pt>
                <c:pt idx="1">
                  <c:v>PR00147</c:v>
                </c:pt>
                <c:pt idx="2">
                  <c:v>PR00210</c:v>
                </c:pt>
                <c:pt idx="3">
                  <c:v>PR00419</c:v>
                </c:pt>
                <c:pt idx="4">
                  <c:v>PR00576</c:v>
                </c:pt>
                <c:pt idx="5">
                  <c:v>PR00746</c:v>
                </c:pt>
                <c:pt idx="6">
                  <c:v>PR00882</c:v>
                </c:pt>
                <c:pt idx="7">
                  <c:v>PR00893</c:v>
                </c:pt>
                <c:pt idx="8">
                  <c:v>PR00916</c:v>
                </c:pt>
                <c:pt idx="9">
                  <c:v>PR01159</c:v>
                </c:pt>
                <c:pt idx="10">
                  <c:v>PR01211</c:v>
                </c:pt>
                <c:pt idx="11">
                  <c:v>PR01269</c:v>
                </c:pt>
                <c:pt idx="12">
                  <c:v>PR01346</c:v>
                </c:pt>
                <c:pt idx="13">
                  <c:v>PR01662</c:v>
                </c:pt>
                <c:pt idx="14">
                  <c:v>PR01951</c:v>
                </c:pt>
                <c:pt idx="15">
                  <c:v>PR01956</c:v>
                </c:pt>
                <c:pt idx="16">
                  <c:v>PR02010</c:v>
                </c:pt>
                <c:pt idx="17">
                  <c:v>PR02016</c:v>
                </c:pt>
                <c:pt idx="18">
                  <c:v>PR02113</c:v>
                </c:pt>
                <c:pt idx="19">
                  <c:v>PR02140</c:v>
                </c:pt>
                <c:pt idx="20">
                  <c:v>PR02208</c:v>
                </c:pt>
                <c:pt idx="21">
                  <c:v>PR02288</c:v>
                </c:pt>
                <c:pt idx="22">
                  <c:v>PR02321</c:v>
                </c:pt>
                <c:pt idx="23">
                  <c:v>PR02603</c:v>
                </c:pt>
                <c:pt idx="24">
                  <c:v>PR02782</c:v>
                </c:pt>
                <c:pt idx="25">
                  <c:v>PR02957</c:v>
                </c:pt>
                <c:pt idx="26">
                  <c:v>PR03034</c:v>
                </c:pt>
                <c:pt idx="27">
                  <c:v>PR03158</c:v>
                </c:pt>
                <c:pt idx="28">
                  <c:v>PR03271</c:v>
                </c:pt>
                <c:pt idx="29">
                  <c:v>PR03445</c:v>
                </c:pt>
                <c:pt idx="30">
                  <c:v>PR03804</c:v>
                </c:pt>
                <c:pt idx="31">
                  <c:v>PR03844</c:v>
                </c:pt>
                <c:pt idx="32">
                  <c:v>PR03886</c:v>
                </c:pt>
                <c:pt idx="33">
                  <c:v>PR03980</c:v>
                </c:pt>
                <c:pt idx="34">
                  <c:v>PR04380</c:v>
                </c:pt>
                <c:pt idx="35">
                  <c:v>PR04446</c:v>
                </c:pt>
                <c:pt idx="36">
                  <c:v>PR04473</c:v>
                </c:pt>
                <c:pt idx="37">
                  <c:v>PR04601</c:v>
                </c:pt>
                <c:pt idx="38">
                  <c:v>PR04686</c:v>
                </c:pt>
                <c:pt idx="39">
                  <c:v>SQ00022</c:v>
                </c:pt>
                <c:pt idx="40">
                  <c:v>SQ00105</c:v>
                </c:pt>
                <c:pt idx="41">
                  <c:v>SQ00144</c:v>
                </c:pt>
                <c:pt idx="42">
                  <c:v>SQ00360</c:v>
                </c:pt>
                <c:pt idx="43">
                  <c:v>SQ00450</c:v>
                </c:pt>
                <c:pt idx="44">
                  <c:v>SQ00498</c:v>
                </c:pt>
                <c:pt idx="45">
                  <c:v>SQ00612</c:v>
                </c:pt>
                <c:pt idx="46">
                  <c:v>SQ00691</c:v>
                </c:pt>
                <c:pt idx="47">
                  <c:v>SQ00841</c:v>
                </c:pt>
                <c:pt idx="48">
                  <c:v>SQ00914</c:v>
                </c:pt>
                <c:pt idx="49">
                  <c:v>SQ00960</c:v>
                </c:pt>
                <c:pt idx="50">
                  <c:v>SQ01026</c:v>
                </c:pt>
                <c:pt idx="51">
                  <c:v>SQ01177</c:v>
                </c:pt>
                <c:pt idx="52">
                  <c:v>SQ01283</c:v>
                </c:pt>
                <c:pt idx="53">
                  <c:v>SQ01395</c:v>
                </c:pt>
                <c:pt idx="54">
                  <c:v>SQ01402</c:v>
                </c:pt>
                <c:pt idx="55">
                  <c:v>SQ01519</c:v>
                </c:pt>
                <c:pt idx="56">
                  <c:v>SQ01620</c:v>
                </c:pt>
                <c:pt idx="57">
                  <c:v>SQ01637</c:v>
                </c:pt>
                <c:pt idx="58">
                  <c:v>SQ01697</c:v>
                </c:pt>
                <c:pt idx="59">
                  <c:v>SQ01829</c:v>
                </c:pt>
                <c:pt idx="60">
                  <c:v>SQ01854</c:v>
                </c:pt>
                <c:pt idx="61">
                  <c:v>SQ01962</c:v>
                </c:pt>
                <c:pt idx="62">
                  <c:v>SQ01998</c:v>
                </c:pt>
                <c:pt idx="63">
                  <c:v>SQ02051</c:v>
                </c:pt>
                <c:pt idx="64">
                  <c:v>SQ02174</c:v>
                </c:pt>
                <c:pt idx="65">
                  <c:v>SQ02223</c:v>
                </c:pt>
                <c:pt idx="66">
                  <c:v>SQ02246</c:v>
                </c:pt>
                <c:pt idx="67">
                  <c:v>SQ02424</c:v>
                </c:pt>
                <c:pt idx="68">
                  <c:v>SQ02525</c:v>
                </c:pt>
                <c:pt idx="69">
                  <c:v>SQ02559</c:v>
                </c:pt>
                <c:pt idx="70">
                  <c:v>SQ02638</c:v>
                </c:pt>
                <c:pt idx="71">
                  <c:v>SQ02643</c:v>
                </c:pt>
                <c:pt idx="72">
                  <c:v>SQ02703</c:v>
                </c:pt>
                <c:pt idx="73">
                  <c:v>SQ03024</c:v>
                </c:pt>
                <c:pt idx="74">
                  <c:v>SQ03116</c:v>
                </c:pt>
                <c:pt idx="75">
                  <c:v>SQ03321</c:v>
                </c:pt>
                <c:pt idx="76">
                  <c:v>SQ03350</c:v>
                </c:pt>
                <c:pt idx="77">
                  <c:v>SQ03387</c:v>
                </c:pt>
                <c:pt idx="78">
                  <c:v>SQ03476</c:v>
                </c:pt>
                <c:pt idx="79">
                  <c:v>SQ03546</c:v>
                </c:pt>
                <c:pt idx="80">
                  <c:v>SQ03626</c:v>
                </c:pt>
                <c:pt idx="81">
                  <c:v>SQ03733</c:v>
                </c:pt>
                <c:pt idx="82">
                  <c:v>SQ04488</c:v>
                </c:pt>
                <c:pt idx="83">
                  <c:v>SQ04598</c:v>
                </c:pt>
                <c:pt idx="84">
                  <c:v>SQ04603</c:v>
                </c:pt>
                <c:pt idx="85">
                  <c:v>SQ04612</c:v>
                </c:pt>
                <c:pt idx="86">
                  <c:v>SQ04665</c:v>
                </c:pt>
                <c:pt idx="87">
                  <c:v>SQ04960</c:v>
                </c:pt>
                <c:pt idx="88">
                  <c:v>TN00083</c:v>
                </c:pt>
                <c:pt idx="89">
                  <c:v>TN00129</c:v>
                </c:pt>
                <c:pt idx="90">
                  <c:v>TN00182</c:v>
                </c:pt>
                <c:pt idx="91">
                  <c:v>TN00214</c:v>
                </c:pt>
                <c:pt idx="92">
                  <c:v>TN00227</c:v>
                </c:pt>
                <c:pt idx="93">
                  <c:v>TN00464</c:v>
                </c:pt>
                <c:pt idx="94">
                  <c:v>TN00579</c:v>
                </c:pt>
                <c:pt idx="95">
                  <c:v>TN00698</c:v>
                </c:pt>
                <c:pt idx="96">
                  <c:v>TN00727</c:v>
                </c:pt>
                <c:pt idx="97">
                  <c:v>TN00735</c:v>
                </c:pt>
                <c:pt idx="98">
                  <c:v>TN00890</c:v>
                </c:pt>
                <c:pt idx="99">
                  <c:v>TN01028</c:v>
                </c:pt>
                <c:pt idx="100">
                  <c:v>TN01210</c:v>
                </c:pt>
                <c:pt idx="101">
                  <c:v>TN01256</c:v>
                </c:pt>
                <c:pt idx="102">
                  <c:v>TN01281</c:v>
                </c:pt>
                <c:pt idx="103">
                  <c:v>TN01340</c:v>
                </c:pt>
                <c:pt idx="104">
                  <c:v>TN01389</c:v>
                </c:pt>
                <c:pt idx="105">
                  <c:v>TN01632</c:v>
                </c:pt>
                <c:pt idx="106">
                  <c:v>TN01876</c:v>
                </c:pt>
                <c:pt idx="107">
                  <c:v>TN01912</c:v>
                </c:pt>
                <c:pt idx="108">
                  <c:v>TN02496</c:v>
                </c:pt>
                <c:pt idx="109">
                  <c:v>TN02570</c:v>
                </c:pt>
                <c:pt idx="110">
                  <c:v>TN02667</c:v>
                </c:pt>
                <c:pt idx="111">
                  <c:v>TN02674</c:v>
                </c:pt>
                <c:pt idx="112">
                  <c:v>TN02727</c:v>
                </c:pt>
                <c:pt idx="113">
                  <c:v>TN02749</c:v>
                </c:pt>
                <c:pt idx="114">
                  <c:v>TN02798</c:v>
                </c:pt>
                <c:pt idx="115">
                  <c:v>TN02883</c:v>
                </c:pt>
                <c:pt idx="116">
                  <c:v>TN03032</c:v>
                </c:pt>
                <c:pt idx="117">
                  <c:v>TN03068</c:v>
                </c:pt>
                <c:pt idx="118">
                  <c:v>TN03097</c:v>
                </c:pt>
                <c:pt idx="119">
                  <c:v>TN03169</c:v>
                </c:pt>
                <c:pt idx="120">
                  <c:v>TN03210</c:v>
                </c:pt>
                <c:pt idx="121">
                  <c:v>TN03331</c:v>
                </c:pt>
                <c:pt idx="122">
                  <c:v>TN03416</c:v>
                </c:pt>
                <c:pt idx="123">
                  <c:v>TN03575</c:v>
                </c:pt>
                <c:pt idx="124">
                  <c:v>TN04058</c:v>
                </c:pt>
                <c:pt idx="125">
                  <c:v>TN04067</c:v>
                </c:pt>
                <c:pt idx="126">
                  <c:v>TN04101</c:v>
                </c:pt>
                <c:pt idx="127">
                  <c:v>TN04175</c:v>
                </c:pt>
                <c:pt idx="128">
                  <c:v>TN04246</c:v>
                </c:pt>
                <c:pt idx="129">
                  <c:v>TN04428</c:v>
                </c:pt>
                <c:pt idx="130">
                  <c:v>TN04660</c:v>
                </c:pt>
                <c:pt idx="131">
                  <c:v>TN04740</c:v>
                </c:pt>
                <c:pt idx="132">
                  <c:v>VT00017</c:v>
                </c:pt>
                <c:pt idx="133">
                  <c:v>VT00336</c:v>
                </c:pt>
                <c:pt idx="134">
                  <c:v>VT00578</c:v>
                </c:pt>
                <c:pt idx="135">
                  <c:v>VT00596</c:v>
                </c:pt>
                <c:pt idx="136">
                  <c:v>VT00687</c:v>
                </c:pt>
                <c:pt idx="137">
                  <c:v>VT01092</c:v>
                </c:pt>
                <c:pt idx="138">
                  <c:v>VT01101</c:v>
                </c:pt>
                <c:pt idx="139">
                  <c:v>VT01249</c:v>
                </c:pt>
                <c:pt idx="140">
                  <c:v>VT01323</c:v>
                </c:pt>
                <c:pt idx="141">
                  <c:v>VT01523</c:v>
                </c:pt>
                <c:pt idx="142">
                  <c:v>VT01610</c:v>
                </c:pt>
                <c:pt idx="143">
                  <c:v>VT01684</c:v>
                </c:pt>
                <c:pt idx="144">
                  <c:v>VT01703</c:v>
                </c:pt>
                <c:pt idx="145">
                  <c:v>VT01740</c:v>
                </c:pt>
                <c:pt idx="146">
                  <c:v>VT01803</c:v>
                </c:pt>
                <c:pt idx="147">
                  <c:v>VT01893</c:v>
                </c:pt>
                <c:pt idx="148">
                  <c:v>VT02118</c:v>
                </c:pt>
                <c:pt idx="149">
                  <c:v>VT02260</c:v>
                </c:pt>
                <c:pt idx="150">
                  <c:v>VT02313</c:v>
                </c:pt>
                <c:pt idx="151">
                  <c:v>VT02319</c:v>
                </c:pt>
                <c:pt idx="152">
                  <c:v>VT02374</c:v>
                </c:pt>
                <c:pt idx="153">
                  <c:v>VT02417</c:v>
                </c:pt>
                <c:pt idx="154">
                  <c:v>VT02491</c:v>
                </c:pt>
                <c:pt idx="155">
                  <c:v>VT02532</c:v>
                </c:pt>
                <c:pt idx="156">
                  <c:v>VT02539</c:v>
                </c:pt>
                <c:pt idx="157">
                  <c:v>VT02663</c:v>
                </c:pt>
                <c:pt idx="158">
                  <c:v>VT02801</c:v>
                </c:pt>
                <c:pt idx="159">
                  <c:v>VT03307</c:v>
                </c:pt>
                <c:pt idx="160">
                  <c:v>VT03421</c:v>
                </c:pt>
                <c:pt idx="161">
                  <c:v>VT03500</c:v>
                </c:pt>
                <c:pt idx="162">
                  <c:v>VT03537</c:v>
                </c:pt>
                <c:pt idx="163">
                  <c:v>VT03552</c:v>
                </c:pt>
                <c:pt idx="164">
                  <c:v>VT03701</c:v>
                </c:pt>
                <c:pt idx="165">
                  <c:v>VT03704</c:v>
                </c:pt>
                <c:pt idx="166">
                  <c:v>VT03849</c:v>
                </c:pt>
                <c:pt idx="167">
                  <c:v>VT03988</c:v>
                </c:pt>
                <c:pt idx="168">
                  <c:v>VT03993</c:v>
                </c:pt>
                <c:pt idx="169">
                  <c:v>VT04028</c:v>
                </c:pt>
                <c:pt idx="170">
                  <c:v>VT04093</c:v>
                </c:pt>
                <c:pt idx="171">
                  <c:v>VT04137</c:v>
                </c:pt>
                <c:pt idx="172">
                  <c:v>VT04373</c:v>
                </c:pt>
                <c:pt idx="173">
                  <c:v>VT04415</c:v>
                </c:pt>
                <c:pt idx="174">
                  <c:v>VT04467</c:v>
                </c:pt>
                <c:pt idx="175">
                  <c:v>VT04552</c:v>
                </c:pt>
                <c:pt idx="176">
                  <c:v>VT04627</c:v>
                </c:pt>
                <c:pt idx="177">
                  <c:v>VT04681</c:v>
                </c:pt>
                <c:pt idx="178">
                  <c:v>VT04984</c:v>
                </c:pt>
                <c:pt idx="179">
                  <c:v>(blank)</c:v>
                </c:pt>
              </c:strCache>
            </c:strRef>
          </c:cat>
          <c:val>
            <c:numRef>
              <c:f>Sheet2!$B$4:$B$184</c:f>
              <c:numCache>
                <c:formatCode>General</c:formatCode>
                <c:ptCount val="18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0.8</c:v>
                </c:pt>
                <c:pt idx="4">
                  <c:v>1</c:v>
                </c:pt>
                <c:pt idx="6">
                  <c:v>0.3</c:v>
                </c:pt>
                <c:pt idx="7">
                  <c:v>0.4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0.7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0.3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0.6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3">
                  <c:v>0.8</c:v>
                </c:pt>
                <c:pt idx="54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0.9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0.3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5">
                  <c:v>1</c:v>
                </c:pt>
                <c:pt idx="76">
                  <c:v>2</c:v>
                </c:pt>
                <c:pt idx="78">
                  <c:v>0.9</c:v>
                </c:pt>
                <c:pt idx="80">
                  <c:v>0.3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</c:v>
                </c:pt>
                <c:pt idx="91">
                  <c:v>2</c:v>
                </c:pt>
                <c:pt idx="92">
                  <c:v>1</c:v>
                </c:pt>
                <c:pt idx="94">
                  <c:v>0.8</c:v>
                </c:pt>
                <c:pt idx="95">
                  <c:v>1</c:v>
                </c:pt>
                <c:pt idx="96">
                  <c:v>1</c:v>
                </c:pt>
                <c:pt idx="97">
                  <c:v>1.6</c:v>
                </c:pt>
                <c:pt idx="98">
                  <c:v>0.5</c:v>
                </c:pt>
                <c:pt idx="99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0.4</c:v>
                </c:pt>
                <c:pt idx="111">
                  <c:v>1</c:v>
                </c:pt>
                <c:pt idx="112">
                  <c:v>1</c:v>
                </c:pt>
                <c:pt idx="114">
                  <c:v>0.4</c:v>
                </c:pt>
                <c:pt idx="116">
                  <c:v>0.8</c:v>
                </c:pt>
                <c:pt idx="117">
                  <c:v>1</c:v>
                </c:pt>
                <c:pt idx="120">
                  <c:v>1</c:v>
                </c:pt>
                <c:pt idx="122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8">
                  <c:v>0.8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0.3</c:v>
                </c:pt>
                <c:pt idx="141">
                  <c:v>1</c:v>
                </c:pt>
                <c:pt idx="142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0.2</c:v>
                </c:pt>
                <c:pt idx="152">
                  <c:v>0.3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9">
                  <c:v>0.6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5">
                  <c:v>1</c:v>
                </c:pt>
                <c:pt idx="167">
                  <c:v>1</c:v>
                </c:pt>
                <c:pt idx="169">
                  <c:v>1.4</c:v>
                </c:pt>
                <c:pt idx="172">
                  <c:v>1</c:v>
                </c:pt>
                <c:pt idx="175">
                  <c:v>1</c:v>
                </c:pt>
                <c:pt idx="1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6-4BDA-9B82-71702650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9</xdr:row>
      <xdr:rowOff>49530</xdr:rowOff>
    </xdr:from>
    <xdr:to>
      <xdr:col>8</xdr:col>
      <xdr:colOff>441960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9EA37-6451-E40B-7082-A83097DF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IM" refreshedDate="45534.83092025463" createdVersion="8" refreshedVersion="8" minRefreshableVersion="3" recordCount="197" xr:uid="{D83D5AAB-3E05-4401-A0C3-D4C7D13F4176}">
  <cacheSource type="worksheet">
    <worksheetSource ref="A1:J1048576" sheet="Sheet1"/>
  </cacheSource>
  <cacheFields count="10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 count="10">
        <n v="1"/>
        <m/>
        <n v="0.9"/>
        <n v="0.8"/>
        <n v="0.4"/>
        <n v="0.3"/>
        <n v="0.5"/>
        <n v="0.7"/>
        <n v="0.6"/>
        <n v="0.2"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  <cacheField name="Feed back" numFmtId="0">
      <sharedItems containsBlank="1" count="3">
        <s v="Satisfied"/>
        <s v="Very satis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s v="Male"/>
    <x v="0"/>
    <x v="0"/>
    <s v="12-Nov-18"/>
    <x v="0"/>
    <x v="0"/>
    <x v="0"/>
    <x v="0"/>
  </r>
  <r>
    <x v="1"/>
    <x v="1"/>
    <s v="Female"/>
    <x v="1"/>
    <x v="1"/>
    <n v="43710"/>
    <x v="1"/>
    <x v="0"/>
    <x v="1"/>
    <x v="1"/>
  </r>
  <r>
    <x v="2"/>
    <x v="2"/>
    <s v="Female"/>
    <x v="2"/>
    <x v="2"/>
    <n v="43902"/>
    <x v="0"/>
    <x v="0"/>
    <x v="0"/>
    <x v="1"/>
  </r>
  <r>
    <x v="3"/>
    <x v="3"/>
    <s v="Female"/>
    <x v="3"/>
    <x v="3"/>
    <s v="Mar 5, 2018"/>
    <x v="0"/>
    <x v="1"/>
    <x v="1"/>
    <x v="0"/>
  </r>
  <r>
    <x v="4"/>
    <x v="4"/>
    <s v="Female"/>
    <x v="3"/>
    <x v="4"/>
    <s v="2-Apr-18"/>
    <x v="1"/>
    <x v="0"/>
    <x v="2"/>
    <x v="1"/>
  </r>
  <r>
    <x v="5"/>
    <x v="5"/>
    <s v="Male"/>
    <x v="4"/>
    <x v="5"/>
    <s v="Oct 16, 2020"/>
    <x v="0"/>
    <x v="0"/>
    <x v="3"/>
    <x v="1"/>
  </r>
  <r>
    <x v="6"/>
    <x v="6"/>
    <m/>
    <x v="5"/>
    <x v="6"/>
    <n v="44502"/>
    <x v="0"/>
    <x v="0"/>
    <x v="2"/>
    <x v="0"/>
  </r>
  <r>
    <x v="7"/>
    <x v="7"/>
    <s v="Female"/>
    <x v="6"/>
    <x v="7"/>
    <n v="43643"/>
    <x v="2"/>
    <x v="0"/>
    <x v="0"/>
    <x v="0"/>
  </r>
  <r>
    <x v="8"/>
    <x v="8"/>
    <s v="Male"/>
    <x v="7"/>
    <x v="8"/>
    <n v="43466"/>
    <x v="1"/>
    <x v="0"/>
    <x v="3"/>
    <x v="0"/>
  </r>
  <r>
    <x v="9"/>
    <x v="9"/>
    <s v="Female"/>
    <x v="1"/>
    <x v="9"/>
    <n v="43494"/>
    <x v="3"/>
    <x v="0"/>
    <x v="0"/>
    <x v="1"/>
  </r>
  <r>
    <x v="10"/>
    <x v="10"/>
    <s v="Female"/>
    <x v="2"/>
    <x v="10"/>
    <s v="Oct 18, 2021"/>
    <x v="0"/>
    <x v="1"/>
    <x v="0"/>
    <x v="1"/>
  </r>
  <r>
    <x v="11"/>
    <x v="11"/>
    <s v="Female"/>
    <x v="4"/>
    <x v="11"/>
    <s v="27-Jan-20"/>
    <x v="0"/>
    <x v="0"/>
    <x v="3"/>
    <x v="1"/>
  </r>
  <r>
    <x v="12"/>
    <x v="12"/>
    <s v="Female"/>
    <x v="1"/>
    <x v="12"/>
    <s v="19-Apr-21"/>
    <x v="0"/>
    <x v="0"/>
    <x v="4"/>
    <x v="0"/>
  </r>
  <r>
    <x v="13"/>
    <x v="13"/>
    <s v="Male"/>
    <x v="5"/>
    <x v="13"/>
    <s v="12-Mar-18"/>
    <x v="1"/>
    <x v="2"/>
    <x v="5"/>
    <x v="1"/>
  </r>
  <r>
    <x v="14"/>
    <x v="14"/>
    <s v="Male"/>
    <x v="5"/>
    <x v="14"/>
    <s v="25-Oct-19"/>
    <x v="0"/>
    <x v="0"/>
    <x v="0"/>
    <x v="1"/>
  </r>
  <r>
    <x v="15"/>
    <x v="15"/>
    <s v="Female"/>
    <x v="3"/>
    <x v="15"/>
    <s v="Dec 24, 2019"/>
    <x v="0"/>
    <x v="0"/>
    <x v="6"/>
    <x v="1"/>
  </r>
  <r>
    <x v="16"/>
    <x v="16"/>
    <s v="Male"/>
    <x v="4"/>
    <x v="16"/>
    <s v="10-Dec-18"/>
    <x v="0"/>
    <x v="2"/>
    <x v="4"/>
    <x v="1"/>
  </r>
  <r>
    <x v="17"/>
    <x v="17"/>
    <s v="Male"/>
    <x v="2"/>
    <x v="17"/>
    <n v="43584"/>
    <x v="0"/>
    <x v="0"/>
    <x v="0"/>
    <x v="0"/>
  </r>
  <r>
    <x v="18"/>
    <x v="18"/>
    <s v="Male"/>
    <x v="7"/>
    <x v="18"/>
    <s v="27-Jan-20"/>
    <x v="1"/>
    <x v="0"/>
    <x v="6"/>
    <x v="0"/>
  </r>
  <r>
    <x v="19"/>
    <x v="19"/>
    <s v="Male"/>
    <x v="8"/>
    <x v="19"/>
    <n v="44285"/>
    <x v="4"/>
    <x v="0"/>
    <x v="2"/>
    <x v="0"/>
  </r>
  <r>
    <x v="20"/>
    <x v="20"/>
    <s v="Male"/>
    <x v="9"/>
    <x v="20"/>
    <n v="44288"/>
    <x v="5"/>
    <x v="0"/>
    <x v="4"/>
    <x v="0"/>
  </r>
  <r>
    <x v="21"/>
    <x v="21"/>
    <s v="Male"/>
    <x v="10"/>
    <x v="21"/>
    <s v="26-Aug-21"/>
    <x v="1"/>
    <x v="0"/>
    <x v="0"/>
    <x v="0"/>
  </r>
  <r>
    <x v="22"/>
    <x v="22"/>
    <s v="Male"/>
    <x v="4"/>
    <x v="22"/>
    <n v="43809"/>
    <x v="6"/>
    <x v="1"/>
    <x v="0"/>
    <x v="0"/>
  </r>
  <r>
    <x v="23"/>
    <x v="23"/>
    <s v="Female"/>
    <x v="3"/>
    <x v="23"/>
    <s v="22-Feb-21"/>
    <x v="6"/>
    <x v="0"/>
    <x v="2"/>
    <x v="0"/>
  </r>
  <r>
    <x v="24"/>
    <x v="24"/>
    <m/>
    <x v="3"/>
    <x v="24"/>
    <n v="43633"/>
    <x v="1"/>
    <x v="2"/>
    <x v="0"/>
    <x v="0"/>
  </r>
  <r>
    <x v="25"/>
    <x v="25"/>
    <s v="Female"/>
    <x v="8"/>
    <x v="25"/>
    <n v="43794"/>
    <x v="5"/>
    <x v="0"/>
    <x v="2"/>
    <x v="1"/>
  </r>
  <r>
    <x v="26"/>
    <x v="26"/>
    <s v="Female"/>
    <x v="2"/>
    <x v="26"/>
    <n v="43206"/>
    <x v="0"/>
    <x v="0"/>
    <x v="3"/>
    <x v="1"/>
  </r>
  <r>
    <x v="27"/>
    <x v="27"/>
    <s v="Male"/>
    <x v="11"/>
    <x v="27"/>
    <n v="43874"/>
    <x v="0"/>
    <x v="0"/>
    <x v="4"/>
    <x v="0"/>
  </r>
  <r>
    <x v="28"/>
    <x v="28"/>
    <s v="Male"/>
    <x v="9"/>
    <x v="28"/>
    <s v="18-Apr-19"/>
    <x v="1"/>
    <x v="2"/>
    <x v="3"/>
    <x v="0"/>
  </r>
  <r>
    <x v="29"/>
    <x v="29"/>
    <s v="Male"/>
    <x v="12"/>
    <x v="29"/>
    <n v="44221"/>
    <x v="3"/>
    <x v="0"/>
    <x v="1"/>
    <x v="1"/>
  </r>
  <r>
    <x v="30"/>
    <x v="30"/>
    <s v="Male"/>
    <x v="1"/>
    <x v="30"/>
    <s v="27-Dec-19"/>
    <x v="0"/>
    <x v="0"/>
    <x v="4"/>
    <x v="0"/>
  </r>
  <r>
    <x v="31"/>
    <x v="31"/>
    <s v="Male"/>
    <x v="8"/>
    <x v="31"/>
    <n v="44383"/>
    <x v="1"/>
    <x v="2"/>
    <x v="0"/>
    <x v="1"/>
  </r>
  <r>
    <x v="32"/>
    <x v="32"/>
    <s v="Male"/>
    <x v="1"/>
    <x v="32"/>
    <n v="43972"/>
    <x v="0"/>
    <x v="2"/>
    <x v="0"/>
    <x v="0"/>
  </r>
  <r>
    <x v="33"/>
    <x v="33"/>
    <s v="Male"/>
    <x v="0"/>
    <x v="33"/>
    <s v="Aug 12, 2020"/>
    <x v="7"/>
    <x v="0"/>
    <x v="5"/>
    <x v="0"/>
  </r>
  <r>
    <x v="34"/>
    <x v="34"/>
    <s v="Female"/>
    <x v="7"/>
    <x v="34"/>
    <s v="14-Nov-18"/>
    <x v="1"/>
    <x v="0"/>
    <x v="5"/>
    <x v="1"/>
  </r>
  <r>
    <x v="35"/>
    <x v="35"/>
    <s v="Male"/>
    <x v="3"/>
    <x v="35"/>
    <n v="43808"/>
    <x v="0"/>
    <x v="2"/>
    <x v="4"/>
    <x v="1"/>
  </r>
  <r>
    <x v="36"/>
    <x v="36"/>
    <s v="Male"/>
    <x v="12"/>
    <x v="36"/>
    <n v="43255"/>
    <x v="0"/>
    <x v="0"/>
    <x v="0"/>
    <x v="0"/>
  </r>
  <r>
    <x v="37"/>
    <x v="37"/>
    <s v="Female"/>
    <x v="11"/>
    <x v="37"/>
    <s v="Nov 30, 2018"/>
    <x v="1"/>
    <x v="2"/>
    <x v="3"/>
    <x v="0"/>
  </r>
  <r>
    <x v="38"/>
    <x v="38"/>
    <s v="Female"/>
    <x v="5"/>
    <x v="38"/>
    <n v="44067"/>
    <x v="3"/>
    <x v="1"/>
    <x v="5"/>
    <x v="1"/>
  </r>
  <r>
    <x v="39"/>
    <x v="39"/>
    <s v="Female"/>
    <x v="9"/>
    <x v="39"/>
    <n v="43397"/>
    <x v="0"/>
    <x v="0"/>
    <x v="0"/>
    <x v="0"/>
  </r>
  <r>
    <x v="40"/>
    <x v="40"/>
    <s v="Male"/>
    <x v="3"/>
    <x v="40"/>
    <s v="27-Jul-20"/>
    <x v="1"/>
    <x v="2"/>
    <x v="3"/>
    <x v="1"/>
  </r>
  <r>
    <x v="41"/>
    <x v="41"/>
    <s v="Male"/>
    <x v="8"/>
    <x v="41"/>
    <s v="30-Sep-20"/>
    <x v="0"/>
    <x v="0"/>
    <x v="2"/>
    <x v="1"/>
  </r>
  <r>
    <x v="42"/>
    <x v="42"/>
    <s v="Female"/>
    <x v="2"/>
    <x v="42"/>
    <s v="19-Jul-19"/>
    <x v="0"/>
    <x v="1"/>
    <x v="0"/>
    <x v="1"/>
  </r>
  <r>
    <x v="43"/>
    <x v="43"/>
    <s v="Male"/>
    <x v="1"/>
    <x v="43"/>
    <s v="10-Aug-20"/>
    <x v="0"/>
    <x v="0"/>
    <x v="5"/>
    <x v="0"/>
  </r>
  <r>
    <x v="35"/>
    <x v="35"/>
    <s v="Male"/>
    <x v="3"/>
    <x v="35"/>
    <n v="43808"/>
    <x v="1"/>
    <x v="2"/>
    <x v="4"/>
    <x v="1"/>
  </r>
  <r>
    <x v="44"/>
    <x v="44"/>
    <s v="Female"/>
    <x v="5"/>
    <x v="44"/>
    <s v="9-Sep-19"/>
    <x v="0"/>
    <x v="2"/>
    <x v="2"/>
    <x v="1"/>
  </r>
  <r>
    <x v="45"/>
    <x v="45"/>
    <s v="Female"/>
    <x v="5"/>
    <x v="45"/>
    <s v="24-Nov-20"/>
    <x v="0"/>
    <x v="0"/>
    <x v="6"/>
    <x v="1"/>
  </r>
  <r>
    <x v="46"/>
    <x v="46"/>
    <s v="Male"/>
    <x v="9"/>
    <x v="46"/>
    <n v="43305"/>
    <x v="0"/>
    <x v="1"/>
    <x v="5"/>
    <x v="0"/>
  </r>
  <r>
    <x v="47"/>
    <x v="47"/>
    <s v="Female"/>
    <x v="11"/>
    <x v="47"/>
    <s v="Nov 2, 2018"/>
    <x v="1"/>
    <x v="1"/>
    <x v="0"/>
    <x v="1"/>
  </r>
  <r>
    <x v="48"/>
    <x v="48"/>
    <s v="Female"/>
    <x v="0"/>
    <x v="48"/>
    <n v="43416"/>
    <x v="0"/>
    <x v="0"/>
    <x v="2"/>
    <x v="0"/>
  </r>
  <r>
    <x v="49"/>
    <x v="49"/>
    <s v="Male"/>
    <x v="6"/>
    <x v="49"/>
    <n v="43152"/>
    <x v="8"/>
    <x v="0"/>
    <x v="3"/>
    <x v="1"/>
  </r>
  <r>
    <x v="50"/>
    <x v="50"/>
    <s v="Female"/>
    <x v="3"/>
    <x v="50"/>
    <s v="29-Apr-21"/>
    <x v="0"/>
    <x v="0"/>
    <x v="2"/>
    <x v="0"/>
  </r>
  <r>
    <x v="51"/>
    <x v="51"/>
    <s v="Male"/>
    <x v="10"/>
    <x v="51"/>
    <n v="43508"/>
    <x v="1"/>
    <x v="0"/>
    <x v="4"/>
    <x v="1"/>
  </r>
  <r>
    <x v="52"/>
    <x v="52"/>
    <s v="Male"/>
    <x v="3"/>
    <x v="52"/>
    <n v="43272"/>
    <x v="0"/>
    <x v="1"/>
    <x v="6"/>
    <x v="1"/>
  </r>
  <r>
    <x v="53"/>
    <x v="53"/>
    <s v="Female"/>
    <x v="8"/>
    <x v="53"/>
    <n v="44078"/>
    <x v="0"/>
    <x v="0"/>
    <x v="4"/>
    <x v="0"/>
  </r>
  <r>
    <x v="54"/>
    <x v="54"/>
    <s v="Female"/>
    <x v="3"/>
    <x v="54"/>
    <n v="43949"/>
    <x v="1"/>
    <x v="2"/>
    <x v="6"/>
    <x v="1"/>
  </r>
  <r>
    <x v="55"/>
    <x v="55"/>
    <s v="Male"/>
    <x v="7"/>
    <x v="55"/>
    <n v="43839"/>
    <x v="0"/>
    <x v="0"/>
    <x v="3"/>
    <x v="0"/>
  </r>
  <r>
    <x v="56"/>
    <x v="56"/>
    <s v="Female"/>
    <x v="7"/>
    <x v="56"/>
    <n v="44203"/>
    <x v="3"/>
    <x v="0"/>
    <x v="6"/>
    <x v="1"/>
  </r>
  <r>
    <x v="57"/>
    <x v="57"/>
    <s v="Female"/>
    <x v="11"/>
    <x v="57"/>
    <s v="May 11, 2020"/>
    <x v="0"/>
    <x v="0"/>
    <x v="6"/>
    <x v="1"/>
  </r>
  <r>
    <x v="58"/>
    <x v="58"/>
    <s v="Male"/>
    <x v="4"/>
    <x v="58"/>
    <s v="Jan 25, 2021"/>
    <x v="0"/>
    <x v="0"/>
    <x v="3"/>
    <x v="0"/>
  </r>
  <r>
    <x v="59"/>
    <x v="59"/>
    <s v="Male"/>
    <x v="5"/>
    <x v="59"/>
    <s v="16-Sep-19"/>
    <x v="9"/>
    <x v="0"/>
    <x v="5"/>
    <x v="0"/>
  </r>
  <r>
    <x v="60"/>
    <x v="60"/>
    <s v="Male"/>
    <x v="6"/>
    <x v="60"/>
    <s v="26-Jun-19"/>
    <x v="1"/>
    <x v="0"/>
    <x v="5"/>
    <x v="0"/>
  </r>
  <r>
    <x v="61"/>
    <x v="61"/>
    <s v="Male"/>
    <x v="8"/>
    <x v="61"/>
    <s v="27-May-19"/>
    <x v="1"/>
    <x v="1"/>
    <x v="5"/>
    <x v="0"/>
  </r>
  <r>
    <x v="62"/>
    <x v="62"/>
    <s v="Female"/>
    <x v="12"/>
    <x v="62"/>
    <n v="44473"/>
    <x v="5"/>
    <x v="1"/>
    <x v="0"/>
    <x v="1"/>
  </r>
  <r>
    <x v="63"/>
    <x v="63"/>
    <s v="Female"/>
    <x v="12"/>
    <x v="63"/>
    <n v="43682"/>
    <x v="0"/>
    <x v="0"/>
    <x v="2"/>
    <x v="1"/>
  </r>
  <r>
    <x v="64"/>
    <x v="64"/>
    <s v="Female"/>
    <x v="7"/>
    <x v="64"/>
    <s v="10-Apr-20"/>
    <x v="0"/>
    <x v="2"/>
    <x v="1"/>
    <x v="0"/>
  </r>
  <r>
    <x v="65"/>
    <x v="65"/>
    <s v="Female"/>
    <x v="10"/>
    <x v="65"/>
    <n v="43332"/>
    <x v="1"/>
    <x v="0"/>
    <x v="2"/>
    <x v="1"/>
  </r>
  <r>
    <x v="66"/>
    <x v="66"/>
    <s v="Female"/>
    <x v="2"/>
    <x v="66"/>
    <n v="43390"/>
    <x v="0"/>
    <x v="0"/>
    <x v="3"/>
    <x v="1"/>
  </r>
  <r>
    <x v="67"/>
    <x v="67"/>
    <m/>
    <x v="8"/>
    <x v="67"/>
    <s v="8-Jan-19"/>
    <x v="0"/>
    <x v="1"/>
    <x v="3"/>
    <x v="1"/>
  </r>
  <r>
    <x v="68"/>
    <x v="68"/>
    <s v="Female"/>
    <x v="11"/>
    <x v="68"/>
    <s v="18-Feb-19"/>
    <x v="0"/>
    <x v="0"/>
    <x v="1"/>
    <x v="0"/>
  </r>
  <r>
    <x v="69"/>
    <x v="69"/>
    <s v="Male"/>
    <x v="12"/>
    <x v="69"/>
    <s v="15-Mar-21"/>
    <x v="1"/>
    <x v="2"/>
    <x v="4"/>
    <x v="1"/>
  </r>
  <r>
    <x v="70"/>
    <x v="70"/>
    <s v="Male"/>
    <x v="1"/>
    <x v="70"/>
    <s v="5-Feb-18"/>
    <x v="0"/>
    <x v="0"/>
    <x v="4"/>
    <x v="1"/>
  </r>
  <r>
    <x v="71"/>
    <x v="71"/>
    <s v="Female"/>
    <x v="0"/>
    <x v="71"/>
    <s v="10-Feb-21"/>
    <x v="0"/>
    <x v="1"/>
    <x v="2"/>
    <x v="1"/>
  </r>
  <r>
    <x v="72"/>
    <x v="72"/>
    <s v="Female"/>
    <x v="12"/>
    <x v="33"/>
    <n v="44011"/>
    <x v="0"/>
    <x v="0"/>
    <x v="3"/>
    <x v="1"/>
  </r>
  <r>
    <x v="73"/>
    <x v="73"/>
    <m/>
    <x v="8"/>
    <x v="72"/>
    <n v="43430"/>
    <x v="0"/>
    <x v="0"/>
    <x v="6"/>
    <x v="1"/>
  </r>
  <r>
    <x v="74"/>
    <x v="74"/>
    <s v="Male"/>
    <x v="4"/>
    <x v="73"/>
    <n v="43291"/>
    <x v="0"/>
    <x v="2"/>
    <x v="3"/>
    <x v="0"/>
  </r>
  <r>
    <x v="75"/>
    <x v="75"/>
    <s v="Male"/>
    <x v="6"/>
    <x v="74"/>
    <s v="30-Apr-20"/>
    <x v="1"/>
    <x v="0"/>
    <x v="4"/>
    <x v="0"/>
  </r>
  <r>
    <x v="76"/>
    <x v="76"/>
    <s v="Male"/>
    <x v="10"/>
    <x v="75"/>
    <n v="43700"/>
    <x v="8"/>
    <x v="2"/>
    <x v="0"/>
    <x v="1"/>
  </r>
  <r>
    <x v="77"/>
    <x v="77"/>
    <s v="Male"/>
    <x v="11"/>
    <x v="76"/>
    <n v="43563"/>
    <x v="0"/>
    <x v="1"/>
    <x v="2"/>
    <x v="0"/>
  </r>
  <r>
    <x v="78"/>
    <x v="78"/>
    <s v="Male"/>
    <x v="8"/>
    <x v="77"/>
    <s v="30-Mar-21"/>
    <x v="1"/>
    <x v="2"/>
    <x v="5"/>
    <x v="1"/>
  </r>
  <r>
    <x v="79"/>
    <x v="79"/>
    <s v="Male"/>
    <x v="12"/>
    <x v="78"/>
    <s v="1-Feb-21"/>
    <x v="0"/>
    <x v="2"/>
    <x v="6"/>
    <x v="1"/>
  </r>
  <r>
    <x v="80"/>
    <x v="80"/>
    <s v="Male"/>
    <x v="10"/>
    <x v="79"/>
    <s v="4-Oct-21"/>
    <x v="0"/>
    <x v="0"/>
    <x v="2"/>
    <x v="0"/>
  </r>
  <r>
    <x v="81"/>
    <x v="81"/>
    <s v="Male"/>
    <x v="0"/>
    <x v="80"/>
    <s v="21-Oct-19"/>
    <x v="1"/>
    <x v="0"/>
    <x v="1"/>
    <x v="0"/>
  </r>
  <r>
    <x v="82"/>
    <x v="82"/>
    <m/>
    <x v="9"/>
    <x v="81"/>
    <s v="13-Aug-18"/>
    <x v="2"/>
    <x v="0"/>
    <x v="6"/>
    <x v="0"/>
  </r>
  <r>
    <x v="83"/>
    <x v="83"/>
    <s v="Female"/>
    <x v="1"/>
    <x v="82"/>
    <s v="18-Nov-19"/>
    <x v="3"/>
    <x v="0"/>
    <x v="4"/>
    <x v="0"/>
  </r>
  <r>
    <x v="84"/>
    <x v="84"/>
    <s v="Female"/>
    <x v="11"/>
    <x v="83"/>
    <s v="Nov 25, 2019"/>
    <x v="1"/>
    <x v="0"/>
    <x v="0"/>
    <x v="1"/>
  </r>
  <r>
    <x v="85"/>
    <x v="85"/>
    <s v="Female"/>
    <x v="1"/>
    <x v="84"/>
    <s v="26-Feb-20"/>
    <x v="0"/>
    <x v="1"/>
    <x v="0"/>
    <x v="1"/>
  </r>
  <r>
    <x v="86"/>
    <x v="86"/>
    <s v="Female"/>
    <x v="7"/>
    <x v="85"/>
    <n v="44501"/>
    <x v="0"/>
    <x v="0"/>
    <x v="0"/>
    <x v="1"/>
  </r>
  <r>
    <x v="87"/>
    <x v="87"/>
    <s v="Male"/>
    <x v="9"/>
    <x v="86"/>
    <n v="44223"/>
    <x v="0"/>
    <x v="0"/>
    <x v="5"/>
    <x v="0"/>
  </r>
  <r>
    <x v="88"/>
    <x v="88"/>
    <s v="Female"/>
    <x v="3"/>
    <x v="87"/>
    <n v="43258"/>
    <x v="1"/>
    <x v="1"/>
    <x v="4"/>
    <x v="1"/>
  </r>
  <r>
    <x v="43"/>
    <x v="43"/>
    <s v="Male"/>
    <x v="1"/>
    <x v="43"/>
    <s v="10-Aug-20"/>
    <x v="0"/>
    <x v="0"/>
    <x v="5"/>
    <x v="1"/>
  </r>
  <r>
    <x v="89"/>
    <x v="89"/>
    <s v="Female"/>
    <x v="5"/>
    <x v="88"/>
    <n v="43815"/>
    <x v="0"/>
    <x v="1"/>
    <x v="0"/>
    <x v="0"/>
  </r>
  <r>
    <x v="90"/>
    <x v="90"/>
    <s v="Female"/>
    <x v="7"/>
    <x v="89"/>
    <s v="4-Feb-19"/>
    <x v="1"/>
    <x v="1"/>
    <x v="1"/>
    <x v="1"/>
  </r>
  <r>
    <x v="91"/>
    <x v="91"/>
    <s v="Male"/>
    <x v="4"/>
    <x v="90"/>
    <s v="22-May-20"/>
    <x v="0"/>
    <x v="2"/>
    <x v="0"/>
    <x v="1"/>
  </r>
  <r>
    <x v="92"/>
    <x v="92"/>
    <s v="Female"/>
    <x v="1"/>
    <x v="91"/>
    <s v="13-Jan-20"/>
    <x v="0"/>
    <x v="0"/>
    <x v="2"/>
    <x v="0"/>
  </r>
  <r>
    <x v="93"/>
    <x v="93"/>
    <s v="Female"/>
    <x v="12"/>
    <x v="92"/>
    <s v="Jul 5, 2021"/>
    <x v="1"/>
    <x v="0"/>
    <x v="2"/>
    <x v="0"/>
  </r>
  <r>
    <x v="94"/>
    <x v="94"/>
    <s v="Female"/>
    <x v="9"/>
    <x v="93"/>
    <s v="Oct 1, 2018"/>
    <x v="5"/>
    <x v="2"/>
    <x v="0"/>
    <x v="1"/>
  </r>
  <r>
    <x v="95"/>
    <x v="95"/>
    <s v="Female"/>
    <x v="10"/>
    <x v="94"/>
    <n v="43943"/>
    <x v="0"/>
    <x v="0"/>
    <x v="0"/>
    <x v="1"/>
  </r>
  <r>
    <x v="96"/>
    <x v="96"/>
    <s v="Male"/>
    <x v="12"/>
    <x v="95"/>
    <s v="28-Dec-20"/>
    <x v="0"/>
    <x v="0"/>
    <x v="6"/>
    <x v="1"/>
  </r>
  <r>
    <x v="97"/>
    <x v="97"/>
    <s v="Male"/>
    <x v="6"/>
    <x v="96"/>
    <s v="28-Jan-19"/>
    <x v="0"/>
    <x v="0"/>
    <x v="2"/>
    <x v="0"/>
  </r>
  <r>
    <x v="98"/>
    <x v="98"/>
    <s v="Male"/>
    <x v="5"/>
    <x v="97"/>
    <n v="43452"/>
    <x v="3"/>
    <x v="0"/>
    <x v="1"/>
    <x v="1"/>
  </r>
  <r>
    <x v="99"/>
    <x v="99"/>
    <s v="Male"/>
    <x v="3"/>
    <x v="98"/>
    <n v="43250"/>
    <x v="0"/>
    <x v="1"/>
    <x v="0"/>
    <x v="0"/>
  </r>
  <r>
    <x v="100"/>
    <x v="100"/>
    <s v="Female"/>
    <x v="9"/>
    <x v="99"/>
    <s v="26-Jun-18"/>
    <x v="1"/>
    <x v="0"/>
    <x v="1"/>
    <x v="1"/>
  </r>
  <r>
    <x v="101"/>
    <x v="101"/>
    <s v="Male"/>
    <x v="11"/>
    <x v="100"/>
    <n v="44004"/>
    <x v="0"/>
    <x v="0"/>
    <x v="2"/>
    <x v="1"/>
  </r>
  <r>
    <x v="102"/>
    <x v="102"/>
    <s v="Female"/>
    <x v="12"/>
    <x v="101"/>
    <n v="44393"/>
    <x v="0"/>
    <x v="0"/>
    <x v="3"/>
    <x v="0"/>
  </r>
  <r>
    <x v="103"/>
    <x v="103"/>
    <s v="Female"/>
    <x v="5"/>
    <x v="102"/>
    <s v="7-Dec-20"/>
    <x v="1"/>
    <x v="0"/>
    <x v="0"/>
    <x v="1"/>
  </r>
  <r>
    <x v="104"/>
    <x v="104"/>
    <s v="Female"/>
    <x v="2"/>
    <x v="103"/>
    <s v="Jan 29, 2019"/>
    <x v="0"/>
    <x v="0"/>
    <x v="5"/>
    <x v="1"/>
  </r>
  <r>
    <x v="105"/>
    <x v="105"/>
    <s v="Male"/>
    <x v="1"/>
    <x v="104"/>
    <n v="43392"/>
    <x v="0"/>
    <x v="0"/>
    <x v="2"/>
    <x v="0"/>
  </r>
  <r>
    <x v="106"/>
    <x v="106"/>
    <s v="Male"/>
    <x v="9"/>
    <x v="105"/>
    <s v="26-Mar-19"/>
    <x v="1"/>
    <x v="0"/>
    <x v="0"/>
    <x v="1"/>
  </r>
  <r>
    <x v="72"/>
    <x v="72"/>
    <s v="Female"/>
    <x v="12"/>
    <x v="59"/>
    <n v="44011"/>
    <x v="0"/>
    <x v="0"/>
    <x v="3"/>
    <x v="1"/>
  </r>
  <r>
    <x v="107"/>
    <x v="107"/>
    <s v="Male"/>
    <x v="5"/>
    <x v="106"/>
    <n v="44357"/>
    <x v="0"/>
    <x v="2"/>
    <x v="6"/>
    <x v="1"/>
  </r>
  <r>
    <x v="108"/>
    <x v="108"/>
    <s v="Female"/>
    <x v="7"/>
    <x v="59"/>
    <n v="43504"/>
    <x v="0"/>
    <x v="0"/>
    <x v="0"/>
    <x v="1"/>
  </r>
  <r>
    <x v="109"/>
    <x v="109"/>
    <s v="Male"/>
    <x v="9"/>
    <x v="33"/>
    <n v="44077"/>
    <x v="0"/>
    <x v="1"/>
    <x v="4"/>
    <x v="1"/>
  </r>
  <r>
    <x v="30"/>
    <x v="30"/>
    <s v="Male"/>
    <x v="1"/>
    <x v="30"/>
    <s v="27-Dec-19"/>
    <x v="0"/>
    <x v="0"/>
    <x v="4"/>
    <x v="0"/>
  </r>
  <r>
    <x v="110"/>
    <x v="110"/>
    <s v="Male"/>
    <x v="12"/>
    <x v="107"/>
    <n v="43602"/>
    <x v="1"/>
    <x v="0"/>
    <x v="0"/>
    <x v="1"/>
  </r>
  <r>
    <x v="111"/>
    <x v="111"/>
    <s v="Male"/>
    <x v="12"/>
    <x v="59"/>
    <s v="Sep 23, 2021"/>
    <x v="0"/>
    <x v="0"/>
    <x v="6"/>
    <x v="1"/>
  </r>
  <r>
    <x v="112"/>
    <x v="112"/>
    <s v="Female"/>
    <x v="9"/>
    <x v="108"/>
    <n v="43297"/>
    <x v="0"/>
    <x v="0"/>
    <x v="0"/>
    <x v="0"/>
  </r>
  <r>
    <x v="77"/>
    <x v="77"/>
    <s v="Male"/>
    <x v="11"/>
    <x v="76"/>
    <n v="43563"/>
    <x v="1"/>
    <x v="1"/>
    <x v="2"/>
    <x v="1"/>
  </r>
  <r>
    <x v="113"/>
    <x v="26"/>
    <s v="Female"/>
    <x v="2"/>
    <x v="26"/>
    <s v="23-Apr-18"/>
    <x v="0"/>
    <x v="0"/>
    <x v="2"/>
    <x v="1"/>
  </r>
  <r>
    <x v="114"/>
    <x v="113"/>
    <s v="Male"/>
    <x v="11"/>
    <x v="109"/>
    <s v="29-Oct-18"/>
    <x v="0"/>
    <x v="0"/>
    <x v="0"/>
    <x v="1"/>
  </r>
  <r>
    <x v="115"/>
    <x v="114"/>
    <s v="Male"/>
    <x v="9"/>
    <x v="110"/>
    <n v="43340"/>
    <x v="0"/>
    <x v="0"/>
    <x v="4"/>
    <x v="0"/>
  </r>
  <r>
    <x v="116"/>
    <x v="115"/>
    <s v="Male"/>
    <x v="2"/>
    <x v="111"/>
    <n v="43895"/>
    <x v="7"/>
    <x v="2"/>
    <x v="0"/>
    <x v="1"/>
  </r>
  <r>
    <x v="117"/>
    <x v="116"/>
    <s v="Male"/>
    <x v="1"/>
    <x v="112"/>
    <s v="31-Dec-18"/>
    <x v="0"/>
    <x v="1"/>
    <x v="6"/>
    <x v="0"/>
  </r>
  <r>
    <x v="118"/>
    <x v="117"/>
    <s v="Female"/>
    <x v="11"/>
    <x v="113"/>
    <n v="43794"/>
    <x v="1"/>
    <x v="2"/>
    <x v="6"/>
    <x v="0"/>
  </r>
  <r>
    <x v="116"/>
    <x v="115"/>
    <s v="Male"/>
    <x v="2"/>
    <x v="111"/>
    <n v="43895"/>
    <x v="7"/>
    <x v="2"/>
    <x v="0"/>
    <x v="1"/>
  </r>
  <r>
    <x v="119"/>
    <x v="118"/>
    <s v="Male"/>
    <x v="12"/>
    <x v="114"/>
    <n v="43280"/>
    <x v="0"/>
    <x v="1"/>
    <x v="3"/>
    <x v="0"/>
  </r>
  <r>
    <x v="94"/>
    <x v="94"/>
    <s v="Female"/>
    <x v="9"/>
    <x v="93"/>
    <s v="Oct 1, 2018"/>
    <x v="1"/>
    <x v="2"/>
    <x v="0"/>
    <x v="1"/>
  </r>
  <r>
    <x v="120"/>
    <x v="119"/>
    <s v="Male"/>
    <x v="1"/>
    <x v="115"/>
    <s v="Apr 29, 2020"/>
    <x v="0"/>
    <x v="0"/>
    <x v="4"/>
    <x v="1"/>
  </r>
  <r>
    <x v="121"/>
    <x v="120"/>
    <s v="Male"/>
    <x v="9"/>
    <x v="116"/>
    <n v="43416"/>
    <x v="0"/>
    <x v="0"/>
    <x v="0"/>
    <x v="0"/>
  </r>
  <r>
    <x v="122"/>
    <x v="121"/>
    <s v="Male"/>
    <x v="9"/>
    <x v="117"/>
    <n v="43567"/>
    <x v="5"/>
    <x v="0"/>
    <x v="2"/>
    <x v="0"/>
  </r>
  <r>
    <x v="123"/>
    <x v="122"/>
    <s v="Female"/>
    <x v="3"/>
    <x v="118"/>
    <s v="19-Jul-21"/>
    <x v="5"/>
    <x v="0"/>
    <x v="6"/>
    <x v="1"/>
  </r>
  <r>
    <x v="124"/>
    <x v="123"/>
    <s v="Female"/>
    <x v="9"/>
    <x v="119"/>
    <n v="43458"/>
    <x v="0"/>
    <x v="1"/>
    <x v="2"/>
    <x v="0"/>
  </r>
  <r>
    <x v="125"/>
    <x v="124"/>
    <s v="Female"/>
    <x v="7"/>
    <x v="33"/>
    <n v="43538"/>
    <x v="1"/>
    <x v="0"/>
    <x v="5"/>
    <x v="1"/>
  </r>
  <r>
    <x v="126"/>
    <x v="125"/>
    <s v="Male"/>
    <x v="12"/>
    <x v="120"/>
    <s v="May 5, 2020"/>
    <x v="0"/>
    <x v="0"/>
    <x v="0"/>
    <x v="1"/>
  </r>
  <r>
    <x v="127"/>
    <x v="126"/>
    <s v="Female"/>
    <x v="5"/>
    <x v="121"/>
    <n v="43669"/>
    <x v="0"/>
    <x v="0"/>
    <x v="0"/>
    <x v="0"/>
  </r>
  <r>
    <x v="128"/>
    <x v="127"/>
    <s v="Female"/>
    <x v="7"/>
    <x v="122"/>
    <n v="43846"/>
    <x v="1"/>
    <x v="0"/>
    <x v="1"/>
    <x v="1"/>
  </r>
  <r>
    <x v="129"/>
    <x v="128"/>
    <s v="Male"/>
    <x v="11"/>
    <x v="123"/>
    <n v="44393"/>
    <x v="0"/>
    <x v="0"/>
    <x v="6"/>
    <x v="1"/>
  </r>
  <r>
    <x v="130"/>
    <x v="129"/>
    <s v="Female"/>
    <x v="7"/>
    <x v="124"/>
    <n v="44431"/>
    <x v="0"/>
    <x v="0"/>
    <x v="2"/>
    <x v="0"/>
  </r>
  <r>
    <x v="131"/>
    <x v="130"/>
    <s v="Female"/>
    <x v="6"/>
    <x v="125"/>
    <n v="44062"/>
    <x v="1"/>
    <x v="0"/>
    <x v="5"/>
    <x v="1"/>
  </r>
  <r>
    <x v="132"/>
    <x v="131"/>
    <s v="Male"/>
    <x v="11"/>
    <x v="126"/>
    <s v="12-Feb-21"/>
    <x v="0"/>
    <x v="0"/>
    <x v="2"/>
    <x v="0"/>
  </r>
  <r>
    <x v="59"/>
    <x v="59"/>
    <s v="Male"/>
    <x v="5"/>
    <x v="33"/>
    <s v="16-Sep-19"/>
    <x v="9"/>
    <x v="0"/>
    <x v="5"/>
    <x v="0"/>
  </r>
  <r>
    <x v="133"/>
    <x v="132"/>
    <s v="Male"/>
    <x v="2"/>
    <x v="127"/>
    <s v="2-Oct-19"/>
    <x v="1"/>
    <x v="0"/>
    <x v="1"/>
    <x v="0"/>
  </r>
  <r>
    <x v="134"/>
    <x v="133"/>
    <s v="Female"/>
    <x v="7"/>
    <x v="128"/>
    <n v="43489"/>
    <x v="9"/>
    <x v="2"/>
    <x v="2"/>
    <x v="1"/>
  </r>
  <r>
    <x v="135"/>
    <x v="134"/>
    <s v="Female"/>
    <x v="5"/>
    <x v="129"/>
    <n v="43822"/>
    <x v="0"/>
    <x v="0"/>
    <x v="6"/>
    <x v="0"/>
  </r>
  <r>
    <x v="136"/>
    <x v="135"/>
    <s v="Male"/>
    <x v="11"/>
    <x v="130"/>
    <n v="43725"/>
    <x v="1"/>
    <x v="0"/>
    <x v="0"/>
    <x v="1"/>
  </r>
  <r>
    <x v="137"/>
    <x v="136"/>
    <s v="Male"/>
    <x v="1"/>
    <x v="131"/>
    <n v="43914"/>
    <x v="0"/>
    <x v="0"/>
    <x v="4"/>
    <x v="1"/>
  </r>
  <r>
    <x v="15"/>
    <x v="15"/>
    <s v="Female"/>
    <x v="3"/>
    <x v="15"/>
    <s v="Dec 24, 2019"/>
    <x v="0"/>
    <x v="0"/>
    <x v="6"/>
    <x v="0"/>
  </r>
  <r>
    <x v="138"/>
    <x v="137"/>
    <s v="Female"/>
    <x v="1"/>
    <x v="132"/>
    <s v="3-Jan-19"/>
    <x v="4"/>
    <x v="0"/>
    <x v="2"/>
    <x v="1"/>
  </r>
  <r>
    <x v="139"/>
    <x v="138"/>
    <s v="Female"/>
    <x v="12"/>
    <x v="133"/>
    <n v="43234"/>
    <x v="0"/>
    <x v="2"/>
    <x v="0"/>
    <x v="1"/>
  </r>
  <r>
    <x v="140"/>
    <x v="139"/>
    <s v="Female"/>
    <x v="2"/>
    <x v="134"/>
    <n v="43146"/>
    <x v="0"/>
    <x v="0"/>
    <x v="5"/>
    <x v="0"/>
  </r>
  <r>
    <x v="141"/>
    <x v="140"/>
    <s v="Male"/>
    <x v="4"/>
    <x v="135"/>
    <n v="43521"/>
    <x v="1"/>
    <x v="0"/>
    <x v="0"/>
    <x v="1"/>
  </r>
  <r>
    <x v="142"/>
    <x v="141"/>
    <s v="Male"/>
    <x v="6"/>
    <x v="136"/>
    <s v="7-Jun-18"/>
    <x v="0"/>
    <x v="0"/>
    <x v="1"/>
    <x v="1"/>
  </r>
  <r>
    <x v="143"/>
    <x v="142"/>
    <m/>
    <x v="12"/>
    <x v="137"/>
    <s v="Nov 13, 2020"/>
    <x v="0"/>
    <x v="2"/>
    <x v="3"/>
    <x v="1"/>
  </r>
  <r>
    <x v="144"/>
    <x v="143"/>
    <s v="Female"/>
    <x v="11"/>
    <x v="138"/>
    <n v="43311"/>
    <x v="0"/>
    <x v="2"/>
    <x v="4"/>
    <x v="1"/>
  </r>
  <r>
    <x v="145"/>
    <x v="144"/>
    <s v="Male"/>
    <x v="2"/>
    <x v="139"/>
    <n v="43801"/>
    <x v="0"/>
    <x v="0"/>
    <x v="5"/>
    <x v="0"/>
  </r>
  <r>
    <x v="146"/>
    <x v="145"/>
    <s v="Male"/>
    <x v="2"/>
    <x v="140"/>
    <n v="43791"/>
    <x v="1"/>
    <x v="1"/>
    <x v="6"/>
    <x v="1"/>
  </r>
  <r>
    <x v="147"/>
    <x v="79"/>
    <s v="Male"/>
    <x v="12"/>
    <x v="78"/>
    <n v="43916"/>
    <x v="0"/>
    <x v="0"/>
    <x v="2"/>
    <x v="1"/>
  </r>
  <r>
    <x v="108"/>
    <x v="108"/>
    <s v="Female"/>
    <x v="7"/>
    <x v="33"/>
    <n v="43504"/>
    <x v="0"/>
    <x v="0"/>
    <x v="0"/>
    <x v="0"/>
  </r>
  <r>
    <x v="148"/>
    <x v="146"/>
    <s v="Female"/>
    <x v="10"/>
    <x v="141"/>
    <n v="43397"/>
    <x v="1"/>
    <x v="0"/>
    <x v="0"/>
    <x v="1"/>
  </r>
  <r>
    <x v="149"/>
    <x v="147"/>
    <s v="Male"/>
    <x v="5"/>
    <x v="142"/>
    <n v="43283"/>
    <x v="0"/>
    <x v="1"/>
    <x v="1"/>
    <x v="1"/>
  </r>
  <r>
    <x v="150"/>
    <x v="148"/>
    <s v="Male"/>
    <x v="1"/>
    <x v="143"/>
    <n v="44195"/>
    <x v="0"/>
    <x v="1"/>
    <x v="1"/>
    <x v="1"/>
  </r>
  <r>
    <x v="151"/>
    <x v="149"/>
    <s v="Female"/>
    <x v="10"/>
    <x v="144"/>
    <s v="12-Oct-20"/>
    <x v="0"/>
    <x v="1"/>
    <x v="1"/>
    <x v="1"/>
  </r>
  <r>
    <x v="152"/>
    <x v="150"/>
    <s v="Male"/>
    <x v="4"/>
    <x v="145"/>
    <s v="Jun 11, 2021"/>
    <x v="0"/>
    <x v="2"/>
    <x v="2"/>
    <x v="0"/>
  </r>
  <r>
    <x v="153"/>
    <x v="151"/>
    <s v="Female"/>
    <x v="1"/>
    <x v="146"/>
    <s v="3-Sep-18"/>
    <x v="2"/>
    <x v="0"/>
    <x v="6"/>
    <x v="0"/>
  </r>
  <r>
    <x v="154"/>
    <x v="152"/>
    <s v="Female"/>
    <x v="11"/>
    <x v="33"/>
    <s v="21-Dec-20"/>
    <x v="1"/>
    <x v="0"/>
    <x v="1"/>
    <x v="1"/>
  </r>
  <r>
    <x v="155"/>
    <x v="153"/>
    <s v="Female"/>
    <x v="4"/>
    <x v="147"/>
    <s v="Jul 16, 2019"/>
    <x v="0"/>
    <x v="0"/>
    <x v="2"/>
    <x v="1"/>
  </r>
  <r>
    <x v="57"/>
    <x v="57"/>
    <s v="Female"/>
    <x v="11"/>
    <x v="57"/>
    <s v="May 11, 2020"/>
    <x v="0"/>
    <x v="0"/>
    <x v="6"/>
    <x v="1"/>
  </r>
  <r>
    <x v="156"/>
    <x v="154"/>
    <s v="Male"/>
    <x v="10"/>
    <x v="148"/>
    <n v="44494"/>
    <x v="0"/>
    <x v="0"/>
    <x v="5"/>
    <x v="1"/>
  </r>
  <r>
    <x v="99"/>
    <x v="99"/>
    <s v="Male"/>
    <x v="3"/>
    <x v="98"/>
    <n v="43250"/>
    <x v="0"/>
    <x v="1"/>
    <x v="0"/>
    <x v="1"/>
  </r>
  <r>
    <x v="157"/>
    <x v="155"/>
    <s v="Female"/>
    <x v="5"/>
    <x v="149"/>
    <s v="25-Sep-19"/>
    <x v="0"/>
    <x v="0"/>
    <x v="5"/>
    <x v="0"/>
  </r>
  <r>
    <x v="158"/>
    <x v="156"/>
    <s v="Female"/>
    <x v="1"/>
    <x v="150"/>
    <s v="29-Aug-19"/>
    <x v="1"/>
    <x v="1"/>
    <x v="6"/>
    <x v="1"/>
  </r>
  <r>
    <x v="68"/>
    <x v="68"/>
    <s v="Female"/>
    <x v="11"/>
    <x v="68"/>
    <s v="18-Feb-19"/>
    <x v="0"/>
    <x v="0"/>
    <x v="1"/>
    <x v="1"/>
  </r>
  <r>
    <x v="159"/>
    <x v="157"/>
    <s v="Male"/>
    <x v="9"/>
    <x v="151"/>
    <n v="44431"/>
    <x v="0"/>
    <x v="0"/>
    <x v="5"/>
    <x v="0"/>
  </r>
  <r>
    <x v="160"/>
    <x v="158"/>
    <s v="Female"/>
    <x v="9"/>
    <x v="152"/>
    <s v="18-Mar-20"/>
    <x v="1"/>
    <x v="0"/>
    <x v="3"/>
    <x v="0"/>
  </r>
  <r>
    <x v="161"/>
    <x v="159"/>
    <s v="Female"/>
    <x v="8"/>
    <x v="153"/>
    <s v="Apr 15, 2020"/>
    <x v="1"/>
    <x v="0"/>
    <x v="5"/>
    <x v="1"/>
  </r>
  <r>
    <x v="162"/>
    <x v="160"/>
    <s v="Female"/>
    <x v="3"/>
    <x v="154"/>
    <n v="43164"/>
    <x v="0"/>
    <x v="0"/>
    <x v="6"/>
    <x v="0"/>
  </r>
  <r>
    <x v="163"/>
    <x v="161"/>
    <s v="Male"/>
    <x v="9"/>
    <x v="155"/>
    <n v="43521"/>
    <x v="5"/>
    <x v="0"/>
    <x v="6"/>
    <x v="0"/>
  </r>
  <r>
    <x v="164"/>
    <x v="162"/>
    <s v="Male"/>
    <x v="4"/>
    <x v="156"/>
    <n v="43430"/>
    <x v="1"/>
    <x v="1"/>
    <x v="2"/>
    <x v="1"/>
  </r>
  <r>
    <x v="165"/>
    <x v="163"/>
    <s v="Female"/>
    <x v="6"/>
    <x v="157"/>
    <s v="3-Jul-19"/>
    <x v="0"/>
    <x v="0"/>
    <x v="6"/>
    <x v="1"/>
  </r>
  <r>
    <x v="66"/>
    <x v="66"/>
    <s v="Female"/>
    <x v="2"/>
    <x v="66"/>
    <n v="43390"/>
    <x v="0"/>
    <x v="0"/>
    <x v="3"/>
    <x v="0"/>
  </r>
  <r>
    <x v="98"/>
    <x v="98"/>
    <s v="Male"/>
    <x v="5"/>
    <x v="97"/>
    <n v="43452"/>
    <x v="3"/>
    <x v="0"/>
    <x v="1"/>
    <x v="1"/>
  </r>
  <r>
    <x v="166"/>
    <x v="164"/>
    <s v="Male"/>
    <x v="7"/>
    <x v="158"/>
    <s v="29-Jan-18"/>
    <x v="0"/>
    <x v="2"/>
    <x v="0"/>
    <x v="1"/>
  </r>
  <r>
    <x v="167"/>
    <x v="165"/>
    <s v="Male"/>
    <x v="0"/>
    <x v="159"/>
    <s v="24-Apr-20"/>
    <x v="0"/>
    <x v="0"/>
    <x v="3"/>
    <x v="0"/>
  </r>
  <r>
    <x v="168"/>
    <x v="166"/>
    <s v="Female"/>
    <x v="6"/>
    <x v="160"/>
    <s v="16-Sep-20"/>
    <x v="1"/>
    <x v="2"/>
    <x v="2"/>
    <x v="1"/>
  </r>
  <r>
    <x v="32"/>
    <x v="32"/>
    <s v="Male"/>
    <x v="1"/>
    <x v="32"/>
    <n v="43972"/>
    <x v="0"/>
    <x v="2"/>
    <x v="0"/>
    <x v="1"/>
  </r>
  <r>
    <x v="124"/>
    <x v="123"/>
    <s v="Female"/>
    <x v="9"/>
    <x v="119"/>
    <n v="43458"/>
    <x v="0"/>
    <x v="1"/>
    <x v="2"/>
    <x v="1"/>
  </r>
  <r>
    <x v="169"/>
    <x v="167"/>
    <s v="Female"/>
    <x v="0"/>
    <x v="161"/>
    <s v="8-Jul-19"/>
    <x v="0"/>
    <x v="0"/>
    <x v="4"/>
    <x v="0"/>
  </r>
  <r>
    <x v="170"/>
    <x v="168"/>
    <s v="Female"/>
    <x v="3"/>
    <x v="162"/>
    <s v="12-Mar-18"/>
    <x v="1"/>
    <x v="2"/>
    <x v="4"/>
    <x v="1"/>
  </r>
  <r>
    <x v="171"/>
    <x v="169"/>
    <s v="Female"/>
    <x v="8"/>
    <x v="163"/>
    <s v="15-Apr-19"/>
    <x v="0"/>
    <x v="1"/>
    <x v="1"/>
    <x v="0"/>
  </r>
  <r>
    <x v="172"/>
    <x v="170"/>
    <s v="Female"/>
    <x v="8"/>
    <x v="164"/>
    <s v="26-Nov-18"/>
    <x v="1"/>
    <x v="1"/>
    <x v="4"/>
    <x v="1"/>
  </r>
  <r>
    <x v="173"/>
    <x v="171"/>
    <s v="Male"/>
    <x v="4"/>
    <x v="165"/>
    <s v="May 14, 2019"/>
    <x v="0"/>
    <x v="1"/>
    <x v="2"/>
    <x v="1"/>
  </r>
  <r>
    <x v="174"/>
    <x v="172"/>
    <s v="Female"/>
    <x v="4"/>
    <x v="166"/>
    <n v="44425"/>
    <x v="0"/>
    <x v="0"/>
    <x v="4"/>
    <x v="0"/>
  </r>
  <r>
    <x v="175"/>
    <x v="173"/>
    <s v="Female"/>
    <x v="2"/>
    <x v="167"/>
    <n v="44019"/>
    <x v="3"/>
    <x v="0"/>
    <x v="1"/>
    <x v="0"/>
  </r>
  <r>
    <x v="176"/>
    <x v="174"/>
    <s v="Male"/>
    <x v="6"/>
    <x v="168"/>
    <s v="1-Feb-19"/>
    <x v="1"/>
    <x v="1"/>
    <x v="0"/>
    <x v="1"/>
  </r>
  <r>
    <x v="177"/>
    <x v="175"/>
    <s v="Female"/>
    <x v="0"/>
    <x v="169"/>
    <n v="44193"/>
    <x v="0"/>
    <x v="0"/>
    <x v="5"/>
    <x v="1"/>
  </r>
  <r>
    <x v="178"/>
    <x v="176"/>
    <s v="Female"/>
    <x v="3"/>
    <x v="170"/>
    <s v="30-Aug-19"/>
    <x v="0"/>
    <x v="0"/>
    <x v="3"/>
    <x v="0"/>
  </r>
  <r>
    <x v="179"/>
    <x v="177"/>
    <m/>
    <x v="13"/>
    <x v="33"/>
    <m/>
    <x v="1"/>
    <x v="3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E75D4-B153-422C-80BA-594E2D3EEE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184" firstHeaderRow="1" firstDataRow="1" firstDataCol="1" rowPageCount="1" colPageCount="1"/>
  <pivotFields count="10">
    <pivotField axis="axisRow" showAll="0">
      <items count="181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x="179"/>
        <item t="default"/>
      </items>
    </pivotField>
    <pivotField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pageFields count="1">
    <pageField fld="9" hier="-1"/>
  </pageFields>
  <dataFields count="1">
    <dataField name="Sum of FTE" fld="6" baseField="0" baseItem="0"/>
  </dataFields>
  <chartFormats count="18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9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9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9" format="50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9" format="5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9" format="5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9" format="53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9" format="54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9" format="56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9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9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9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9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9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9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9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9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9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9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9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9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9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9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9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9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9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9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9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9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9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9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9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9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9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9" format="90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9" format="9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9" format="92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9" format="93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9" format="94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9" format="95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9" format="96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9" format="97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9" format="98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9" format="99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9" format="100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9" format="10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9" format="10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9" format="10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9" format="104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9" format="10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9" format="106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9" format="1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9" format="108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9" format="10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9" format="1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9" format="1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9" format="1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9" format="1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9" format="1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9" format="1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9" format="1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9" format="1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9" format="1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9" format="1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9" format="1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9" format="1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9" format="1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9" format="1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9" format="1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9" format="1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9" format="1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9" format="1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9" format="1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9" format="1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9" format="1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9" format="1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9" format="1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9" format="1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9" format="1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9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9" format="13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9" format="137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9" format="13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9" format="139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9" format="1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9" format="14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9" format="142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9" format="14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9" format="14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9" format="14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9" format="14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9" format="1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9" format="148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9" format="1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9" format="150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9" format="15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9" format="15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9" format="153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9" format="154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9" format="15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9" format="15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9" format="15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9" format="1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9" format="159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9" format="160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9" format="1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9" format="1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9" format="1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9" format="164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9" format="1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9" format="16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9" format="1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9" format="1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9" format="1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9" format="1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9" format="1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9" format="1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9" format="1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9" format="1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9" format="1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9" format="1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9" format="177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9" format="1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9" format="1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9" format="18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76B5-B6E4-4962-9B31-42A29BB8D536}">
  <dimension ref="A1:B184"/>
  <sheetViews>
    <sheetView tabSelected="1" workbookViewId="0">
      <selection activeCell="K10" sqref="K10"/>
    </sheetView>
  </sheetViews>
  <sheetFormatPr defaultRowHeight="15" x14ac:dyDescent="0.2"/>
  <cols>
    <col min="1" max="1" width="12.5078125" bestFit="1" customWidth="1"/>
    <col min="2" max="2" width="10.35546875" bestFit="1" customWidth="1"/>
    <col min="3" max="3" width="14.390625" bestFit="1" customWidth="1"/>
    <col min="4" max="4" width="10.35546875" bestFit="1" customWidth="1"/>
    <col min="5" max="5" width="15.19921875" bestFit="1" customWidth="1"/>
    <col min="6" max="6" width="11.8359375" bestFit="1" customWidth="1"/>
    <col min="7" max="7" width="16.140625" bestFit="1" customWidth="1"/>
    <col min="8" max="8" width="15.06640625" bestFit="1" customWidth="1"/>
    <col min="9" max="9" width="14.9296875" bestFit="1" customWidth="1"/>
    <col min="10" max="10" width="13.31640625" bestFit="1" customWidth="1"/>
    <col min="11" max="11" width="12.64453125" bestFit="1" customWidth="1"/>
    <col min="12" max="12" width="13.1796875" bestFit="1" customWidth="1"/>
    <col min="13" max="13" width="9.28125" bestFit="1" customWidth="1"/>
    <col min="14" max="14" width="15.6015625" bestFit="1" customWidth="1"/>
    <col min="15" max="15" width="13.44921875" bestFit="1" customWidth="1"/>
    <col min="16" max="16" width="15.73828125" bestFit="1" customWidth="1"/>
    <col min="17" max="17" width="13.71875" bestFit="1" customWidth="1"/>
    <col min="18" max="18" width="17.484375" bestFit="1" customWidth="1"/>
    <col min="19" max="19" width="12.5078125" bestFit="1" customWidth="1"/>
    <col min="20" max="20" width="8.609375" bestFit="1" customWidth="1"/>
    <col min="21" max="21" width="12.375" bestFit="1" customWidth="1"/>
    <col min="22" max="22" width="16.54296875" bestFit="1" customWidth="1"/>
    <col min="23" max="23" width="14.125" bestFit="1" customWidth="1"/>
    <col min="24" max="24" width="11.1640625" bestFit="1" customWidth="1"/>
    <col min="25" max="25" width="13.71875" bestFit="1" customWidth="1"/>
    <col min="26" max="26" width="10.625" bestFit="1" customWidth="1"/>
    <col min="27" max="27" width="14.125" bestFit="1" customWidth="1"/>
    <col min="28" max="28" width="13.046875" bestFit="1" customWidth="1"/>
    <col min="29" max="29" width="19.63671875" bestFit="1" customWidth="1"/>
    <col min="30" max="30" width="14.125" bestFit="1" customWidth="1"/>
    <col min="31" max="31" width="8.609375" bestFit="1" customWidth="1"/>
    <col min="32" max="32" width="23.9453125" bestFit="1" customWidth="1"/>
    <col min="33" max="33" width="11.296875" bestFit="1" customWidth="1"/>
    <col min="34" max="34" width="12.10546875" bestFit="1" customWidth="1"/>
    <col min="35" max="35" width="13.1796875" bestFit="1" customWidth="1"/>
    <col min="36" max="36" width="13.71875" bestFit="1" customWidth="1"/>
    <col min="37" max="37" width="10.76171875" bestFit="1" customWidth="1"/>
    <col min="38" max="38" width="15.73828125" bestFit="1" customWidth="1"/>
    <col min="39" max="39" width="15.6015625" bestFit="1" customWidth="1"/>
    <col min="40" max="40" width="13.85546875" bestFit="1" customWidth="1"/>
    <col min="41" max="41" width="12.5078125" bestFit="1" customWidth="1"/>
    <col min="42" max="42" width="10.89453125" bestFit="1" customWidth="1"/>
    <col min="43" max="43" width="13.5859375" bestFit="1" customWidth="1"/>
    <col min="44" max="44" width="12.10546875" bestFit="1" customWidth="1"/>
    <col min="45" max="45" width="13.85546875" bestFit="1" customWidth="1"/>
    <col min="46" max="46" width="14.66015625" bestFit="1" customWidth="1"/>
    <col min="47" max="47" width="20.984375" bestFit="1" customWidth="1"/>
    <col min="48" max="48" width="16.94921875" bestFit="1" customWidth="1"/>
    <col min="49" max="49" width="15.6015625" bestFit="1" customWidth="1"/>
    <col min="50" max="50" width="11.8359375" bestFit="1" customWidth="1"/>
    <col min="51" max="51" width="13.31640625" bestFit="1" customWidth="1"/>
    <col min="52" max="52" width="13.98828125" bestFit="1" customWidth="1"/>
    <col min="53" max="53" width="13.71875" bestFit="1" customWidth="1"/>
    <col min="54" max="54" width="13.44921875" bestFit="1" customWidth="1"/>
    <col min="55" max="55" width="9.28125" bestFit="1" customWidth="1"/>
    <col min="56" max="57" width="11.97265625" bestFit="1" customWidth="1"/>
    <col min="58" max="58" width="11.703125" bestFit="1" customWidth="1"/>
    <col min="59" max="59" width="10.4921875" bestFit="1" customWidth="1"/>
    <col min="60" max="60" width="13.31640625" bestFit="1" customWidth="1"/>
    <col min="61" max="61" width="18.5625" bestFit="1" customWidth="1"/>
    <col min="62" max="62" width="12.5078125" bestFit="1" customWidth="1"/>
    <col min="63" max="63" width="11.02734375" bestFit="1" customWidth="1"/>
    <col min="64" max="64" width="12.77734375" bestFit="1" customWidth="1"/>
    <col min="65" max="65" width="12.23828125" bestFit="1" customWidth="1"/>
    <col min="66" max="66" width="10.625" bestFit="1" customWidth="1"/>
    <col min="67" max="67" width="16.94921875" bestFit="1" customWidth="1"/>
    <col min="68" max="69" width="10.35546875" bestFit="1" customWidth="1"/>
    <col min="70" max="70" width="11.8359375" bestFit="1" customWidth="1"/>
    <col min="71" max="71" width="14.52734375" bestFit="1" customWidth="1"/>
    <col min="72" max="72" width="13.1796875" bestFit="1" customWidth="1"/>
    <col min="73" max="73" width="13.98828125" bestFit="1" customWidth="1"/>
    <col min="74" max="74" width="16.27734375" bestFit="1" customWidth="1"/>
    <col min="75" max="75" width="14.125" bestFit="1" customWidth="1"/>
    <col min="76" max="76" width="11.02734375" bestFit="1" customWidth="1"/>
    <col min="77" max="77" width="14.52734375" bestFit="1" customWidth="1"/>
    <col min="78" max="78" width="12.77734375" bestFit="1" customWidth="1"/>
    <col min="79" max="79" width="14.125" bestFit="1" customWidth="1"/>
    <col min="80" max="80" width="12.375" bestFit="1" customWidth="1"/>
    <col min="81" max="81" width="11.703125" bestFit="1" customWidth="1"/>
    <col min="82" max="82" width="13.31640625" bestFit="1" customWidth="1"/>
    <col min="83" max="83" width="13.71875" bestFit="1" customWidth="1"/>
    <col min="84" max="84" width="10.89453125" bestFit="1" customWidth="1"/>
    <col min="85" max="86" width="11.296875" bestFit="1" customWidth="1"/>
    <col min="87" max="87" width="12.5078125" bestFit="1" customWidth="1"/>
    <col min="88" max="88" width="17.21875" bestFit="1" customWidth="1"/>
    <col min="89" max="89" width="12.375" bestFit="1" customWidth="1"/>
    <col min="90" max="90" width="13.71875" bestFit="1" customWidth="1"/>
    <col min="91" max="91" width="17.484375" bestFit="1" customWidth="1"/>
    <col min="92" max="92" width="12.375" bestFit="1" customWidth="1"/>
    <col min="93" max="93" width="11.1640625" bestFit="1" customWidth="1"/>
    <col min="94" max="94" width="9.68359375" bestFit="1" customWidth="1"/>
    <col min="95" max="95" width="10.76171875" bestFit="1" customWidth="1"/>
    <col min="96" max="96" width="12.5078125" bestFit="1" customWidth="1"/>
    <col min="97" max="97" width="9.55078125" bestFit="1" customWidth="1"/>
    <col min="98" max="98" width="15.46875" bestFit="1" customWidth="1"/>
    <col min="99" max="99" width="15.33203125" bestFit="1" customWidth="1"/>
    <col min="100" max="100" width="9.14453125" bestFit="1" customWidth="1"/>
    <col min="101" max="101" width="11.43359375" bestFit="1" customWidth="1"/>
    <col min="102" max="102" width="15.87109375" bestFit="1" customWidth="1"/>
    <col min="103" max="103" width="13.44921875" bestFit="1" customWidth="1"/>
    <col min="104" max="104" width="14.796875" bestFit="1" customWidth="1"/>
    <col min="105" max="105" width="13.5859375" bestFit="1" customWidth="1"/>
    <col min="106" max="106" width="14.390625" bestFit="1" customWidth="1"/>
    <col min="107" max="107" width="11.8359375" bestFit="1" customWidth="1"/>
    <col min="108" max="108" width="11.56640625" bestFit="1" customWidth="1"/>
    <col min="109" max="109" width="14.390625" bestFit="1" customWidth="1"/>
    <col min="110" max="110" width="10.625" bestFit="1" customWidth="1"/>
    <col min="111" max="111" width="16.27734375" bestFit="1" customWidth="1"/>
    <col min="112" max="112" width="13.1796875" bestFit="1" customWidth="1"/>
    <col min="113" max="113" width="12.375" bestFit="1" customWidth="1"/>
    <col min="114" max="114" width="11.43359375" bestFit="1" customWidth="1"/>
    <col min="115" max="115" width="11.296875" bestFit="1" customWidth="1"/>
    <col min="116" max="116" width="11.703125" bestFit="1" customWidth="1"/>
    <col min="117" max="117" width="11.1640625" bestFit="1" customWidth="1"/>
    <col min="118" max="118" width="12.375" bestFit="1" customWidth="1"/>
    <col min="119" max="119" width="11.97265625" bestFit="1" customWidth="1"/>
    <col min="120" max="121" width="16.27734375" bestFit="1" customWidth="1"/>
    <col min="122" max="122" width="13.71875" bestFit="1" customWidth="1"/>
    <col min="123" max="123" width="11.1640625" bestFit="1" customWidth="1"/>
    <col min="124" max="124" width="14.125" bestFit="1" customWidth="1"/>
    <col min="125" max="125" width="14.52734375" bestFit="1" customWidth="1"/>
    <col min="126" max="126" width="15.87109375" bestFit="1" customWidth="1"/>
    <col min="127" max="127" width="16.94921875" bestFit="1" customWidth="1"/>
    <col min="128" max="128" width="15.06640625" bestFit="1" customWidth="1"/>
    <col min="129" max="129" width="11.56640625" bestFit="1" customWidth="1"/>
    <col min="130" max="130" width="11.43359375" bestFit="1" customWidth="1"/>
    <col min="131" max="131" width="13.85546875" bestFit="1" customWidth="1"/>
    <col min="132" max="132" width="13.71875" bestFit="1" customWidth="1"/>
    <col min="133" max="133" width="15.6015625" bestFit="1" customWidth="1"/>
    <col min="134" max="134" width="13.98828125" bestFit="1" customWidth="1"/>
    <col min="135" max="135" width="14.125" bestFit="1" customWidth="1"/>
    <col min="136" max="136" width="17.484375" bestFit="1" customWidth="1"/>
    <col min="137" max="137" width="13.85546875" bestFit="1" customWidth="1"/>
    <col min="138" max="138" width="12.64453125" bestFit="1" customWidth="1"/>
    <col min="139" max="139" width="12.5078125" bestFit="1" customWidth="1"/>
    <col min="140" max="140" width="14.796875" bestFit="1" customWidth="1"/>
    <col min="141" max="141" width="12.9140625" bestFit="1" customWidth="1"/>
    <col min="142" max="142" width="12.23828125" bestFit="1" customWidth="1"/>
    <col min="143" max="143" width="9.81640625" bestFit="1" customWidth="1"/>
    <col min="144" max="144" width="11.56640625" bestFit="1" customWidth="1"/>
    <col min="145" max="145" width="16.8125" bestFit="1" customWidth="1"/>
    <col min="146" max="146" width="13.71875" bestFit="1" customWidth="1"/>
    <col min="147" max="148" width="17.484375" bestFit="1" customWidth="1"/>
    <col min="149" max="150" width="16.27734375" bestFit="1" customWidth="1"/>
    <col min="151" max="151" width="14.125" bestFit="1" customWidth="1"/>
    <col min="152" max="152" width="9.81640625" bestFit="1" customWidth="1"/>
    <col min="153" max="153" width="15.46875" bestFit="1" customWidth="1"/>
    <col min="154" max="154" width="13.71875" bestFit="1" customWidth="1"/>
    <col min="155" max="155" width="17.484375" bestFit="1" customWidth="1"/>
    <col min="156" max="156" width="16.54296875" bestFit="1" customWidth="1"/>
    <col min="157" max="157" width="20.3125" bestFit="1" customWidth="1"/>
    <col min="158" max="158" width="14.390625" bestFit="1" customWidth="1"/>
    <col min="159" max="159" width="12.23828125" bestFit="1" customWidth="1"/>
    <col min="160" max="160" width="9.28125" bestFit="1" customWidth="1"/>
    <col min="161" max="161" width="11.703125" bestFit="1" customWidth="1"/>
    <col min="162" max="162" width="11.97265625" bestFit="1" customWidth="1"/>
    <col min="163" max="164" width="14.9296875" bestFit="1" customWidth="1"/>
    <col min="165" max="165" width="16.140625" bestFit="1" customWidth="1"/>
    <col min="166" max="166" width="13.5859375" bestFit="1" customWidth="1"/>
    <col min="167" max="167" width="16.54296875" bestFit="1" customWidth="1"/>
    <col min="168" max="168" width="15.6015625" bestFit="1" customWidth="1"/>
    <col min="169" max="169" width="14.2578125" bestFit="1" customWidth="1"/>
    <col min="170" max="170" width="11.1640625" bestFit="1" customWidth="1"/>
    <col min="171" max="171" width="13.1796875" bestFit="1" customWidth="1"/>
    <col min="172" max="172" width="9.28125" bestFit="1" customWidth="1"/>
    <col min="173" max="173" width="11.8359375" bestFit="1" customWidth="1"/>
    <col min="174" max="174" width="12.10546875" bestFit="1" customWidth="1"/>
    <col min="175" max="175" width="12.64453125" bestFit="1" customWidth="1"/>
    <col min="176" max="176" width="18.5625" bestFit="1" customWidth="1"/>
    <col min="177" max="177" width="15.6015625" bestFit="1" customWidth="1"/>
    <col min="178" max="178" width="10.625" bestFit="1" customWidth="1"/>
    <col min="179" max="179" width="6.9921875" bestFit="1" customWidth="1"/>
    <col min="180" max="180" width="10.76171875" bestFit="1" customWidth="1"/>
  </cols>
  <sheetData>
    <row r="1" spans="1:2" x14ac:dyDescent="0.2">
      <c r="A1" s="2" t="s">
        <v>478</v>
      </c>
      <c r="B1" t="s">
        <v>482</v>
      </c>
    </row>
    <row r="3" spans="1:2" x14ac:dyDescent="0.2">
      <c r="A3" s="2" t="s">
        <v>479</v>
      </c>
      <c r="B3" t="s">
        <v>483</v>
      </c>
    </row>
    <row r="4" spans="1:2" x14ac:dyDescent="0.2">
      <c r="A4" s="3" t="s">
        <v>266</v>
      </c>
      <c r="B4" s="4">
        <v>1</v>
      </c>
    </row>
    <row r="5" spans="1:2" x14ac:dyDescent="0.2">
      <c r="A5" s="3" t="s">
        <v>9</v>
      </c>
      <c r="B5" s="4">
        <v>1</v>
      </c>
    </row>
    <row r="6" spans="1:2" x14ac:dyDescent="0.2">
      <c r="A6" s="3" t="s">
        <v>215</v>
      </c>
      <c r="B6" s="4">
        <v>2</v>
      </c>
    </row>
    <row r="7" spans="1:2" x14ac:dyDescent="0.2">
      <c r="A7" s="3" t="s">
        <v>47</v>
      </c>
      <c r="B7" s="4">
        <v>0.8</v>
      </c>
    </row>
    <row r="8" spans="1:2" x14ac:dyDescent="0.2">
      <c r="A8" s="3" t="s">
        <v>191</v>
      </c>
      <c r="B8" s="4">
        <v>1</v>
      </c>
    </row>
    <row r="9" spans="1:2" x14ac:dyDescent="0.2">
      <c r="A9" s="3" t="s">
        <v>428</v>
      </c>
      <c r="B9" s="4"/>
    </row>
    <row r="10" spans="1:2" x14ac:dyDescent="0.2">
      <c r="A10" s="3" t="s">
        <v>81</v>
      </c>
      <c r="B10" s="4">
        <v>0.3</v>
      </c>
    </row>
    <row r="11" spans="1:2" x14ac:dyDescent="0.2">
      <c r="A11" s="3" t="s">
        <v>78</v>
      </c>
      <c r="B11" s="4">
        <v>0.4</v>
      </c>
    </row>
    <row r="12" spans="1:2" x14ac:dyDescent="0.2">
      <c r="A12" s="3" t="s">
        <v>252</v>
      </c>
      <c r="B12" s="4">
        <v>1</v>
      </c>
    </row>
    <row r="13" spans="1:2" x14ac:dyDescent="0.2">
      <c r="A13" s="3" t="s">
        <v>237</v>
      </c>
      <c r="B13" s="4"/>
    </row>
    <row r="14" spans="1:2" x14ac:dyDescent="0.2">
      <c r="A14" s="3" t="s">
        <v>254</v>
      </c>
      <c r="B14" s="4">
        <v>1</v>
      </c>
    </row>
    <row r="15" spans="1:2" x14ac:dyDescent="0.2">
      <c r="A15" s="3" t="s">
        <v>466</v>
      </c>
      <c r="B15" s="4">
        <v>1</v>
      </c>
    </row>
    <row r="16" spans="1:2" x14ac:dyDescent="0.2">
      <c r="A16" s="3" t="s">
        <v>209</v>
      </c>
      <c r="B16" s="4">
        <v>1</v>
      </c>
    </row>
    <row r="17" spans="1:2" x14ac:dyDescent="0.2">
      <c r="A17" s="3" t="s">
        <v>118</v>
      </c>
      <c r="B17" s="4"/>
    </row>
    <row r="18" spans="1:2" x14ac:dyDescent="0.2">
      <c r="A18" s="3" t="s">
        <v>115</v>
      </c>
      <c r="B18" s="4">
        <v>0.7</v>
      </c>
    </row>
    <row r="19" spans="1:2" x14ac:dyDescent="0.2">
      <c r="A19" s="3" t="s">
        <v>337</v>
      </c>
      <c r="B19" s="4">
        <v>1</v>
      </c>
    </row>
    <row r="20" spans="1:2" x14ac:dyDescent="0.2">
      <c r="A20" s="3" t="s">
        <v>290</v>
      </c>
      <c r="B20" s="4">
        <v>1</v>
      </c>
    </row>
    <row r="21" spans="1:2" x14ac:dyDescent="0.2">
      <c r="A21" s="3" t="s">
        <v>452</v>
      </c>
      <c r="B21" s="4">
        <v>1</v>
      </c>
    </row>
    <row r="22" spans="1:2" x14ac:dyDescent="0.2">
      <c r="A22" s="3" t="s">
        <v>294</v>
      </c>
      <c r="B22" s="4"/>
    </row>
    <row r="23" spans="1:2" x14ac:dyDescent="0.2">
      <c r="A23" s="3" t="s">
        <v>339</v>
      </c>
      <c r="B23" s="4">
        <v>0.3</v>
      </c>
    </row>
    <row r="24" spans="1:2" x14ac:dyDescent="0.2">
      <c r="A24" s="3" t="s">
        <v>159</v>
      </c>
      <c r="B24" s="4">
        <v>1</v>
      </c>
    </row>
    <row r="25" spans="1:2" x14ac:dyDescent="0.2">
      <c r="A25" s="3" t="s">
        <v>99</v>
      </c>
      <c r="B25" s="4">
        <v>1</v>
      </c>
    </row>
    <row r="26" spans="1:2" x14ac:dyDescent="0.2">
      <c r="A26" s="3" t="s">
        <v>380</v>
      </c>
      <c r="B26" s="4">
        <v>1</v>
      </c>
    </row>
    <row r="27" spans="1:2" x14ac:dyDescent="0.2">
      <c r="A27" s="3" t="s">
        <v>95</v>
      </c>
      <c r="B27" s="4">
        <v>0.3</v>
      </c>
    </row>
    <row r="28" spans="1:2" x14ac:dyDescent="0.2">
      <c r="A28" s="3" t="s">
        <v>183</v>
      </c>
      <c r="B28" s="4"/>
    </row>
    <row r="29" spans="1:2" x14ac:dyDescent="0.2">
      <c r="A29" s="3" t="s">
        <v>475</v>
      </c>
      <c r="B29" s="4">
        <v>1</v>
      </c>
    </row>
    <row r="30" spans="1:2" x14ac:dyDescent="0.2">
      <c r="A30" s="3" t="s">
        <v>234</v>
      </c>
      <c r="B30" s="4">
        <v>1</v>
      </c>
    </row>
    <row r="31" spans="1:2" x14ac:dyDescent="0.2">
      <c r="A31" s="3" t="s">
        <v>97</v>
      </c>
      <c r="B31" s="4">
        <v>1</v>
      </c>
    </row>
    <row r="32" spans="1:2" x14ac:dyDescent="0.2">
      <c r="A32" s="3" t="s">
        <v>397</v>
      </c>
      <c r="B32" s="4"/>
    </row>
    <row r="33" spans="1:2" x14ac:dyDescent="0.2">
      <c r="A33" s="3" t="s">
        <v>84</v>
      </c>
      <c r="B33" s="4"/>
    </row>
    <row r="34" spans="1:2" x14ac:dyDescent="0.2">
      <c r="A34" s="3" t="s">
        <v>277</v>
      </c>
      <c r="B34" s="4">
        <v>1</v>
      </c>
    </row>
    <row r="35" spans="1:2" x14ac:dyDescent="0.2">
      <c r="A35" s="3" t="s">
        <v>166</v>
      </c>
      <c r="B35" s="4">
        <v>1</v>
      </c>
    </row>
    <row r="36" spans="1:2" x14ac:dyDescent="0.2">
      <c r="A36" s="3" t="s">
        <v>426</v>
      </c>
      <c r="B36" s="4">
        <v>1</v>
      </c>
    </row>
    <row r="37" spans="1:2" x14ac:dyDescent="0.2">
      <c r="A37" s="3" t="s">
        <v>221</v>
      </c>
      <c r="B37" s="4"/>
    </row>
    <row r="38" spans="1:2" x14ac:dyDescent="0.2">
      <c r="A38" s="3" t="s">
        <v>243</v>
      </c>
      <c r="B38" s="4">
        <v>0.8</v>
      </c>
    </row>
    <row r="39" spans="1:2" x14ac:dyDescent="0.2">
      <c r="A39" s="3" t="s">
        <v>357</v>
      </c>
      <c r="B39" s="4">
        <v>1</v>
      </c>
    </row>
    <row r="40" spans="1:2" x14ac:dyDescent="0.2">
      <c r="A40" s="3" t="s">
        <v>55</v>
      </c>
      <c r="B40" s="4">
        <v>1</v>
      </c>
    </row>
    <row r="41" spans="1:2" x14ac:dyDescent="0.2">
      <c r="A41" s="3" t="s">
        <v>38</v>
      </c>
      <c r="B41" s="4">
        <v>1</v>
      </c>
    </row>
    <row r="42" spans="1:2" x14ac:dyDescent="0.2">
      <c r="A42" s="3" t="s">
        <v>16</v>
      </c>
      <c r="B42" s="4"/>
    </row>
    <row r="43" spans="1:2" x14ac:dyDescent="0.2">
      <c r="A43" s="3" t="s">
        <v>373</v>
      </c>
      <c r="B43" s="4">
        <v>1</v>
      </c>
    </row>
    <row r="44" spans="1:2" x14ac:dyDescent="0.2">
      <c r="A44" s="3" t="s">
        <v>434</v>
      </c>
      <c r="B44" s="4">
        <v>1</v>
      </c>
    </row>
    <row r="45" spans="1:2" x14ac:dyDescent="0.2">
      <c r="A45" s="3" t="s">
        <v>33</v>
      </c>
      <c r="B45" s="4">
        <v>1</v>
      </c>
    </row>
    <row r="46" spans="1:2" x14ac:dyDescent="0.2">
      <c r="A46" s="3" t="s">
        <v>157</v>
      </c>
      <c r="B46" s="4">
        <v>0.6</v>
      </c>
    </row>
    <row r="47" spans="1:2" x14ac:dyDescent="0.2">
      <c r="A47" s="3" t="s">
        <v>275</v>
      </c>
      <c r="B47" s="4">
        <v>1</v>
      </c>
    </row>
    <row r="48" spans="1:2" x14ac:dyDescent="0.2">
      <c r="A48" s="3" t="s">
        <v>292</v>
      </c>
      <c r="B48" s="4">
        <v>1</v>
      </c>
    </row>
    <row r="49" spans="1:2" x14ac:dyDescent="0.2">
      <c r="A49" s="3" t="s">
        <v>44</v>
      </c>
      <c r="B49" s="4"/>
    </row>
    <row r="50" spans="1:2" x14ac:dyDescent="0.2">
      <c r="A50" s="3" t="s">
        <v>64</v>
      </c>
      <c r="B50" s="4">
        <v>1</v>
      </c>
    </row>
    <row r="51" spans="1:2" x14ac:dyDescent="0.2">
      <c r="A51" s="3" t="s">
        <v>318</v>
      </c>
      <c r="B51" s="4">
        <v>1</v>
      </c>
    </row>
    <row r="52" spans="1:2" x14ac:dyDescent="0.2">
      <c r="A52" s="3" t="s">
        <v>174</v>
      </c>
      <c r="B52" s="4">
        <v>2</v>
      </c>
    </row>
    <row r="53" spans="1:2" x14ac:dyDescent="0.2">
      <c r="A53" s="3" t="s">
        <v>353</v>
      </c>
      <c r="B53" s="4"/>
    </row>
    <row r="54" spans="1:2" x14ac:dyDescent="0.2">
      <c r="A54" s="3" t="s">
        <v>361</v>
      </c>
      <c r="B54" s="4">
        <v>1</v>
      </c>
    </row>
    <row r="55" spans="1:2" x14ac:dyDescent="0.2">
      <c r="A55" s="3" t="s">
        <v>135</v>
      </c>
      <c r="B55" s="4">
        <v>1</v>
      </c>
    </row>
    <row r="56" spans="1:2" x14ac:dyDescent="0.2">
      <c r="A56" s="3" t="s">
        <v>359</v>
      </c>
      <c r="B56" s="4"/>
    </row>
    <row r="57" spans="1:2" x14ac:dyDescent="0.2">
      <c r="A57" s="3" t="s">
        <v>105</v>
      </c>
      <c r="B57" s="4">
        <v>0.8</v>
      </c>
    </row>
    <row r="58" spans="1:2" x14ac:dyDescent="0.2">
      <c r="A58" s="3" t="s">
        <v>155</v>
      </c>
      <c r="B58" s="4">
        <v>1</v>
      </c>
    </row>
    <row r="59" spans="1:2" x14ac:dyDescent="0.2">
      <c r="A59" s="3" t="s">
        <v>302</v>
      </c>
      <c r="B59" s="4"/>
    </row>
    <row r="60" spans="1:2" x14ac:dyDescent="0.2">
      <c r="A60" s="3" t="s">
        <v>123</v>
      </c>
      <c r="B60" s="4">
        <v>1</v>
      </c>
    </row>
    <row r="61" spans="1:2" x14ac:dyDescent="0.2">
      <c r="A61" s="3" t="s">
        <v>162</v>
      </c>
      <c r="B61" s="4"/>
    </row>
    <row r="62" spans="1:2" x14ac:dyDescent="0.2">
      <c r="A62" s="3" t="s">
        <v>300</v>
      </c>
      <c r="B62" s="4">
        <v>1</v>
      </c>
    </row>
    <row r="63" spans="1:2" x14ac:dyDescent="0.2">
      <c r="A63" s="3" t="s">
        <v>371</v>
      </c>
      <c r="B63" s="4"/>
    </row>
    <row r="64" spans="1:2" x14ac:dyDescent="0.2">
      <c r="A64" s="3" t="s">
        <v>41</v>
      </c>
      <c r="B64" s="4">
        <v>0.9</v>
      </c>
    </row>
    <row r="65" spans="1:2" x14ac:dyDescent="0.2">
      <c r="A65" s="3" t="s">
        <v>307</v>
      </c>
      <c r="B65" s="4">
        <v>2</v>
      </c>
    </row>
    <row r="66" spans="1:2" x14ac:dyDescent="0.2">
      <c r="A66" s="3" t="s">
        <v>355</v>
      </c>
      <c r="B66" s="4">
        <v>1</v>
      </c>
    </row>
    <row r="67" spans="1:2" x14ac:dyDescent="0.2">
      <c r="A67" s="3" t="s">
        <v>313</v>
      </c>
      <c r="B67" s="4">
        <v>1</v>
      </c>
    </row>
    <row r="68" spans="1:2" x14ac:dyDescent="0.2">
      <c r="A68" s="3" t="s">
        <v>473</v>
      </c>
      <c r="B68" s="4">
        <v>1</v>
      </c>
    </row>
    <row r="69" spans="1:2" x14ac:dyDescent="0.2">
      <c r="A69" s="3" t="s">
        <v>287</v>
      </c>
      <c r="B69" s="4"/>
    </row>
    <row r="70" spans="1:2" x14ac:dyDescent="0.2">
      <c r="A70" s="3" t="s">
        <v>170</v>
      </c>
      <c r="B70" s="4">
        <v>1</v>
      </c>
    </row>
    <row r="71" spans="1:2" x14ac:dyDescent="0.2">
      <c r="A71" s="3" t="s">
        <v>436</v>
      </c>
      <c r="B71" s="4">
        <v>0.3</v>
      </c>
    </row>
    <row r="72" spans="1:2" x14ac:dyDescent="0.2">
      <c r="A72" s="3" t="s">
        <v>177</v>
      </c>
      <c r="B72" s="4">
        <v>1</v>
      </c>
    </row>
    <row r="73" spans="1:2" x14ac:dyDescent="0.2">
      <c r="A73" s="3" t="s">
        <v>108</v>
      </c>
      <c r="B73" s="4">
        <v>2</v>
      </c>
    </row>
    <row r="74" spans="1:2" x14ac:dyDescent="0.2">
      <c r="A74" s="3" t="s">
        <v>384</v>
      </c>
      <c r="B74" s="4">
        <v>1</v>
      </c>
    </row>
    <row r="75" spans="1:2" x14ac:dyDescent="0.2">
      <c r="A75" s="3" t="s">
        <v>415</v>
      </c>
      <c r="B75" s="4">
        <v>1</v>
      </c>
    </row>
    <row r="76" spans="1:2" x14ac:dyDescent="0.2">
      <c r="A76" s="3" t="s">
        <v>440</v>
      </c>
      <c r="B76" s="4">
        <v>1</v>
      </c>
    </row>
    <row r="77" spans="1:2" x14ac:dyDescent="0.2">
      <c r="A77" s="3" t="s">
        <v>198</v>
      </c>
      <c r="B77" s="4">
        <v>2</v>
      </c>
    </row>
    <row r="78" spans="1:2" x14ac:dyDescent="0.2">
      <c r="A78" s="3" t="s">
        <v>382</v>
      </c>
      <c r="B78" s="4"/>
    </row>
    <row r="79" spans="1:2" x14ac:dyDescent="0.2">
      <c r="A79" s="3" t="s">
        <v>316</v>
      </c>
      <c r="B79" s="4">
        <v>1</v>
      </c>
    </row>
    <row r="80" spans="1:2" x14ac:dyDescent="0.2">
      <c r="A80" s="3" t="s">
        <v>203</v>
      </c>
      <c r="B80" s="4">
        <v>2</v>
      </c>
    </row>
    <row r="81" spans="1:2" x14ac:dyDescent="0.2">
      <c r="A81" s="3" t="s">
        <v>431</v>
      </c>
      <c r="B81" s="4"/>
    </row>
    <row r="82" spans="1:2" x14ac:dyDescent="0.2">
      <c r="A82" s="3" t="s">
        <v>240</v>
      </c>
      <c r="B82" s="4">
        <v>0.9</v>
      </c>
    </row>
    <row r="83" spans="1:2" x14ac:dyDescent="0.2">
      <c r="A83" s="3" t="s">
        <v>269</v>
      </c>
      <c r="B83" s="4"/>
    </row>
    <row r="84" spans="1:2" x14ac:dyDescent="0.2">
      <c r="A84" s="3" t="s">
        <v>341</v>
      </c>
      <c r="B84" s="4">
        <v>0.3</v>
      </c>
    </row>
    <row r="85" spans="1:2" x14ac:dyDescent="0.2">
      <c r="A85" s="3" t="s">
        <v>446</v>
      </c>
      <c r="B85" s="4">
        <v>1</v>
      </c>
    </row>
    <row r="86" spans="1:2" x14ac:dyDescent="0.2">
      <c r="A86" s="3" t="s">
        <v>280</v>
      </c>
      <c r="B86" s="4">
        <v>1</v>
      </c>
    </row>
    <row r="87" spans="1:2" x14ac:dyDescent="0.2">
      <c r="A87" s="3" t="s">
        <v>74</v>
      </c>
      <c r="B87" s="4">
        <v>1</v>
      </c>
    </row>
    <row r="88" spans="1:2" x14ac:dyDescent="0.2">
      <c r="A88" s="3" t="s">
        <v>320</v>
      </c>
      <c r="B88" s="4">
        <v>1</v>
      </c>
    </row>
    <row r="89" spans="1:2" x14ac:dyDescent="0.2">
      <c r="A89" s="3" t="s">
        <v>21</v>
      </c>
      <c r="B89" s="4">
        <v>1</v>
      </c>
    </row>
    <row r="90" spans="1:2" x14ac:dyDescent="0.2">
      <c r="A90" s="3" t="s">
        <v>392</v>
      </c>
      <c r="B90" s="4">
        <v>1</v>
      </c>
    </row>
    <row r="91" spans="1:2" x14ac:dyDescent="0.2">
      <c r="A91" s="3" t="s">
        <v>369</v>
      </c>
      <c r="B91" s="4">
        <v>1</v>
      </c>
    </row>
    <row r="92" spans="1:2" x14ac:dyDescent="0.2">
      <c r="A92" s="3" t="s">
        <v>409</v>
      </c>
      <c r="B92" s="4">
        <v>0.9</v>
      </c>
    </row>
    <row r="93" spans="1:2" x14ac:dyDescent="0.2">
      <c r="A93" s="3" t="s">
        <v>346</v>
      </c>
      <c r="B93" s="4"/>
    </row>
    <row r="94" spans="1:2" x14ac:dyDescent="0.2">
      <c r="A94" s="3" t="s">
        <v>246</v>
      </c>
      <c r="B94" s="4"/>
    </row>
    <row r="95" spans="1:2" x14ac:dyDescent="0.2">
      <c r="A95" s="3" t="s">
        <v>67</v>
      </c>
      <c r="B95" s="4">
        <v>2</v>
      </c>
    </row>
    <row r="96" spans="1:2" x14ac:dyDescent="0.2">
      <c r="A96" s="3" t="s">
        <v>147</v>
      </c>
      <c r="B96" s="4">
        <v>1</v>
      </c>
    </row>
    <row r="97" spans="1:2" x14ac:dyDescent="0.2">
      <c r="A97" s="3" t="s">
        <v>76</v>
      </c>
      <c r="B97" s="4"/>
    </row>
    <row r="98" spans="1:2" x14ac:dyDescent="0.2">
      <c r="A98" s="3" t="s">
        <v>468</v>
      </c>
      <c r="B98" s="4">
        <v>0.8</v>
      </c>
    </row>
    <row r="99" spans="1:2" x14ac:dyDescent="0.2">
      <c r="A99" s="3" t="s">
        <v>351</v>
      </c>
      <c r="B99" s="4">
        <v>1</v>
      </c>
    </row>
    <row r="100" spans="1:2" x14ac:dyDescent="0.2">
      <c r="A100" s="3" t="s">
        <v>297</v>
      </c>
      <c r="B100" s="4">
        <v>1</v>
      </c>
    </row>
    <row r="101" spans="1:2" x14ac:dyDescent="0.2">
      <c r="A101" s="3" t="s">
        <v>283</v>
      </c>
      <c r="B101" s="4">
        <v>1.6</v>
      </c>
    </row>
    <row r="102" spans="1:2" x14ac:dyDescent="0.2">
      <c r="A102" s="3" t="s">
        <v>90</v>
      </c>
      <c r="B102" s="4">
        <v>0.5</v>
      </c>
    </row>
    <row r="103" spans="1:2" x14ac:dyDescent="0.2">
      <c r="A103" s="3" t="s">
        <v>323</v>
      </c>
      <c r="B103" s="4">
        <v>1</v>
      </c>
    </row>
    <row r="104" spans="1:2" x14ac:dyDescent="0.2">
      <c r="A104" s="3" t="s">
        <v>311</v>
      </c>
      <c r="B104" s="4"/>
    </row>
    <row r="105" spans="1:2" x14ac:dyDescent="0.2">
      <c r="A105" s="3" t="s">
        <v>396</v>
      </c>
      <c r="B105" s="4">
        <v>1</v>
      </c>
    </row>
    <row r="106" spans="1:2" x14ac:dyDescent="0.2">
      <c r="A106" s="3" t="s">
        <v>52</v>
      </c>
      <c r="B106" s="4">
        <v>1</v>
      </c>
    </row>
    <row r="107" spans="1:2" x14ac:dyDescent="0.2">
      <c r="A107" s="3" t="s">
        <v>348</v>
      </c>
      <c r="B107" s="4">
        <v>1</v>
      </c>
    </row>
    <row r="108" spans="1:2" x14ac:dyDescent="0.2">
      <c r="A108" s="3" t="s">
        <v>412</v>
      </c>
      <c r="B108" s="4"/>
    </row>
    <row r="109" spans="1:2" x14ac:dyDescent="0.2">
      <c r="A109" s="3" t="s">
        <v>334</v>
      </c>
      <c r="B109" s="4">
        <v>1</v>
      </c>
    </row>
    <row r="110" spans="1:2" x14ac:dyDescent="0.2">
      <c r="A110" s="3" t="s">
        <v>141</v>
      </c>
      <c r="B110" s="4">
        <v>2</v>
      </c>
    </row>
    <row r="111" spans="1:2" x14ac:dyDescent="0.2">
      <c r="A111" s="3" t="s">
        <v>364</v>
      </c>
      <c r="B111" s="4"/>
    </row>
    <row r="112" spans="1:2" x14ac:dyDescent="0.2">
      <c r="A112" s="3" t="s">
        <v>217</v>
      </c>
      <c r="B112" s="4">
        <v>1</v>
      </c>
    </row>
    <row r="113" spans="1:2" x14ac:dyDescent="0.2">
      <c r="A113" s="3" t="s">
        <v>130</v>
      </c>
      <c r="B113" s="4">
        <v>1</v>
      </c>
    </row>
    <row r="114" spans="1:2" x14ac:dyDescent="0.2">
      <c r="A114" s="3" t="s">
        <v>180</v>
      </c>
      <c r="B114" s="4">
        <v>0.4</v>
      </c>
    </row>
    <row r="115" spans="1:2" x14ac:dyDescent="0.2">
      <c r="A115" s="3" t="s">
        <v>418</v>
      </c>
      <c r="B115" s="4">
        <v>1</v>
      </c>
    </row>
    <row r="116" spans="1:2" x14ac:dyDescent="0.2">
      <c r="A116" s="3" t="s">
        <v>420</v>
      </c>
      <c r="B116" s="4">
        <v>1</v>
      </c>
    </row>
    <row r="117" spans="1:2" x14ac:dyDescent="0.2">
      <c r="A117" s="3" t="s">
        <v>29</v>
      </c>
      <c r="B117" s="4"/>
    </row>
    <row r="118" spans="1:2" x14ac:dyDescent="0.2">
      <c r="A118" s="3" t="s">
        <v>375</v>
      </c>
      <c r="B118" s="4">
        <v>0.4</v>
      </c>
    </row>
    <row r="119" spans="1:2" x14ac:dyDescent="0.2">
      <c r="A119" s="3" t="s">
        <v>196</v>
      </c>
      <c r="B119" s="4"/>
    </row>
    <row r="120" spans="1:2" x14ac:dyDescent="0.2">
      <c r="A120" s="3" t="s">
        <v>172</v>
      </c>
      <c r="B120" s="4">
        <v>0.8</v>
      </c>
    </row>
    <row r="121" spans="1:2" x14ac:dyDescent="0.2">
      <c r="A121" s="3" t="s">
        <v>327</v>
      </c>
      <c r="B121" s="4">
        <v>1</v>
      </c>
    </row>
    <row r="122" spans="1:2" x14ac:dyDescent="0.2">
      <c r="A122" s="3" t="s">
        <v>470</v>
      </c>
      <c r="B122" s="4"/>
    </row>
    <row r="123" spans="1:2" x14ac:dyDescent="0.2">
      <c r="A123" s="3" t="s">
        <v>152</v>
      </c>
      <c r="B123" s="4"/>
    </row>
    <row r="124" spans="1:2" x14ac:dyDescent="0.2">
      <c r="A124" s="3" t="s">
        <v>164</v>
      </c>
      <c r="B124" s="4">
        <v>1</v>
      </c>
    </row>
    <row r="125" spans="1:2" x14ac:dyDescent="0.2">
      <c r="A125" s="3" t="s">
        <v>186</v>
      </c>
      <c r="B125" s="4"/>
    </row>
    <row r="126" spans="1:2" x14ac:dyDescent="0.2">
      <c r="A126" s="3" t="s">
        <v>88</v>
      </c>
      <c r="B126" s="4">
        <v>0.5</v>
      </c>
    </row>
    <row r="127" spans="1:2" x14ac:dyDescent="0.2">
      <c r="A127" s="3" t="s">
        <v>260</v>
      </c>
      <c r="B127" s="4"/>
    </row>
    <row r="128" spans="1:2" x14ac:dyDescent="0.2">
      <c r="A128" s="3" t="s">
        <v>226</v>
      </c>
      <c r="B128" s="4">
        <v>1</v>
      </c>
    </row>
    <row r="129" spans="1:2" x14ac:dyDescent="0.2">
      <c r="A129" s="3" t="s">
        <v>457</v>
      </c>
      <c r="B129" s="4">
        <v>1</v>
      </c>
    </row>
    <row r="130" spans="1:2" x14ac:dyDescent="0.2">
      <c r="A130" s="3" t="s">
        <v>332</v>
      </c>
      <c r="B130" s="4">
        <v>1</v>
      </c>
    </row>
    <row r="131" spans="1:2" x14ac:dyDescent="0.2">
      <c r="A131" s="3" t="s">
        <v>460</v>
      </c>
      <c r="B131" s="4"/>
    </row>
    <row r="132" spans="1:2" x14ac:dyDescent="0.2">
      <c r="A132" s="3" t="s">
        <v>128</v>
      </c>
      <c r="B132" s="4">
        <v>0.8</v>
      </c>
    </row>
    <row r="133" spans="1:2" x14ac:dyDescent="0.2">
      <c r="A133" s="3" t="s">
        <v>200</v>
      </c>
      <c r="B133" s="4">
        <v>1</v>
      </c>
    </row>
    <row r="134" spans="1:2" x14ac:dyDescent="0.2">
      <c r="A134" s="3" t="s">
        <v>401</v>
      </c>
      <c r="B134" s="4">
        <v>1</v>
      </c>
    </row>
    <row r="135" spans="1:2" x14ac:dyDescent="0.2">
      <c r="A135" s="3" t="s">
        <v>258</v>
      </c>
      <c r="B135" s="4">
        <v>1</v>
      </c>
    </row>
    <row r="136" spans="1:2" x14ac:dyDescent="0.2">
      <c r="A136" s="3" t="s">
        <v>309</v>
      </c>
      <c r="B136" s="4">
        <v>1</v>
      </c>
    </row>
    <row r="137" spans="1:2" x14ac:dyDescent="0.2">
      <c r="A137" s="3" t="s">
        <v>394</v>
      </c>
      <c r="B137" s="4"/>
    </row>
    <row r="138" spans="1:2" x14ac:dyDescent="0.2">
      <c r="A138" s="3" t="s">
        <v>49</v>
      </c>
      <c r="B138" s="4">
        <v>1</v>
      </c>
    </row>
    <row r="139" spans="1:2" x14ac:dyDescent="0.2">
      <c r="A139" s="3" t="s">
        <v>403</v>
      </c>
      <c r="B139" s="4">
        <v>1</v>
      </c>
    </row>
    <row r="140" spans="1:2" x14ac:dyDescent="0.2">
      <c r="A140" s="3" t="s">
        <v>463</v>
      </c>
      <c r="B140" s="4">
        <v>1</v>
      </c>
    </row>
    <row r="141" spans="1:2" x14ac:dyDescent="0.2">
      <c r="A141" s="3" t="s">
        <v>150</v>
      </c>
      <c r="B141" s="4">
        <v>1</v>
      </c>
    </row>
    <row r="142" spans="1:2" x14ac:dyDescent="0.2">
      <c r="A142" s="3" t="s">
        <v>399</v>
      </c>
      <c r="B142" s="4">
        <v>1</v>
      </c>
    </row>
    <row r="143" spans="1:2" x14ac:dyDescent="0.2">
      <c r="A143" s="3" t="s">
        <v>189</v>
      </c>
      <c r="B143" s="4">
        <v>0.3</v>
      </c>
    </row>
    <row r="144" spans="1:2" x14ac:dyDescent="0.2">
      <c r="A144" s="3" t="s">
        <v>423</v>
      </c>
      <c r="B144" s="4"/>
    </row>
    <row r="145" spans="1:2" x14ac:dyDescent="0.2">
      <c r="A145" s="3" t="s">
        <v>249</v>
      </c>
      <c r="B145" s="4">
        <v>1</v>
      </c>
    </row>
    <row r="146" spans="1:2" x14ac:dyDescent="0.2">
      <c r="A146" s="3" t="s">
        <v>344</v>
      </c>
      <c r="B146" s="4">
        <v>2</v>
      </c>
    </row>
    <row r="147" spans="1:2" x14ac:dyDescent="0.2">
      <c r="A147" s="3" t="s">
        <v>256</v>
      </c>
      <c r="B147" s="4"/>
    </row>
    <row r="148" spans="1:2" x14ac:dyDescent="0.2">
      <c r="A148" s="3" t="s">
        <v>438</v>
      </c>
      <c r="B148" s="4"/>
    </row>
    <row r="149" spans="1:2" x14ac:dyDescent="0.2">
      <c r="A149" s="3" t="s">
        <v>138</v>
      </c>
      <c r="B149" s="4">
        <v>1</v>
      </c>
    </row>
    <row r="150" spans="1:2" x14ac:dyDescent="0.2">
      <c r="A150" s="3" t="s">
        <v>24</v>
      </c>
      <c r="B150" s="4">
        <v>1</v>
      </c>
    </row>
    <row r="151" spans="1:2" x14ac:dyDescent="0.2">
      <c r="A151" s="3" t="s">
        <v>285</v>
      </c>
      <c r="B151" s="4">
        <v>2</v>
      </c>
    </row>
    <row r="152" spans="1:2" x14ac:dyDescent="0.2">
      <c r="A152" s="3" t="s">
        <v>212</v>
      </c>
      <c r="B152" s="4">
        <v>1</v>
      </c>
    </row>
    <row r="153" spans="1:2" x14ac:dyDescent="0.2">
      <c r="A153" s="3" t="s">
        <v>193</v>
      </c>
      <c r="B153" s="4">
        <v>1</v>
      </c>
    </row>
    <row r="154" spans="1:2" x14ac:dyDescent="0.2">
      <c r="A154" s="3" t="s">
        <v>121</v>
      </c>
      <c r="B154" s="4">
        <v>1</v>
      </c>
    </row>
    <row r="155" spans="1:2" x14ac:dyDescent="0.2">
      <c r="A155" s="3" t="s">
        <v>367</v>
      </c>
      <c r="B155" s="4">
        <v>0.2</v>
      </c>
    </row>
    <row r="156" spans="1:2" x14ac:dyDescent="0.2">
      <c r="A156" s="3" t="s">
        <v>272</v>
      </c>
      <c r="B156" s="4">
        <v>0.3</v>
      </c>
    </row>
    <row r="157" spans="1:2" x14ac:dyDescent="0.2">
      <c r="A157" s="3" t="s">
        <v>59</v>
      </c>
      <c r="B157" s="4"/>
    </row>
    <row r="158" spans="1:2" x14ac:dyDescent="0.2">
      <c r="A158" s="3" t="s">
        <v>219</v>
      </c>
      <c r="B158" s="4">
        <v>1</v>
      </c>
    </row>
    <row r="159" spans="1:2" x14ac:dyDescent="0.2">
      <c r="A159" s="3" t="s">
        <v>378</v>
      </c>
      <c r="B159" s="4">
        <v>1</v>
      </c>
    </row>
    <row r="160" spans="1:2" x14ac:dyDescent="0.2">
      <c r="A160" s="3" t="s">
        <v>71</v>
      </c>
      <c r="B160" s="4">
        <v>1</v>
      </c>
    </row>
    <row r="161" spans="1:2" x14ac:dyDescent="0.2">
      <c r="A161" s="3" t="s">
        <v>231</v>
      </c>
      <c r="B161" s="4">
        <v>1</v>
      </c>
    </row>
    <row r="162" spans="1:2" x14ac:dyDescent="0.2">
      <c r="A162" s="3" t="s">
        <v>132</v>
      </c>
      <c r="B162" s="4"/>
    </row>
    <row r="163" spans="1:2" x14ac:dyDescent="0.2">
      <c r="A163" s="3" t="s">
        <v>224</v>
      </c>
      <c r="B163" s="4">
        <v>0.6</v>
      </c>
    </row>
    <row r="164" spans="1:2" x14ac:dyDescent="0.2">
      <c r="A164" s="3" t="s">
        <v>206</v>
      </c>
      <c r="B164" s="4"/>
    </row>
    <row r="165" spans="1:2" x14ac:dyDescent="0.2">
      <c r="A165" s="3" t="s">
        <v>305</v>
      </c>
      <c r="B165" s="4">
        <v>1</v>
      </c>
    </row>
    <row r="166" spans="1:2" x14ac:dyDescent="0.2">
      <c r="A166" s="3" t="s">
        <v>113</v>
      </c>
      <c r="B166" s="4">
        <v>2</v>
      </c>
    </row>
    <row r="167" spans="1:2" x14ac:dyDescent="0.2">
      <c r="A167" s="3" t="s">
        <v>406</v>
      </c>
      <c r="B167" s="4">
        <v>1</v>
      </c>
    </row>
    <row r="168" spans="1:2" x14ac:dyDescent="0.2">
      <c r="A168" s="3" t="s">
        <v>330</v>
      </c>
      <c r="B168" s="4"/>
    </row>
    <row r="169" spans="1:2" x14ac:dyDescent="0.2">
      <c r="A169" s="3" t="s">
        <v>387</v>
      </c>
      <c r="B169" s="4">
        <v>1</v>
      </c>
    </row>
    <row r="170" spans="1:2" x14ac:dyDescent="0.2">
      <c r="A170" s="3" t="s">
        <v>102</v>
      </c>
      <c r="B170" s="4"/>
    </row>
    <row r="171" spans="1:2" x14ac:dyDescent="0.2">
      <c r="A171" s="3" t="s">
        <v>144</v>
      </c>
      <c r="B171" s="4">
        <v>1</v>
      </c>
    </row>
    <row r="172" spans="1:2" x14ac:dyDescent="0.2">
      <c r="A172" s="3" t="s">
        <v>228</v>
      </c>
      <c r="B172" s="4"/>
    </row>
    <row r="173" spans="1:2" x14ac:dyDescent="0.2">
      <c r="A173" s="3" t="s">
        <v>325</v>
      </c>
      <c r="B173" s="4">
        <v>1.4</v>
      </c>
    </row>
    <row r="174" spans="1:2" x14ac:dyDescent="0.2">
      <c r="A174" s="3" t="s">
        <v>168</v>
      </c>
      <c r="B174" s="4"/>
    </row>
    <row r="175" spans="1:2" x14ac:dyDescent="0.2">
      <c r="A175" s="3" t="s">
        <v>93</v>
      </c>
      <c r="B175" s="4"/>
    </row>
    <row r="176" spans="1:2" x14ac:dyDescent="0.2">
      <c r="A176" s="3" t="s">
        <v>443</v>
      </c>
      <c r="B176" s="4">
        <v>1</v>
      </c>
    </row>
    <row r="177" spans="1:2" x14ac:dyDescent="0.2">
      <c r="A177" s="3" t="s">
        <v>455</v>
      </c>
      <c r="B177" s="4"/>
    </row>
    <row r="178" spans="1:2" x14ac:dyDescent="0.2">
      <c r="A178" s="3" t="s">
        <v>449</v>
      </c>
      <c r="B178" s="4"/>
    </row>
    <row r="179" spans="1:2" x14ac:dyDescent="0.2">
      <c r="A179" s="3" t="s">
        <v>390</v>
      </c>
      <c r="B179" s="4">
        <v>1</v>
      </c>
    </row>
    <row r="180" spans="1:2" x14ac:dyDescent="0.2">
      <c r="A180" s="3" t="s">
        <v>111</v>
      </c>
      <c r="B180" s="4"/>
    </row>
    <row r="181" spans="1:2" x14ac:dyDescent="0.2">
      <c r="A181" s="3" t="s">
        <v>125</v>
      </c>
      <c r="B181" s="4"/>
    </row>
    <row r="182" spans="1:2" x14ac:dyDescent="0.2">
      <c r="A182" s="3" t="s">
        <v>263</v>
      </c>
      <c r="B182" s="4">
        <v>1</v>
      </c>
    </row>
    <row r="183" spans="1:2" x14ac:dyDescent="0.2">
      <c r="A183" s="3" t="s">
        <v>480</v>
      </c>
      <c r="B183" s="4"/>
    </row>
    <row r="184" spans="1:2" x14ac:dyDescent="0.2">
      <c r="A184" s="3" t="s">
        <v>481</v>
      </c>
      <c r="B184" s="4">
        <v>131.89999999999998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sqref="A1:XFD1048576"/>
    </sheetView>
  </sheetViews>
  <sheetFormatPr defaultRowHeight="15" x14ac:dyDescent="0.2"/>
  <cols>
    <col min="9" max="9" width="22.597656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_xlfn.IFS(G3=1,"Very satisfied", G3&gt;=0.5-0.9,"Satisfied",G3&lt;=0.4-0.1," dissatisfied")</f>
        <v>Satisfied</v>
      </c>
    </row>
    <row r="3" spans="1:10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H3" t="s">
        <v>14</v>
      </c>
      <c r="I3" t="s">
        <v>20</v>
      </c>
      <c r="J3" t="str">
        <f t="shared" ref="J3:J66" si="0">_xlfn.IFS(G4=1,"Very satisfied", G4&gt;=0.5-0.9,"Satisfied",G4&lt;=0.4-0.1," dissatisfied")</f>
        <v>Very satisfied</v>
      </c>
    </row>
    <row r="4" spans="1:10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Very satisfied</v>
      </c>
    </row>
    <row r="5" spans="1:10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Satisfied</v>
      </c>
    </row>
    <row r="6" spans="1:10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H6" t="s">
        <v>14</v>
      </c>
      <c r="I6" t="s">
        <v>32</v>
      </c>
      <c r="J6" t="str">
        <f t="shared" si="0"/>
        <v>Very satisfied</v>
      </c>
    </row>
    <row r="7" spans="1:10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satisfied</v>
      </c>
    </row>
    <row r="8" spans="1:10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Satisfied</v>
      </c>
    </row>
    <row r="9" spans="1:10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Satisfied</v>
      </c>
    </row>
    <row r="10" spans="1:10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H10" t="s">
        <v>14</v>
      </c>
      <c r="I10" t="s">
        <v>37</v>
      </c>
      <c r="J10" t="str">
        <f t="shared" si="0"/>
        <v>Satisfied</v>
      </c>
    </row>
    <row r="11" spans="1:10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Very satisfied</v>
      </c>
    </row>
    <row r="12" spans="1:10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Very satisfied</v>
      </c>
    </row>
    <row r="13" spans="1:10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satisfied</v>
      </c>
    </row>
    <row r="14" spans="1:10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Satisfied</v>
      </c>
    </row>
    <row r="15" spans="1:10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H15" t="s">
        <v>62</v>
      </c>
      <c r="I15" t="s">
        <v>63</v>
      </c>
      <c r="J15" t="str">
        <f t="shared" si="0"/>
        <v>Very satisfied</v>
      </c>
    </row>
    <row r="16" spans="1:10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Very satisfied</v>
      </c>
    </row>
    <row r="17" spans="1:10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Very satisfied</v>
      </c>
    </row>
    <row r="18" spans="1:10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Very satisfied</v>
      </c>
    </row>
    <row r="19" spans="1:10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Satisfied</v>
      </c>
    </row>
    <row r="20" spans="1:10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H20" t="s">
        <v>14</v>
      </c>
      <c r="I20" t="s">
        <v>70</v>
      </c>
      <c r="J20" t="str">
        <f t="shared" si="0"/>
        <v>Satisfied</v>
      </c>
    </row>
    <row r="21" spans="1:10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Satisfied</v>
      </c>
    </row>
    <row r="22" spans="1:10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Satisfied</v>
      </c>
    </row>
    <row r="23" spans="1:10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H23" t="s">
        <v>14</v>
      </c>
      <c r="I23" t="s">
        <v>15</v>
      </c>
      <c r="J23" t="str">
        <f t="shared" si="0"/>
        <v>Satisfied</v>
      </c>
    </row>
    <row r="24" spans="1:10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Satisfied</v>
      </c>
    </row>
    <row r="25" spans="1:10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Satisfied</v>
      </c>
    </row>
    <row r="26" spans="1:10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H26" t="s">
        <v>62</v>
      </c>
      <c r="I26" t="s">
        <v>15</v>
      </c>
      <c r="J26" t="str">
        <f t="shared" si="0"/>
        <v>Satisfied</v>
      </c>
    </row>
    <row r="27" spans="1:10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Very satisfied</v>
      </c>
    </row>
    <row r="28" spans="1:10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Very satisfied</v>
      </c>
    </row>
    <row r="29" spans="1:10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Satisfied</v>
      </c>
    </row>
    <row r="30" spans="1:10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H30" t="s">
        <v>62</v>
      </c>
      <c r="I30" t="s">
        <v>37</v>
      </c>
      <c r="J30" t="str">
        <f t="shared" si="0"/>
        <v>Satisfied</v>
      </c>
    </row>
    <row r="31" spans="1:10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Very satisfied</v>
      </c>
    </row>
    <row r="32" spans="1:10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Satisfied</v>
      </c>
    </row>
    <row r="33" spans="1:10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H33" t="s">
        <v>62</v>
      </c>
      <c r="I33" t="s">
        <v>15</v>
      </c>
      <c r="J33" t="str">
        <f t="shared" si="0"/>
        <v>Very satisfied</v>
      </c>
    </row>
    <row r="34" spans="1:10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Satisfied</v>
      </c>
    </row>
    <row r="35" spans="1:10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Satisfied</v>
      </c>
    </row>
    <row r="36" spans="1:10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H36" t="s">
        <v>14</v>
      </c>
      <c r="I36" t="s">
        <v>63</v>
      </c>
      <c r="J36" t="str">
        <f t="shared" si="0"/>
        <v>Very satisfied</v>
      </c>
    </row>
    <row r="37" spans="1:10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Very satisfied</v>
      </c>
    </row>
    <row r="38" spans="1:10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Satisfied</v>
      </c>
    </row>
    <row r="39" spans="1:10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H39" t="s">
        <v>62</v>
      </c>
      <c r="I39" t="s">
        <v>37</v>
      </c>
      <c r="J39" t="str">
        <f t="shared" si="0"/>
        <v>Satisfied</v>
      </c>
    </row>
    <row r="40" spans="1:10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0"/>
        <v>Very satisfied</v>
      </c>
    </row>
    <row r="41" spans="1:10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Satisfied</v>
      </c>
    </row>
    <row r="42" spans="1:10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H42" t="s">
        <v>62</v>
      </c>
      <c r="I42" t="s">
        <v>37</v>
      </c>
      <c r="J42" t="str">
        <f t="shared" si="0"/>
        <v>Very satisfied</v>
      </c>
    </row>
    <row r="43" spans="1:10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Very satisfied</v>
      </c>
    </row>
    <row r="44" spans="1:10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Very satisfied</v>
      </c>
    </row>
    <row r="45" spans="1:10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Satisfied</v>
      </c>
    </row>
    <row r="46" spans="1:10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H46" t="s">
        <v>62</v>
      </c>
      <c r="I46" t="s">
        <v>58</v>
      </c>
      <c r="J46" t="str">
        <f t="shared" si="0"/>
        <v>Very satisfied</v>
      </c>
    </row>
    <row r="47" spans="1:10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Very satisfied</v>
      </c>
    </row>
    <row r="48" spans="1:10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Very satisfied</v>
      </c>
    </row>
    <row r="49" spans="1:10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Satisfied</v>
      </c>
    </row>
    <row r="50" spans="1:10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H50" t="s">
        <v>28</v>
      </c>
      <c r="I50" t="s">
        <v>15</v>
      </c>
      <c r="J50" t="str">
        <f t="shared" si="0"/>
        <v>Very satisfied</v>
      </c>
    </row>
    <row r="51" spans="1:10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Satisfied</v>
      </c>
    </row>
    <row r="52" spans="1:10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Very satisfied</v>
      </c>
    </row>
    <row r="53" spans="1:10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Satisfied</v>
      </c>
    </row>
    <row r="54" spans="1:10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H54" t="s">
        <v>14</v>
      </c>
      <c r="I54" t="s">
        <v>58</v>
      </c>
      <c r="J54" t="str">
        <f t="shared" si="0"/>
        <v>Very satisfied</v>
      </c>
    </row>
    <row r="55" spans="1:10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Very satisfied</v>
      </c>
    </row>
    <row r="56" spans="1:10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Satisfied</v>
      </c>
    </row>
    <row r="57" spans="1:10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H57" t="s">
        <v>62</v>
      </c>
      <c r="I57" t="s">
        <v>70</v>
      </c>
      <c r="J57" t="str">
        <f t="shared" si="0"/>
        <v>Very satisfied</v>
      </c>
    </row>
    <row r="58" spans="1:10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Satisfied</v>
      </c>
    </row>
    <row r="59" spans="1:10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0"/>
        <v>Very satisfied</v>
      </c>
    </row>
    <row r="60" spans="1:10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Very satisfied</v>
      </c>
    </row>
    <row r="61" spans="1:10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Satisfied</v>
      </c>
    </row>
    <row r="62" spans="1:10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Satisfied</v>
      </c>
    </row>
    <row r="63" spans="1:10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H63" t="s">
        <v>14</v>
      </c>
      <c r="I63" t="s">
        <v>63</v>
      </c>
      <c r="J63" t="str">
        <f t="shared" si="0"/>
        <v>Satisfied</v>
      </c>
    </row>
    <row r="64" spans="1:10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H64" t="s">
        <v>28</v>
      </c>
      <c r="I64" t="s">
        <v>63</v>
      </c>
      <c r="J64" t="str">
        <f t="shared" si="0"/>
        <v>Satisfied</v>
      </c>
    </row>
    <row r="65" spans="1:10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Very satisfied</v>
      </c>
    </row>
    <row r="66" spans="1:10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Very satisfied</v>
      </c>
    </row>
    <row r="67" spans="1:10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_xlfn.IFS(G68=1,"Very satisfied", G68&gt;=0.5-0.9,"Satisfied",G68&lt;=0.4-0.1," dissatisfied")</f>
        <v>Satisfied</v>
      </c>
    </row>
    <row r="68" spans="1:10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H68" t="s">
        <v>14</v>
      </c>
      <c r="I68" t="s">
        <v>32</v>
      </c>
      <c r="J68" t="str">
        <f t="shared" si="1"/>
        <v>Very satisfied</v>
      </c>
    </row>
    <row r="69" spans="1:10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Very satisfied</v>
      </c>
    </row>
    <row r="70" spans="1:10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Very satisfied</v>
      </c>
    </row>
    <row r="71" spans="1:10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si="1"/>
        <v>Satisfied</v>
      </c>
    </row>
    <row r="72" spans="1:10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H72" t="s">
        <v>62</v>
      </c>
      <c r="I72" t="s">
        <v>58</v>
      </c>
      <c r="J72" t="str">
        <f t="shared" si="1"/>
        <v>Very satisfied</v>
      </c>
    </row>
    <row r="73" spans="1:10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Very satisfied</v>
      </c>
    </row>
    <row r="74" spans="1:10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Very satisfied</v>
      </c>
    </row>
    <row r="75" spans="1:10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Very satisfied</v>
      </c>
    </row>
    <row r="76" spans="1:10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Very satisfied</v>
      </c>
    </row>
    <row r="77" spans="1:10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Satisfied</v>
      </c>
    </row>
    <row r="78" spans="1:10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H78" t="s">
        <v>14</v>
      </c>
      <c r="I78" t="s">
        <v>58</v>
      </c>
      <c r="J78" t="str">
        <f t="shared" si="1"/>
        <v>Satisfied</v>
      </c>
    </row>
    <row r="79" spans="1:10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1"/>
        <v>Very satisfied</v>
      </c>
    </row>
    <row r="80" spans="1:10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Satisfied</v>
      </c>
    </row>
    <row r="81" spans="1:10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H81" t="s">
        <v>62</v>
      </c>
      <c r="I81" t="s">
        <v>63</v>
      </c>
      <c r="J81" t="str">
        <f t="shared" si="1"/>
        <v>Very satisfied</v>
      </c>
    </row>
    <row r="82" spans="1:10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Very satisfied</v>
      </c>
    </row>
    <row r="83" spans="1:10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Satisfied</v>
      </c>
    </row>
    <row r="84" spans="1:10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H84" t="s">
        <v>14</v>
      </c>
      <c r="I84" t="s">
        <v>20</v>
      </c>
      <c r="J84" t="str">
        <f t="shared" si="1"/>
        <v>Satisfied</v>
      </c>
    </row>
    <row r="85" spans="1:10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tr">
        <f t="shared" si="1"/>
        <v>Satisfied</v>
      </c>
    </row>
    <row r="86" spans="1:10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Satisfied</v>
      </c>
    </row>
    <row r="87" spans="1:10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H87" t="s">
        <v>14</v>
      </c>
      <c r="I87" t="s">
        <v>15</v>
      </c>
      <c r="J87" t="str">
        <f t="shared" si="1"/>
        <v>Very satisfied</v>
      </c>
    </row>
    <row r="88" spans="1:10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Very satisfied</v>
      </c>
    </row>
    <row r="89" spans="1:10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Very satisfied</v>
      </c>
    </row>
    <row r="90" spans="1:10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1"/>
        <v>Satisfied</v>
      </c>
    </row>
    <row r="91" spans="1:10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H91" t="s">
        <v>28</v>
      </c>
      <c r="I91" t="s">
        <v>58</v>
      </c>
      <c r="J91" t="str">
        <f t="shared" si="1"/>
        <v>Very satisfied</v>
      </c>
    </row>
    <row r="92" spans="1:10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Very satisfied</v>
      </c>
    </row>
    <row r="93" spans="1:10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1"/>
        <v>Satisfied</v>
      </c>
    </row>
    <row r="94" spans="1:10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H94" t="s">
        <v>28</v>
      </c>
      <c r="I94" t="s">
        <v>20</v>
      </c>
      <c r="J94" t="str">
        <f t="shared" si="1"/>
        <v>Very satisfied</v>
      </c>
    </row>
    <row r="95" spans="1:10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Very satisfied</v>
      </c>
    </row>
    <row r="96" spans="1:10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Satisfied</v>
      </c>
    </row>
    <row r="97" spans="1:10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H97" t="s">
        <v>14</v>
      </c>
      <c r="I97" t="s">
        <v>32</v>
      </c>
      <c r="J97" t="str">
        <f t="shared" si="1"/>
        <v>Satisfied</v>
      </c>
    </row>
    <row r="98" spans="1:10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Very satisfied</v>
      </c>
    </row>
    <row r="99" spans="1:10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Very satisfied</v>
      </c>
    </row>
    <row r="100" spans="1:10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Very satisfied</v>
      </c>
    </row>
    <row r="101" spans="1:10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Satisfied</v>
      </c>
    </row>
    <row r="102" spans="1:10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1"/>
        <v>Very satisfied</v>
      </c>
    </row>
    <row r="103" spans="1:10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Satisfied</v>
      </c>
    </row>
    <row r="104" spans="1:10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H104" t="s">
        <v>14</v>
      </c>
      <c r="I104" t="s">
        <v>20</v>
      </c>
      <c r="J104" t="str">
        <f t="shared" si="1"/>
        <v>Very satisfied</v>
      </c>
    </row>
    <row r="105" spans="1:10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1"/>
        <v>Very satisfied</v>
      </c>
    </row>
    <row r="106" spans="1:10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Satisfied</v>
      </c>
    </row>
    <row r="107" spans="1:10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H107" t="s">
        <v>14</v>
      </c>
      <c r="I107" t="s">
        <v>15</v>
      </c>
      <c r="J107" t="str">
        <f t="shared" si="1"/>
        <v>Very satisfied</v>
      </c>
    </row>
    <row r="108" spans="1:10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1"/>
        <v>Very satisfied</v>
      </c>
    </row>
    <row r="109" spans="1:10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Satisfied</v>
      </c>
    </row>
    <row r="110" spans="1:10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H110" t="s">
        <v>14</v>
      </c>
      <c r="I110" t="s">
        <v>15</v>
      </c>
      <c r="J110" t="str">
        <f t="shared" si="1"/>
        <v>Very satisfied</v>
      </c>
    </row>
    <row r="111" spans="1:10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Very satisfied</v>
      </c>
    </row>
    <row r="112" spans="1:10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1"/>
        <v>Very satisfied</v>
      </c>
    </row>
    <row r="113" spans="1:10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Very satisfied</v>
      </c>
    </row>
    <row r="114" spans="1:10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Very satisfied</v>
      </c>
    </row>
    <row r="115" spans="1:10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Satisfied</v>
      </c>
    </row>
    <row r="116" spans="1:10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H116" t="s">
        <v>14</v>
      </c>
      <c r="I116" t="s">
        <v>15</v>
      </c>
      <c r="J116" t="str">
        <f t="shared" si="1"/>
        <v>Very satisfied</v>
      </c>
    </row>
    <row r="117" spans="1:10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Very satisfied</v>
      </c>
    </row>
    <row r="118" spans="1:10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Satisfied</v>
      </c>
    </row>
    <row r="119" spans="1:10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H119" t="s">
        <v>28</v>
      </c>
      <c r="I119" t="s">
        <v>32</v>
      </c>
      <c r="J119" t="str">
        <f t="shared" si="1"/>
        <v>Very satisfied</v>
      </c>
    </row>
    <row r="120" spans="1:10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1"/>
        <v>Very satisfied</v>
      </c>
    </row>
    <row r="121" spans="1:10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Very satisfied</v>
      </c>
    </row>
    <row r="122" spans="1:10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Satisfied</v>
      </c>
    </row>
    <row r="123" spans="1:10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Very satisfied</v>
      </c>
    </row>
    <row r="124" spans="1:10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Satisfied</v>
      </c>
    </row>
    <row r="125" spans="1:10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H125" t="s">
        <v>62</v>
      </c>
      <c r="I125" t="s">
        <v>70</v>
      </c>
      <c r="J125" t="str">
        <f t="shared" si="1"/>
        <v>Satisfied</v>
      </c>
    </row>
    <row r="126" spans="1:10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Very satisfied</v>
      </c>
    </row>
    <row r="127" spans="1:10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1"/>
        <v>Satisfied</v>
      </c>
    </row>
    <row r="128" spans="1:10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H128" t="s">
        <v>62</v>
      </c>
      <c r="I128" t="s">
        <v>15</v>
      </c>
      <c r="J128" t="str">
        <f t="shared" si="1"/>
        <v>Very satisfied</v>
      </c>
    </row>
    <row r="129" spans="1:10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Very satisfied</v>
      </c>
    </row>
    <row r="130" spans="1:10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1"/>
        <v>Satisfied</v>
      </c>
    </row>
    <row r="131" spans="1:10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_xlfn.IFS(G132=1,"Very satisfied", G132&gt;=0.5-0.9,"Satisfied",G132&lt;=0.4-0.1," dissatisfied")</f>
        <v>Satisfied</v>
      </c>
    </row>
    <row r="132" spans="1:10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Very satisfied</v>
      </c>
    </row>
    <row r="133" spans="1:10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Satisfied</v>
      </c>
    </row>
    <row r="134" spans="1:10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H134" t="s">
        <v>14</v>
      </c>
      <c r="I134" t="s">
        <v>63</v>
      </c>
      <c r="J134" t="str">
        <f t="shared" si="2"/>
        <v>Very satisfied</v>
      </c>
    </row>
    <row r="135" spans="1:10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2"/>
        <v>Very satisfied</v>
      </c>
    </row>
    <row r="136" spans="1:10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Satisfied</v>
      </c>
    </row>
    <row r="137" spans="1:10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H137" t="s">
        <v>14</v>
      </c>
      <c r="I137" t="s">
        <v>20</v>
      </c>
      <c r="J137" t="str">
        <f t="shared" si="2"/>
        <v>Very satisfied</v>
      </c>
    </row>
    <row r="138" spans="1:10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Very satisfied</v>
      </c>
    </row>
    <row r="139" spans="1:10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Satisfied</v>
      </c>
    </row>
    <row r="140" spans="1:10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H140" t="s">
        <v>14</v>
      </c>
      <c r="I140" t="s">
        <v>63</v>
      </c>
      <c r="J140" t="str">
        <f t="shared" si="2"/>
        <v>Very satisfied</v>
      </c>
    </row>
    <row r="141" spans="1:10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Satisfied</v>
      </c>
    </row>
    <row r="142" spans="1:10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Satisfied</v>
      </c>
    </row>
    <row r="143" spans="1:10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H143" t="s">
        <v>14</v>
      </c>
      <c r="I143" t="s">
        <v>20</v>
      </c>
      <c r="J143" t="str">
        <f t="shared" si="2"/>
        <v>Satisfied</v>
      </c>
    </row>
    <row r="144" spans="1:10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2"/>
        <v>Very satisfied</v>
      </c>
    </row>
    <row r="145" spans="1:10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Satisfied</v>
      </c>
    </row>
    <row r="146" spans="1:10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H146" t="s">
        <v>14</v>
      </c>
      <c r="I146" t="s">
        <v>15</v>
      </c>
      <c r="J146" t="str">
        <f t="shared" si="2"/>
        <v>Very satisfied</v>
      </c>
    </row>
    <row r="147" spans="1:10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Very satisfied</v>
      </c>
    </row>
    <row r="148" spans="1:10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2"/>
        <v>Satisfied</v>
      </c>
    </row>
    <row r="149" spans="1:10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Very satisfied</v>
      </c>
    </row>
    <row r="150" spans="1:10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Very satisfied</v>
      </c>
    </row>
    <row r="151" spans="1:10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Satisfied</v>
      </c>
    </row>
    <row r="152" spans="1:10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H152" t="s">
        <v>14</v>
      </c>
      <c r="I152" t="s">
        <v>15</v>
      </c>
      <c r="J152" t="str">
        <f t="shared" si="2"/>
        <v>Very satisfied</v>
      </c>
    </row>
    <row r="153" spans="1:10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2"/>
        <v>Very satisfied</v>
      </c>
    </row>
    <row r="154" spans="1:10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Very satisfied</v>
      </c>
    </row>
    <row r="155" spans="1:10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Very satisfied</v>
      </c>
    </row>
    <row r="156" spans="1:10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Satisfied</v>
      </c>
    </row>
    <row r="157" spans="1:10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H157" t="s">
        <v>28</v>
      </c>
      <c r="I157" t="s">
        <v>70</v>
      </c>
      <c r="J157" t="str">
        <f t="shared" si="2"/>
        <v>Very satisfied</v>
      </c>
    </row>
    <row r="158" spans="1:10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Very satisfied</v>
      </c>
    </row>
    <row r="159" spans="1:10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Satisfied</v>
      </c>
    </row>
    <row r="160" spans="1:10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H160" t="s">
        <v>14</v>
      </c>
      <c r="I160" t="s">
        <v>15</v>
      </c>
      <c r="J160" t="str">
        <f t="shared" si="2"/>
        <v>Very satisfied</v>
      </c>
    </row>
    <row r="161" spans="1:10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Very satisfied</v>
      </c>
    </row>
    <row r="162" spans="1:10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Very satisfied</v>
      </c>
    </row>
    <row r="163" spans="1:10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2"/>
        <v>Very satisfied</v>
      </c>
    </row>
    <row r="164" spans="1:10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Satisfied</v>
      </c>
    </row>
    <row r="165" spans="1:10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Satisfied</v>
      </c>
    </row>
    <row r="166" spans="1:10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H166" t="s">
        <v>14</v>
      </c>
      <c r="I166" t="s">
        <v>20</v>
      </c>
      <c r="J166" t="str">
        <f t="shared" si="2"/>
        <v>Very satisfied</v>
      </c>
    </row>
    <row r="167" spans="1:10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2"/>
        <v>Very satisfied</v>
      </c>
    </row>
    <row r="168" spans="1:10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Very satisfied</v>
      </c>
    </row>
    <row r="169" spans="1:10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Very satisfied</v>
      </c>
    </row>
    <row r="170" spans="1:10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Very satisfied</v>
      </c>
    </row>
    <row r="171" spans="1:10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2"/>
        <v>Satisfied</v>
      </c>
    </row>
    <row r="172" spans="1:10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H172" t="s">
        <v>28</v>
      </c>
      <c r="I172" t="s">
        <v>70</v>
      </c>
      <c r="J172" t="str">
        <f t="shared" si="2"/>
        <v>Very satisfied</v>
      </c>
    </row>
    <row r="173" spans="1:10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Very satisfied</v>
      </c>
    </row>
    <row r="174" spans="1:10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Satisfied</v>
      </c>
    </row>
    <row r="175" spans="1:10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H175" t="s">
        <v>14</v>
      </c>
      <c r="I175" t="s">
        <v>37</v>
      </c>
      <c r="J175" t="str">
        <f t="shared" si="2"/>
        <v>Satisfied</v>
      </c>
    </row>
    <row r="176" spans="1:10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H176" t="s">
        <v>14</v>
      </c>
      <c r="I176" t="s">
        <v>63</v>
      </c>
      <c r="J176" t="str">
        <f t="shared" si="2"/>
        <v>Very satisfied</v>
      </c>
    </row>
    <row r="177" spans="1:10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Satisfied</v>
      </c>
    </row>
    <row r="178" spans="1:10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Satisfied</v>
      </c>
    </row>
    <row r="179" spans="1:10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H179" t="s">
        <v>28</v>
      </c>
      <c r="I179" t="s">
        <v>32</v>
      </c>
      <c r="J179" t="str">
        <f t="shared" si="2"/>
        <v>Very satisfied</v>
      </c>
    </row>
    <row r="180" spans="1:10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Very satisfied</v>
      </c>
    </row>
    <row r="181" spans="1:10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2"/>
        <v>Satisfied</v>
      </c>
    </row>
    <row r="182" spans="1:10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Very satisfied</v>
      </c>
    </row>
    <row r="183" spans="1:10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Very satisfied</v>
      </c>
    </row>
    <row r="184" spans="1:10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Satisfied</v>
      </c>
    </row>
    <row r="185" spans="1:10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H185" t="s">
        <v>62</v>
      </c>
      <c r="I185" t="s">
        <v>32</v>
      </c>
      <c r="J185" t="str">
        <f t="shared" si="2"/>
        <v>Very satisfied</v>
      </c>
    </row>
    <row r="186" spans="1:10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Very satisfied</v>
      </c>
    </row>
    <row r="187" spans="1:10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Very satisfied</v>
      </c>
    </row>
    <row r="188" spans="1:10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Satisfied</v>
      </c>
    </row>
    <row r="189" spans="1:10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H189" t="s">
        <v>62</v>
      </c>
      <c r="I189" t="s">
        <v>58</v>
      </c>
      <c r="J189" t="str">
        <f t="shared" si="2"/>
        <v>Very satisfied</v>
      </c>
    </row>
    <row r="190" spans="1:10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Satisfied</v>
      </c>
    </row>
    <row r="191" spans="1:10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H191" t="s">
        <v>28</v>
      </c>
      <c r="I191" t="s">
        <v>58</v>
      </c>
      <c r="J191" t="str">
        <f t="shared" si="2"/>
        <v>Very satisfied</v>
      </c>
    </row>
    <row r="192" spans="1:10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Very satisfied</v>
      </c>
    </row>
    <row r="193" spans="1:10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2"/>
        <v>Satisfied</v>
      </c>
    </row>
    <row r="194" spans="1:10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Satisfied</v>
      </c>
    </row>
    <row r="195" spans="1:10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H195" t="s">
        <v>28</v>
      </c>
      <c r="I195" t="s">
        <v>15</v>
      </c>
      <c r="J195" t="str">
        <f t="shared" ref="J195:J197" si="3">_xlfn.IFS(G196=1,"Very satisfied", G196&gt;=0.5-0.9,"Satisfied",G196&lt;=0.4-0.1," dissatisfied")</f>
        <v>Very satisfied</v>
      </c>
    </row>
    <row r="196" spans="1:10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Very satisfied</v>
      </c>
    </row>
    <row r="197" spans="1:10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3"/>
        <v>Satisfied</v>
      </c>
    </row>
  </sheetData>
  <conditionalFormatting sqref="G1:G197">
    <cfRule type="containsBlanks" dxfId="1" priority="1">
      <formula>LEN(TRIM(G1))=0</formula>
    </cfRule>
    <cfRule type="containsBlanks" dxfId="0" priority="2">
      <formula>LEN(TRIM(G1))=0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Ashfaq Aasim</cp:lastModifiedBy>
  <cp:revision/>
  <dcterms:created xsi:type="dcterms:W3CDTF">2022-07-14T09:17:22Z</dcterms:created>
  <dcterms:modified xsi:type="dcterms:W3CDTF">2024-08-30T15:02:19Z</dcterms:modified>
  <cp:category/>
  <cp:contentStatus/>
</cp:coreProperties>
</file>