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va Parab\Desktop\MKT WEB ANALYTICS\"/>
    </mc:Choice>
  </mc:AlternateContent>
  <xr:revisionPtr revIDLastSave="0" documentId="8_{BF59BBD7-00BB-46C7-823A-10DA30F0B010}" xr6:coauthVersionLast="47" xr6:coauthVersionMax="47" xr10:uidLastSave="{00000000-0000-0000-0000-000000000000}"/>
  <bookViews>
    <workbookView xWindow="-108" yWindow="-108" windowWidth="23256" windowHeight="13896" xr2:uid="{5AAFDABC-3192-4C4E-A98B-E0BC79507F59}"/>
  </bookViews>
  <sheets>
    <sheet name="Summary" sheetId="5" r:id="rId1"/>
    <sheet name="Bounce Rate" sheetId="1" r:id="rId2"/>
    <sheet name="Revenue" sheetId="4" r:id="rId3"/>
    <sheet name="Conversion Ra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<sst xmlns="http://schemas.openxmlformats.org/spreadsheetml/2006/main" count="40" uniqueCount="28">
  <si>
    <t>Page Title</t>
  </si>
  <si>
    <t>Date Range</t>
  </si>
  <si>
    <t>Bounce Rate</t>
  </si>
  <si>
    <t>1 Oct 2022 - 31 Oct 2022</t>
  </si>
  <si>
    <t>1 Oct 2021 - 31 Oct 2021</t>
  </si>
  <si>
    <t>Google Online Store</t>
  </si>
  <si>
    <t>Frequently Asked Questions</t>
  </si>
  <si>
    <t>Apparel | Google Merchandise Store</t>
  </si>
  <si>
    <t>Chrome Dino Dark Mode Collectible</t>
  </si>
  <si>
    <t>Chrome Dino Collectible Figurines</t>
  </si>
  <si>
    <t>Google Emoji Sticker Pack</t>
  </si>
  <si>
    <t>Google Magnet</t>
  </si>
  <si>
    <t>Channel Grouping</t>
  </si>
  <si>
    <t>Revenue</t>
  </si>
  <si>
    <t>Direct</t>
  </si>
  <si>
    <t>Paid Search</t>
  </si>
  <si>
    <t>Affiliates</t>
  </si>
  <si>
    <t xml:space="preserve">Channel Grouping </t>
  </si>
  <si>
    <t>Conversion Rate</t>
  </si>
  <si>
    <t>Day of Month</t>
  </si>
  <si>
    <r>
      <t xml:space="preserve">							</t>
    </r>
    <r>
      <rPr>
        <b/>
        <sz val="16"/>
        <color theme="1"/>
        <rFont val="Calibri"/>
        <family val="2"/>
        <scheme val="minor"/>
      </rPr>
      <t>Analysis:</t>
    </r>
    <r>
      <rPr>
        <sz val="16"/>
        <color theme="1"/>
        <rFont val="Calibri"/>
        <family val="2"/>
        <scheme val="minor"/>
      </rPr>
      <t xml:space="preserve"> The overall bounce rate in October 2021 was 46.06% whereas it reduced to 43.62% in October 2022.					</t>
    </r>
  </si>
  <si>
    <r>
      <rPr>
        <b/>
        <sz val="14"/>
        <color theme="1"/>
        <rFont val="Calibri"/>
        <family val="2"/>
        <scheme val="minor"/>
      </rPr>
      <t>Analysis:</t>
    </r>
    <r>
      <rPr>
        <sz val="14"/>
        <color theme="1"/>
        <rFont val="Calibri"/>
        <family val="2"/>
        <scheme val="minor"/>
      </rPr>
      <t xml:space="preserve"> The data reveals a slight transformation in acquisition metrics from October 2021 to October 2022, indicating a 10.07% decrease in revenue.</t>
    </r>
  </si>
  <si>
    <r>
      <rPr>
        <b/>
        <sz val="14"/>
        <color theme="1"/>
        <rFont val="Calibri (Body)"/>
      </rPr>
      <t>Analysis: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4"/>
        <color theme="1"/>
        <rFont val="Calibri (Body)"/>
      </rPr>
      <t>From the below its clear that the conversion rate has seen a magnificent dip of 30.70 % from October 2021 to October 2022.
During the initial half of the month, the conversion rate remains nearly consistent. However, in the latter half of October, there is a decline in 2022 as opposed to the same period in 2021.</t>
    </r>
  </si>
  <si>
    <t>Target is known for its commitment to quality and style, offering a diverse range of products from clothing and electronics to groceries.
Target's success lies in product innovation, market expansion, and a customer-centric approach, all grounded in sustainability.</t>
  </si>
  <si>
    <t>To ensure its continuous growth we have identified 3 objectives</t>
  </si>
  <si>
    <t>1. Customer Loyalty and Engagement</t>
  </si>
  <si>
    <t>2. Strategic Conversion</t>
  </si>
  <si>
    <t>3. Integrated marketing campaign for 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</si>
</sst>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[$-409]mmm\-yy;@"/>
    <numFmt numFmtId="165" formatCode="[$-409]mmmm\-yy;@"/>
    <numFmt numFmtId="166" formatCode="[$-409]d\-mmm;@"/>
    <numFmt numFmtId="167" formatCode="&quot;$&quot;#,##0.00;[Red]&quot;$&quot;#,##0.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(Body)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6" xfId="0" applyBorder="1"/>
    <xf numFmtId="10" fontId="0" fillId="0" borderId="6" xfId="0" applyNumberFormat="1" applyBorder="1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10" fontId="4" fillId="0" borderId="4" xfId="0" applyNumberFormat="1" applyFont="1" applyBorder="1"/>
    <xf numFmtId="10" fontId="4" fillId="0" borderId="6" xfId="0" applyNumberFormat="1" applyFont="1" applyBorder="1"/>
    <xf numFmtId="10" fontId="4" fillId="0" borderId="5" xfId="0" applyNumberFormat="1" applyFont="1" applyBorder="1"/>
    <xf numFmtId="8" fontId="0" fillId="0" borderId="4" xfId="0" applyNumberFormat="1" applyBorder="1"/>
    <xf numFmtId="8" fontId="0" fillId="0" borderId="6" xfId="0" applyNumberFormat="1" applyBorder="1"/>
    <xf numFmtId="8" fontId="0" fillId="0" borderId="5" xfId="0" applyNumberFormat="1" applyBorder="1"/>
    <xf numFmtId="3" fontId="0" fillId="0" borderId="0" xfId="0" applyNumberFormat="1"/>
    <xf numFmtId="17" fontId="0" fillId="2" borderId="1" xfId="0" applyNumberFormat="1" applyFill="1" applyBorder="1"/>
    <xf numFmtId="164" fontId="0" fillId="2" borderId="1" xfId="0" applyNumberFormat="1" applyFill="1" applyBorder="1"/>
    <xf numFmtId="166" fontId="0" fillId="0" borderId="0" xfId="0" applyNumberFormat="1"/>
    <xf numFmtId="165" fontId="0" fillId="2" borderId="1" xfId="0" applyNumberFormat="1" applyFill="1" applyBorder="1"/>
    <xf numFmtId="165" fontId="0" fillId="0" borderId="0" xfId="0" applyNumberFormat="1"/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7" fontId="4" fillId="0" borderId="4" xfId="0" applyNumberFormat="1" applyFont="1" applyBorder="1"/>
    <xf numFmtId="167" fontId="4" fillId="0" borderId="6" xfId="0" applyNumberFormat="1" applyFont="1" applyBorder="1"/>
    <xf numFmtId="167" fontId="4" fillId="0" borderId="5" xfId="0" applyNumberFormat="1" applyFont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7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 as per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'Bounce Rate'!$B$8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'Bounce Rate'!$A$9:$A$15</c:f>
              <c:strCache>
                <c:ptCount val="7"/>
                <c:pt idx="0">
                  <c:v>Google Online Store</c:v>
                </c:pt>
                <c:pt idx="1">
                  <c:v>Frequently Asked Questions</c:v>
                </c:pt>
                <c:pt idx="2">
                  <c:v>Apparel | Google Merchandise Store</c:v>
                </c:pt>
                <c:pt idx="3">
                  <c:v>Chrome Dino Dark Mode Collectible</c:v>
                </c:pt>
                <c:pt idx="4">
                  <c:v>Chrome Dino Collectible Figurines</c:v>
                </c:pt>
                <c:pt idx="5">
                  <c:v>Google Emoji Sticker Pack</c:v>
                </c:pt>
                <c:pt idx="6">
                  <c:v>Google Magnet</c:v>
                </c:pt>
              </c:strCache>
            </c:strRef>
          </c:cat>
          <c:val>
            <c:numRef>
              <c:f>'Bounce Rate'!$B$9:$B$15</c:f>
              <c:numCache>
                <c:formatCode>0.00%</c:formatCode>
                <c:ptCount val="7"/>
                <c:pt idx="0">
                  <c:v>0.65169999999999995</c:v>
                </c:pt>
                <c:pt idx="1">
                  <c:v>0.83430000000000004</c:v>
                </c:pt>
                <c:pt idx="2">
                  <c:v>0.46589999999999998</c:v>
                </c:pt>
                <c:pt idx="3">
                  <c:v>0.71760000000000002</c:v>
                </c:pt>
                <c:pt idx="4">
                  <c:v>0.5716</c:v>
                </c:pt>
                <c:pt idx="5">
                  <c:v>0.90439999999999998</c:v>
                </c:pt>
                <c:pt idx="6">
                  <c:v>0.77139999999999997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3-BE4E-855A-7B58729804A9}"/>
            </c:ext>
          </c:extLst>
        </c:ser>
        <c:ser>
          <c:idx val="1"/>
          <c:order val="1"/>
          <c:tx>
            <c:strRef>
              <c:f>'Bounce Rate'!$C$8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'Bounce Rate'!$A$9:$A$15</c:f>
              <c:strCache>
                <c:ptCount val="7"/>
                <c:pt idx="0">
                  <c:v>Google Online Store</c:v>
                </c:pt>
                <c:pt idx="1">
                  <c:v>Frequently Asked Questions</c:v>
                </c:pt>
                <c:pt idx="2">
                  <c:v>Apparel | Google Merchandise Store</c:v>
                </c:pt>
                <c:pt idx="3">
                  <c:v>Chrome Dino Dark Mode Collectible</c:v>
                </c:pt>
                <c:pt idx="4">
                  <c:v>Chrome Dino Collectible Figurines</c:v>
                </c:pt>
                <c:pt idx="5">
                  <c:v>Google Emoji Sticker Pack</c:v>
                </c:pt>
                <c:pt idx="6">
                  <c:v>Google Magnet</c:v>
                </c:pt>
              </c:strCache>
            </c:strRef>
          </c:cat>
          <c:val>
            <c:numRef>
              <c:f>'Bounce Rate'!$C$9:$C$15</c:f>
              <c:numCache>
                <c:formatCode>0.00%</c:formatCode>
                <c:ptCount val="7"/>
                <c:pt idx="0">
                  <c:v>0.62580000000000002</c:v>
                </c:pt>
                <c:pt idx="1">
                  <c:v>0.81879999999999997</c:v>
                </c:pt>
                <c:pt idx="2">
                  <c:v>0.52010000000000001</c:v>
                </c:pt>
                <c:pt idx="3">
                  <c:v>0.55559999999999998</c:v>
                </c:pt>
                <c:pt idx="4">
                  <c:v>0.77849999999999997</c:v>
                </c:pt>
                <c:pt idx="5">
                  <c:v>0.88129999999999997</c:v>
                </c:pt>
                <c:pt idx="6">
                  <c:v>0.84960000000000002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3-BE4E-855A-7B587298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72527"/>
        <c:axId val="78254831"/>
      </c:barChart>
      <c:catAx>
        <c:axId val="7827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831"/>
        <c:crosses val="autoZero"/>
        <c:auto val="1"/>
        <c:lblAlgn val="ctr"/>
        <c:lblOffset val="100"/>
        <c:noMultiLvlLbl val="0"/>
      </c:catAx>
      <c:valAx>
        <c:axId val="782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'Bounce Rate'!$B$1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'Bounce Rate'!$A$2:$A$3</c:f>
              <c:strCache>
                <c:ptCount val="2"/>
                <c:pt idx="0">
                  <c:v>1 Oct 2022 - 31 Oct 2022</c:v>
                </c:pt>
                <c:pt idx="1">
                  <c:v>1 Oct 2021 - 31 Oct 2021</c:v>
                </c:pt>
              </c:strCache>
            </c:strRef>
          </c:cat>
          <c:val>
            <c:numRef>
              <c:f>'Bounce Rate'!$B$2:$B$3</c:f>
              <c:numCache>
                <c:formatCode>0.00%</c:formatCode>
                <c:ptCount val="2"/>
                <c:pt idx="0">
                  <c:v>0.43619999999999998</c:v>
                </c:pt>
                <c:pt idx="1">
                  <c:v>0.46060000000000001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1948-A0D8-5364B338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8159"/>
        <c:axId val="130610399"/>
      </c:barChart>
      <c:catAx>
        <c:axId val="778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0399"/>
        <c:crosses val="autoZero"/>
        <c:auto val="1"/>
        <c:lblAlgn val="ctr"/>
        <c:lblOffset val="100"/>
        <c:noMultiLvlLbl val="0"/>
      </c:catAx>
      <c:valAx>
        <c:axId val="1306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 as</a:t>
            </a:r>
            <a:r>
              <a:rPr lang="en-US" baseline="0"/>
              <a:t> per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'Bounce Rate'!$B$18:$B$19</c:f>
              <c:strCache>
                <c:ptCount val="2"/>
                <c:pt idx="0">
                  <c:v>October-22</c:v>
                </c:pt>
                <c:pt idx="1">
                  <c:v>Bounce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'Bounce Rate'!$A$20:$A$50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'Bounce Rate'!$B$20:$B$50</c:f>
              <c:numCache>
                <c:formatCode>0.00%</c:formatCode>
                <c:ptCount val="31"/>
                <c:pt idx="0">
                  <c:v>0.4965</c:v>
                </c:pt>
                <c:pt idx="1">
                  <c:v>0.48399999999999999</c:v>
                </c:pt>
                <c:pt idx="2">
                  <c:v>0.42159999999999997</c:v>
                </c:pt>
                <c:pt idx="3">
                  <c:v>0.43680000000000002</c:v>
                </c:pt>
                <c:pt idx="4">
                  <c:v>0.4355</c:v>
                </c:pt>
                <c:pt idx="5">
                  <c:v>0.44209999999999999</c:v>
                </c:pt>
                <c:pt idx="6">
                  <c:v>0.43140000000000001</c:v>
                </c:pt>
                <c:pt idx="7">
                  <c:v>0.46879999999999999</c:v>
                </c:pt>
                <c:pt idx="8">
                  <c:v>0.49299999999999999</c:v>
                </c:pt>
                <c:pt idx="9">
                  <c:v>0.44</c:v>
                </c:pt>
                <c:pt idx="10">
                  <c:v>0.40789999999999998</c:v>
                </c:pt>
                <c:pt idx="11">
                  <c:v>0.39429999999999998</c:v>
                </c:pt>
                <c:pt idx="12">
                  <c:v>0.40579999999999999</c:v>
                </c:pt>
                <c:pt idx="13">
                  <c:v>0.44290000000000002</c:v>
                </c:pt>
                <c:pt idx="14">
                  <c:v>0.49740000000000001</c:v>
                </c:pt>
                <c:pt idx="15">
                  <c:v>0.48749999999999999</c:v>
                </c:pt>
                <c:pt idx="16">
                  <c:v>0.42920000000000003</c:v>
                </c:pt>
                <c:pt idx="17">
                  <c:v>0.39779999999999999</c:v>
                </c:pt>
                <c:pt idx="18">
                  <c:v>0.42930000000000001</c:v>
                </c:pt>
                <c:pt idx="19">
                  <c:v>0.41699999999999998</c:v>
                </c:pt>
                <c:pt idx="20">
                  <c:v>0.42120000000000002</c:v>
                </c:pt>
                <c:pt idx="21">
                  <c:v>0.44479999999999997</c:v>
                </c:pt>
                <c:pt idx="22">
                  <c:v>0.4748</c:v>
                </c:pt>
                <c:pt idx="23">
                  <c:v>0.43969999999999998</c:v>
                </c:pt>
                <c:pt idx="24">
                  <c:v>0.43790000000000001</c:v>
                </c:pt>
                <c:pt idx="25">
                  <c:v>0.43090000000000001</c:v>
                </c:pt>
                <c:pt idx="26">
                  <c:v>0.42149999999999999</c:v>
                </c:pt>
                <c:pt idx="27">
                  <c:v>0.41820000000000002</c:v>
                </c:pt>
                <c:pt idx="28">
                  <c:v>0.46110000000000001</c:v>
                </c:pt>
                <c:pt idx="29">
                  <c:v>0.47689999999999999</c:v>
                </c:pt>
                <c:pt idx="30">
                  <c:v>0.4446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3-7644-949D-5C47EC92965E}"/>
            </c:ext>
          </c:extLst>
        </c:ser>
        <c:ser>
          <c:idx val="1"/>
          <c:order val="1"/>
          <c:tx>
            <c:strRef>
              <c:f>'Bounce Rate'!$C$18:$C$19</c:f>
              <c:strCache>
                <c:ptCount val="2"/>
                <c:pt idx="0">
                  <c:v>October-21</c:v>
                </c:pt>
                <c:pt idx="1">
                  <c:v>Bounce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'Bounce Rate'!$A$20:$A$50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'Bounce Rate'!$C$20:$C$50</c:f>
              <c:numCache>
                <c:formatCode>0.00%</c:formatCode>
                <c:ptCount val="31"/>
                <c:pt idx="0">
                  <c:v>0.43880000000000002</c:v>
                </c:pt>
                <c:pt idx="1">
                  <c:v>0.53490000000000004</c:v>
                </c:pt>
                <c:pt idx="2">
                  <c:v>0.49909999999999999</c:v>
                </c:pt>
                <c:pt idx="3">
                  <c:v>0.45269999999999999</c:v>
                </c:pt>
                <c:pt idx="4">
                  <c:v>0.45550000000000002</c:v>
                </c:pt>
                <c:pt idx="5">
                  <c:v>0.44019999999999998</c:v>
                </c:pt>
                <c:pt idx="6">
                  <c:v>0.44019999999999998</c:v>
                </c:pt>
                <c:pt idx="7">
                  <c:v>0.42530000000000001</c:v>
                </c:pt>
                <c:pt idx="8">
                  <c:v>0.50700000000000001</c:v>
                </c:pt>
                <c:pt idx="9">
                  <c:v>0.50590000000000002</c:v>
                </c:pt>
                <c:pt idx="10">
                  <c:v>0.4516</c:v>
                </c:pt>
                <c:pt idx="11">
                  <c:v>0.4637</c:v>
                </c:pt>
                <c:pt idx="12">
                  <c:v>0.44490000000000002</c:v>
                </c:pt>
                <c:pt idx="13">
                  <c:v>0.46100000000000002</c:v>
                </c:pt>
                <c:pt idx="14">
                  <c:v>0.43809999999999999</c:v>
                </c:pt>
                <c:pt idx="15">
                  <c:v>0.50790000000000002</c:v>
                </c:pt>
                <c:pt idx="16">
                  <c:v>0.53200000000000003</c:v>
                </c:pt>
                <c:pt idx="17">
                  <c:v>0.43380000000000002</c:v>
                </c:pt>
                <c:pt idx="18">
                  <c:v>0.42520000000000002</c:v>
                </c:pt>
                <c:pt idx="19">
                  <c:v>0.44740000000000002</c:v>
                </c:pt>
                <c:pt idx="20">
                  <c:v>0.46300000000000002</c:v>
                </c:pt>
                <c:pt idx="21">
                  <c:v>0.5071</c:v>
                </c:pt>
                <c:pt idx="22">
                  <c:v>0.49680000000000002</c:v>
                </c:pt>
                <c:pt idx="23">
                  <c:v>0.49109999999999998</c:v>
                </c:pt>
                <c:pt idx="24">
                  <c:v>0.45279999999999998</c:v>
                </c:pt>
                <c:pt idx="25">
                  <c:v>0.43159999999999998</c:v>
                </c:pt>
                <c:pt idx="26">
                  <c:v>0.44319999999999998</c:v>
                </c:pt>
                <c:pt idx="27">
                  <c:v>0.4607</c:v>
                </c:pt>
                <c:pt idx="28">
                  <c:v>0.44280000000000003</c:v>
                </c:pt>
                <c:pt idx="29">
                  <c:v>0.53320000000000001</c:v>
                </c:pt>
                <c:pt idx="30">
                  <c:v>0.51770000000000005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3-7644-949D-5C47EC92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52383"/>
        <c:axId val="337788671"/>
      </c:lineChart>
      <c:dateAx>
        <c:axId val="337752383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8671"/>
        <c:crosses val="autoZero"/>
        <c:auto val="1"/>
        <c:lblOffset val="100"/>
        <c:baseTimeUnit val="days"/>
      </c:dateAx>
      <c:valAx>
        <c:axId val="3377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Revenue!$B$2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Revenue!$A$3:$A$5</c:f>
              <c:strCache>
                <c:ptCount val="3"/>
                <c:pt idx="0">
                  <c:v>Direct</c:v>
                </c:pt>
                <c:pt idx="1">
                  <c:v>Paid Search</c:v>
                </c:pt>
                <c:pt idx="2">
                  <c:v>Affiliates</c:v>
                </c:pt>
              </c:strCache>
            </c:strRef>
          </c:cat>
          <c:val>
            <c:numRef>
              <c:f>Revenue!$B$3:$B$5</c:f>
              <c:numCache>
                <c:formatCode>"$"#,##0.00_);[Red]\("$"#,##0.00\)</c:formatCode>
                <c:ptCount val="3"/>
                <c:pt idx="0">
                  <c:v>182078.79</c:v>
                </c:pt>
                <c:pt idx="1">
                  <c:v>17355.46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3-B547-9A4A-1083004BC06D}"/>
            </c:ext>
          </c:extLst>
        </c:ser>
        <c:ser>
          <c:idx val="1"/>
          <c:order val="1"/>
          <c:tx>
            <c:strRef>
              <c:f>Revenue!$C$2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Revenue!$A$3:$A$5</c:f>
              <c:strCache>
                <c:ptCount val="3"/>
                <c:pt idx="0">
                  <c:v>Direct</c:v>
                </c:pt>
                <c:pt idx="1">
                  <c:v>Paid Search</c:v>
                </c:pt>
                <c:pt idx="2">
                  <c:v>Affiliates</c:v>
                </c:pt>
              </c:strCache>
            </c:strRef>
          </c:cat>
          <c:val>
            <c:numRef>
              <c:f>Revenue!$C$3:$C$5</c:f>
              <c:numCache>
                <c:formatCode>"$"#,##0.00_);[Red]\("$"#,##0.00\)</c:formatCode>
                <c:ptCount val="3"/>
                <c:pt idx="0">
                  <c:v>213178.44</c:v>
                </c:pt>
                <c:pt idx="1">
                  <c:v>8247.02</c:v>
                </c:pt>
                <c:pt idx="2">
                  <c:v>351.5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3-B547-9A4A-1083004B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34431"/>
        <c:axId val="115023103"/>
      </c:barChart>
      <c:catAx>
        <c:axId val="1988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3103"/>
        <c:crosses val="autoZero"/>
        <c:auto val="1"/>
        <c:lblAlgn val="ctr"/>
        <c:lblOffset val="100"/>
        <c:noMultiLvlLbl val="0"/>
      </c:catAx>
      <c:valAx>
        <c:axId val="1150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as per Day of the</a:t>
            </a:r>
            <a:r>
              <a:rPr lang="en-US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Revenue!$B$16:$B$17</c:f>
              <c:strCache>
                <c:ptCount val="2"/>
                <c:pt idx="0">
                  <c:v>October-22</c:v>
                </c:pt>
                <c:pt idx="1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Revenue!$A$18:$A$48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Revenue!$B$18:$B$48</c:f>
              <c:numCache>
                <c:formatCode>"$"#,##0.00;[Red]"$"#,##0.00</c:formatCode>
                <c:ptCount val="31"/>
                <c:pt idx="0">
                  <c:v>3005.07</c:v>
                </c:pt>
                <c:pt idx="1">
                  <c:v>1915.05</c:v>
                </c:pt>
                <c:pt idx="2">
                  <c:v>6645.26</c:v>
                </c:pt>
                <c:pt idx="3">
                  <c:v>9281.9</c:v>
                </c:pt>
                <c:pt idx="4">
                  <c:v>6907</c:v>
                </c:pt>
                <c:pt idx="5">
                  <c:v>8639.74</c:v>
                </c:pt>
                <c:pt idx="6">
                  <c:v>6789.9</c:v>
                </c:pt>
                <c:pt idx="7">
                  <c:v>3305.3</c:v>
                </c:pt>
                <c:pt idx="8">
                  <c:v>3408.68</c:v>
                </c:pt>
                <c:pt idx="9">
                  <c:v>9115.6</c:v>
                </c:pt>
                <c:pt idx="10">
                  <c:v>8492.36</c:v>
                </c:pt>
                <c:pt idx="11">
                  <c:v>14083.69</c:v>
                </c:pt>
                <c:pt idx="12">
                  <c:v>12016.05</c:v>
                </c:pt>
                <c:pt idx="13">
                  <c:v>8177.58</c:v>
                </c:pt>
                <c:pt idx="14">
                  <c:v>1254.73</c:v>
                </c:pt>
                <c:pt idx="15">
                  <c:v>2336.67</c:v>
                </c:pt>
                <c:pt idx="16">
                  <c:v>7794.06</c:v>
                </c:pt>
                <c:pt idx="17">
                  <c:v>6870.86</c:v>
                </c:pt>
                <c:pt idx="18">
                  <c:v>10090.24</c:v>
                </c:pt>
                <c:pt idx="19">
                  <c:v>7367.24</c:v>
                </c:pt>
                <c:pt idx="20">
                  <c:v>5120.87</c:v>
                </c:pt>
                <c:pt idx="21">
                  <c:v>4667.25</c:v>
                </c:pt>
                <c:pt idx="22">
                  <c:v>3068.8</c:v>
                </c:pt>
                <c:pt idx="23">
                  <c:v>9555.58</c:v>
                </c:pt>
                <c:pt idx="24">
                  <c:v>5150.3500000000004</c:v>
                </c:pt>
                <c:pt idx="25">
                  <c:v>5538.72</c:v>
                </c:pt>
                <c:pt idx="26">
                  <c:v>7906.47</c:v>
                </c:pt>
                <c:pt idx="27">
                  <c:v>7188.18</c:v>
                </c:pt>
                <c:pt idx="28">
                  <c:v>1942.13</c:v>
                </c:pt>
                <c:pt idx="29">
                  <c:v>3042</c:v>
                </c:pt>
                <c:pt idx="30">
                  <c:v>8756.92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5C46-8B84-72012E2E7737}"/>
            </c:ext>
          </c:extLst>
        </c:ser>
        <c:ser>
          <c:idx val="1"/>
          <c:order val="1"/>
          <c:tx>
            <c:strRef>
              <c:f>Revenue!$C$16:$C$17</c:f>
              <c:strCache>
                <c:ptCount val="2"/>
                <c:pt idx="0">
                  <c:v>October-21</c:v>
                </c:pt>
                <c:pt idx="1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Revenue!$A$18:$A$48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Revenue!$C$18:$C$48</c:f>
              <c:numCache>
                <c:formatCode>"$"#,##0.00_);[Red]\("$"#,##0.00\)</c:formatCode>
                <c:ptCount val="31"/>
                <c:pt idx="0">
                  <c:v>6427.58</c:v>
                </c:pt>
                <c:pt idx="1">
                  <c:v>1984.46</c:v>
                </c:pt>
                <c:pt idx="2">
                  <c:v>2076.2600000000002</c:v>
                </c:pt>
                <c:pt idx="3">
                  <c:v>9067.1</c:v>
                </c:pt>
                <c:pt idx="4">
                  <c:v>6460.68</c:v>
                </c:pt>
                <c:pt idx="5">
                  <c:v>10842</c:v>
                </c:pt>
                <c:pt idx="6">
                  <c:v>10448.24</c:v>
                </c:pt>
                <c:pt idx="7">
                  <c:v>13967.84</c:v>
                </c:pt>
                <c:pt idx="8">
                  <c:v>2215.7199999999998</c:v>
                </c:pt>
                <c:pt idx="9">
                  <c:v>2842.75</c:v>
                </c:pt>
                <c:pt idx="10">
                  <c:v>6452.14</c:v>
                </c:pt>
                <c:pt idx="11">
                  <c:v>7953.76</c:v>
                </c:pt>
                <c:pt idx="12">
                  <c:v>6509.07</c:v>
                </c:pt>
                <c:pt idx="13">
                  <c:v>7268.31</c:v>
                </c:pt>
                <c:pt idx="14">
                  <c:v>11249.9</c:v>
                </c:pt>
                <c:pt idx="15">
                  <c:v>1062.78</c:v>
                </c:pt>
                <c:pt idx="16">
                  <c:v>1881.6</c:v>
                </c:pt>
                <c:pt idx="17">
                  <c:v>8729.61</c:v>
                </c:pt>
                <c:pt idx="18">
                  <c:v>15329.3</c:v>
                </c:pt>
                <c:pt idx="19">
                  <c:v>10562.88</c:v>
                </c:pt>
                <c:pt idx="20">
                  <c:v>8771.69</c:v>
                </c:pt>
                <c:pt idx="21">
                  <c:v>7964.07</c:v>
                </c:pt>
                <c:pt idx="22">
                  <c:v>1866.52</c:v>
                </c:pt>
                <c:pt idx="23">
                  <c:v>2539.38</c:v>
                </c:pt>
                <c:pt idx="24">
                  <c:v>7592.64</c:v>
                </c:pt>
                <c:pt idx="25">
                  <c:v>12623.43</c:v>
                </c:pt>
                <c:pt idx="26">
                  <c:v>6181.45</c:v>
                </c:pt>
                <c:pt idx="27">
                  <c:v>12438.99</c:v>
                </c:pt>
                <c:pt idx="28">
                  <c:v>11639.17</c:v>
                </c:pt>
                <c:pt idx="29">
                  <c:v>3131.12</c:v>
                </c:pt>
                <c:pt idx="30">
                  <c:v>3696.52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5C46-8B84-72012E2E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90703"/>
        <c:axId val="377058895"/>
      </c:lineChart>
      <c:dateAx>
        <c:axId val="376590703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58895"/>
        <c:crosses val="autoZero"/>
        <c:auto val="1"/>
        <c:lblOffset val="100"/>
        <c:baseTimeUnit val="days"/>
      </c:dateAx>
      <c:valAx>
        <c:axId val="3770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Rate'!$B$2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Rate'!$A$3:$A$5</c:f>
              <c:strCache>
                <c:ptCount val="3"/>
                <c:pt idx="0">
                  <c:v>Direct</c:v>
                </c:pt>
                <c:pt idx="1">
                  <c:v>Paid Search</c:v>
                </c:pt>
                <c:pt idx="2">
                  <c:v>Affiliates</c:v>
                </c:pt>
              </c:strCache>
            </c:strRef>
          </c:cat>
          <c:val>
            <c:numRef>
              <c:f>'Conversion Rate'!$B$3:$B$5</c:f>
              <c:numCache>
                <c:formatCode>0.00%</c:formatCode>
                <c:ptCount val="3"/>
                <c:pt idx="0">
                  <c:v>2.12E-2</c:v>
                </c:pt>
                <c:pt idx="1">
                  <c:v>1.78E-2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3-1340-A8A8-0EC47BC07AE6}"/>
            </c:ext>
          </c:extLst>
        </c:ser>
        <c:ser>
          <c:idx val="1"/>
          <c:order val="1"/>
          <c:tx>
            <c:strRef>
              <c:f>'Conversion Rate'!$C$2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'Conversion Rate'!$A$3:$A$5</c:f>
              <c:strCache>
                <c:ptCount val="3"/>
                <c:pt idx="0">
                  <c:v>Direct</c:v>
                </c:pt>
                <c:pt idx="1">
                  <c:v>Paid Search</c:v>
                </c:pt>
                <c:pt idx="2">
                  <c:v>Affiliates</c:v>
                </c:pt>
              </c:strCache>
            </c:strRef>
          </c:cat>
          <c:val>
            <c:numRef>
              <c:f>'Conversion Rate'!$C$3:$C$5</c:f>
              <c:numCache>
                <c:formatCode>0.00%</c:formatCode>
                <c:ptCount val="3"/>
                <c:pt idx="0">
                  <c:v>3.0700000000000002E-2</c:v>
                </c:pt>
                <c:pt idx="1">
                  <c:v>2.0899999999999998E-2</c:v>
                </c:pt>
                <c:pt idx="2">
                  <c:v>2.6100000000000002E-2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3-1340-A8A8-0EC47BC0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30207"/>
        <c:axId val="1942863391"/>
      </c:barChart>
      <c:catAx>
        <c:axId val="1152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63391"/>
        <c:crosses val="autoZero"/>
        <c:auto val="1"/>
        <c:lblAlgn val="ctr"/>
        <c:lblOffset val="100"/>
        <c:noMultiLvlLbl val="0"/>
      </c:catAx>
      <c:valAx>
        <c:axId val="19428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Rate as per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Rate'!$B$15:$B$16</c:f>
              <c:strCache>
                <c:ptCount val="2"/>
                <c:pt idx="0">
                  <c:v>October-22</c:v>
                </c:pt>
                <c:pt idx="1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'Conversion Rate'!$A$17:$A$47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'Conversion Rate'!$B$17:$B$47</c:f>
              <c:numCache>
                <c:formatCode>0.00%</c:formatCode>
                <c:ptCount val="31"/>
                <c:pt idx="0">
                  <c:v>1.5299999999999999E-2</c:v>
                </c:pt>
                <c:pt idx="1">
                  <c:v>1.9099999999999999E-2</c:v>
                </c:pt>
                <c:pt idx="2">
                  <c:v>2.2499999999999999E-2</c:v>
                </c:pt>
                <c:pt idx="3">
                  <c:v>2.1399999999999999E-2</c:v>
                </c:pt>
                <c:pt idx="4">
                  <c:v>2.1600000000000001E-2</c:v>
                </c:pt>
                <c:pt idx="5">
                  <c:v>1.9099999999999999E-2</c:v>
                </c:pt>
                <c:pt idx="6">
                  <c:v>2.3800000000000002E-2</c:v>
                </c:pt>
                <c:pt idx="7">
                  <c:v>1.3599999999999999E-2</c:v>
                </c:pt>
                <c:pt idx="8">
                  <c:v>1.7600000000000001E-2</c:v>
                </c:pt>
                <c:pt idx="9">
                  <c:v>1.8100000000000002E-2</c:v>
                </c:pt>
                <c:pt idx="10">
                  <c:v>1.7299999999999999E-2</c:v>
                </c:pt>
                <c:pt idx="11">
                  <c:v>2.4899999999999999E-2</c:v>
                </c:pt>
                <c:pt idx="12">
                  <c:v>2.1899999999999999E-2</c:v>
                </c:pt>
                <c:pt idx="13">
                  <c:v>2.5100000000000001E-2</c:v>
                </c:pt>
                <c:pt idx="14">
                  <c:v>1.47E-2</c:v>
                </c:pt>
                <c:pt idx="15">
                  <c:v>1.55E-2</c:v>
                </c:pt>
                <c:pt idx="16">
                  <c:v>2.29E-2</c:v>
                </c:pt>
                <c:pt idx="17">
                  <c:v>2.3099999999999999E-2</c:v>
                </c:pt>
                <c:pt idx="18">
                  <c:v>1.78E-2</c:v>
                </c:pt>
                <c:pt idx="19">
                  <c:v>2.1899999999999999E-2</c:v>
                </c:pt>
                <c:pt idx="20">
                  <c:v>2.4899999999999999E-2</c:v>
                </c:pt>
                <c:pt idx="21">
                  <c:v>1.9800000000000002E-2</c:v>
                </c:pt>
                <c:pt idx="22">
                  <c:v>1.49E-2</c:v>
                </c:pt>
                <c:pt idx="23">
                  <c:v>2.29E-2</c:v>
                </c:pt>
                <c:pt idx="24">
                  <c:v>1.9400000000000001E-2</c:v>
                </c:pt>
                <c:pt idx="25">
                  <c:v>1.95E-2</c:v>
                </c:pt>
                <c:pt idx="26">
                  <c:v>2.1100000000000001E-2</c:v>
                </c:pt>
                <c:pt idx="27">
                  <c:v>2.92E-2</c:v>
                </c:pt>
                <c:pt idx="28">
                  <c:v>1.7100000000000001E-2</c:v>
                </c:pt>
                <c:pt idx="29">
                  <c:v>1.8599999999999998E-2</c:v>
                </c:pt>
                <c:pt idx="30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E-4048-BA51-380FCF4A37DB}"/>
            </c:ext>
          </c:extLst>
        </c:ser>
        <c:ser>
          <c:idx val="1"/>
          <c:order val="1"/>
          <c:tx>
            <c:strRef>
              <c:f>'Conversion Rate'!$C$15:$C$16</c:f>
              <c:strCache>
                <c:ptCount val="2"/>
                <c:pt idx="0">
                  <c:v>October-21</c:v>
                </c:pt>
                <c:pt idx="1">
                  <c:v>Conversion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'Conversion Rate'!$A$17:$A$47</c:f>
              <c:numCache>
                <c:formatCode>[$-409]d\-mmm;@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'Conversion Rate'!$C$17:$C$47</c:f>
              <c:numCache>
                <c:formatCode>0.00%</c:formatCode>
                <c:ptCount val="31"/>
                <c:pt idx="0">
                  <c:v>4.02E-2</c:v>
                </c:pt>
                <c:pt idx="1">
                  <c:v>1.14E-2</c:v>
                </c:pt>
                <c:pt idx="2">
                  <c:v>1.7899999999999999E-2</c:v>
                </c:pt>
                <c:pt idx="3">
                  <c:v>3.6299999999999999E-2</c:v>
                </c:pt>
                <c:pt idx="4">
                  <c:v>2.0899999999999998E-2</c:v>
                </c:pt>
                <c:pt idx="5">
                  <c:v>2.53E-2</c:v>
                </c:pt>
                <c:pt idx="6">
                  <c:v>3.2599999999999997E-2</c:v>
                </c:pt>
                <c:pt idx="7">
                  <c:v>3.3300000000000003E-2</c:v>
                </c:pt>
                <c:pt idx="8">
                  <c:v>1.67E-2</c:v>
                </c:pt>
                <c:pt idx="9">
                  <c:v>2.3699999999999999E-2</c:v>
                </c:pt>
                <c:pt idx="10">
                  <c:v>2.5399999999999999E-2</c:v>
                </c:pt>
                <c:pt idx="11">
                  <c:v>2.41E-2</c:v>
                </c:pt>
                <c:pt idx="12">
                  <c:v>2.7E-2</c:v>
                </c:pt>
                <c:pt idx="13">
                  <c:v>2.5700000000000001E-2</c:v>
                </c:pt>
                <c:pt idx="14">
                  <c:v>3.3399999999999999E-2</c:v>
                </c:pt>
                <c:pt idx="15">
                  <c:v>1.03E-2</c:v>
                </c:pt>
                <c:pt idx="16">
                  <c:v>1.72E-2</c:v>
                </c:pt>
                <c:pt idx="17">
                  <c:v>4.5900000000000003E-2</c:v>
                </c:pt>
                <c:pt idx="18">
                  <c:v>5.2299999999999999E-2</c:v>
                </c:pt>
                <c:pt idx="19">
                  <c:v>3.85E-2</c:v>
                </c:pt>
                <c:pt idx="20">
                  <c:v>3.6400000000000002E-2</c:v>
                </c:pt>
                <c:pt idx="21">
                  <c:v>2.5000000000000001E-2</c:v>
                </c:pt>
                <c:pt idx="22">
                  <c:v>1.47E-2</c:v>
                </c:pt>
                <c:pt idx="23">
                  <c:v>1.9699999999999999E-2</c:v>
                </c:pt>
                <c:pt idx="24">
                  <c:v>3.0200000000000001E-2</c:v>
                </c:pt>
                <c:pt idx="25">
                  <c:v>3.4299999999999997E-2</c:v>
                </c:pt>
                <c:pt idx="26">
                  <c:v>2.7699999999999999E-2</c:v>
                </c:pt>
                <c:pt idx="27">
                  <c:v>3.27E-2</c:v>
                </c:pt>
                <c:pt idx="28">
                  <c:v>5.0099999999999999E-2</c:v>
                </c:pt>
                <c:pt idx="29">
                  <c:v>1.37E-2</c:v>
                </c:pt>
                <c:pt idx="30">
                  <c:v>2.0299999999999999E-2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E-4048-BA51-380FCF4A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945664"/>
        <c:axId val="1711015232"/>
      </c:lineChart>
      <c:dateAx>
        <c:axId val="17109456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15232"/>
        <c:crosses val="autoZero"/>
        <c:auto val="1"/>
        <c:lblOffset val="100"/>
        <c:baseTimeUnit val="days"/>
      </c:dateAx>
      <c:valAx>
        <c:axId val="17110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17</xdr:row>
      <xdr:rowOff>165100</xdr:rowOff>
    </xdr:from>
    <xdr:to>
      <xdr:col>13</xdr:col>
      <xdr:colOff>241300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FFFD1-645D-03C7-D929-8CDB13A0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95250</xdr:rowOff>
    </xdr:from>
    <xdr:to>
      <xdr:col>11</xdr:col>
      <xdr:colOff>711200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3EBDA-C3E3-2F2A-E3CC-82533EB8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374650</xdr:colOff>
      <xdr:row>40</xdr:row>
      <xdr:rowOff>196850</xdr:rowOff>
    </xdr:from>
    <xdr:to>
      <xdr:col>13</xdr:col>
      <xdr:colOff>241300</xdr:colOff>
      <xdr:row>68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EC752-E27E-2946-FA5C-4F644A12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57150</xdr:rowOff>
    </xdr:from>
    <xdr:to>
      <xdr:col>9</xdr:col>
      <xdr:colOff>469900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F7449-E2CE-D81E-0B24-875FE95E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787400</xdr:colOff>
      <xdr:row>14</xdr:row>
      <xdr:rowOff>63500</xdr:rowOff>
    </xdr:from>
    <xdr:to>
      <xdr:col>13</xdr:col>
      <xdr:colOff>292100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1DC2B-69A5-F033-C178-B4935906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31750</xdr:rowOff>
    </xdr:from>
    <xdr:to>
      <xdr:col>9</xdr:col>
      <xdr:colOff>647700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643E6-2EAB-8E2A-2BC4-E285A7B8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13</xdr:row>
      <xdr:rowOff>209550</xdr:rowOff>
    </xdr:from>
    <xdr:to>
      <xdr:col>12</xdr:col>
      <xdr:colOff>177800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54C44-3994-CA0F-7AA3-CC8CF86DB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2D59-7848-46A9-A114-549D6F1D0E08}">
  <dimension ref="A1:A6"/>
  <sheetViews>
    <sheetView tabSelected="1" workbookViewId="0">
      <selection activeCell="A17" sqref="A17"/>
    </sheetView>
  </sheetViews>
  <sheetFormatPr defaultRowHeight="15.6"/>
  <cols>
    <col min="1" max="1" width="115.69921875" customWidth="1"/>
  </cols>
  <sheetData>
    <row r="1" spans="1:1" ht="46.8">
      <c r="A1" s="48" t="s">
        <v>23</v>
      </c>
    </row>
    <row r="3" spans="1:1">
      <c r="A3" t="s">
        <v>24</v>
      </c>
    </row>
    <row r="4" spans="1:1" ht="15" customHeight="1">
      <c r="A4" s="49" t="s">
        <v>25</v>
      </c>
    </row>
    <row r="5" spans="1:1" ht="15" customHeight="1">
      <c r="A5" s="49" t="s">
        <v>26</v>
      </c>
    </row>
    <row r="6" spans="1:1" ht="15" customHeight="1">
      <c r="A6" s="4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4543-0018-C94A-AAF9-B290AD31A826}">
  <dimension ref="A1:E70"/>
  <sheetViews>
    <sheetView zoomScale="89" workbookViewId="0">
      <selection activeCell="F25" sqref="F25"/>
    </sheetView>
  </sheetViews>
  <sheetFormatPr defaultColWidth="11.19921875" defaultRowHeight="15.6"/>
  <cols>
    <col min="1" max="1" width="50.5" customWidth="1"/>
    <col min="2" max="2" width="15.796875" customWidth="1"/>
    <col min="3" max="3" width="17" customWidth="1"/>
    <col min="4" max="4" width="15.796875" customWidth="1"/>
    <col min="5" max="5" width="22.296875" customWidth="1"/>
  </cols>
  <sheetData>
    <row r="1" spans="1:5" ht="16.2" thickBot="1">
      <c r="A1" s="3" t="s">
        <v>1</v>
      </c>
      <c r="B1" s="2" t="s">
        <v>2</v>
      </c>
    </row>
    <row r="2" spans="1:5">
      <c r="A2" s="4" t="s">
        <v>3</v>
      </c>
      <c r="B2" s="6">
        <v>0.43619999999999998</v>
      </c>
    </row>
    <row r="3" spans="1:5" ht="16.2" thickBot="1">
      <c r="A3" s="5" t="s">
        <v>4</v>
      </c>
      <c r="B3" s="7">
        <v>0.46060000000000001</v>
      </c>
    </row>
    <row r="4" spans="1:5" ht="16.2" thickBot="1"/>
    <row r="5" spans="1:5" ht="21.6" thickBot="1">
      <c r="A5" s="34" t="s">
        <v>20</v>
      </c>
      <c r="B5" s="35"/>
      <c r="C5" s="35"/>
      <c r="D5" s="35"/>
      <c r="E5" s="36"/>
    </row>
    <row r="6" spans="1:5" ht="16.2" thickBot="1"/>
    <row r="7" spans="1:5" ht="16.2" thickBot="1">
      <c r="B7" s="32" t="s">
        <v>2</v>
      </c>
      <c r="C7" s="33"/>
    </row>
    <row r="8" spans="1:5" ht="16.2" thickBot="1">
      <c r="A8" s="3" t="s">
        <v>0</v>
      </c>
      <c r="B8" s="20">
        <v>44835</v>
      </c>
      <c r="C8" s="20">
        <v>44470</v>
      </c>
      <c r="E8" s="31"/>
    </row>
    <row r="9" spans="1:5">
      <c r="A9" s="4" t="s">
        <v>5</v>
      </c>
      <c r="B9" s="6">
        <v>0.65169999999999995</v>
      </c>
      <c r="C9" s="6">
        <v>0.62580000000000002</v>
      </c>
    </row>
    <row r="10" spans="1:5">
      <c r="A10" s="8" t="s">
        <v>6</v>
      </c>
      <c r="B10" s="9">
        <v>0.83430000000000004</v>
      </c>
      <c r="C10" s="9">
        <v>0.81879999999999997</v>
      </c>
    </row>
    <row r="11" spans="1:5">
      <c r="A11" s="8" t="s">
        <v>7</v>
      </c>
      <c r="B11" s="9">
        <v>0.46589999999999998</v>
      </c>
      <c r="C11" s="9">
        <v>0.52010000000000001</v>
      </c>
    </row>
    <row r="12" spans="1:5">
      <c r="A12" s="8" t="s">
        <v>8</v>
      </c>
      <c r="B12" s="9">
        <v>0.71760000000000002</v>
      </c>
      <c r="C12" s="9">
        <v>0.55559999999999998</v>
      </c>
    </row>
    <row r="13" spans="1:5">
      <c r="A13" s="8" t="s">
        <v>9</v>
      </c>
      <c r="B13" s="9">
        <v>0.5716</v>
      </c>
      <c r="C13" s="9">
        <v>0.77849999999999997</v>
      </c>
    </row>
    <row r="14" spans="1:5">
      <c r="A14" s="8" t="s">
        <v>10</v>
      </c>
      <c r="B14" s="9">
        <v>0.90439999999999998</v>
      </c>
      <c r="C14" s="9">
        <v>0.88129999999999997</v>
      </c>
    </row>
    <row r="15" spans="1:5" ht="16.2" thickBot="1">
      <c r="A15" s="5" t="s">
        <v>11</v>
      </c>
      <c r="B15" s="7">
        <v>0.77139999999999997</v>
      </c>
      <c r="C15" s="7">
        <v>0.84960000000000002</v>
      </c>
    </row>
    <row r="17" spans="1:5" ht="16.2" thickBot="1"/>
    <row r="18" spans="1:5" ht="16.2" thickBot="1">
      <c r="B18" s="23">
        <v>44835</v>
      </c>
      <c r="C18" s="23">
        <v>44470</v>
      </c>
      <c r="D18" s="24"/>
    </row>
    <row r="19" spans="1:5" ht="16.2" thickBot="1">
      <c r="A19" s="3" t="s">
        <v>19</v>
      </c>
      <c r="B19" s="3" t="s">
        <v>2</v>
      </c>
      <c r="C19" s="3" t="s">
        <v>2</v>
      </c>
    </row>
    <row r="20" spans="1:5">
      <c r="A20" s="25">
        <v>45200</v>
      </c>
      <c r="B20" s="6">
        <v>0.4965</v>
      </c>
      <c r="C20" s="6">
        <v>0.43880000000000002</v>
      </c>
      <c r="D20" s="1"/>
      <c r="E20" s="19"/>
    </row>
    <row r="21" spans="1:5">
      <c r="A21" s="26">
        <v>45201</v>
      </c>
      <c r="B21" s="9">
        <v>0.48399999999999999</v>
      </c>
      <c r="C21" s="9">
        <v>0.53490000000000004</v>
      </c>
      <c r="D21" s="1"/>
    </row>
    <row r="22" spans="1:5">
      <c r="A22" s="26">
        <v>45202</v>
      </c>
      <c r="B22" s="9">
        <v>0.42159999999999997</v>
      </c>
      <c r="C22" s="9">
        <v>0.49909999999999999</v>
      </c>
      <c r="D22" s="1"/>
      <c r="E22" s="19"/>
    </row>
    <row r="23" spans="1:5">
      <c r="A23" s="26">
        <v>45203</v>
      </c>
      <c r="B23" s="9">
        <v>0.43680000000000002</v>
      </c>
      <c r="C23" s="9">
        <v>0.45269999999999999</v>
      </c>
      <c r="D23" s="1"/>
    </row>
    <row r="24" spans="1:5">
      <c r="A24" s="26">
        <v>45204</v>
      </c>
      <c r="B24" s="9">
        <v>0.4355</v>
      </c>
      <c r="C24" s="9">
        <v>0.45550000000000002</v>
      </c>
      <c r="D24" s="1"/>
    </row>
    <row r="25" spans="1:5">
      <c r="A25" s="26">
        <v>45205</v>
      </c>
      <c r="B25" s="9">
        <v>0.44209999999999999</v>
      </c>
      <c r="C25" s="9">
        <v>0.44019999999999998</v>
      </c>
      <c r="D25" s="1"/>
    </row>
    <row r="26" spans="1:5">
      <c r="A26" s="26">
        <v>45206</v>
      </c>
      <c r="B26" s="9">
        <v>0.43140000000000001</v>
      </c>
      <c r="C26" s="9">
        <v>0.44019999999999998</v>
      </c>
      <c r="D26" s="1"/>
    </row>
    <row r="27" spans="1:5">
      <c r="A27" s="26">
        <v>45207</v>
      </c>
      <c r="B27" s="9">
        <v>0.46879999999999999</v>
      </c>
      <c r="C27" s="9">
        <v>0.42530000000000001</v>
      </c>
      <c r="D27" s="1"/>
    </row>
    <row r="28" spans="1:5">
      <c r="A28" s="26">
        <v>45208</v>
      </c>
      <c r="B28" s="9">
        <v>0.49299999999999999</v>
      </c>
      <c r="C28" s="9">
        <v>0.50700000000000001</v>
      </c>
      <c r="D28" s="1"/>
      <c r="E28" s="19"/>
    </row>
    <row r="29" spans="1:5">
      <c r="A29" s="26">
        <v>45209</v>
      </c>
      <c r="B29" s="9">
        <v>0.44</v>
      </c>
      <c r="C29" s="9">
        <v>0.50590000000000002</v>
      </c>
      <c r="D29" s="1"/>
    </row>
    <row r="30" spans="1:5">
      <c r="A30" s="26">
        <v>45210</v>
      </c>
      <c r="B30" s="9">
        <v>0.40789999999999998</v>
      </c>
      <c r="C30" s="9">
        <v>0.4516</v>
      </c>
      <c r="D30" s="1"/>
    </row>
    <row r="31" spans="1:5">
      <c r="A31" s="26">
        <v>45211</v>
      </c>
      <c r="B31" s="9">
        <v>0.39429999999999998</v>
      </c>
      <c r="C31" s="9">
        <v>0.4637</v>
      </c>
      <c r="D31" s="1"/>
    </row>
    <row r="32" spans="1:5">
      <c r="A32" s="26">
        <v>45212</v>
      </c>
      <c r="B32" s="9">
        <v>0.40579999999999999</v>
      </c>
      <c r="C32" s="9">
        <v>0.44490000000000002</v>
      </c>
      <c r="D32" s="1"/>
    </row>
    <row r="33" spans="1:4">
      <c r="A33" s="26">
        <v>45213</v>
      </c>
      <c r="B33" s="9">
        <v>0.44290000000000002</v>
      </c>
      <c r="C33" s="9">
        <v>0.46100000000000002</v>
      </c>
      <c r="D33" s="1"/>
    </row>
    <row r="34" spans="1:4">
      <c r="A34" s="26">
        <v>45214</v>
      </c>
      <c r="B34" s="9">
        <v>0.49740000000000001</v>
      </c>
      <c r="C34" s="9">
        <v>0.43809999999999999</v>
      </c>
      <c r="D34" s="1"/>
    </row>
    <row r="35" spans="1:4">
      <c r="A35" s="26">
        <v>45215</v>
      </c>
      <c r="B35" s="9">
        <v>0.48749999999999999</v>
      </c>
      <c r="C35" s="9">
        <v>0.50790000000000002</v>
      </c>
      <c r="D35" s="1"/>
    </row>
    <row r="36" spans="1:4">
      <c r="A36" s="26">
        <v>45216</v>
      </c>
      <c r="B36" s="9">
        <v>0.42920000000000003</v>
      </c>
      <c r="C36" s="9">
        <v>0.53200000000000003</v>
      </c>
      <c r="D36" s="1"/>
    </row>
    <row r="37" spans="1:4">
      <c r="A37" s="26">
        <v>45217</v>
      </c>
      <c r="B37" s="9">
        <v>0.39779999999999999</v>
      </c>
      <c r="C37" s="9">
        <v>0.43380000000000002</v>
      </c>
      <c r="D37" s="1"/>
    </row>
    <row r="38" spans="1:4">
      <c r="A38" s="26">
        <v>45218</v>
      </c>
      <c r="B38" s="9">
        <v>0.42930000000000001</v>
      </c>
      <c r="C38" s="9">
        <v>0.42520000000000002</v>
      </c>
      <c r="D38" s="1"/>
    </row>
    <row r="39" spans="1:4">
      <c r="A39" s="26">
        <v>45219</v>
      </c>
      <c r="B39" s="9">
        <v>0.41699999999999998</v>
      </c>
      <c r="C39" s="9">
        <v>0.44740000000000002</v>
      </c>
      <c r="D39" s="1"/>
    </row>
    <row r="40" spans="1:4">
      <c r="A40" s="26">
        <v>45220</v>
      </c>
      <c r="B40" s="9">
        <v>0.42120000000000002</v>
      </c>
      <c r="C40" s="9">
        <v>0.46300000000000002</v>
      </c>
      <c r="D40" s="1"/>
    </row>
    <row r="41" spans="1:4">
      <c r="A41" s="26">
        <v>45221</v>
      </c>
      <c r="B41" s="9">
        <v>0.44479999999999997</v>
      </c>
      <c r="C41" s="9">
        <v>0.5071</v>
      </c>
      <c r="D41" s="1"/>
    </row>
    <row r="42" spans="1:4">
      <c r="A42" s="26">
        <v>45222</v>
      </c>
      <c r="B42" s="9">
        <v>0.4748</v>
      </c>
      <c r="C42" s="9">
        <v>0.49680000000000002</v>
      </c>
      <c r="D42" s="1"/>
    </row>
    <row r="43" spans="1:4">
      <c r="A43" s="26">
        <v>45223</v>
      </c>
      <c r="B43" s="9">
        <v>0.43969999999999998</v>
      </c>
      <c r="C43" s="9">
        <v>0.49109999999999998</v>
      </c>
      <c r="D43" s="1"/>
    </row>
    <row r="44" spans="1:4">
      <c r="A44" s="26">
        <v>45224</v>
      </c>
      <c r="B44" s="9">
        <v>0.43790000000000001</v>
      </c>
      <c r="C44" s="9">
        <v>0.45279999999999998</v>
      </c>
      <c r="D44" s="1"/>
    </row>
    <row r="45" spans="1:4">
      <c r="A45" s="26">
        <v>45225</v>
      </c>
      <c r="B45" s="9">
        <v>0.43090000000000001</v>
      </c>
      <c r="C45" s="9">
        <v>0.43159999999999998</v>
      </c>
      <c r="D45" s="1"/>
    </row>
    <row r="46" spans="1:4">
      <c r="A46" s="26">
        <v>45226</v>
      </c>
      <c r="B46" s="9">
        <v>0.42149999999999999</v>
      </c>
      <c r="C46" s="9">
        <v>0.44319999999999998</v>
      </c>
      <c r="D46" s="1"/>
    </row>
    <row r="47" spans="1:4">
      <c r="A47" s="26">
        <v>45227</v>
      </c>
      <c r="B47" s="9">
        <v>0.41820000000000002</v>
      </c>
      <c r="C47" s="9">
        <v>0.4607</v>
      </c>
      <c r="D47" s="1"/>
    </row>
    <row r="48" spans="1:4">
      <c r="A48" s="26">
        <v>45228</v>
      </c>
      <c r="B48" s="9">
        <v>0.46110000000000001</v>
      </c>
      <c r="C48" s="9">
        <v>0.44280000000000003</v>
      </c>
      <c r="D48" s="1"/>
    </row>
    <row r="49" spans="1:4">
      <c r="A49" s="26">
        <v>45229</v>
      </c>
      <c r="B49" s="9">
        <v>0.47689999999999999</v>
      </c>
      <c r="C49" s="9">
        <v>0.53320000000000001</v>
      </c>
      <c r="D49" s="1"/>
    </row>
    <row r="50" spans="1:4" ht="16.2" thickBot="1">
      <c r="A50" s="27">
        <v>45230</v>
      </c>
      <c r="B50" s="7">
        <v>0.4446</v>
      </c>
      <c r="C50" s="7">
        <v>0.51770000000000005</v>
      </c>
      <c r="D50" s="1"/>
    </row>
    <row r="51" spans="1:4">
      <c r="A51" s="22"/>
      <c r="B51" s="1"/>
      <c r="C51" s="1"/>
      <c r="D51" s="1"/>
    </row>
    <row r="52" spans="1:4">
      <c r="B52" s="1"/>
      <c r="D52" s="1"/>
    </row>
    <row r="53" spans="1:4">
      <c r="B53" s="1"/>
      <c r="D53" s="1"/>
    </row>
    <row r="54" spans="1:4">
      <c r="B54" s="1"/>
      <c r="D54" s="1"/>
    </row>
    <row r="55" spans="1:4">
      <c r="B55" s="1"/>
      <c r="D55" s="1"/>
    </row>
    <row r="56" spans="1:4">
      <c r="B56" s="1"/>
      <c r="D56" s="1"/>
    </row>
    <row r="57" spans="1:4">
      <c r="B57" s="1"/>
      <c r="D57" s="1"/>
    </row>
    <row r="58" spans="1:4">
      <c r="B58" s="1"/>
      <c r="D58" s="1"/>
    </row>
    <row r="59" spans="1:4">
      <c r="B59" s="1"/>
      <c r="D59" s="1"/>
    </row>
    <row r="60" spans="1:4">
      <c r="B60" s="1"/>
      <c r="D60" s="1"/>
    </row>
    <row r="61" spans="1:4">
      <c r="B61" s="1"/>
      <c r="D61" s="1"/>
    </row>
    <row r="62" spans="1:4">
      <c r="B62" s="1"/>
      <c r="D62" s="1"/>
    </row>
    <row r="63" spans="1:4">
      <c r="B63" s="1"/>
      <c r="D63" s="1"/>
    </row>
    <row r="64" spans="1:4">
      <c r="B64" s="1"/>
      <c r="D64" s="1"/>
    </row>
    <row r="65" spans="2:5">
      <c r="B65" s="1"/>
      <c r="D65" s="1"/>
    </row>
    <row r="66" spans="2:5">
      <c r="B66" s="1"/>
      <c r="D66" s="1"/>
    </row>
    <row r="67" spans="2:5">
      <c r="B67" s="1"/>
      <c r="D67" s="1"/>
    </row>
    <row r="68" spans="2:5">
      <c r="B68" s="1"/>
      <c r="D68" s="1"/>
    </row>
    <row r="69" spans="2:5">
      <c r="B69" s="1"/>
      <c r="D69" s="1"/>
    </row>
    <row r="70" spans="2:5">
      <c r="D70" s="1"/>
      <c r="E70" s="19"/>
    </row>
  </sheetData>
  <mergeCells count="2">
    <mergeCell ref="B7:C7"/>
    <mergeCell ref="A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58A-CE47-5E42-B65F-51AFB438A4E9}">
  <dimension ref="A1:C48"/>
  <sheetViews>
    <sheetView workbookViewId="0">
      <selection activeCell="A7" sqref="A7:C9"/>
    </sheetView>
  </sheetViews>
  <sheetFormatPr defaultColWidth="11.19921875" defaultRowHeight="15.6"/>
  <cols>
    <col min="1" max="1" width="16.296875" customWidth="1"/>
    <col min="2" max="2" width="17" customWidth="1"/>
    <col min="3" max="3" width="19.5" customWidth="1"/>
  </cols>
  <sheetData>
    <row r="1" spans="1:3" ht="16.2" thickBot="1">
      <c r="B1" s="32" t="s">
        <v>13</v>
      </c>
      <c r="C1" s="33"/>
    </row>
    <row r="2" spans="1:3" ht="16.2" thickBot="1">
      <c r="A2" s="3" t="s">
        <v>12</v>
      </c>
      <c r="B2" s="21">
        <v>44835</v>
      </c>
      <c r="C2" s="20">
        <v>44470</v>
      </c>
    </row>
    <row r="3" spans="1:3">
      <c r="A3" s="4" t="s">
        <v>14</v>
      </c>
      <c r="B3" s="16">
        <v>182078.79</v>
      </c>
      <c r="C3" s="16">
        <v>213178.44</v>
      </c>
    </row>
    <row r="4" spans="1:3">
      <c r="A4" s="8" t="s">
        <v>15</v>
      </c>
      <c r="B4" s="17">
        <v>17355.46</v>
      </c>
      <c r="C4" s="17">
        <v>8247.02</v>
      </c>
    </row>
    <row r="5" spans="1:3" ht="16.2" thickBot="1">
      <c r="A5" s="5" t="s">
        <v>16</v>
      </c>
      <c r="B5" s="18">
        <v>0</v>
      </c>
      <c r="C5" s="18">
        <v>351.5</v>
      </c>
    </row>
    <row r="6" spans="1:3" ht="16.2" thickBot="1"/>
    <row r="7" spans="1:3">
      <c r="A7" s="37" t="s">
        <v>21</v>
      </c>
      <c r="B7" s="38"/>
      <c r="C7" s="39"/>
    </row>
    <row r="8" spans="1:3">
      <c r="A8" s="40"/>
      <c r="B8" s="41"/>
      <c r="C8" s="42"/>
    </row>
    <row r="9" spans="1:3" ht="39" customHeight="1" thickBot="1">
      <c r="A9" s="43"/>
      <c r="B9" s="44"/>
      <c r="C9" s="45"/>
    </row>
    <row r="15" spans="1:3" ht="16.2" thickBot="1"/>
    <row r="16" spans="1:3" ht="16.2" thickBot="1">
      <c r="B16" s="23">
        <v>44835</v>
      </c>
      <c r="C16" s="23">
        <v>44470</v>
      </c>
    </row>
    <row r="17" spans="1:3" ht="16.2" thickBot="1">
      <c r="A17" s="3" t="s">
        <v>19</v>
      </c>
      <c r="B17" s="3" t="s">
        <v>13</v>
      </c>
      <c r="C17" s="3" t="s">
        <v>13</v>
      </c>
    </row>
    <row r="18" spans="1:3">
      <c r="A18" s="25">
        <v>45200</v>
      </c>
      <c r="B18" s="28">
        <v>3005.07</v>
      </c>
      <c r="C18" s="16">
        <v>6427.58</v>
      </c>
    </row>
    <row r="19" spans="1:3">
      <c r="A19" s="26">
        <v>45201</v>
      </c>
      <c r="B19" s="29">
        <v>1915.05</v>
      </c>
      <c r="C19" s="17">
        <v>1984.46</v>
      </c>
    </row>
    <row r="20" spans="1:3">
      <c r="A20" s="26">
        <v>45202</v>
      </c>
      <c r="B20" s="29">
        <v>6645.26</v>
      </c>
      <c r="C20" s="17">
        <v>2076.2600000000002</v>
      </c>
    </row>
    <row r="21" spans="1:3">
      <c r="A21" s="26">
        <v>45203</v>
      </c>
      <c r="B21" s="29">
        <v>9281.9</v>
      </c>
      <c r="C21" s="17">
        <v>9067.1</v>
      </c>
    </row>
    <row r="22" spans="1:3">
      <c r="A22" s="26">
        <v>45204</v>
      </c>
      <c r="B22" s="29">
        <v>6907</v>
      </c>
      <c r="C22" s="17">
        <v>6460.68</v>
      </c>
    </row>
    <row r="23" spans="1:3">
      <c r="A23" s="26">
        <v>45205</v>
      </c>
      <c r="B23" s="29">
        <v>8639.74</v>
      </c>
      <c r="C23" s="17">
        <v>10842</v>
      </c>
    </row>
    <row r="24" spans="1:3">
      <c r="A24" s="26">
        <v>45206</v>
      </c>
      <c r="B24" s="29">
        <v>6789.9</v>
      </c>
      <c r="C24" s="17">
        <v>10448.24</v>
      </c>
    </row>
    <row r="25" spans="1:3">
      <c r="A25" s="26">
        <v>45207</v>
      </c>
      <c r="B25" s="29">
        <v>3305.3</v>
      </c>
      <c r="C25" s="17">
        <v>13967.84</v>
      </c>
    </row>
    <row r="26" spans="1:3">
      <c r="A26" s="26">
        <v>45208</v>
      </c>
      <c r="B26" s="29">
        <v>3408.68</v>
      </c>
      <c r="C26" s="17">
        <v>2215.7199999999998</v>
      </c>
    </row>
    <row r="27" spans="1:3">
      <c r="A27" s="26">
        <v>45209</v>
      </c>
      <c r="B27" s="29">
        <v>9115.6</v>
      </c>
      <c r="C27" s="17">
        <v>2842.75</v>
      </c>
    </row>
    <row r="28" spans="1:3">
      <c r="A28" s="26">
        <v>45210</v>
      </c>
      <c r="B28" s="29">
        <v>8492.36</v>
      </c>
      <c r="C28" s="17">
        <v>6452.14</v>
      </c>
    </row>
    <row r="29" spans="1:3">
      <c r="A29" s="26">
        <v>45211</v>
      </c>
      <c r="B29" s="29">
        <v>14083.69</v>
      </c>
      <c r="C29" s="17">
        <v>7953.76</v>
      </c>
    </row>
    <row r="30" spans="1:3">
      <c r="A30" s="26">
        <v>45212</v>
      </c>
      <c r="B30" s="29">
        <v>12016.05</v>
      </c>
      <c r="C30" s="17">
        <v>6509.07</v>
      </c>
    </row>
    <row r="31" spans="1:3">
      <c r="A31" s="26">
        <v>45213</v>
      </c>
      <c r="B31" s="29">
        <v>8177.58</v>
      </c>
      <c r="C31" s="17">
        <v>7268.31</v>
      </c>
    </row>
    <row r="32" spans="1:3">
      <c r="A32" s="26">
        <v>45214</v>
      </c>
      <c r="B32" s="29">
        <v>1254.73</v>
      </c>
      <c r="C32" s="17">
        <v>11249.9</v>
      </c>
    </row>
    <row r="33" spans="1:3">
      <c r="A33" s="26">
        <v>45215</v>
      </c>
      <c r="B33" s="29">
        <v>2336.67</v>
      </c>
      <c r="C33" s="17">
        <v>1062.78</v>
      </c>
    </row>
    <row r="34" spans="1:3">
      <c r="A34" s="26">
        <v>45216</v>
      </c>
      <c r="B34" s="29">
        <v>7794.06</v>
      </c>
      <c r="C34" s="17">
        <v>1881.6</v>
      </c>
    </row>
    <row r="35" spans="1:3">
      <c r="A35" s="26">
        <v>45217</v>
      </c>
      <c r="B35" s="29">
        <v>6870.86</v>
      </c>
      <c r="C35" s="17">
        <v>8729.61</v>
      </c>
    </row>
    <row r="36" spans="1:3">
      <c r="A36" s="26">
        <v>45218</v>
      </c>
      <c r="B36" s="29">
        <v>10090.24</v>
      </c>
      <c r="C36" s="17">
        <v>15329.3</v>
      </c>
    </row>
    <row r="37" spans="1:3">
      <c r="A37" s="26">
        <v>45219</v>
      </c>
      <c r="B37" s="29">
        <v>7367.24</v>
      </c>
      <c r="C37" s="17">
        <v>10562.88</v>
      </c>
    </row>
    <row r="38" spans="1:3">
      <c r="A38" s="26">
        <v>45220</v>
      </c>
      <c r="B38" s="29">
        <v>5120.87</v>
      </c>
      <c r="C38" s="17">
        <v>8771.69</v>
      </c>
    </row>
    <row r="39" spans="1:3">
      <c r="A39" s="26">
        <v>45221</v>
      </c>
      <c r="B39" s="29">
        <v>4667.25</v>
      </c>
      <c r="C39" s="17">
        <v>7964.07</v>
      </c>
    </row>
    <row r="40" spans="1:3">
      <c r="A40" s="26">
        <v>45222</v>
      </c>
      <c r="B40" s="29">
        <v>3068.8</v>
      </c>
      <c r="C40" s="17">
        <v>1866.52</v>
      </c>
    </row>
    <row r="41" spans="1:3">
      <c r="A41" s="26">
        <v>45223</v>
      </c>
      <c r="B41" s="29">
        <v>9555.58</v>
      </c>
      <c r="C41" s="17">
        <v>2539.38</v>
      </c>
    </row>
    <row r="42" spans="1:3">
      <c r="A42" s="26">
        <v>45224</v>
      </c>
      <c r="B42" s="29">
        <v>5150.3500000000004</v>
      </c>
      <c r="C42" s="17">
        <v>7592.64</v>
      </c>
    </row>
    <row r="43" spans="1:3">
      <c r="A43" s="26">
        <v>45225</v>
      </c>
      <c r="B43" s="29">
        <v>5538.72</v>
      </c>
      <c r="C43" s="17">
        <v>12623.43</v>
      </c>
    </row>
    <row r="44" spans="1:3">
      <c r="A44" s="26">
        <v>45226</v>
      </c>
      <c r="B44" s="29">
        <v>7906.47</v>
      </c>
      <c r="C44" s="17">
        <v>6181.45</v>
      </c>
    </row>
    <row r="45" spans="1:3">
      <c r="A45" s="26">
        <v>45227</v>
      </c>
      <c r="B45" s="29">
        <v>7188.18</v>
      </c>
      <c r="C45" s="17">
        <v>12438.99</v>
      </c>
    </row>
    <row r="46" spans="1:3">
      <c r="A46" s="26">
        <v>45228</v>
      </c>
      <c r="B46" s="29">
        <v>1942.13</v>
      </c>
      <c r="C46" s="17">
        <v>11639.17</v>
      </c>
    </row>
    <row r="47" spans="1:3">
      <c r="A47" s="26">
        <v>45229</v>
      </c>
      <c r="B47" s="29">
        <v>3042</v>
      </c>
      <c r="C47" s="17">
        <v>3131.12</v>
      </c>
    </row>
    <row r="48" spans="1:3" ht="16.2" thickBot="1">
      <c r="A48" s="27">
        <v>45230</v>
      </c>
      <c r="B48" s="30">
        <v>8756.92</v>
      </c>
      <c r="C48" s="18">
        <v>3696.52</v>
      </c>
    </row>
  </sheetData>
  <mergeCells count="2">
    <mergeCell ref="B1:C1"/>
    <mergeCell ref="A7:C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A687-FA45-D140-BFF1-1D3305CD740E}">
  <dimension ref="A1:L48"/>
  <sheetViews>
    <sheetView topLeftCell="A3" workbookViewId="0">
      <selection activeCell="P34" sqref="P34"/>
    </sheetView>
  </sheetViews>
  <sheetFormatPr defaultColWidth="11.19921875" defaultRowHeight="15.6"/>
  <cols>
    <col min="1" max="1" width="17.796875" customWidth="1"/>
    <col min="2" max="2" width="17" customWidth="1"/>
    <col min="3" max="3" width="14.69921875" customWidth="1"/>
  </cols>
  <sheetData>
    <row r="1" spans="1:7" ht="16.2" thickBot="1">
      <c r="B1" s="32" t="s">
        <v>18</v>
      </c>
      <c r="C1" s="33"/>
    </row>
    <row r="2" spans="1:7" ht="16.2" thickBot="1">
      <c r="A2" s="3" t="s">
        <v>17</v>
      </c>
      <c r="B2" s="20">
        <v>44835</v>
      </c>
      <c r="C2" s="20">
        <v>44470</v>
      </c>
    </row>
    <row r="3" spans="1:7">
      <c r="A3" s="4" t="s">
        <v>14</v>
      </c>
      <c r="B3" s="13">
        <v>2.12E-2</v>
      </c>
      <c r="C3" s="13">
        <v>3.0700000000000002E-2</v>
      </c>
    </row>
    <row r="4" spans="1:7">
      <c r="A4" s="8" t="s">
        <v>15</v>
      </c>
      <c r="B4" s="14">
        <v>1.78E-2</v>
      </c>
      <c r="C4" s="14">
        <v>2.0899999999999998E-2</v>
      </c>
    </row>
    <row r="5" spans="1:7" ht="16.2" thickBot="1">
      <c r="A5" s="5" t="s">
        <v>16</v>
      </c>
      <c r="B5" s="15">
        <v>0</v>
      </c>
      <c r="C5" s="15">
        <v>2.6100000000000002E-2</v>
      </c>
    </row>
    <row r="9" spans="1:7">
      <c r="E9" s="10"/>
      <c r="F9" s="11"/>
      <c r="G9" s="12"/>
    </row>
    <row r="10" spans="1:7">
      <c r="E10" s="10"/>
      <c r="F10" s="11"/>
      <c r="G10" s="12"/>
    </row>
    <row r="11" spans="1:7">
      <c r="E11" s="10"/>
      <c r="F11" s="11"/>
      <c r="G11" s="12"/>
    </row>
    <row r="12" spans="1:7">
      <c r="E12" s="10"/>
      <c r="F12" s="11"/>
      <c r="G12" s="12"/>
    </row>
    <row r="13" spans="1:7">
      <c r="E13" s="10"/>
      <c r="F13" s="11"/>
      <c r="G13" s="12"/>
    </row>
    <row r="14" spans="1:7" ht="16.2" thickBot="1">
      <c r="E14" s="10"/>
      <c r="F14" s="11"/>
      <c r="G14" s="12"/>
    </row>
    <row r="15" spans="1:7" ht="16.2" thickBot="1">
      <c r="B15" s="23">
        <v>44835</v>
      </c>
      <c r="C15" s="23">
        <v>44470</v>
      </c>
    </row>
    <row r="16" spans="1:7" ht="16.2" thickBot="1">
      <c r="A16" s="3" t="s">
        <v>19</v>
      </c>
      <c r="B16" s="3" t="s">
        <v>18</v>
      </c>
      <c r="C16" s="3" t="s">
        <v>18</v>
      </c>
    </row>
    <row r="17" spans="1:3">
      <c r="A17" s="25">
        <v>45200</v>
      </c>
      <c r="B17" s="6">
        <v>1.5299999999999999E-2</v>
      </c>
      <c r="C17" s="6">
        <v>4.02E-2</v>
      </c>
    </row>
    <row r="18" spans="1:3">
      <c r="A18" s="26">
        <v>45201</v>
      </c>
      <c r="B18" s="9">
        <v>1.9099999999999999E-2</v>
      </c>
      <c r="C18" s="9">
        <v>1.14E-2</v>
      </c>
    </row>
    <row r="19" spans="1:3">
      <c r="A19" s="26">
        <v>45202</v>
      </c>
      <c r="B19" s="9">
        <v>2.2499999999999999E-2</v>
      </c>
      <c r="C19" s="9">
        <v>1.7899999999999999E-2</v>
      </c>
    </row>
    <row r="20" spans="1:3">
      <c r="A20" s="26">
        <v>45203</v>
      </c>
      <c r="B20" s="9">
        <v>2.1399999999999999E-2</v>
      </c>
      <c r="C20" s="9">
        <v>3.6299999999999999E-2</v>
      </c>
    </row>
    <row r="21" spans="1:3">
      <c r="A21" s="26">
        <v>45204</v>
      </c>
      <c r="B21" s="9">
        <v>2.1600000000000001E-2</v>
      </c>
      <c r="C21" s="9">
        <v>2.0899999999999998E-2</v>
      </c>
    </row>
    <row r="22" spans="1:3">
      <c r="A22" s="26">
        <v>45205</v>
      </c>
      <c r="B22" s="9">
        <v>1.9099999999999999E-2</v>
      </c>
      <c r="C22" s="9">
        <v>2.53E-2</v>
      </c>
    </row>
    <row r="23" spans="1:3">
      <c r="A23" s="26">
        <v>45206</v>
      </c>
      <c r="B23" s="9">
        <v>2.3800000000000002E-2</v>
      </c>
      <c r="C23" s="9">
        <v>3.2599999999999997E-2</v>
      </c>
    </row>
    <row r="24" spans="1:3">
      <c r="A24" s="26">
        <v>45207</v>
      </c>
      <c r="B24" s="9">
        <v>1.3599999999999999E-2</v>
      </c>
      <c r="C24" s="9">
        <v>3.3300000000000003E-2</v>
      </c>
    </row>
    <row r="25" spans="1:3">
      <c r="A25" s="26">
        <v>45208</v>
      </c>
      <c r="B25" s="9">
        <v>1.7600000000000001E-2</v>
      </c>
      <c r="C25" s="9">
        <v>1.67E-2</v>
      </c>
    </row>
    <row r="26" spans="1:3">
      <c r="A26" s="26">
        <v>45209</v>
      </c>
      <c r="B26" s="9">
        <v>1.8100000000000002E-2</v>
      </c>
      <c r="C26" s="9">
        <v>2.3699999999999999E-2</v>
      </c>
    </row>
    <row r="27" spans="1:3">
      <c r="A27" s="26">
        <v>45210</v>
      </c>
      <c r="B27" s="9">
        <v>1.7299999999999999E-2</v>
      </c>
      <c r="C27" s="9">
        <v>2.5399999999999999E-2</v>
      </c>
    </row>
    <row r="28" spans="1:3">
      <c r="A28" s="26">
        <v>45211</v>
      </c>
      <c r="B28" s="9">
        <v>2.4899999999999999E-2</v>
      </c>
      <c r="C28" s="9">
        <v>2.41E-2</v>
      </c>
    </row>
    <row r="29" spans="1:3">
      <c r="A29" s="26">
        <v>45212</v>
      </c>
      <c r="B29" s="9">
        <v>2.1899999999999999E-2</v>
      </c>
      <c r="C29" s="9">
        <v>2.7E-2</v>
      </c>
    </row>
    <row r="30" spans="1:3">
      <c r="A30" s="26">
        <v>45213</v>
      </c>
      <c r="B30" s="9">
        <v>2.5100000000000001E-2</v>
      </c>
      <c r="C30" s="9">
        <v>2.5700000000000001E-2</v>
      </c>
    </row>
    <row r="31" spans="1:3">
      <c r="A31" s="26">
        <v>45214</v>
      </c>
      <c r="B31" s="9">
        <v>1.47E-2</v>
      </c>
      <c r="C31" s="9">
        <v>3.3399999999999999E-2</v>
      </c>
    </row>
    <row r="32" spans="1:3">
      <c r="A32" s="26">
        <v>45215</v>
      </c>
      <c r="B32" s="9">
        <v>1.55E-2</v>
      </c>
      <c r="C32" s="9">
        <v>1.03E-2</v>
      </c>
    </row>
    <row r="33" spans="1:12">
      <c r="A33" s="26">
        <v>45216</v>
      </c>
      <c r="B33" s="9">
        <v>2.29E-2</v>
      </c>
      <c r="C33" s="9">
        <v>1.72E-2</v>
      </c>
    </row>
    <row r="34" spans="1:12">
      <c r="A34" s="26">
        <v>45217</v>
      </c>
      <c r="B34" s="9">
        <v>2.3099999999999999E-2</v>
      </c>
      <c r="C34" s="9">
        <v>4.5900000000000003E-2</v>
      </c>
    </row>
    <row r="35" spans="1:12">
      <c r="A35" s="26">
        <v>45218</v>
      </c>
      <c r="B35" s="9">
        <v>1.78E-2</v>
      </c>
      <c r="C35" s="9">
        <v>5.2299999999999999E-2</v>
      </c>
    </row>
    <row r="36" spans="1:12">
      <c r="A36" s="26">
        <v>45219</v>
      </c>
      <c r="B36" s="9">
        <v>2.1899999999999999E-2</v>
      </c>
      <c r="C36" s="9">
        <v>3.85E-2</v>
      </c>
      <c r="E36" s="46" t="s">
        <v>22</v>
      </c>
      <c r="F36" s="47"/>
      <c r="G36" s="47"/>
      <c r="H36" s="47"/>
      <c r="I36" s="47"/>
      <c r="J36" s="47"/>
      <c r="K36" s="47"/>
      <c r="L36" s="47"/>
    </row>
    <row r="37" spans="1:12">
      <c r="A37" s="26">
        <v>45220</v>
      </c>
      <c r="B37" s="9">
        <v>2.4899999999999999E-2</v>
      </c>
      <c r="C37" s="9">
        <v>3.6400000000000002E-2</v>
      </c>
      <c r="E37" s="47"/>
      <c r="F37" s="47"/>
      <c r="G37" s="47"/>
      <c r="H37" s="47"/>
      <c r="I37" s="47"/>
      <c r="J37" s="47"/>
      <c r="K37" s="47"/>
      <c r="L37" s="47"/>
    </row>
    <row r="38" spans="1:12">
      <c r="A38" s="26">
        <v>45221</v>
      </c>
      <c r="B38" s="9">
        <v>1.9800000000000002E-2</v>
      </c>
      <c r="C38" s="9">
        <v>2.5000000000000001E-2</v>
      </c>
      <c r="E38" s="47"/>
      <c r="F38" s="47"/>
      <c r="G38" s="47"/>
      <c r="H38" s="47"/>
      <c r="I38" s="47"/>
      <c r="J38" s="47"/>
      <c r="K38" s="47"/>
      <c r="L38" s="47"/>
    </row>
    <row r="39" spans="1:12">
      <c r="A39" s="26">
        <v>45222</v>
      </c>
      <c r="B39" s="9">
        <v>1.49E-2</v>
      </c>
      <c r="C39" s="9">
        <v>1.47E-2</v>
      </c>
      <c r="E39" s="47"/>
      <c r="F39" s="47"/>
      <c r="G39" s="47"/>
      <c r="H39" s="47"/>
      <c r="I39" s="47"/>
      <c r="J39" s="47"/>
      <c r="K39" s="47"/>
      <c r="L39" s="47"/>
    </row>
    <row r="40" spans="1:12">
      <c r="A40" s="26">
        <v>45223</v>
      </c>
      <c r="B40" s="9">
        <v>2.29E-2</v>
      </c>
      <c r="C40" s="9">
        <v>1.9699999999999999E-2</v>
      </c>
      <c r="E40" s="47"/>
      <c r="F40" s="47"/>
      <c r="G40" s="47"/>
      <c r="H40" s="47"/>
      <c r="I40" s="47"/>
      <c r="J40" s="47"/>
      <c r="K40" s="47"/>
      <c r="L40" s="47"/>
    </row>
    <row r="41" spans="1:12">
      <c r="A41" s="26">
        <v>45224</v>
      </c>
      <c r="B41" s="9">
        <v>1.9400000000000001E-2</v>
      </c>
      <c r="C41" s="9">
        <v>3.0200000000000001E-2</v>
      </c>
      <c r="E41" s="47"/>
      <c r="F41" s="47"/>
      <c r="G41" s="47"/>
      <c r="H41" s="47"/>
      <c r="I41" s="47"/>
      <c r="J41" s="47"/>
      <c r="K41" s="47"/>
      <c r="L41" s="47"/>
    </row>
    <row r="42" spans="1:12">
      <c r="A42" s="26">
        <v>45225</v>
      </c>
      <c r="B42" s="9">
        <v>1.95E-2</v>
      </c>
      <c r="C42" s="9">
        <v>3.4299999999999997E-2</v>
      </c>
    </row>
    <row r="43" spans="1:12">
      <c r="A43" s="26">
        <v>45226</v>
      </c>
      <c r="B43" s="9">
        <v>2.1100000000000001E-2</v>
      </c>
      <c r="C43" s="9">
        <v>2.7699999999999999E-2</v>
      </c>
    </row>
    <row r="44" spans="1:12">
      <c r="A44" s="26">
        <v>45227</v>
      </c>
      <c r="B44" s="9">
        <v>2.92E-2</v>
      </c>
      <c r="C44" s="9">
        <v>3.27E-2</v>
      </c>
    </row>
    <row r="45" spans="1:12">
      <c r="A45" s="26">
        <v>45228</v>
      </c>
      <c r="B45" s="9">
        <v>1.7100000000000001E-2</v>
      </c>
      <c r="C45" s="9">
        <v>5.0099999999999999E-2</v>
      </c>
    </row>
    <row r="46" spans="1:12">
      <c r="A46" s="26">
        <v>45229</v>
      </c>
      <c r="B46" s="9">
        <v>1.8599999999999998E-2</v>
      </c>
      <c r="C46" s="9">
        <v>1.37E-2</v>
      </c>
    </row>
    <row r="47" spans="1:12" ht="16.2" thickBot="1">
      <c r="A47" s="27">
        <v>45230</v>
      </c>
      <c r="B47" s="7">
        <v>2.18E-2</v>
      </c>
      <c r="C47" s="7">
        <v>2.0299999999999999E-2</v>
      </c>
    </row>
    <row r="48" spans="1:12">
      <c r="B48" s="1"/>
    </row>
  </sheetData>
  <mergeCells count="2">
    <mergeCell ref="B1:C1"/>
    <mergeCell ref="E36:L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Bounce Rate</vt:lpstr>
      <vt:lpstr>Revenue</vt:lpstr>
      <vt:lpstr>Conversion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Rane, Manish Nitin</dc:creator>
  <cp:lastModifiedBy>Parab, Purva Pravin</cp:lastModifiedBy>
  <dcterms:created xsi:type="dcterms:W3CDTF">2023-11-29T22:00:33Z</dcterms:created>
  <dcterms:modified xsi:type="dcterms:W3CDTF">2023-11-30T02:37:08Z</dcterms:modified>
</cp:coreProperties>
</file>