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C:\Users\chukk\OneDrive\Documents\"/>
    </mc:Choice>
  </mc:AlternateContent>
  <xr:revisionPtr revIDLastSave="0" documentId="13_ncr:1_{19BAF21D-F907-4C91-BC53-07D854C1885B}" xr6:coauthVersionLast="47" xr6:coauthVersionMax="47" xr10:uidLastSave="{00000000-0000-0000-0000-000000000000}"/>
  <bookViews>
    <workbookView xWindow="-110" yWindow="-110" windowWidth="19420" windowHeight="11500" firstSheet="2" activeTab="8" xr2:uid="{AEFE445B-5271-4E03-BE05-CA89D0EA07F9}"/>
  </bookViews>
  <sheets>
    <sheet name="Sheet1" sheetId="5" r:id="rId1"/>
    <sheet name="Sheet2" sheetId="7" r:id="rId2"/>
    <sheet name="Sheet3" sheetId="8" r:id="rId3"/>
    <sheet name="Sheet7" sheetId="12" r:id="rId4"/>
    <sheet name="Sheet4" sheetId="13" r:id="rId5"/>
    <sheet name="Sheet5" sheetId="14" r:id="rId6"/>
    <sheet name="Sheet8" sheetId="15" r:id="rId7"/>
    <sheet name="climate_change_dataset" sheetId="1" r:id="rId8"/>
    <sheet name="Sheet6" sheetId="11" r:id="rId9"/>
  </sheets>
  <definedNames>
    <definedName name="Slicer_Year">#N/A</definedName>
  </definedNames>
  <calcPr calcId="0"/>
  <pivotCaches>
    <pivotCache cacheId="2"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<sst xmlns="http://schemas.openxmlformats.org/spreadsheetml/2006/main" count="1070" uniqueCount="32">
  <si>
    <t>Year</t>
  </si>
  <si>
    <t>Country</t>
  </si>
  <si>
    <t>Avg Temperature (Â°C)</t>
  </si>
  <si>
    <t>CO2 Emissions (Tons/Capita)</t>
  </si>
  <si>
    <t>Sea Level Rise (mm)</t>
  </si>
  <si>
    <t>Rainfall (mm)</t>
  </si>
  <si>
    <t>Population</t>
  </si>
  <si>
    <t>Renewable Energy (%)</t>
  </si>
  <si>
    <t>Extreme Weather Events</t>
  </si>
  <si>
    <t>Forest Area (%)</t>
  </si>
  <si>
    <t>UK</t>
  </si>
  <si>
    <t>USA</t>
  </si>
  <si>
    <t>France</t>
  </si>
  <si>
    <t>Argentina</t>
  </si>
  <si>
    <t>Germany</t>
  </si>
  <si>
    <t>China</t>
  </si>
  <si>
    <t>South Africa</t>
  </si>
  <si>
    <t>Australia</t>
  </si>
  <si>
    <t>Indonesia</t>
  </si>
  <si>
    <t>Brazil</t>
  </si>
  <si>
    <t>India</t>
  </si>
  <si>
    <t>Russia</t>
  </si>
  <si>
    <t>Canada</t>
  </si>
  <si>
    <t>Mexico</t>
  </si>
  <si>
    <t>Japan</t>
  </si>
  <si>
    <t>Row Labels</t>
  </si>
  <si>
    <t>Grand Total</t>
  </si>
  <si>
    <t>Sum of CO2 Emissions (Tons/Capita)</t>
  </si>
  <si>
    <t>Average of Population</t>
  </si>
  <si>
    <t>Sum of Avg Temperature (Â°C)</t>
  </si>
  <si>
    <t>Sum of Population</t>
  </si>
  <si>
    <t>Average of CO2 Emissions (Tons/Capita)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</si>
</sst>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1"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[climate_change_dataset.csv.xlsx]Sheet1!PivotTable1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strRef>
              <c:f>Sheet1!$A$4:$A$28</c:f>
              <c:strCach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strCache>
            </c:strRef>
          </c:cat>
          <c:val>
            <c:numRef>
              <c:f>Sheet1!$B$4:$B$28</c:f>
              <c:numCache>
                <c:formatCode>0</c:formatCode>
                <c:ptCount val="24"/>
                <c:pt idx="0">
                  <c:v>594.9</c:v>
                </c:pt>
                <c:pt idx="1">
                  <c:v>407.09999999999997</c:v>
                </c:pt>
                <c:pt idx="2">
                  <c:v>506.59999999999997</c:v>
                </c:pt>
                <c:pt idx="3">
                  <c:v>454.49999999999994</c:v>
                </c:pt>
                <c:pt idx="4">
                  <c:v>500</c:v>
                </c:pt>
                <c:pt idx="5">
                  <c:v>315.90000000000003</c:v>
                </c:pt>
                <c:pt idx="6">
                  <c:v>409.39999999999986</c:v>
                </c:pt>
                <c:pt idx="7">
                  <c:v>413.40000000000009</c:v>
                </c:pt>
                <c:pt idx="8">
                  <c:v>373.5</c:v>
                </c:pt>
                <c:pt idx="9">
                  <c:v>342</c:v>
                </c:pt>
                <c:pt idx="10">
                  <c:v>296.20000000000005</c:v>
                </c:pt>
                <c:pt idx="11">
                  <c:v>431.59999999999991</c:v>
                </c:pt>
                <c:pt idx="12">
                  <c:v>446.90000000000003</c:v>
                </c:pt>
                <c:pt idx="13">
                  <c:v>345.19999999999987</c:v>
                </c:pt>
                <c:pt idx="14">
                  <c:v>501.99999999999989</c:v>
                </c:pt>
                <c:pt idx="15">
                  <c:v>415.7000000000001</c:v>
                </c:pt>
                <c:pt idx="16">
                  <c:v>530.30000000000007</c:v>
                </c:pt>
                <c:pt idx="17">
                  <c:v>263.50000000000006</c:v>
                </c:pt>
                <c:pt idx="18">
                  <c:v>480.40000000000009</c:v>
                </c:pt>
                <c:pt idx="19">
                  <c:v>392.49999999999989</c:v>
                </c:pt>
                <c:pt idx="20">
                  <c:v>440.6</c:v>
                </c:pt>
                <c:pt idx="21">
                  <c:v>530.00000000000011</c:v>
                </c:pt>
                <c:pt idx="22">
                  <c:v>554.70000000000016</c:v>
                </c:pt>
                <c:pt idx="23">
                  <c:v>478.9</c:v>
                </c:pt>
              </c:numCache>
            </c:numRef>
          </c:val>
          <c:smooth val="0"/>
          <c:extLst>
            <c:ext xmlns:c16="http://schemas.microsoft.com/office/drawing/2014/chart" uri="{C3380CC4-5D6E-409C-BE32-E72D297353CC}">
              <c16:uniqueId val="{00000000-D208-4835-9557-247E0E65A19E}"/>
            </c:ext>
          </c:extLst>
        </c:ser>
        <c:dLbls>
          <c:showLegendKey val="0"/>
          <c:showVal val="0"/>
          <c:showCatName val="0"/>
          <c:showSerName val="0"/>
          <c:showPercent val="0"/>
          <c:showBubbleSize val="0"/>
        </c:dLbls>
        <c:smooth val="0"/>
        <c:axId val="882982272"/>
        <c:axId val="882985152"/>
      </c:lineChart>
      <c:catAx>
        <c:axId val="882982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985152"/>
        <c:crosses val="autoZero"/>
        <c:auto val="1"/>
        <c:lblAlgn val="ctr"/>
        <c:lblOffset val="100"/>
        <c:noMultiLvlLbl val="0"/>
      </c:catAx>
      <c:valAx>
        <c:axId val="882985152"/>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98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[climate_change_dataset.csv.xlsx]Sheet2!PivotTable2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stacked"/>
        <c:varyColors val="0"/>
        <c:ser>
          <c:idx val="0"/>
          <c:order val="0"/>
          <c:tx>
            <c:strRef>
              <c:f>Sheet2!$B$3</c:f>
              <c:strCache>
                <c:ptCount val="1"/>
                <c:pt idx="0">
                  <c:v>Total</c:v>
                </c:pt>
              </c:strCache>
            </c:strRef>
          </c:tx>
          <c:spPr>
            <a:solidFill>
              <a:schemeClr val="accent1"/>
            </a:solidFill>
            <a:ln>
              <a:noFill/>
            </a:ln>
            <a:effectLst/>
          </c:spPr>
          <c:invertIfNegative val="0"/>
          <c:cat>
            <c:strRef>
              <c:f>Sheet2!$A$4:$A$19</c:f>
              <c:strCache>
                <c:ptCount val="15"/>
                <c:pt idx="0">
                  <c:v>Argentina</c:v>
                </c:pt>
                <c:pt idx="1">
                  <c:v>Australia</c:v>
                </c:pt>
                <c:pt idx="2">
                  <c:v>Brazil</c:v>
                </c:pt>
                <c:pt idx="3">
                  <c:v>Canada</c:v>
                </c:pt>
                <c:pt idx="4">
                  <c:v>China</c:v>
                </c:pt>
                <c:pt idx="5">
                  <c:v>France</c:v>
                </c:pt>
                <c:pt idx="6">
                  <c:v>Germany</c:v>
                </c:pt>
                <c:pt idx="7">
                  <c:v>India</c:v>
                </c:pt>
                <c:pt idx="8">
                  <c:v>Indonesia</c:v>
                </c:pt>
                <c:pt idx="9">
                  <c:v>Japan</c:v>
                </c:pt>
                <c:pt idx="10">
                  <c:v>Mexico</c:v>
                </c:pt>
                <c:pt idx="11">
                  <c:v>Russia</c:v>
                </c:pt>
                <c:pt idx="12">
                  <c:v>South Africa</c:v>
                </c:pt>
                <c:pt idx="13">
                  <c:v>UK</c:v>
                </c:pt>
                <c:pt idx="14">
                  <c:v>USA</c:v>
                </c:pt>
              </c:strCache>
            </c:strRef>
          </c:cat>
          <c:val>
            <c:numRef>
              <c:f>Sheet2!$B$4:$B$19</c:f>
              <c:numCache>
                <c:formatCode>General</c:formatCode>
                <c:ptCount val="15"/>
                <c:pt idx="0">
                  <c:v>700</c:v>
                </c:pt>
                <c:pt idx="1">
                  <c:v>507.3</c:v>
                </c:pt>
                <c:pt idx="2">
                  <c:v>726.19999999999993</c:v>
                </c:pt>
                <c:pt idx="3">
                  <c:v>677.5999999999998</c:v>
                </c:pt>
                <c:pt idx="4">
                  <c:v>725.99999999999989</c:v>
                </c:pt>
                <c:pt idx="5">
                  <c:v>723.8</c:v>
                </c:pt>
                <c:pt idx="6">
                  <c:v>602.69999999999993</c:v>
                </c:pt>
                <c:pt idx="7">
                  <c:v>748.59999999999991</c:v>
                </c:pt>
                <c:pt idx="8">
                  <c:v>826.59999999999968</c:v>
                </c:pt>
                <c:pt idx="9">
                  <c:v>690.5</c:v>
                </c:pt>
                <c:pt idx="10">
                  <c:v>514.1</c:v>
                </c:pt>
                <c:pt idx="11">
                  <c:v>663.6</c:v>
                </c:pt>
                <c:pt idx="12">
                  <c:v>702.09999999999991</c:v>
                </c:pt>
                <c:pt idx="13">
                  <c:v>822.29999999999984</c:v>
                </c:pt>
                <c:pt idx="14">
                  <c:v>794.40000000000009</c:v>
                </c:pt>
              </c:numCache>
            </c:numRef>
          </c:val>
          <c:extLst>
            <c:ext xmlns:c16="http://schemas.microsoft.com/office/drawing/2014/chart" uri="{C3380CC4-5D6E-409C-BE32-E72D297353CC}">
              <c16:uniqueId val="{00000001-95E3-455E-B036-30BCF3AB9688}"/>
            </c:ext>
          </c:extLst>
        </c:ser>
        <c:dLbls>
          <c:showLegendKey val="0"/>
          <c:showVal val="0"/>
          <c:showCatName val="0"/>
          <c:showSerName val="0"/>
          <c:showPercent val="0"/>
          <c:showBubbleSize val="0"/>
        </c:dLbls>
        <c:gapWidth val="150"/>
        <c:overlap val="100"/>
        <c:axId val="739557632"/>
        <c:axId val="739558592"/>
      </c:barChart>
      <c:catAx>
        <c:axId val="73955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558592"/>
        <c:crosses val="autoZero"/>
        <c:auto val="1"/>
        <c:lblAlgn val="ctr"/>
        <c:lblOffset val="100"/>
        <c:noMultiLvlLbl val="0"/>
      </c:catAx>
      <c:valAx>
        <c:axId val="739558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557632"/>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[climate_change_dataset.csv.xlsx]Sheet3!PivotTable1</c:name>
    <c:fmtId val="0"/>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Sheet3!$B$3</c:f>
              <c:strCache>
                <c:ptCount val="1"/>
                <c:pt idx="0">
                  <c:v>Average of Population</c:v>
                </c:pt>
              </c:strCache>
            </c:strRef>
          </c:tx>
          <c:spPr>
            <a:solidFill>
              <a:schemeClr val="accent2"/>
            </a:solidFill>
            <a:ln>
              <a:noFill/>
            </a:ln>
            <a:effectLst/>
          </c:spPr>
          <c:invertIfNegative val="0"/>
          <c:cat>
            <c:strRef>
              <c:f>Sheet3!$A$4:$A$19</c:f>
              <c:strCache>
                <c:ptCount val="15"/>
                <c:pt idx="0">
                  <c:v>Argentina</c:v>
                </c:pt>
                <c:pt idx="1">
                  <c:v>Australia</c:v>
                </c:pt>
                <c:pt idx="2">
                  <c:v>Brazil</c:v>
                </c:pt>
                <c:pt idx="3">
                  <c:v>Canada</c:v>
                </c:pt>
                <c:pt idx="4">
                  <c:v>China</c:v>
                </c:pt>
                <c:pt idx="5">
                  <c:v>France</c:v>
                </c:pt>
                <c:pt idx="6">
                  <c:v>Germany</c:v>
                </c:pt>
                <c:pt idx="7">
                  <c:v>India</c:v>
                </c:pt>
                <c:pt idx="8">
                  <c:v>Indonesia</c:v>
                </c:pt>
                <c:pt idx="9">
                  <c:v>Japan</c:v>
                </c:pt>
                <c:pt idx="10">
                  <c:v>Mexico</c:v>
                </c:pt>
                <c:pt idx="11">
                  <c:v>Russia</c:v>
                </c:pt>
                <c:pt idx="12">
                  <c:v>South Africa</c:v>
                </c:pt>
                <c:pt idx="13">
                  <c:v>UK</c:v>
                </c:pt>
                <c:pt idx="14">
                  <c:v>USA</c:v>
                </c:pt>
              </c:strCache>
            </c:strRef>
          </c:cat>
          <c:val>
            <c:numRef>
              <c:f>Sheet3!$B$4:$B$19</c:f>
              <c:numCache>
                <c:formatCode>0</c:formatCode>
                <c:ptCount val="15"/>
                <c:pt idx="0">
                  <c:v>752426032.70149255</c:v>
                </c:pt>
                <c:pt idx="1">
                  <c:v>721337194.56140351</c:v>
                </c:pt>
                <c:pt idx="2">
                  <c:v>668552942.56716418</c:v>
                </c:pt>
                <c:pt idx="3">
                  <c:v>673278769.71641791</c:v>
                </c:pt>
                <c:pt idx="4">
                  <c:v>607154076.79104483</c:v>
                </c:pt>
                <c:pt idx="5">
                  <c:v>707568021.22727275</c:v>
                </c:pt>
                <c:pt idx="6">
                  <c:v>756520900.40983605</c:v>
                </c:pt>
                <c:pt idx="7">
                  <c:v>656623209.41428566</c:v>
                </c:pt>
                <c:pt idx="8">
                  <c:v>716197355.93333328</c:v>
                </c:pt>
                <c:pt idx="9">
                  <c:v>697009502.38095236</c:v>
                </c:pt>
                <c:pt idx="10">
                  <c:v>738292021.12727273</c:v>
                </c:pt>
                <c:pt idx="11">
                  <c:v>708637014.14864862</c:v>
                </c:pt>
                <c:pt idx="12">
                  <c:v>706981364.93150687</c:v>
                </c:pt>
                <c:pt idx="13">
                  <c:v>740116254.47692311</c:v>
                </c:pt>
                <c:pt idx="14">
                  <c:v>740719845.80821919</c:v>
                </c:pt>
              </c:numCache>
            </c:numRef>
          </c:val>
          <c:extLst>
            <c:ext xmlns:c16="http://schemas.microsoft.com/office/drawing/2014/chart" uri="{C3380CC4-5D6E-409C-BE32-E72D297353CC}">
              <c16:uniqueId val="{00000000-A053-4C71-A36D-D45682EF9FC3}"/>
            </c:ext>
          </c:extLst>
        </c:ser>
        <c:ser>
          <c:idx val="1"/>
          <c:order val="1"/>
          <c:tx>
            <c:strRef>
              <c:f>Sheet3!$C$3</c:f>
              <c:strCache>
                <c:ptCount val="1"/>
                <c:pt idx="0">
                  <c:v>Sum of CO2 Emissions (Tons/Capita)</c:v>
                </c:pt>
              </c:strCache>
            </c:strRef>
          </c:tx>
          <c:spPr>
            <a:solidFill>
              <a:schemeClr val="accent4"/>
            </a:solidFill>
            <a:ln>
              <a:noFill/>
            </a:ln>
            <a:effectLst/>
          </c:spPr>
          <c:invertIfNegative val="0"/>
          <c:cat>
            <c:strRef>
              <c:f>Sheet3!$A$4:$A$19</c:f>
              <c:strCache>
                <c:ptCount val="15"/>
                <c:pt idx="0">
                  <c:v>Argentina</c:v>
                </c:pt>
                <c:pt idx="1">
                  <c:v>Australia</c:v>
                </c:pt>
                <c:pt idx="2">
                  <c:v>Brazil</c:v>
                </c:pt>
                <c:pt idx="3">
                  <c:v>Canada</c:v>
                </c:pt>
                <c:pt idx="4">
                  <c:v>China</c:v>
                </c:pt>
                <c:pt idx="5">
                  <c:v>France</c:v>
                </c:pt>
                <c:pt idx="6">
                  <c:v>Germany</c:v>
                </c:pt>
                <c:pt idx="7">
                  <c:v>India</c:v>
                </c:pt>
                <c:pt idx="8">
                  <c:v>Indonesia</c:v>
                </c:pt>
                <c:pt idx="9">
                  <c:v>Japan</c:v>
                </c:pt>
                <c:pt idx="10">
                  <c:v>Mexico</c:v>
                </c:pt>
                <c:pt idx="11">
                  <c:v>Russia</c:v>
                </c:pt>
                <c:pt idx="12">
                  <c:v>South Africa</c:v>
                </c:pt>
                <c:pt idx="13">
                  <c:v>UK</c:v>
                </c:pt>
                <c:pt idx="14">
                  <c:v>USA</c:v>
                </c:pt>
              </c:strCache>
            </c:strRef>
          </c:cat>
          <c:val>
            <c:numRef>
              <c:f>Sheet3!$C$4:$C$19</c:f>
              <c:numCache>
                <c:formatCode>0</c:formatCode>
                <c:ptCount val="15"/>
                <c:pt idx="0">
                  <c:v>700</c:v>
                </c:pt>
                <c:pt idx="1">
                  <c:v>507.3</c:v>
                </c:pt>
                <c:pt idx="2">
                  <c:v>726.19999999999993</c:v>
                </c:pt>
                <c:pt idx="3">
                  <c:v>677.5999999999998</c:v>
                </c:pt>
                <c:pt idx="4">
                  <c:v>725.99999999999989</c:v>
                </c:pt>
                <c:pt idx="5">
                  <c:v>723.8</c:v>
                </c:pt>
                <c:pt idx="6">
                  <c:v>602.69999999999993</c:v>
                </c:pt>
                <c:pt idx="7">
                  <c:v>748.59999999999991</c:v>
                </c:pt>
                <c:pt idx="8">
                  <c:v>826.59999999999968</c:v>
                </c:pt>
                <c:pt idx="9">
                  <c:v>690.5</c:v>
                </c:pt>
                <c:pt idx="10">
                  <c:v>514.1</c:v>
                </c:pt>
                <c:pt idx="11">
                  <c:v>663.6</c:v>
                </c:pt>
                <c:pt idx="12">
                  <c:v>702.09999999999991</c:v>
                </c:pt>
                <c:pt idx="13">
                  <c:v>822.29999999999984</c:v>
                </c:pt>
                <c:pt idx="14">
                  <c:v>794.40000000000009</c:v>
                </c:pt>
              </c:numCache>
            </c:numRef>
          </c:val>
          <c:extLst>
            <c:ext xmlns:c16="http://schemas.microsoft.com/office/drawing/2014/chart" uri="{C3380CC4-5D6E-409C-BE32-E72D297353CC}">
              <c16:uniqueId val="{00000001-A053-4C71-A36D-D45682EF9FC3}"/>
            </c:ext>
          </c:extLst>
        </c:ser>
        <c:dLbls>
          <c:showLegendKey val="0"/>
          <c:showVal val="0"/>
          <c:showCatName val="0"/>
          <c:showSerName val="0"/>
          <c:showPercent val="0"/>
          <c:showBubbleSize val="0"/>
        </c:dLbls>
        <c:gapWidth val="150"/>
        <c:overlap val="100"/>
        <c:axId val="776879151"/>
        <c:axId val="776877711"/>
      </c:barChart>
      <c:catAx>
        <c:axId val="776879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877711"/>
        <c:crosses val="autoZero"/>
        <c:auto val="1"/>
        <c:lblAlgn val="ctr"/>
        <c:lblOffset val="100"/>
        <c:noMultiLvlLbl val="0"/>
      </c:catAx>
      <c:valAx>
        <c:axId val="776877711"/>
        <c:scaling>
          <c:orientation val="minMax"/>
        </c:scaling>
        <c:delete val="1"/>
        <c:axPos val="b"/>
        <c:numFmt formatCode="0" sourceLinked="1"/>
        <c:majorTickMark val="none"/>
        <c:minorTickMark val="none"/>
        <c:tickLblPos val="nextTo"/>
        <c:crossAx val="776879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[climate_change_dataset.csv.xlsx]Sheet7!PivotTable5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Sheet7!$B$3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7B-43FB-AAB9-E10EC0992E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7B-43FB-AAB9-E10EC0992E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D7B-43FB-AAB9-E10EC0992EC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C15-4ED4-B4C4-ACEC576A7FA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C15-4ED4-B4C4-ACEC576A7FA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C15-4ED4-B4C4-ACEC576A7FA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C15-4ED4-B4C4-ACEC576A7FA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C15-4ED4-B4C4-ACEC576A7FA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C15-4ED4-B4C4-ACEC576A7FA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C15-4ED4-B4C4-ACEC576A7FA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7C15-4ED4-B4C4-ACEC576A7FA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7C15-4ED4-B4C4-ACEC576A7FA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7C15-4ED4-B4C4-ACEC576A7FA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7C15-4ED4-B4C4-ACEC576A7FA1}"/>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7C15-4ED4-B4C4-ACEC576A7F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Sheet7!$A$4:$A$8</c:f>
              <c:strCache>
                <c:ptCount val="4"/>
                <c:pt idx="0">
                  <c:v>Brazil</c:v>
                </c:pt>
                <c:pt idx="1">
                  <c:v>China</c:v>
                </c:pt>
                <c:pt idx="2">
                  <c:v>Mexico</c:v>
                </c:pt>
                <c:pt idx="3">
                  <c:v>UK</c:v>
                </c:pt>
              </c:strCache>
            </c:strRef>
          </c:cat>
          <c:val>
            <c:numRef>
              <c:f>Sheet7!$B$4:$B$8</c:f>
              <c:numCache>
                <c:formatCode>General</c:formatCode>
                <c:ptCount val="4"/>
                <c:pt idx="0">
                  <c:v>1396.0000000000005</c:v>
                </c:pt>
                <c:pt idx="1">
                  <c:v>1358.8999999999992</c:v>
                </c:pt>
                <c:pt idx="2">
                  <c:v>1138.3000000000004</c:v>
                </c:pt>
                <c:pt idx="3">
                  <c:v>1201.8999999999999</c:v>
                </c:pt>
              </c:numCache>
            </c:numRef>
          </c:val>
          <c:extLst>
            <c:ext xmlns:c16="http://schemas.microsoft.com/office/drawing/2014/chart" uri="{C3380CC4-5D6E-409C-BE32-E72D297353CC}">
              <c16:uniqueId val="{00000000-75B5-4808-804F-F56A5171355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[climate_change_dataset.csv.xlsx]Sheet4!PivotTable1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Sheet4!$B$3</c:f>
              <c:strCache>
                <c:ptCount val="1"/>
                <c:pt idx="0">
                  <c:v>Total</c:v>
                </c:pt>
              </c:strCache>
            </c:strRef>
          </c:tx>
          <c:spPr>
            <a:solidFill>
              <a:schemeClr val="accent1"/>
            </a:solidFill>
            <a:ln>
              <a:noFill/>
            </a:ln>
            <a:effectLst/>
            <a:sp3d/>
          </c:spPr>
          <c:invertIfNegative val="0"/>
          <c:cat>
            <c:strRef>
              <c:f>Sheet4!$A$4:$A$14</c:f>
              <c:strCache>
                <c:ptCount val="10"/>
                <c:pt idx="0">
                  <c:v>1.1</c:v>
                </c:pt>
                <c:pt idx="1">
                  <c:v>2.8</c:v>
                </c:pt>
                <c:pt idx="2">
                  <c:v>4.8</c:v>
                </c:pt>
                <c:pt idx="3">
                  <c:v>7.4</c:v>
                </c:pt>
                <c:pt idx="4">
                  <c:v>11.2</c:v>
                </c:pt>
                <c:pt idx="5">
                  <c:v>13.7</c:v>
                </c:pt>
                <c:pt idx="6">
                  <c:v>14.6</c:v>
                </c:pt>
                <c:pt idx="7">
                  <c:v>15.8</c:v>
                </c:pt>
                <c:pt idx="8">
                  <c:v>16.6</c:v>
                </c:pt>
                <c:pt idx="9">
                  <c:v>19.8</c:v>
                </c:pt>
              </c:strCache>
            </c:strRef>
          </c:cat>
          <c:val>
            <c:numRef>
              <c:f>Sheet4!$B$4:$B$14</c:f>
              <c:numCache>
                <c:formatCode>General</c:formatCode>
                <c:ptCount val="10"/>
                <c:pt idx="0">
                  <c:v>200.3</c:v>
                </c:pt>
                <c:pt idx="1">
                  <c:v>188.6</c:v>
                </c:pt>
                <c:pt idx="2">
                  <c:v>193.00000000000006</c:v>
                </c:pt>
                <c:pt idx="3">
                  <c:v>219.3</c:v>
                </c:pt>
                <c:pt idx="4">
                  <c:v>207.59999999999997</c:v>
                </c:pt>
                <c:pt idx="5">
                  <c:v>187.4</c:v>
                </c:pt>
                <c:pt idx="6">
                  <c:v>218.5</c:v>
                </c:pt>
                <c:pt idx="7">
                  <c:v>285.2</c:v>
                </c:pt>
                <c:pt idx="8">
                  <c:v>201.8</c:v>
                </c:pt>
                <c:pt idx="9">
                  <c:v>192.7</c:v>
                </c:pt>
              </c:numCache>
            </c:numRef>
          </c:val>
          <c:extLst>
            <c:ext xmlns:c16="http://schemas.microsoft.com/office/drawing/2014/chart" uri="{C3380CC4-5D6E-409C-BE32-E72D297353CC}">
              <c16:uniqueId val="{00000000-4A79-4008-96FC-9ADE497A7410}"/>
            </c:ext>
          </c:extLst>
        </c:ser>
        <c:dLbls>
          <c:showLegendKey val="0"/>
          <c:showVal val="0"/>
          <c:showCatName val="0"/>
          <c:showSerName val="0"/>
          <c:showPercent val="0"/>
          <c:showBubbleSize val="0"/>
        </c:dLbls>
        <c:gapWidth val="150"/>
        <c:shape val="box"/>
        <c:axId val="1239380880"/>
        <c:axId val="1239373680"/>
        <c:axId val="0"/>
      </c:bar3DChart>
      <c:catAx>
        <c:axId val="12393808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373680"/>
        <c:crosses val="autoZero"/>
        <c:auto val="1"/>
        <c:lblAlgn val="ctr"/>
        <c:lblOffset val="100"/>
        <c:noMultiLvlLbl val="0"/>
      </c:catAx>
      <c:valAx>
        <c:axId val="12393736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380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[climate_change_dataset.csv.xlsx]Sheet5!PivotTable2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03-4BDF-BD2F-058CA0D8AB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03-4BDF-BD2F-058CA0D8AB6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803-4BDF-BD2F-058CA0D8AB6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803-4BDF-BD2F-058CA0D8AB6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803-4BDF-BD2F-058CA0D8AB6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857-435F-AC51-82F0209C2E9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857-435F-AC51-82F0209C2E9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857-435F-AC51-82F0209C2E9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857-435F-AC51-82F0209C2E9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857-435F-AC51-82F0209C2E9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5857-435F-AC51-82F0209C2E9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5857-435F-AC51-82F0209C2E9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5857-435F-AC51-82F0209C2E9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5857-435F-AC51-82F0209C2E9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5857-435F-AC51-82F0209C2E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Sheet5!$A$4:$A$10</c:f>
              <c:strCache>
                <c:ptCount val="6"/>
                <c:pt idx="0">
                  <c:v>Australia</c:v>
                </c:pt>
                <c:pt idx="1">
                  <c:v>Canada</c:v>
                </c:pt>
                <c:pt idx="2">
                  <c:v>France</c:v>
                </c:pt>
                <c:pt idx="3">
                  <c:v>India</c:v>
                </c:pt>
                <c:pt idx="4">
                  <c:v>Mexico</c:v>
                </c:pt>
                <c:pt idx="5">
                  <c:v>USA</c:v>
                </c:pt>
              </c:strCache>
            </c:strRef>
          </c:cat>
          <c:val>
            <c:numRef>
              <c:f>Sheet5!$B$4:$B$10</c:f>
              <c:numCache>
                <c:formatCode>General</c:formatCode>
                <c:ptCount val="6"/>
                <c:pt idx="0">
                  <c:v>41116220090</c:v>
                </c:pt>
                <c:pt idx="1">
                  <c:v>45109677571</c:v>
                </c:pt>
                <c:pt idx="2">
                  <c:v>46699489401</c:v>
                </c:pt>
                <c:pt idx="3">
                  <c:v>45963624659</c:v>
                </c:pt>
                <c:pt idx="4">
                  <c:v>40606061162</c:v>
                </c:pt>
                <c:pt idx="5">
                  <c:v>54072548744</c:v>
                </c:pt>
              </c:numCache>
            </c:numRef>
          </c:val>
          <c:extLst>
            <c:ext xmlns:c16="http://schemas.microsoft.com/office/drawing/2014/chart" uri="{C3380CC4-5D6E-409C-BE32-E72D297353CC}">
              <c16:uniqueId val="{00000000-E397-4E9F-A8B8-160D7A2AA535}"/>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[climate_change_dataset.csv.xlsx]Sheet3!PivotTable1</c:name>
    <c:fmtId val="7"/>
  </c:pivotSource>
  <c:chart>
    <c:title>
      <c:tx>
        <c:rich>
          <a:bodyPr rot="0" spcFirstLastPara="1" vertOverflow="ellipsis" vert="horz" wrap="square" anchor="ctr" anchorCtr="1"/>
          <a:lstStyle/>
          <a:p>
            <a:pPr algn="ctr">
              <a:defRPr sz="1680" b="0" i="0" u="none" strike="noStrike" kern="1200" spc="0" baseline="0">
                <a:solidFill>
                  <a:schemeClr val="tx1">
                    <a:lumMod val="65000"/>
                    <a:lumOff val="35000"/>
                  </a:schemeClr>
                </a:solidFill>
                <a:latin typeface="+mn-lt"/>
                <a:ea typeface="+mn-ea"/>
                <a:cs typeface="+mn-cs"/>
              </a:defRPr>
            </a:pPr>
            <a:r>
              <a:rPr lang="en-IN" sz="1800" b="1" i="1" u="none" strike="noStrike" baseline="0">
                <a:solidFill>
                  <a:srgbClr val="FF0000"/>
                </a:solidFill>
              </a:rPr>
              <a:t>CO₂ Emissions by Year</a:t>
            </a:r>
            <a:endParaRPr lang="en-IN" sz="1800" b="1" i="1">
              <a:solidFill>
                <a:srgbClr val="FF0000"/>
              </a:solidFill>
            </a:endParaRPr>
          </a:p>
        </c:rich>
      </c:tx>
      <c:overlay val="0"/>
      <c:spPr>
        <a:noFill/>
        <a:ln>
          <a:noFill/>
        </a:ln>
        <a:effectLst/>
      </c:spPr>
      <c:txPr>
        <a:bodyPr rot="0" spcFirstLastPara="1" vertOverflow="ellipsis" vert="horz" wrap="square" anchor="ctr" anchorCtr="1"/>
        <a:lstStyle/>
        <a:p>
          <a:pPr algn="ct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Sheet3!$B$3</c:f>
              <c:strCache>
                <c:ptCount val="1"/>
                <c:pt idx="0">
                  <c:v>Average of Population</c:v>
                </c:pt>
              </c:strCache>
            </c:strRef>
          </c:tx>
          <c:spPr>
            <a:solidFill>
              <a:schemeClr val="accent5">
                <a:shade val="76000"/>
              </a:schemeClr>
            </a:solidFill>
            <a:ln>
              <a:noFill/>
            </a:ln>
            <a:effectLst/>
          </c:spPr>
          <c:invertIfNegative val="0"/>
          <c:cat>
            <c:strRef>
              <c:f>Sheet3!$A$4:$A$19</c:f>
              <c:strCache>
                <c:ptCount val="15"/>
                <c:pt idx="0">
                  <c:v>Argentina</c:v>
                </c:pt>
                <c:pt idx="1">
                  <c:v>Australia</c:v>
                </c:pt>
                <c:pt idx="2">
                  <c:v>Brazil</c:v>
                </c:pt>
                <c:pt idx="3">
                  <c:v>Canada</c:v>
                </c:pt>
                <c:pt idx="4">
                  <c:v>China</c:v>
                </c:pt>
                <c:pt idx="5">
                  <c:v>France</c:v>
                </c:pt>
                <c:pt idx="6">
                  <c:v>Germany</c:v>
                </c:pt>
                <c:pt idx="7">
                  <c:v>India</c:v>
                </c:pt>
                <c:pt idx="8">
                  <c:v>Indonesia</c:v>
                </c:pt>
                <c:pt idx="9">
                  <c:v>Japan</c:v>
                </c:pt>
                <c:pt idx="10">
                  <c:v>Mexico</c:v>
                </c:pt>
                <c:pt idx="11">
                  <c:v>Russia</c:v>
                </c:pt>
                <c:pt idx="12">
                  <c:v>South Africa</c:v>
                </c:pt>
                <c:pt idx="13">
                  <c:v>UK</c:v>
                </c:pt>
                <c:pt idx="14">
                  <c:v>USA</c:v>
                </c:pt>
              </c:strCache>
            </c:strRef>
          </c:cat>
          <c:val>
            <c:numRef>
              <c:f>Sheet3!$B$4:$B$19</c:f>
              <c:numCache>
                <c:formatCode>0</c:formatCode>
                <c:ptCount val="15"/>
                <c:pt idx="0">
                  <c:v>752426032.70149255</c:v>
                </c:pt>
                <c:pt idx="1">
                  <c:v>721337194.56140351</c:v>
                </c:pt>
                <c:pt idx="2">
                  <c:v>668552942.56716418</c:v>
                </c:pt>
                <c:pt idx="3">
                  <c:v>673278769.71641791</c:v>
                </c:pt>
                <c:pt idx="4">
                  <c:v>607154076.79104483</c:v>
                </c:pt>
                <c:pt idx="5">
                  <c:v>707568021.22727275</c:v>
                </c:pt>
                <c:pt idx="6">
                  <c:v>756520900.40983605</c:v>
                </c:pt>
                <c:pt idx="7">
                  <c:v>656623209.41428566</c:v>
                </c:pt>
                <c:pt idx="8">
                  <c:v>716197355.93333328</c:v>
                </c:pt>
                <c:pt idx="9">
                  <c:v>697009502.38095236</c:v>
                </c:pt>
                <c:pt idx="10">
                  <c:v>738292021.12727273</c:v>
                </c:pt>
                <c:pt idx="11">
                  <c:v>708637014.14864862</c:v>
                </c:pt>
                <c:pt idx="12">
                  <c:v>706981364.93150687</c:v>
                </c:pt>
                <c:pt idx="13">
                  <c:v>740116254.47692311</c:v>
                </c:pt>
                <c:pt idx="14">
                  <c:v>740719845.80821919</c:v>
                </c:pt>
              </c:numCache>
            </c:numRef>
          </c:val>
          <c:extLst>
            <c:ext xmlns:c16="http://schemas.microsoft.com/office/drawing/2014/chart" uri="{C3380CC4-5D6E-409C-BE32-E72D297353CC}">
              <c16:uniqueId val="{00000000-045F-44BB-BD3F-0448AF7DD14C}"/>
            </c:ext>
          </c:extLst>
        </c:ser>
        <c:ser>
          <c:idx val="1"/>
          <c:order val="1"/>
          <c:tx>
            <c:strRef>
              <c:f>Sheet3!$C$3</c:f>
              <c:strCache>
                <c:ptCount val="1"/>
                <c:pt idx="0">
                  <c:v>Sum of CO2 Emissions (Tons/Capita)</c:v>
                </c:pt>
              </c:strCache>
            </c:strRef>
          </c:tx>
          <c:spPr>
            <a:solidFill>
              <a:schemeClr val="accent5">
                <a:tint val="77000"/>
              </a:schemeClr>
            </a:solidFill>
            <a:ln>
              <a:noFill/>
            </a:ln>
            <a:effectLst/>
          </c:spPr>
          <c:invertIfNegative val="0"/>
          <c:cat>
            <c:strRef>
              <c:f>Sheet3!$A$4:$A$19</c:f>
              <c:strCache>
                <c:ptCount val="15"/>
                <c:pt idx="0">
                  <c:v>Argentina</c:v>
                </c:pt>
                <c:pt idx="1">
                  <c:v>Australia</c:v>
                </c:pt>
                <c:pt idx="2">
                  <c:v>Brazil</c:v>
                </c:pt>
                <c:pt idx="3">
                  <c:v>Canada</c:v>
                </c:pt>
                <c:pt idx="4">
                  <c:v>China</c:v>
                </c:pt>
                <c:pt idx="5">
                  <c:v>France</c:v>
                </c:pt>
                <c:pt idx="6">
                  <c:v>Germany</c:v>
                </c:pt>
                <c:pt idx="7">
                  <c:v>India</c:v>
                </c:pt>
                <c:pt idx="8">
                  <c:v>Indonesia</c:v>
                </c:pt>
                <c:pt idx="9">
                  <c:v>Japan</c:v>
                </c:pt>
                <c:pt idx="10">
                  <c:v>Mexico</c:v>
                </c:pt>
                <c:pt idx="11">
                  <c:v>Russia</c:v>
                </c:pt>
                <c:pt idx="12">
                  <c:v>South Africa</c:v>
                </c:pt>
                <c:pt idx="13">
                  <c:v>UK</c:v>
                </c:pt>
                <c:pt idx="14">
                  <c:v>USA</c:v>
                </c:pt>
              </c:strCache>
            </c:strRef>
          </c:cat>
          <c:val>
            <c:numRef>
              <c:f>Sheet3!$C$4:$C$19</c:f>
              <c:numCache>
                <c:formatCode>0</c:formatCode>
                <c:ptCount val="15"/>
                <c:pt idx="0">
                  <c:v>700</c:v>
                </c:pt>
                <c:pt idx="1">
                  <c:v>507.3</c:v>
                </c:pt>
                <c:pt idx="2">
                  <c:v>726.19999999999993</c:v>
                </c:pt>
                <c:pt idx="3">
                  <c:v>677.5999999999998</c:v>
                </c:pt>
                <c:pt idx="4">
                  <c:v>725.99999999999989</c:v>
                </c:pt>
                <c:pt idx="5">
                  <c:v>723.8</c:v>
                </c:pt>
                <c:pt idx="6">
                  <c:v>602.69999999999993</c:v>
                </c:pt>
                <c:pt idx="7">
                  <c:v>748.59999999999991</c:v>
                </c:pt>
                <c:pt idx="8">
                  <c:v>826.59999999999968</c:v>
                </c:pt>
                <c:pt idx="9">
                  <c:v>690.5</c:v>
                </c:pt>
                <c:pt idx="10">
                  <c:v>514.1</c:v>
                </c:pt>
                <c:pt idx="11">
                  <c:v>663.6</c:v>
                </c:pt>
                <c:pt idx="12">
                  <c:v>702.09999999999991</c:v>
                </c:pt>
                <c:pt idx="13">
                  <c:v>822.29999999999984</c:v>
                </c:pt>
                <c:pt idx="14">
                  <c:v>794.40000000000009</c:v>
                </c:pt>
              </c:numCache>
            </c:numRef>
          </c:val>
          <c:extLst>
            <c:ext xmlns:c16="http://schemas.microsoft.com/office/drawing/2014/chart" uri="{C3380CC4-5D6E-409C-BE32-E72D297353CC}">
              <c16:uniqueId val="{00000001-045F-44BB-BD3F-0448AF7DD14C}"/>
            </c:ext>
          </c:extLst>
        </c:ser>
        <c:dLbls>
          <c:showLegendKey val="0"/>
          <c:showVal val="0"/>
          <c:showCatName val="0"/>
          <c:showSerName val="0"/>
          <c:showPercent val="0"/>
          <c:showBubbleSize val="0"/>
        </c:dLbls>
        <c:gapWidth val="150"/>
        <c:overlap val="100"/>
        <c:axId val="776879151"/>
        <c:axId val="776877711"/>
      </c:barChart>
      <c:catAx>
        <c:axId val="776879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76877711"/>
        <c:crosses val="autoZero"/>
        <c:auto val="1"/>
        <c:lblAlgn val="ctr"/>
        <c:lblOffset val="100"/>
        <c:noMultiLvlLbl val="0"/>
      </c:catAx>
      <c:valAx>
        <c:axId val="776877711"/>
        <c:scaling>
          <c:orientation val="minMax"/>
        </c:scaling>
        <c:delete val="1"/>
        <c:axPos val="b"/>
        <c:numFmt formatCode="0" sourceLinked="1"/>
        <c:majorTickMark val="none"/>
        <c:minorTickMark val="none"/>
        <c:tickLblPos val="nextTo"/>
        <c:crossAx val="776879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[climate_change_dataset.csv.xlsx]Sheet7!PivotTable5</c:name>
    <c:fmtId val="2"/>
  </c:pivotSource>
  <c:chart>
    <c:title>
      <c:tx>
        <c:rich>
          <a:bodyPr rot="0" spcFirstLastPara="1" vertOverflow="ellipsis" vert="horz" wrap="square" anchor="ctr" anchorCtr="1"/>
          <a:lstStyle/>
          <a:p>
            <a:pPr>
              <a:defRPr sz="1440" b="1" i="0" u="none" strike="noStrike" kern="1200" baseline="0">
                <a:solidFill>
                  <a:schemeClr val="tx1"/>
                </a:solidFill>
                <a:latin typeface="+mn-lt"/>
                <a:ea typeface="+mn-ea"/>
                <a:cs typeface="+mn-cs"/>
              </a:defRPr>
            </a:pPr>
            <a:r>
              <a:rPr lang="en-IN" sz="1600" b="1" i="1" u="none" strike="noStrike" baseline="0">
                <a:solidFill>
                  <a:srgbClr val="FF0000"/>
                </a:solidFill>
              </a:rPr>
              <a:t>Global CO₂ Emissions Trend</a:t>
            </a:r>
            <a:endParaRPr lang="en-IN" sz="1600" b="1" i="1">
              <a:solidFill>
                <a:srgbClr val="FF0000"/>
              </a:solidFill>
            </a:endParaRPr>
          </a:p>
        </c:rich>
      </c:tx>
      <c:overlay val="0"/>
      <c:spPr>
        <a:noFill/>
        <a:ln>
          <a:noFill/>
        </a:ln>
        <a:effectLst/>
      </c:spPr>
      <c:txPr>
        <a:bodyPr rot="0" spcFirstLastPara="1" vertOverflow="ellipsis" vert="horz" wrap="square" anchor="ctr" anchorCtr="1"/>
        <a:lstStyle/>
        <a:p>
          <a:pPr>
            <a:defRPr sz="144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8100" cap="rnd" cmpd="sng" algn="ctr">
            <a:solidFill>
              <a:schemeClr val="accent6"/>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c:f>
              <c:strCache>
                <c:ptCount val="1"/>
                <c:pt idx="0">
                  <c:v>Total</c:v>
                </c:pt>
              </c:strCache>
            </c:strRef>
          </c:tx>
          <c:spPr>
            <a:ln w="38100" cap="rnd" cmpd="sng" algn="ctr">
              <a:solidFill>
                <a:schemeClr val="accent6"/>
              </a:solidFill>
              <a:prstDash val="solid"/>
              <a:round/>
            </a:ln>
            <a:effectLst/>
          </c:spPr>
          <c:marker>
            <c:symbol val="none"/>
          </c:marker>
          <c:cat>
            <c:strRef>
              <c:f>Sheet7!$A$4:$A$8</c:f>
              <c:strCache>
                <c:ptCount val="4"/>
                <c:pt idx="0">
                  <c:v>Brazil</c:v>
                </c:pt>
                <c:pt idx="1">
                  <c:v>China</c:v>
                </c:pt>
                <c:pt idx="2">
                  <c:v>Mexico</c:v>
                </c:pt>
                <c:pt idx="3">
                  <c:v>UK</c:v>
                </c:pt>
              </c:strCache>
            </c:strRef>
          </c:cat>
          <c:val>
            <c:numRef>
              <c:f>Sheet7!$B$4:$B$8</c:f>
              <c:numCache>
                <c:formatCode>General</c:formatCode>
                <c:ptCount val="4"/>
                <c:pt idx="0">
                  <c:v>1396.0000000000005</c:v>
                </c:pt>
                <c:pt idx="1">
                  <c:v>1358.8999999999992</c:v>
                </c:pt>
                <c:pt idx="2">
                  <c:v>1138.3000000000004</c:v>
                </c:pt>
                <c:pt idx="3">
                  <c:v>1201.8999999999999</c:v>
                </c:pt>
              </c:numCache>
            </c:numRef>
          </c:val>
          <c:smooth val="0"/>
          <c:extLst>
            <c:ext xmlns:c16="http://schemas.microsoft.com/office/drawing/2014/chart" uri="{C3380CC4-5D6E-409C-BE32-E72D297353CC}">
              <c16:uniqueId val="{0000000A-B016-4B4C-89E5-65814F08EA0A}"/>
            </c:ext>
          </c:extLst>
        </c:ser>
        <c:dLbls>
          <c:showLegendKey val="0"/>
          <c:showVal val="0"/>
          <c:showCatName val="0"/>
          <c:showSerName val="0"/>
          <c:showPercent val="0"/>
          <c:showBubbleSize val="0"/>
        </c:dLbls>
        <c:smooth val="0"/>
        <c:axId val="882982272"/>
        <c:axId val="882985152"/>
      </c:lineChart>
      <c:catAx>
        <c:axId val="882982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882985152"/>
        <c:crosses val="autoZero"/>
        <c:auto val="1"/>
        <c:lblAlgn val="ctr"/>
        <c:lblOffset val="100"/>
        <c:noMultiLvlLbl val="0"/>
      </c:catAx>
      <c:valAx>
        <c:axId val="882985152"/>
        <c:scaling>
          <c:orientation val="minMax"/>
        </c:scaling>
        <c:delete val="0"/>
        <c:axPos val="l"/>
        <c:numFmt formatCode="General" sourceLinked="1"/>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882982272"/>
        <c:crosses val="autoZero"/>
        <c:crossBetween val="between"/>
      </c:valAx>
      <c:spPr>
        <a:solidFill>
          <a:schemeClr val="bg1"/>
        </a:solidFill>
        <a:ln>
          <a:noFill/>
        </a:ln>
        <a:effectLst/>
      </c:spPr>
    </c:plotArea>
    <c:plotVisOnly val="1"/>
    <c:dispBlanksAs val="gap"/>
    <c:showDLblsOverMax val="0"/>
    <c:extLst/>
  </c:chart>
  <c:spPr>
    <a:solidFill>
      <a:schemeClr val="bg1"/>
    </a:solidFill>
    <a:ln w="12700" cap="flat" cmpd="sng" algn="ctr">
      <a:solidFill>
        <a:schemeClr val="bg1"/>
      </a:solidFill>
      <a:prstDash val="solid"/>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[climate_change_dataset.csv.xlsx]Sheet2!PivotTable2</c:name>
    <c:fmtId val="14"/>
  </c:pivotSource>
  <c:chart>
    <c:title>
      <c:tx>
        <c:rich>
          <a:bodyPr rot="0" spcFirstLastPara="1" vertOverflow="ellipsis" vert="horz" wrap="square" anchor="ctr" anchorCtr="1"/>
          <a:lstStyle/>
          <a:p>
            <a:pPr>
              <a:defRPr sz="1440" b="1" i="0" u="none" strike="noStrike" kern="1200" baseline="0">
                <a:solidFill>
                  <a:schemeClr val="tx1"/>
                </a:solidFill>
                <a:latin typeface="+mn-lt"/>
                <a:ea typeface="+mn-ea"/>
                <a:cs typeface="+mn-cs"/>
              </a:defRPr>
            </a:pPr>
            <a:r>
              <a:rPr lang="en-IN" sz="1600" b="1" i="1" u="none" strike="noStrike" baseline="0">
                <a:solidFill>
                  <a:srgbClr val="FF0000"/>
                </a:solidFill>
              </a:rPr>
              <a:t>CO₂ Emissions by Country</a:t>
            </a:r>
            <a:endParaRPr lang="en-IN" sz="1600" b="1" i="1">
              <a:solidFill>
                <a:srgbClr val="FF0000"/>
              </a:solidFill>
            </a:endParaRPr>
          </a:p>
        </c:rich>
      </c:tx>
      <c:overlay val="0"/>
      <c:spPr>
        <a:noFill/>
        <a:ln>
          <a:noFill/>
        </a:ln>
        <a:effectLst/>
      </c:spPr>
      <c:txPr>
        <a:bodyPr rot="0" spcFirstLastPara="1" vertOverflow="ellipsis" vert="horz" wrap="square" anchor="ctr" anchorCtr="1"/>
        <a:lstStyle/>
        <a:p>
          <a:pPr>
            <a:defRPr sz="144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Sheet2!$B$3</c:f>
              <c:strCache>
                <c:ptCount val="1"/>
                <c:pt idx="0">
                  <c:v>Total</c:v>
                </c:pt>
              </c:strCache>
            </c:strRef>
          </c:tx>
          <c:spPr>
            <a:solidFill>
              <a:schemeClr val="accent5"/>
            </a:solidFill>
            <a:ln>
              <a:noFill/>
            </a:ln>
            <a:effectLst/>
          </c:spPr>
          <c:invertIfNegative val="0"/>
          <c:cat>
            <c:strRef>
              <c:f>Sheet2!$A$4:$A$19</c:f>
              <c:strCache>
                <c:ptCount val="15"/>
                <c:pt idx="0">
                  <c:v>Argentina</c:v>
                </c:pt>
                <c:pt idx="1">
                  <c:v>Australia</c:v>
                </c:pt>
                <c:pt idx="2">
                  <c:v>Brazil</c:v>
                </c:pt>
                <c:pt idx="3">
                  <c:v>Canada</c:v>
                </c:pt>
                <c:pt idx="4">
                  <c:v>China</c:v>
                </c:pt>
                <c:pt idx="5">
                  <c:v>France</c:v>
                </c:pt>
                <c:pt idx="6">
                  <c:v>Germany</c:v>
                </c:pt>
                <c:pt idx="7">
                  <c:v>India</c:v>
                </c:pt>
                <c:pt idx="8">
                  <c:v>Indonesia</c:v>
                </c:pt>
                <c:pt idx="9">
                  <c:v>Japan</c:v>
                </c:pt>
                <c:pt idx="10">
                  <c:v>Mexico</c:v>
                </c:pt>
                <c:pt idx="11">
                  <c:v>Russia</c:v>
                </c:pt>
                <c:pt idx="12">
                  <c:v>South Africa</c:v>
                </c:pt>
                <c:pt idx="13">
                  <c:v>UK</c:v>
                </c:pt>
                <c:pt idx="14">
                  <c:v>USA</c:v>
                </c:pt>
              </c:strCache>
            </c:strRef>
          </c:cat>
          <c:val>
            <c:numRef>
              <c:f>Sheet2!$B$4:$B$19</c:f>
              <c:numCache>
                <c:formatCode>General</c:formatCode>
                <c:ptCount val="15"/>
                <c:pt idx="0">
                  <c:v>700</c:v>
                </c:pt>
                <c:pt idx="1">
                  <c:v>507.3</c:v>
                </c:pt>
                <c:pt idx="2">
                  <c:v>726.19999999999993</c:v>
                </c:pt>
                <c:pt idx="3">
                  <c:v>677.5999999999998</c:v>
                </c:pt>
                <c:pt idx="4">
                  <c:v>725.99999999999989</c:v>
                </c:pt>
                <c:pt idx="5">
                  <c:v>723.8</c:v>
                </c:pt>
                <c:pt idx="6">
                  <c:v>602.69999999999993</c:v>
                </c:pt>
                <c:pt idx="7">
                  <c:v>748.59999999999991</c:v>
                </c:pt>
                <c:pt idx="8">
                  <c:v>826.59999999999968</c:v>
                </c:pt>
                <c:pt idx="9">
                  <c:v>690.5</c:v>
                </c:pt>
                <c:pt idx="10">
                  <c:v>514.1</c:v>
                </c:pt>
                <c:pt idx="11">
                  <c:v>663.6</c:v>
                </c:pt>
                <c:pt idx="12">
                  <c:v>702.09999999999991</c:v>
                </c:pt>
                <c:pt idx="13">
                  <c:v>822.29999999999984</c:v>
                </c:pt>
                <c:pt idx="14">
                  <c:v>794.40000000000009</c:v>
                </c:pt>
              </c:numCache>
            </c:numRef>
          </c:val>
          <c:extLst>
            <c:ext xmlns:c16="http://schemas.microsoft.com/office/drawing/2014/chart" uri="{C3380CC4-5D6E-409C-BE32-E72D297353CC}">
              <c16:uniqueId val="{00000000-2832-4DA8-939B-DE1150137658}"/>
            </c:ext>
          </c:extLst>
        </c:ser>
        <c:dLbls>
          <c:showLegendKey val="0"/>
          <c:showVal val="0"/>
          <c:showCatName val="0"/>
          <c:showSerName val="0"/>
          <c:showPercent val="0"/>
          <c:showBubbleSize val="0"/>
        </c:dLbls>
        <c:gapWidth val="150"/>
        <c:overlap val="100"/>
        <c:axId val="739557632"/>
        <c:axId val="739558592"/>
      </c:barChart>
      <c:catAx>
        <c:axId val="73955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739558592"/>
        <c:crosses val="autoZero"/>
        <c:auto val="1"/>
        <c:lblAlgn val="ctr"/>
        <c:lblOffset val="100"/>
        <c:noMultiLvlLbl val="0"/>
      </c:catAx>
      <c:valAx>
        <c:axId val="739558592"/>
        <c:scaling>
          <c:orientation val="minMax"/>
        </c:scaling>
        <c:delete val="0"/>
        <c:axPos val="l"/>
        <c:numFmt formatCode="General" sourceLinked="1"/>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739557632"/>
        <c:crosses val="autoZero"/>
        <c:crossBetween val="between"/>
      </c:valAx>
      <c:spPr>
        <a:solidFill>
          <a:schemeClr val="bg1"/>
        </a:solidFill>
        <a:ln>
          <a:noFill/>
        </a:ln>
        <a:effectLst/>
      </c:spPr>
    </c:plotArea>
    <c:plotVisOnly val="1"/>
    <c:dispBlanksAs val="gap"/>
    <c:showDLblsOverMax val="0"/>
    <c:extLst/>
  </c:chart>
  <c:spPr>
    <a:solidFill>
      <a:schemeClr val="bg1"/>
    </a:solidFill>
    <a:ln w="12700" cap="flat" cmpd="sng" algn="ctr">
      <a:solidFill>
        <a:schemeClr val="bg1"/>
      </a:solidFill>
      <a:prstDash val="solid"/>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[climate_change_dataset.csv.xlsx]Sheet4!PivotTable1</c:name>
    <c:fmtId val="2"/>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IN" sz="1600" b="1" i="1" u="none" strike="noStrike" baseline="0">
                <a:solidFill>
                  <a:srgbClr val="FF0000"/>
                </a:solidFill>
              </a:rPr>
              <a:t>Country-wise CO₂ Comparison</a:t>
            </a:r>
            <a:endParaRPr lang="en-US" sz="1600" b="1" i="1">
              <a:solidFill>
                <a:srgbClr val="FF0000"/>
              </a:solidFill>
            </a:endParaRP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Sheet4!$B$3</c:f>
              <c:strCache>
                <c:ptCount val="1"/>
                <c:pt idx="0">
                  <c:v>Total</c:v>
                </c:pt>
              </c:strCache>
            </c:strRef>
          </c:tx>
          <c:spPr>
            <a:solidFill>
              <a:schemeClr val="accent4"/>
            </a:solidFill>
            <a:ln>
              <a:noFill/>
            </a:ln>
            <a:effectLst/>
            <a:sp3d/>
          </c:spPr>
          <c:invertIfNegative val="0"/>
          <c:cat>
            <c:strRef>
              <c:f>Sheet4!$A$4:$A$14</c:f>
              <c:strCache>
                <c:ptCount val="10"/>
                <c:pt idx="0">
                  <c:v>1.1</c:v>
                </c:pt>
                <c:pt idx="1">
                  <c:v>2.8</c:v>
                </c:pt>
                <c:pt idx="2">
                  <c:v>4.8</c:v>
                </c:pt>
                <c:pt idx="3">
                  <c:v>7.4</c:v>
                </c:pt>
                <c:pt idx="4">
                  <c:v>11.2</c:v>
                </c:pt>
                <c:pt idx="5">
                  <c:v>13.7</c:v>
                </c:pt>
                <c:pt idx="6">
                  <c:v>14.6</c:v>
                </c:pt>
                <c:pt idx="7">
                  <c:v>15.8</c:v>
                </c:pt>
                <c:pt idx="8">
                  <c:v>16.6</c:v>
                </c:pt>
                <c:pt idx="9">
                  <c:v>19.8</c:v>
                </c:pt>
              </c:strCache>
            </c:strRef>
          </c:cat>
          <c:val>
            <c:numRef>
              <c:f>Sheet4!$B$4:$B$14</c:f>
              <c:numCache>
                <c:formatCode>General</c:formatCode>
                <c:ptCount val="10"/>
                <c:pt idx="0">
                  <c:v>200.3</c:v>
                </c:pt>
                <c:pt idx="1">
                  <c:v>188.6</c:v>
                </c:pt>
                <c:pt idx="2">
                  <c:v>193.00000000000006</c:v>
                </c:pt>
                <c:pt idx="3">
                  <c:v>219.3</c:v>
                </c:pt>
                <c:pt idx="4">
                  <c:v>207.59999999999997</c:v>
                </c:pt>
                <c:pt idx="5">
                  <c:v>187.4</c:v>
                </c:pt>
                <c:pt idx="6">
                  <c:v>218.5</c:v>
                </c:pt>
                <c:pt idx="7">
                  <c:v>285.2</c:v>
                </c:pt>
                <c:pt idx="8">
                  <c:v>201.8</c:v>
                </c:pt>
                <c:pt idx="9">
                  <c:v>192.7</c:v>
                </c:pt>
              </c:numCache>
            </c:numRef>
          </c:val>
          <c:extLst>
            <c:ext xmlns:c16="http://schemas.microsoft.com/office/drawing/2014/chart" uri="{C3380CC4-5D6E-409C-BE32-E72D297353CC}">
              <c16:uniqueId val="{00000000-AB66-4FE3-A45F-A72D5555CEB9}"/>
            </c:ext>
          </c:extLst>
        </c:ser>
        <c:dLbls>
          <c:showLegendKey val="0"/>
          <c:showVal val="0"/>
          <c:showCatName val="0"/>
          <c:showSerName val="0"/>
          <c:showPercent val="0"/>
          <c:showBubbleSize val="0"/>
        </c:dLbls>
        <c:gapWidth val="150"/>
        <c:shape val="box"/>
        <c:axId val="1239380880"/>
        <c:axId val="1239373680"/>
        <c:axId val="0"/>
      </c:bar3DChart>
      <c:catAx>
        <c:axId val="12393808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39373680"/>
        <c:crosses val="autoZero"/>
        <c:auto val="1"/>
        <c:lblAlgn val="ctr"/>
        <c:lblOffset val="100"/>
        <c:noMultiLvlLbl val="0"/>
      </c:catAx>
      <c:valAx>
        <c:axId val="12393736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39380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[climate_change_dataset.csv.xlsx]Sheet7!PivotTable5</c:name>
    <c:fmtId val="4"/>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IN" sz="1600" b="1" i="1" u="none" strike="noStrike" baseline="0">
                <a:solidFill>
                  <a:srgbClr val="FF0000"/>
                </a:solidFill>
              </a:rPr>
              <a:t>Emission Share by Country</a:t>
            </a:r>
            <a:endParaRPr lang="en-US" sz="1600" b="1" i="1">
              <a:solidFill>
                <a:srgbClr val="FF0000"/>
              </a:solidFill>
            </a:endParaRP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pieChart>
        <c:varyColors val="1"/>
        <c:ser>
          <c:idx val="0"/>
          <c:order val="0"/>
          <c:tx>
            <c:strRef>
              <c:f>Sheet7!$B$3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6C-452D-AF7F-531B2BC52F3C}"/>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8B6C-452D-AF7F-531B2BC52F3C}"/>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8B6C-452D-AF7F-531B2BC52F3C}"/>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B4AD-47A2-BFD2-5E83810B8CDB}"/>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B4AD-47A2-BFD2-5E83810B8CDB}"/>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B4AD-47A2-BFD2-5E83810B8CDB}"/>
              </c:ext>
            </c:extLst>
          </c:dPt>
          <c:dPt>
            <c:idx val="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D-B4AD-47A2-BFD2-5E83810B8CDB}"/>
              </c:ext>
            </c:extLst>
          </c:dPt>
          <c:dPt>
            <c:idx val="7"/>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F-B4AD-47A2-BFD2-5E83810B8CDB}"/>
              </c:ext>
            </c:extLst>
          </c:dPt>
          <c:dPt>
            <c:idx val="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11-B4AD-47A2-BFD2-5E83810B8CDB}"/>
              </c:ext>
            </c:extLst>
          </c:dPt>
          <c:dPt>
            <c:idx val="9"/>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13-B4AD-47A2-BFD2-5E83810B8CDB}"/>
              </c:ext>
            </c:extLst>
          </c:dPt>
          <c:dPt>
            <c:idx val="1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15-B4AD-47A2-BFD2-5E83810B8CDB}"/>
              </c:ext>
            </c:extLst>
          </c:dPt>
          <c:dPt>
            <c:idx val="11"/>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17-B4AD-47A2-BFD2-5E83810B8CDB}"/>
              </c:ext>
            </c:extLst>
          </c:dPt>
          <c:dPt>
            <c:idx val="1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19-B4AD-47A2-BFD2-5E83810B8CDB}"/>
              </c:ext>
            </c:extLst>
          </c:dPt>
          <c:dPt>
            <c:idx val="13"/>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1B-B4AD-47A2-BFD2-5E83810B8CDB}"/>
              </c:ext>
            </c:extLst>
          </c:dPt>
          <c:dPt>
            <c:idx val="1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1D-B4AD-47A2-BFD2-5E83810B8CDB}"/>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Sheet7!$A$4:$A$8</c:f>
              <c:strCache>
                <c:ptCount val="4"/>
                <c:pt idx="0">
                  <c:v>Brazil</c:v>
                </c:pt>
                <c:pt idx="1">
                  <c:v>China</c:v>
                </c:pt>
                <c:pt idx="2">
                  <c:v>Mexico</c:v>
                </c:pt>
                <c:pt idx="3">
                  <c:v>UK</c:v>
                </c:pt>
              </c:strCache>
            </c:strRef>
          </c:cat>
          <c:val>
            <c:numRef>
              <c:f>Sheet7!$B$4:$B$8</c:f>
              <c:numCache>
                <c:formatCode>General</c:formatCode>
                <c:ptCount val="4"/>
                <c:pt idx="0">
                  <c:v>1396.0000000000005</c:v>
                </c:pt>
                <c:pt idx="1">
                  <c:v>1358.8999999999992</c:v>
                </c:pt>
                <c:pt idx="2">
                  <c:v>1138.3000000000004</c:v>
                </c:pt>
                <c:pt idx="3">
                  <c:v>1201.8999999999999</c:v>
                </c:pt>
              </c:numCache>
            </c:numRef>
          </c:val>
          <c:extLst>
            <c:ext xmlns:c16="http://schemas.microsoft.com/office/drawing/2014/chart" uri="{C3380CC4-5D6E-409C-BE32-E72D297353CC}">
              <c16:uniqueId val="{00000006-8B6C-452D-AF7F-531B2BC52F3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[climate_change_dataset.csv.xlsx]Sheet5!PivotTable2</c:name>
    <c:fmtId val="2"/>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IN" sz="1600" b="1" i="1" u="none" strike="noStrike" baseline="0">
                <a:solidFill>
                  <a:srgbClr val="FF0000"/>
                </a:solidFill>
              </a:rPr>
              <a:t>Regional Emission Distribution</a:t>
            </a:r>
            <a:endParaRPr lang="en-US" sz="1600" b="1" i="1">
              <a:solidFill>
                <a:srgbClr val="FF0000"/>
              </a:solidFill>
            </a:endParaRP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pivotFmt>
      <c:pivotFmt>
        <c:idx val="18"/>
        <c:spPr>
          <a:solidFill>
            <a:schemeClr val="accent2"/>
          </a:solidFill>
          <a:ln w="19050">
            <a:solidFill>
              <a:schemeClr val="lt1"/>
            </a:solidFill>
          </a:ln>
          <a:effectLst/>
        </c:spPr>
      </c:pivotFmt>
      <c:pivotFmt>
        <c:idx val="19"/>
        <c:spPr>
          <a:solidFill>
            <a:schemeClr val="accent2"/>
          </a:solidFill>
          <a:ln w="19050">
            <a:solidFill>
              <a:schemeClr val="lt1"/>
            </a:solidFill>
          </a:ln>
          <a:effectLst/>
        </c:spPr>
      </c:pivotFmt>
      <c:pivotFmt>
        <c:idx val="20"/>
        <c:spPr>
          <a:solidFill>
            <a:schemeClr val="accent2"/>
          </a:solidFill>
          <a:ln w="19050">
            <a:solidFill>
              <a:schemeClr val="lt1"/>
            </a:solidFill>
          </a:ln>
          <a:effectLst/>
        </c:spPr>
      </c:pivotFmt>
      <c:pivotFmt>
        <c:idx val="21"/>
        <c:spPr>
          <a:solidFill>
            <a:schemeClr val="accent2"/>
          </a:solidFill>
          <a:ln w="19050">
            <a:solidFill>
              <a:schemeClr val="lt1"/>
            </a:solidFill>
          </a:ln>
          <a:effectLst/>
        </c:spPr>
      </c:pivotFmt>
      <c:pivotFmt>
        <c:idx val="22"/>
        <c:spPr>
          <a:solidFill>
            <a:schemeClr val="accent2"/>
          </a:solidFill>
          <a:ln w="19050">
            <a:solidFill>
              <a:schemeClr val="lt1"/>
            </a:solidFill>
          </a:ln>
          <a:effectLst/>
        </c:spPr>
      </c:pivotFmt>
    </c:pivotFmts>
    <c:plotArea>
      <c:layout/>
      <c:pieChart>
        <c:varyColors val="1"/>
        <c:ser>
          <c:idx val="0"/>
          <c:order val="0"/>
          <c:tx>
            <c:strRef>
              <c:f>Sheet5!$B$3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0DB0-49D8-B1A3-627FAC0BF7AB}"/>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0DB0-49D8-B1A3-627FAC0BF7AB}"/>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0DB0-49D8-B1A3-627FAC0BF7AB}"/>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0DB0-49D8-B1A3-627FAC0BF7AB}"/>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0DB0-49D8-B1A3-627FAC0BF7AB}"/>
              </c:ext>
            </c:extLst>
          </c:dPt>
          <c:dPt>
            <c:idx val="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B-F9C2-412F-A789-077A9CCC50F8}"/>
              </c:ext>
            </c:extLst>
          </c:dPt>
          <c:dPt>
            <c:idx val="6"/>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0D-F9C2-412F-A789-077A9CCC50F8}"/>
              </c:ext>
            </c:extLst>
          </c:dPt>
          <c:dPt>
            <c:idx val="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0F-F9C2-412F-A789-077A9CCC50F8}"/>
              </c:ext>
            </c:extLst>
          </c:dPt>
          <c:dPt>
            <c:idx val="8"/>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11-F9C2-412F-A789-077A9CCC50F8}"/>
              </c:ext>
            </c:extLst>
          </c:dPt>
          <c:dPt>
            <c:idx val="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13-F9C2-412F-A789-077A9CCC50F8}"/>
              </c:ext>
            </c:extLst>
          </c:dPt>
          <c:dPt>
            <c:idx val="10"/>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15-F9C2-412F-A789-077A9CCC50F8}"/>
              </c:ext>
            </c:extLst>
          </c:dPt>
          <c:dPt>
            <c:idx val="1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17-F9C2-412F-A789-077A9CCC50F8}"/>
              </c:ext>
            </c:extLst>
          </c:dPt>
          <c:dPt>
            <c:idx val="12"/>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19-F9C2-412F-A789-077A9CCC50F8}"/>
              </c:ext>
            </c:extLst>
          </c:dPt>
          <c:dPt>
            <c:idx val="1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1B-F9C2-412F-A789-077A9CCC50F8}"/>
              </c:ext>
            </c:extLst>
          </c:dPt>
          <c:dPt>
            <c:idx val="1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D-F9C2-412F-A789-077A9CCC50F8}"/>
              </c:ext>
            </c:extLst>
          </c:dPt>
          <c:cat>
            <c:strRef>
              <c:f>Sheet5!$A$4:$A$10</c:f>
              <c:strCache>
                <c:ptCount val="6"/>
                <c:pt idx="0">
                  <c:v>Australia</c:v>
                </c:pt>
                <c:pt idx="1">
                  <c:v>Canada</c:v>
                </c:pt>
                <c:pt idx="2">
                  <c:v>France</c:v>
                </c:pt>
                <c:pt idx="3">
                  <c:v>India</c:v>
                </c:pt>
                <c:pt idx="4">
                  <c:v>Mexico</c:v>
                </c:pt>
                <c:pt idx="5">
                  <c:v>USA</c:v>
                </c:pt>
              </c:strCache>
            </c:strRef>
          </c:cat>
          <c:val>
            <c:numRef>
              <c:f>Sheet5!$B$4:$B$10</c:f>
              <c:numCache>
                <c:formatCode>General</c:formatCode>
                <c:ptCount val="6"/>
                <c:pt idx="0">
                  <c:v>41116220090</c:v>
                </c:pt>
                <c:pt idx="1">
                  <c:v>45109677571</c:v>
                </c:pt>
                <c:pt idx="2">
                  <c:v>46699489401</c:v>
                </c:pt>
                <c:pt idx="3">
                  <c:v>45963624659</c:v>
                </c:pt>
                <c:pt idx="4">
                  <c:v>40606061162</c:v>
                </c:pt>
                <c:pt idx="5">
                  <c:v>54072548744</c:v>
                </c:pt>
              </c:numCache>
            </c:numRef>
          </c:val>
          <c:extLst>
            <c:ext xmlns:c16="http://schemas.microsoft.com/office/drawing/2014/chart" uri="{C3380CC4-5D6E-409C-BE32-E72D297353CC}">
              <c16:uniqueId val="{0000000A-0DB0-49D8-B1A3-627FAC0BF7AB}"/>
            </c:ext>
          </c:extLst>
        </c:ser>
        <c:dLbls>
          <c:dLblPos val="bestFit"/>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498474</xdr:colOff>
      <xdr:row>4</xdr:row>
      <xdr:rowOff>95250</xdr:rowOff>
    </xdr:from>
    <xdr:to>
      <xdr:col>11</xdr:col>
      <xdr:colOff>345721</xdr:colOff>
      <xdr:row>22</xdr:row>
      <xdr:rowOff>63500</xdr:rowOff>
    </xdr:to>
    <xdr:graphicFrame macro="">
      <xdr:nvGraphicFramePr>
        <xdr:cNvPr id="2" name="Chart 1">
          <a:extLst>
            <a:ext uri="{FF2B5EF4-FFF2-40B4-BE49-F238E27FC236}">
              <a16:creationId xmlns:a16="http://schemas.microsoft.com/office/drawing/2014/main" id="{D78C2217-3A75-2704-0AF4-029AB0DD64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219075</xdr:colOff>
      <xdr:row>1</xdr:row>
      <xdr:rowOff>107950</xdr:rowOff>
    </xdr:from>
    <xdr:to>
      <xdr:col>12</xdr:col>
      <xdr:colOff>6350</xdr:colOff>
      <xdr:row>16</xdr:row>
      <xdr:rowOff>88900</xdr:rowOff>
    </xdr:to>
    <xdr:graphicFrame macro="">
      <xdr:nvGraphicFramePr>
        <xdr:cNvPr id="2" name="Chart 1">
          <a:extLst>
            <a:ext uri="{FF2B5EF4-FFF2-40B4-BE49-F238E27FC236}">
              <a16:creationId xmlns:a16="http://schemas.microsoft.com/office/drawing/2014/main" id="{49041567-C0A3-4405-04B2-661B72202C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371475</xdr:colOff>
      <xdr:row>3</xdr:row>
      <xdr:rowOff>171450</xdr:rowOff>
    </xdr:from>
    <xdr:to>
      <xdr:col>11</xdr:col>
      <xdr:colOff>66675</xdr:colOff>
      <xdr:row>18</xdr:row>
      <xdr:rowOff>152400</xdr:rowOff>
    </xdr:to>
    <xdr:graphicFrame macro="">
      <xdr:nvGraphicFramePr>
        <xdr:cNvPr id="2" name="Chart 1">
          <a:extLst>
            <a:ext uri="{FF2B5EF4-FFF2-40B4-BE49-F238E27FC236}">
              <a16:creationId xmlns:a16="http://schemas.microsoft.com/office/drawing/2014/main" id="{88844CA2-3A9E-C183-0D37-562D91434F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565150</xdr:colOff>
      <xdr:row>4</xdr:row>
      <xdr:rowOff>95250</xdr:rowOff>
    </xdr:from>
    <xdr:to>
      <xdr:col>8</xdr:col>
      <xdr:colOff>273050</xdr:colOff>
      <xdr:row>19</xdr:row>
      <xdr:rowOff>76200</xdr:rowOff>
    </xdr:to>
    <xdr:graphicFrame macro="">
      <xdr:nvGraphicFramePr>
        <xdr:cNvPr id="2" name="Chart 1">
          <a:extLst>
            <a:ext uri="{FF2B5EF4-FFF2-40B4-BE49-F238E27FC236}">
              <a16:creationId xmlns:a16="http://schemas.microsoft.com/office/drawing/2014/main" id="{DFD2BBE8-9ECC-E3D9-723D-BCB0F4E2C8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288925</xdr:colOff>
      <xdr:row>4</xdr:row>
      <xdr:rowOff>95250</xdr:rowOff>
    </xdr:from>
    <xdr:to>
      <xdr:col>10</xdr:col>
      <xdr:colOff>593725</xdr:colOff>
      <xdr:row>19</xdr:row>
      <xdr:rowOff>76200</xdr:rowOff>
    </xdr:to>
    <xdr:graphicFrame macro="">
      <xdr:nvGraphicFramePr>
        <xdr:cNvPr id="2" name="Chart 1">
          <a:extLst>
            <a:ext uri="{FF2B5EF4-FFF2-40B4-BE49-F238E27FC236}">
              <a16:creationId xmlns:a16="http://schemas.microsoft.com/office/drawing/2014/main" id="{71DCF14A-C85F-45FB-8BC9-04D0B9680B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365125</xdr:colOff>
      <xdr:row>4</xdr:row>
      <xdr:rowOff>95250</xdr:rowOff>
    </xdr:from>
    <xdr:to>
      <xdr:col>10</xdr:col>
      <xdr:colOff>209550</xdr:colOff>
      <xdr:row>15</xdr:row>
      <xdr:rowOff>57150</xdr:rowOff>
    </xdr:to>
    <xdr:graphicFrame macro="">
      <xdr:nvGraphicFramePr>
        <xdr:cNvPr id="2" name="Chart 1">
          <a:extLst>
            <a:ext uri="{FF2B5EF4-FFF2-40B4-BE49-F238E27FC236}">
              <a16:creationId xmlns:a16="http://schemas.microsoft.com/office/drawing/2014/main" id="{574077B3-D49C-38D7-F962-CA083CE4FA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603251</xdr:colOff>
      <xdr:row>11</xdr:row>
      <xdr:rowOff>95252</xdr:rowOff>
    </xdr:from>
    <xdr:to>
      <xdr:col>16</xdr:col>
      <xdr:colOff>116423</xdr:colOff>
      <xdr:row>26</xdr:row>
      <xdr:rowOff>31752</xdr:rowOff>
    </xdr:to>
    <xdr:sp macro="" textlink="">
      <xdr:nvSpPr>
        <xdr:cNvPr id="11" name="Rectangle: Rounded Corners 10">
          <a:extLst>
            <a:ext uri="{FF2B5EF4-FFF2-40B4-BE49-F238E27FC236}">
              <a16:creationId xmlns:a16="http://schemas.microsoft.com/office/drawing/2014/main" id="{2B2A5414-A685-43C4-97CC-7381CC644276}"/>
            </a:ext>
          </a:extLst>
        </xdr:cNvPr>
        <xdr:cNvSpPr/>
      </xdr:nvSpPr>
      <xdr:spPr>
        <a:xfrm>
          <a:off x="3058584" y="2074335"/>
          <a:ext cx="6879172" cy="2635250"/>
        </a:xfrm>
        <a:prstGeom prst="roundRect">
          <a:avLst/>
        </a:prstGeom>
        <a:solidFill>
          <a:schemeClr val="bg1"/>
        </a:solidFill>
        <a:ln>
          <a:solidFill>
            <a:schemeClr val="accent5">
              <a:lumMod val="20000"/>
              <a:lumOff val="80000"/>
            </a:schemeClr>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472025</xdr:colOff>
      <xdr:row>6</xdr:row>
      <xdr:rowOff>59266</xdr:rowOff>
    </xdr:from>
    <xdr:to>
      <xdr:col>32</xdr:col>
      <xdr:colOff>86792</xdr:colOff>
      <xdr:row>40</xdr:row>
      <xdr:rowOff>137582</xdr:rowOff>
    </xdr:to>
    <xdr:sp macro="" textlink="">
      <xdr:nvSpPr>
        <xdr:cNvPr id="15" name="Rectangle: Rounded Corners 14">
          <a:extLst>
            <a:ext uri="{FF2B5EF4-FFF2-40B4-BE49-F238E27FC236}">
              <a16:creationId xmlns:a16="http://schemas.microsoft.com/office/drawing/2014/main" id="{2A2712B7-1B45-4611-8728-3A992C0131EF}"/>
            </a:ext>
          </a:extLst>
        </xdr:cNvPr>
        <xdr:cNvSpPr/>
      </xdr:nvSpPr>
      <xdr:spPr>
        <a:xfrm>
          <a:off x="16431692" y="1138766"/>
          <a:ext cx="3297767" cy="6195483"/>
        </a:xfrm>
        <a:prstGeom prst="roundRect">
          <a:avLst/>
        </a:prstGeom>
        <a:solidFill>
          <a:schemeClr val="bg1"/>
        </a:solidFill>
        <a:ln>
          <a:solidFill>
            <a:schemeClr val="accent5">
              <a:lumMod val="20000"/>
              <a:lumOff val="80000"/>
            </a:schemeClr>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27</xdr:col>
      <xdr:colOff>4252</xdr:colOff>
      <xdr:row>7</xdr:row>
      <xdr:rowOff>105832</xdr:rowOff>
    </xdr:from>
    <xdr:to>
      <xdr:col>31</xdr:col>
      <xdr:colOff>503786</xdr:colOff>
      <xdr:row>39</xdr:row>
      <xdr:rowOff>105832</xdr:rowOff>
    </xdr:to>
    <xdr:graphicFrame macro="">
      <xdr:nvGraphicFramePr>
        <xdr:cNvPr id="16" name="Chart 15">
          <a:extLst>
            <a:ext uri="{FF2B5EF4-FFF2-40B4-BE49-F238E27FC236}">
              <a16:creationId xmlns:a16="http://schemas.microsoft.com/office/drawing/2014/main" id="{4E6F2BF1-EA62-4CCB-8633-6444792006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190500</xdr:colOff>
      <xdr:row>12</xdr:row>
      <xdr:rowOff>10583</xdr:rowOff>
    </xdr:from>
    <xdr:to>
      <xdr:col>15</xdr:col>
      <xdr:colOff>539750</xdr:colOff>
      <xdr:row>25</xdr:row>
      <xdr:rowOff>84666</xdr:rowOff>
    </xdr:to>
    <xdr:graphicFrame macro="">
      <xdr:nvGraphicFramePr>
        <xdr:cNvPr id="3" name="Chart 2">
          <a:extLst>
            <a:ext uri="{FF2B5EF4-FFF2-40B4-BE49-F238E27FC236}">
              <a16:creationId xmlns:a16="http://schemas.microsoft.com/office/drawing/2014/main" id="{850A0CDF-A08A-41AD-849C-836F50503B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328084</xdr:colOff>
      <xdr:row>11</xdr:row>
      <xdr:rowOff>74085</xdr:rowOff>
    </xdr:from>
    <xdr:to>
      <xdr:col>26</xdr:col>
      <xdr:colOff>342899</xdr:colOff>
      <xdr:row>26</xdr:row>
      <xdr:rowOff>2</xdr:rowOff>
    </xdr:to>
    <xdr:sp macro="" textlink="">
      <xdr:nvSpPr>
        <xdr:cNvPr id="4" name="Rectangle: Rounded Corners 3">
          <a:extLst>
            <a:ext uri="{FF2B5EF4-FFF2-40B4-BE49-F238E27FC236}">
              <a16:creationId xmlns:a16="http://schemas.microsoft.com/office/drawing/2014/main" id="{74483D32-4584-442B-BC5B-F73B5F3F1A9A}"/>
            </a:ext>
          </a:extLst>
        </xdr:cNvPr>
        <xdr:cNvSpPr/>
      </xdr:nvSpPr>
      <xdr:spPr>
        <a:xfrm>
          <a:off x="10149417" y="2053168"/>
          <a:ext cx="6153149" cy="2624667"/>
        </a:xfrm>
        <a:prstGeom prst="roundRect">
          <a:avLst/>
        </a:prstGeom>
        <a:solidFill>
          <a:schemeClr val="bg1"/>
        </a:solidFill>
        <a:ln>
          <a:solidFill>
            <a:schemeClr val="accent5">
              <a:lumMod val="20000"/>
              <a:lumOff val="80000"/>
            </a:schemeClr>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p>
      </xdr:txBody>
    </xdr:sp>
    <xdr:clientData/>
  </xdr:twoCellAnchor>
  <xdr:twoCellAnchor>
    <xdr:from>
      <xdr:col>16</xdr:col>
      <xdr:colOff>518584</xdr:colOff>
      <xdr:row>11</xdr:row>
      <xdr:rowOff>127000</xdr:rowOff>
    </xdr:from>
    <xdr:to>
      <xdr:col>26</xdr:col>
      <xdr:colOff>169333</xdr:colOff>
      <xdr:row>25</xdr:row>
      <xdr:rowOff>74083</xdr:rowOff>
    </xdr:to>
    <xdr:graphicFrame macro="">
      <xdr:nvGraphicFramePr>
        <xdr:cNvPr id="7" name="Chart 6">
          <a:extLst>
            <a:ext uri="{FF2B5EF4-FFF2-40B4-BE49-F238E27FC236}">
              <a16:creationId xmlns:a16="http://schemas.microsoft.com/office/drawing/2014/main" id="{9A4CF75C-926A-4728-B0B4-551F08557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57154</xdr:colOff>
      <xdr:row>27</xdr:row>
      <xdr:rowOff>36688</xdr:rowOff>
    </xdr:from>
    <xdr:to>
      <xdr:col>10</xdr:col>
      <xdr:colOff>592672</xdr:colOff>
      <xdr:row>40</xdr:row>
      <xdr:rowOff>127001</xdr:rowOff>
    </xdr:to>
    <xdr:sp macro="" textlink="">
      <xdr:nvSpPr>
        <xdr:cNvPr id="8" name="Rectangle: Rounded Corners 7">
          <a:extLst>
            <a:ext uri="{FF2B5EF4-FFF2-40B4-BE49-F238E27FC236}">
              <a16:creationId xmlns:a16="http://schemas.microsoft.com/office/drawing/2014/main" id="{39B770D6-65E1-430C-BEE3-61530ACCEA09}"/>
            </a:ext>
          </a:extLst>
        </xdr:cNvPr>
        <xdr:cNvSpPr/>
      </xdr:nvSpPr>
      <xdr:spPr>
        <a:xfrm>
          <a:off x="57154" y="4894438"/>
          <a:ext cx="6673851" cy="2429230"/>
        </a:xfrm>
        <a:prstGeom prst="roundRect">
          <a:avLst/>
        </a:prstGeom>
        <a:solidFill>
          <a:schemeClr val="bg1"/>
        </a:solidFill>
        <a:ln>
          <a:solidFill>
            <a:schemeClr val="accent5">
              <a:lumMod val="20000"/>
              <a:lumOff val="80000"/>
            </a:schemeClr>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50802</xdr:rowOff>
    </xdr:from>
    <xdr:to>
      <xdr:col>39</xdr:col>
      <xdr:colOff>469900</xdr:colOff>
      <xdr:row>6</xdr:row>
      <xdr:rowOff>0</xdr:rowOff>
    </xdr:to>
    <xdr:sp macro="" textlink="">
      <xdr:nvSpPr>
        <xdr:cNvPr id="9" name="Rectangle: Rounded Corners 8">
          <a:extLst>
            <a:ext uri="{FF2B5EF4-FFF2-40B4-BE49-F238E27FC236}">
              <a16:creationId xmlns:a16="http://schemas.microsoft.com/office/drawing/2014/main" id="{7EDADA2D-873C-3ADE-FD60-57E63290D69F}"/>
            </a:ext>
          </a:extLst>
        </xdr:cNvPr>
        <xdr:cNvSpPr/>
      </xdr:nvSpPr>
      <xdr:spPr>
        <a:xfrm>
          <a:off x="0" y="50802"/>
          <a:ext cx="24409400" cy="1028698"/>
        </a:xfrm>
        <a:prstGeom prst="roundRect">
          <a:avLst/>
        </a:prstGeom>
        <a:solidFill>
          <a:schemeClr val="accent5">
            <a:lumMod val="7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5400" b="1" i="0" u="none"/>
            <a:t>                                          </a:t>
          </a:r>
          <a:r>
            <a:rPr lang="en-IN" sz="5400" b="1" i="0" u="none" baseline="0"/>
            <a:t> </a:t>
          </a:r>
          <a:r>
            <a:rPr lang="en-IN" sz="4800" b="1" i="0" u="none"/>
            <a:t>Climate Change Analysis Dashboard</a:t>
          </a:r>
        </a:p>
      </xdr:txBody>
    </xdr:sp>
    <xdr:clientData/>
  </xdr:twoCellAnchor>
  <xdr:twoCellAnchor>
    <xdr:from>
      <xdr:col>0</xdr:col>
      <xdr:colOff>179927</xdr:colOff>
      <xdr:row>27</xdr:row>
      <xdr:rowOff>137583</xdr:rowOff>
    </xdr:from>
    <xdr:to>
      <xdr:col>10</xdr:col>
      <xdr:colOff>444511</xdr:colOff>
      <xdr:row>40</xdr:row>
      <xdr:rowOff>0</xdr:rowOff>
    </xdr:to>
    <xdr:graphicFrame macro="">
      <xdr:nvGraphicFramePr>
        <xdr:cNvPr id="19" name="Chart 18">
          <a:extLst>
            <a:ext uri="{FF2B5EF4-FFF2-40B4-BE49-F238E27FC236}">
              <a16:creationId xmlns:a16="http://schemas.microsoft.com/office/drawing/2014/main" id="{2D05AEA0-70D2-4D04-8C56-BFC2BF109E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232833</xdr:colOff>
      <xdr:row>27</xdr:row>
      <xdr:rowOff>19754</xdr:rowOff>
    </xdr:from>
    <xdr:to>
      <xdr:col>19</xdr:col>
      <xdr:colOff>31750</xdr:colOff>
      <xdr:row>40</xdr:row>
      <xdr:rowOff>158749</xdr:rowOff>
    </xdr:to>
    <xdr:sp macro="" textlink="">
      <xdr:nvSpPr>
        <xdr:cNvPr id="20" name="Rectangle: Rounded Corners 19">
          <a:extLst>
            <a:ext uri="{FF2B5EF4-FFF2-40B4-BE49-F238E27FC236}">
              <a16:creationId xmlns:a16="http://schemas.microsoft.com/office/drawing/2014/main" id="{1B318D23-01EA-4FEE-978E-455C4060F5A9}"/>
            </a:ext>
          </a:extLst>
        </xdr:cNvPr>
        <xdr:cNvSpPr/>
      </xdr:nvSpPr>
      <xdr:spPr>
        <a:xfrm>
          <a:off x="6985000" y="4877504"/>
          <a:ext cx="4709583" cy="2477912"/>
        </a:xfrm>
        <a:prstGeom prst="roundRect">
          <a:avLst/>
        </a:prstGeom>
        <a:solidFill>
          <a:schemeClr val="bg1"/>
        </a:solidFill>
        <a:ln>
          <a:solidFill>
            <a:schemeClr val="accent5">
              <a:lumMod val="20000"/>
              <a:lumOff val="80000"/>
            </a:schemeClr>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11</xdr:col>
      <xdr:colOff>455083</xdr:colOff>
      <xdr:row>27</xdr:row>
      <xdr:rowOff>63501</xdr:rowOff>
    </xdr:from>
    <xdr:to>
      <xdr:col>18</xdr:col>
      <xdr:colOff>433917</xdr:colOff>
      <xdr:row>40</xdr:row>
      <xdr:rowOff>31750</xdr:rowOff>
    </xdr:to>
    <xdr:graphicFrame macro="">
      <xdr:nvGraphicFramePr>
        <xdr:cNvPr id="21" name="Chart 20">
          <a:extLst>
            <a:ext uri="{FF2B5EF4-FFF2-40B4-BE49-F238E27FC236}">
              <a16:creationId xmlns:a16="http://schemas.microsoft.com/office/drawing/2014/main" id="{F643E120-14C2-4ABC-816C-1EC19F038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201084</xdr:colOff>
      <xdr:row>26</xdr:row>
      <xdr:rowOff>129821</xdr:rowOff>
    </xdr:from>
    <xdr:to>
      <xdr:col>26</xdr:col>
      <xdr:colOff>364069</xdr:colOff>
      <xdr:row>40</xdr:row>
      <xdr:rowOff>88899</xdr:rowOff>
    </xdr:to>
    <xdr:sp macro="" textlink="">
      <xdr:nvSpPr>
        <xdr:cNvPr id="22" name="Rectangle: Rounded Corners 21">
          <a:extLst>
            <a:ext uri="{FF2B5EF4-FFF2-40B4-BE49-F238E27FC236}">
              <a16:creationId xmlns:a16="http://schemas.microsoft.com/office/drawing/2014/main" id="{42E441ED-D67C-4E03-B007-430993C1FB1A}"/>
            </a:ext>
          </a:extLst>
        </xdr:cNvPr>
        <xdr:cNvSpPr/>
      </xdr:nvSpPr>
      <xdr:spPr>
        <a:xfrm>
          <a:off x="11863917" y="4807654"/>
          <a:ext cx="4459819" cy="2477912"/>
        </a:xfrm>
        <a:prstGeom prst="roundRect">
          <a:avLst/>
        </a:prstGeom>
        <a:solidFill>
          <a:schemeClr val="bg1"/>
        </a:solidFill>
        <a:ln>
          <a:solidFill>
            <a:schemeClr val="accent5">
              <a:lumMod val="20000"/>
              <a:lumOff val="80000"/>
            </a:schemeClr>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19</xdr:col>
      <xdr:colOff>370417</xdr:colOff>
      <xdr:row>27</xdr:row>
      <xdr:rowOff>84667</xdr:rowOff>
    </xdr:from>
    <xdr:to>
      <xdr:col>26</xdr:col>
      <xdr:colOff>201083</xdr:colOff>
      <xdr:row>39</xdr:row>
      <xdr:rowOff>137583</xdr:rowOff>
    </xdr:to>
    <xdr:graphicFrame macro="">
      <xdr:nvGraphicFramePr>
        <xdr:cNvPr id="23" name="Chart 22">
          <a:extLst>
            <a:ext uri="{FF2B5EF4-FFF2-40B4-BE49-F238E27FC236}">
              <a16:creationId xmlns:a16="http://schemas.microsoft.com/office/drawing/2014/main" id="{EB3AA03A-BFC3-4EBC-BAA0-F899017A9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179916</xdr:colOff>
      <xdr:row>11</xdr:row>
      <xdr:rowOff>148162</xdr:rowOff>
    </xdr:from>
    <xdr:to>
      <xdr:col>4</xdr:col>
      <xdr:colOff>465666</xdr:colOff>
      <xdr:row>26</xdr:row>
      <xdr:rowOff>116412</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D731A12B-5C2D-070D-3D99-F5FCB85D8E9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79916" y="2127245"/>
              <a:ext cx="2741083"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370411</xdr:colOff>
      <xdr:row>6</xdr:row>
      <xdr:rowOff>95248</xdr:rowOff>
    </xdr:from>
    <xdr:to>
      <xdr:col>4</xdr:col>
      <xdr:colOff>507995</xdr:colOff>
      <xdr:row>10</xdr:row>
      <xdr:rowOff>162981</xdr:rowOff>
    </xdr:to>
    <xdr:sp macro="" textlink="">
      <xdr:nvSpPr>
        <xdr:cNvPr id="5" name="Rectangle: Rounded Corners 4">
          <a:extLst>
            <a:ext uri="{FF2B5EF4-FFF2-40B4-BE49-F238E27FC236}">
              <a16:creationId xmlns:a16="http://schemas.microsoft.com/office/drawing/2014/main" id="{F16A4771-63FF-42BD-BB25-1AB55CFE81A6}"/>
            </a:ext>
          </a:extLst>
        </xdr:cNvPr>
        <xdr:cNvSpPr/>
      </xdr:nvSpPr>
      <xdr:spPr>
        <a:xfrm>
          <a:off x="370411" y="1174748"/>
          <a:ext cx="2592917" cy="787400"/>
        </a:xfrm>
        <a:prstGeom prst="roundRect">
          <a:avLst/>
        </a:prstGeom>
        <a:solidFill>
          <a:schemeClr val="tx2">
            <a:lumMod val="50000"/>
            <a:lumOff val="50000"/>
          </a:schemeClr>
        </a:solidFill>
        <a:ln>
          <a:solidFill>
            <a:schemeClr val="accent5">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i="1"/>
            <a:t>Total CO₂ Emissions</a:t>
          </a:r>
        </a:p>
        <a:p>
          <a:pPr algn="ctr"/>
          <a:r>
            <a:rPr lang="en-IN" sz="1600" b="1" i="1"/>
            <a:t>10425.8 Mt</a:t>
          </a:r>
        </a:p>
      </xdr:txBody>
    </xdr:sp>
    <xdr:clientData/>
  </xdr:twoCellAnchor>
  <xdr:twoCellAnchor>
    <xdr:from>
      <xdr:col>5</xdr:col>
      <xdr:colOff>607478</xdr:colOff>
      <xdr:row>6</xdr:row>
      <xdr:rowOff>88899</xdr:rowOff>
    </xdr:from>
    <xdr:to>
      <xdr:col>10</xdr:col>
      <xdr:colOff>131229</xdr:colOff>
      <xdr:row>10</xdr:row>
      <xdr:rowOff>156632</xdr:rowOff>
    </xdr:to>
    <xdr:sp macro="" textlink="">
      <xdr:nvSpPr>
        <xdr:cNvPr id="12" name="Rectangle: Rounded Corners 11">
          <a:extLst>
            <a:ext uri="{FF2B5EF4-FFF2-40B4-BE49-F238E27FC236}">
              <a16:creationId xmlns:a16="http://schemas.microsoft.com/office/drawing/2014/main" id="{1B10DF6F-43BE-455D-A000-7CA508781D03}"/>
            </a:ext>
          </a:extLst>
        </xdr:cNvPr>
        <xdr:cNvSpPr/>
      </xdr:nvSpPr>
      <xdr:spPr>
        <a:xfrm>
          <a:off x="3676645" y="1168399"/>
          <a:ext cx="2592917" cy="787400"/>
        </a:xfrm>
        <a:prstGeom prst="roundRect">
          <a:avLst/>
        </a:prstGeom>
        <a:solidFill>
          <a:schemeClr val="accent3">
            <a:lumMod val="60000"/>
            <a:lumOff val="40000"/>
          </a:schemeClr>
        </a:solidFill>
        <a:ln>
          <a:solidFill>
            <a:schemeClr val="accent5">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i="1"/>
            <a:t>Avg Temperature</a:t>
          </a:r>
        </a:p>
        <a:p>
          <a:pPr algn="ctr"/>
          <a:r>
            <a:rPr lang="en-IN" sz="1600" b="1" i="1"/>
            <a:t>14.83 °C</a:t>
          </a:r>
        </a:p>
      </xdr:txBody>
    </xdr:sp>
    <xdr:clientData/>
  </xdr:twoCellAnchor>
  <xdr:twoCellAnchor>
    <xdr:from>
      <xdr:col>16</xdr:col>
      <xdr:colOff>325962</xdr:colOff>
      <xdr:row>6</xdr:row>
      <xdr:rowOff>82549</xdr:rowOff>
    </xdr:from>
    <xdr:to>
      <xdr:col>20</xdr:col>
      <xdr:colOff>463545</xdr:colOff>
      <xdr:row>10</xdr:row>
      <xdr:rowOff>150282</xdr:rowOff>
    </xdr:to>
    <xdr:sp macro="" textlink="">
      <xdr:nvSpPr>
        <xdr:cNvPr id="13" name="Rectangle: Rounded Corners 12">
          <a:extLst>
            <a:ext uri="{FF2B5EF4-FFF2-40B4-BE49-F238E27FC236}">
              <a16:creationId xmlns:a16="http://schemas.microsoft.com/office/drawing/2014/main" id="{6D78A3C1-CB1E-44F4-BDE0-858C9F8B38F5}"/>
            </a:ext>
          </a:extLst>
        </xdr:cNvPr>
        <xdr:cNvSpPr/>
      </xdr:nvSpPr>
      <xdr:spPr>
        <a:xfrm>
          <a:off x="10147295" y="1162049"/>
          <a:ext cx="2592917" cy="787400"/>
        </a:xfrm>
        <a:prstGeom prst="roundRect">
          <a:avLst/>
        </a:prstGeom>
        <a:solidFill>
          <a:schemeClr val="accent2">
            <a:lumMod val="75000"/>
          </a:schemeClr>
        </a:solidFill>
        <a:ln>
          <a:solidFill>
            <a:schemeClr val="accent5">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i="1"/>
            <a:t>Top Emitting Country</a:t>
          </a:r>
        </a:p>
        <a:p>
          <a:pPr algn="ctr"/>
          <a:r>
            <a:rPr lang="en-IN" sz="1600" b="1" i="1"/>
            <a:t>20.00</a:t>
          </a:r>
        </a:p>
      </xdr:txBody>
    </xdr:sp>
    <xdr:clientData/>
  </xdr:twoCellAnchor>
  <xdr:twoCellAnchor>
    <xdr:from>
      <xdr:col>11</xdr:col>
      <xdr:colOff>150278</xdr:colOff>
      <xdr:row>6</xdr:row>
      <xdr:rowOff>76199</xdr:rowOff>
    </xdr:from>
    <xdr:to>
      <xdr:col>15</xdr:col>
      <xdr:colOff>287862</xdr:colOff>
      <xdr:row>10</xdr:row>
      <xdr:rowOff>143932</xdr:rowOff>
    </xdr:to>
    <xdr:sp macro="" textlink="">
      <xdr:nvSpPr>
        <xdr:cNvPr id="14" name="Rectangle: Rounded Corners 13">
          <a:extLst>
            <a:ext uri="{FF2B5EF4-FFF2-40B4-BE49-F238E27FC236}">
              <a16:creationId xmlns:a16="http://schemas.microsoft.com/office/drawing/2014/main" id="{7F809D57-22DE-42CF-A553-3C9B13B58E70}"/>
            </a:ext>
          </a:extLst>
        </xdr:cNvPr>
        <xdr:cNvSpPr/>
      </xdr:nvSpPr>
      <xdr:spPr>
        <a:xfrm>
          <a:off x="6902445" y="1155699"/>
          <a:ext cx="2592917" cy="787400"/>
        </a:xfrm>
        <a:prstGeom prst="roundRect">
          <a:avLst/>
        </a:prstGeom>
        <a:solidFill>
          <a:schemeClr val="accent5">
            <a:lumMod val="50000"/>
          </a:schemeClr>
        </a:solidFill>
        <a:ln>
          <a:solidFill>
            <a:schemeClr val="accent5">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i="1"/>
            <a:t>Countries Covered</a:t>
          </a:r>
        </a:p>
        <a:p>
          <a:pPr algn="ctr"/>
          <a:r>
            <a:rPr lang="en-IN" sz="1600" b="1" i="1"/>
            <a:t>1000.00</a:t>
          </a:r>
        </a:p>
      </xdr:txBody>
    </xdr:sp>
    <xdr:clientData/>
  </xdr:twoCellAnchor>
  <xdr:twoCellAnchor>
    <xdr:from>
      <xdr:col>21</xdr:col>
      <xdr:colOff>499527</xdr:colOff>
      <xdr:row>6</xdr:row>
      <xdr:rowOff>97366</xdr:rowOff>
    </xdr:from>
    <xdr:to>
      <xdr:col>26</xdr:col>
      <xdr:colOff>23277</xdr:colOff>
      <xdr:row>10</xdr:row>
      <xdr:rowOff>165099</xdr:rowOff>
    </xdr:to>
    <xdr:sp macro="" textlink="">
      <xdr:nvSpPr>
        <xdr:cNvPr id="25" name="Rectangle: Rounded Corners 24">
          <a:extLst>
            <a:ext uri="{FF2B5EF4-FFF2-40B4-BE49-F238E27FC236}">
              <a16:creationId xmlns:a16="http://schemas.microsoft.com/office/drawing/2014/main" id="{7452B107-1572-4861-BF61-38AAC0005676}"/>
            </a:ext>
          </a:extLst>
        </xdr:cNvPr>
        <xdr:cNvSpPr/>
      </xdr:nvSpPr>
      <xdr:spPr>
        <a:xfrm>
          <a:off x="13390027" y="1176866"/>
          <a:ext cx="2592917" cy="787400"/>
        </a:xfrm>
        <a:prstGeom prst="roundRect">
          <a:avLst/>
        </a:prstGeom>
        <a:solidFill>
          <a:schemeClr val="accent1">
            <a:lumMod val="50000"/>
          </a:schemeClr>
        </a:solidFill>
        <a:ln>
          <a:solidFill>
            <a:schemeClr val="accent5">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i="1"/>
            <a:t>Avg CO₂ Per Country</a:t>
          </a:r>
        </a:p>
        <a:p>
          <a:pPr algn="ctr"/>
          <a:r>
            <a:rPr lang="en-IN" sz="1600" b="1" i="1"/>
            <a:t>10.42 </a:t>
          </a:r>
          <a:r>
            <a:rPr lang="en-IN" sz="1600" i="1"/>
            <a:t>CO₂</a:t>
          </a:r>
          <a:endParaRPr lang="en-IN" sz="1600" b="1" i="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sha Anusha" refreshedDate="46042.061635069447" createdVersion="8" refreshedVersion="8" minRefreshableVersion="3" recordCount="1000" xr:uid="{24A07441-6A5C-4318-A87C-A6223870EC5E}">
  <cacheSource type="worksheet">
    <worksheetSource ref="A1:J1001" sheet="climate_change_dataset"/>
  </cacheSource>
  <cacheFields count="10">
    <cacheField name="Year" numFmtId="0">
      <sharedItems containsSemiMixedTypes="0" containsString="0" containsNumber="1" containsInteger="1" minValue="2000" maxValue="2023" count="24">
        <n v="2006"/>
        <n v="2019"/>
        <n v="2014"/>
        <n v="2010"/>
        <n v="2007"/>
        <n v="2020"/>
        <n v="2018"/>
        <n v="2022"/>
        <n v="2023"/>
        <n v="2003"/>
        <n v="2002"/>
        <n v="2021"/>
        <n v="2001"/>
        <n v="2011"/>
        <n v="2005"/>
        <n v="2000"/>
        <n v="2016"/>
        <n v="2009"/>
        <n v="2015"/>
        <n v="2004"/>
        <n v="2008"/>
        <n v="2017"/>
        <n v="2013"/>
        <n v="2012"/>
      </sharedItems>
    </cacheField>
    <cacheField name="Country" numFmtId="0">
      <sharedItems count="15">
        <s v="UK"/>
        <s v="USA"/>
        <s v="France"/>
        <s v="Argentina"/>
        <s v="Germany"/>
        <s v="China"/>
        <s v="South Africa"/>
        <s v="Australia"/>
        <s v="Indonesia"/>
        <s v="Brazil"/>
        <s v="India"/>
        <s v="Russia"/>
        <s v="Canada"/>
        <s v="Mexico"/>
        <s v="Japan"/>
      </sharedItems>
    </cacheField>
    <cacheField name="Avg Temperature (Â°C)" numFmtId="0">
      <sharedItems containsSemiMixedTypes="0" containsString="0" containsNumber="1" minValue="5" maxValue="34.9" count="292">
        <n v="8.9"/>
        <n v="31"/>
        <n v="33.9"/>
        <n v="5.9"/>
        <n v="26.9"/>
        <n v="32.299999999999997"/>
        <n v="30.7"/>
        <n v="27.8"/>
        <n v="18.3"/>
        <n v="14.4"/>
        <n v="14.6"/>
        <n v="26.7"/>
        <n v="27.4"/>
        <n v="11"/>
        <n v="26.4"/>
        <n v="21.9"/>
        <n v="19.100000000000001"/>
        <n v="21.3"/>
        <n v="9.8000000000000007"/>
        <n v="11.1"/>
        <n v="7.7"/>
        <n v="9.6"/>
        <n v="18.600000000000001"/>
        <n v="20.9"/>
        <n v="5.5"/>
        <n v="28.9"/>
        <n v="13.8"/>
        <n v="32.4"/>
        <n v="34"/>
        <n v="10.6"/>
        <n v="18.899999999999999"/>
        <n v="5"/>
        <n v="22.9"/>
        <n v="23.2"/>
        <n v="12.4"/>
        <n v="21.8"/>
        <n v="11.8"/>
        <n v="24.5"/>
        <n v="14.8"/>
        <n v="22.7"/>
        <n v="18"/>
        <n v="34.5"/>
        <n v="9.5"/>
        <n v="25.4"/>
        <n v="16.899999999999999"/>
        <n v="34.200000000000003"/>
        <n v="24.7"/>
        <n v="27.7"/>
        <n v="33.6"/>
        <n v="32.200000000000003"/>
        <n v="27.5"/>
        <n v="9.4"/>
        <n v="8.1"/>
        <n v="22.1"/>
        <n v="5.6"/>
        <n v="19.5"/>
        <n v="11.3"/>
        <n v="15.4"/>
        <n v="28.3"/>
        <n v="33.200000000000003"/>
        <n v="7.2"/>
        <n v="21"/>
        <n v="31.5"/>
        <n v="7.5"/>
        <n v="29.7"/>
        <n v="15.7"/>
        <n v="14.7"/>
        <n v="34.299999999999997"/>
        <n v="25.8"/>
        <n v="29.6"/>
        <n v="6.2"/>
        <n v="25.1"/>
        <n v="33.5"/>
        <n v="8.6999999999999993"/>
        <n v="31.9"/>
        <n v="22.8"/>
        <n v="23.5"/>
        <n v="23.4"/>
        <n v="14"/>
        <n v="33.1"/>
        <n v="33.4"/>
        <n v="23.8"/>
        <n v="28.5"/>
        <n v="24.8"/>
        <n v="21.6"/>
        <n v="19.399999999999999"/>
        <n v="9.9"/>
        <n v="18.2"/>
        <n v="14.9"/>
        <n v="27.3"/>
        <n v="31.2"/>
        <n v="6.3"/>
        <n v="24.6"/>
        <n v="15"/>
        <n v="19.8"/>
        <n v="7.4"/>
        <n v="17.100000000000001"/>
        <n v="11.6"/>
        <n v="17.600000000000001"/>
        <n v="30.2"/>
        <n v="10.199999999999999"/>
        <n v="33.799999999999997"/>
        <n v="17.5"/>
        <n v="30.4"/>
        <n v="23.9"/>
        <n v="27.1"/>
        <n v="28"/>
        <n v="20.100000000000001"/>
        <n v="20.399999999999999"/>
        <n v="22.6"/>
        <n v="28.8"/>
        <n v="34.799999999999997"/>
        <n v="13.5"/>
        <n v="15.8"/>
        <n v="16.5"/>
        <n v="19"/>
        <n v="30.1"/>
        <n v="12.1"/>
        <n v="17.2"/>
        <n v="23.1"/>
        <n v="24"/>
        <n v="16.2"/>
        <n v="17.399999999999999"/>
        <n v="7.1"/>
        <n v="18.100000000000001"/>
        <n v="7.9"/>
        <n v="22.4"/>
        <n v="24.9"/>
        <n v="17"/>
        <n v="5.3"/>
        <n v="23"/>
        <n v="12"/>
        <n v="18.5"/>
        <n v="12.6"/>
        <n v="16.399999999999999"/>
        <n v="26.2"/>
        <n v="18.399999999999999"/>
        <n v="30.9"/>
        <n v="21.7"/>
        <n v="21.2"/>
        <n v="6"/>
        <n v="34.6"/>
        <n v="11.9"/>
        <n v="6.6"/>
        <n v="24.2"/>
        <n v="11.7"/>
        <n v="10.4"/>
        <n v="22.5"/>
        <n v="25.6"/>
        <n v="20.7"/>
        <n v="15.3"/>
        <n v="8.8000000000000007"/>
        <n v="9"/>
        <n v="9.3000000000000007"/>
        <n v="27"/>
        <n v="10.7"/>
        <n v="9.6999999999999993"/>
        <n v="12.7"/>
        <n v="34.4"/>
        <n v="12.3"/>
        <n v="29.9"/>
        <n v="28.1"/>
        <n v="8.4"/>
        <n v="32.6"/>
        <n v="29.8"/>
        <n v="25"/>
        <n v="22.3"/>
        <n v="15.5"/>
        <n v="14.5"/>
        <n v="27.6"/>
        <n v="13.7"/>
        <n v="8.3000000000000007"/>
        <n v="32.799999999999997"/>
        <n v="32"/>
        <n v="31.3"/>
        <n v="31.1"/>
        <n v="16.3"/>
        <n v="13.9"/>
        <n v="23.3"/>
        <n v="21.5"/>
        <n v="21.4"/>
        <n v="5.4"/>
        <n v="10.1"/>
        <n v="24.3"/>
        <n v="20"/>
        <n v="29.4"/>
        <n v="20.8"/>
        <n v="19.3"/>
        <n v="16.8"/>
        <n v="26.5"/>
        <n v="20.6"/>
        <n v="17.899999999999999"/>
        <n v="10.9"/>
        <n v="10.8"/>
        <n v="10"/>
        <n v="32.9"/>
        <n v="30.8"/>
        <n v="29"/>
        <n v="10.5"/>
        <n v="32.5"/>
        <n v="17.7"/>
        <n v="7.6"/>
        <n v="29.5"/>
        <n v="5.0999999999999996"/>
        <n v="24.1"/>
        <n v="20.5"/>
        <n v="24.4"/>
        <n v="14.1"/>
        <n v="30.5"/>
        <n v="29.3"/>
        <n v="19.2"/>
        <n v="21.1"/>
        <n v="11.2"/>
        <n v="6.8"/>
        <n v="13.2"/>
        <n v="25.3"/>
        <n v="15.2"/>
        <n v="15.1"/>
        <n v="28.2"/>
        <n v="12.9"/>
        <n v="16"/>
        <n v="30"/>
        <n v="13.1"/>
        <n v="18.7"/>
        <n v="15.9"/>
        <n v="34.9"/>
        <n v="17.3"/>
        <n v="8.6"/>
        <n v="7.8"/>
        <n v="28.6"/>
        <n v="20.2"/>
        <n v="6.9"/>
        <n v="8.5"/>
        <n v="12.2"/>
        <n v="20.3"/>
        <n v="13.4"/>
        <n v="33.299999999999997"/>
        <n v="22.2"/>
        <n v="22"/>
        <n v="16.7"/>
        <n v="25.2"/>
        <n v="26.6"/>
        <n v="9.1999999999999993"/>
        <n v="11.4"/>
        <n v="5.7"/>
        <n v="33.700000000000003"/>
        <n v="33"/>
        <n v="13.3"/>
        <n v="16.600000000000001"/>
        <n v="23.6"/>
        <n v="13"/>
        <n v="10.3"/>
        <n v="25.7"/>
        <n v="15.6"/>
        <n v="12.5"/>
        <n v="28.7"/>
        <n v="16.100000000000001"/>
        <n v="7.3"/>
        <n v="28.4"/>
        <n v="19.899999999999999"/>
        <n v="31.7"/>
        <n v="8.1999999999999993"/>
        <n v="6.4"/>
        <n v="6.1"/>
        <n v="29.1"/>
        <n v="34.700000000000003"/>
        <n v="34.1"/>
        <n v="12.8"/>
        <n v="19.600000000000001"/>
        <n v="31.4"/>
        <n v="26.8"/>
        <n v="19.7"/>
        <n v="14.3"/>
        <n v="30.3"/>
        <n v="11.5"/>
        <n v="9.1"/>
        <n v="26.1"/>
        <n v="25.9"/>
        <n v="27.2"/>
        <n v="26"/>
        <n v="6.7"/>
        <n v="30.6"/>
        <n v="6.5"/>
        <n v="32.1"/>
        <n v="5.2"/>
        <n v="32.700000000000003"/>
        <n v="23.7"/>
        <n v="25.5"/>
        <n v="18.8"/>
        <n v="29.2"/>
        <n v="27.9"/>
        <n v="5.8"/>
      </sharedItems>
    </cacheField>
    <cacheField name="CO2 Emissions (Tons/Capita)" numFmtId="0">
      <sharedItems containsSemiMixedTypes="0" containsString="0" containsNumber="1" minValue="0.5" maxValue="20" count="194">
        <n v="9.3000000000000007"/>
        <n v="4.8"/>
        <n v="2.8"/>
        <n v="1.8"/>
        <n v="5.6"/>
        <n v="1.4"/>
        <n v="11.6"/>
        <n v="6"/>
        <n v="16.600000000000001"/>
        <n v="1.9"/>
        <n v="4.9000000000000004"/>
        <n v="14.7"/>
        <n v="12.2"/>
        <n v="17.600000000000001"/>
        <n v="6.9"/>
        <n v="7.1"/>
        <n v="19.8"/>
        <n v="12.7"/>
        <n v="10.9"/>
        <n v="16.8"/>
        <n v="6.1"/>
        <n v="8.9"/>
        <n v="5.7"/>
        <n v="15.9"/>
        <n v="11.7"/>
        <n v="13.3"/>
        <n v="5.4"/>
        <n v="10"/>
        <n v="14.9"/>
        <n v="10.7"/>
        <n v="1.1000000000000001"/>
        <n v="17.399999999999999"/>
        <n v="19.100000000000001"/>
        <n v="1"/>
        <n v="14"/>
        <n v="2.1"/>
        <n v="18.3"/>
        <n v="9.6"/>
        <n v="3.2"/>
        <n v="3.7"/>
        <n v="3.8"/>
        <n v="19"/>
        <n v="9.1999999999999993"/>
        <n v="13"/>
        <n v="13.7"/>
        <n v="3.1"/>
        <n v="5.0999999999999996"/>
        <n v="15.8"/>
        <n v="19.399999999999999"/>
        <n v="5.8"/>
        <n v="9.6999999999999993"/>
        <n v="19.7"/>
        <n v="8.4"/>
        <n v="17.899999999999999"/>
        <n v="0.6"/>
        <n v="1.3"/>
        <n v="12.3"/>
        <n v="18.2"/>
        <n v="5.2"/>
        <n v="12.6"/>
        <n v="12"/>
        <n v="11"/>
        <n v="17.2"/>
        <n v="1.5"/>
        <n v="16.7"/>
        <n v="17"/>
        <n v="9.5"/>
        <n v="9.1"/>
        <n v="8.1999999999999993"/>
        <n v="5.9"/>
        <n v="16.399999999999999"/>
        <n v="16.5"/>
        <n v="17.7"/>
        <n v="18.600000000000001"/>
        <n v="8.1"/>
        <n v="13.6"/>
        <n v="5.5"/>
        <n v="6.3"/>
        <n v="14.5"/>
        <n v="14.6"/>
        <n v="17.3"/>
        <n v="0.5"/>
        <n v="17.5"/>
        <n v="13.5"/>
        <n v="16.100000000000001"/>
        <n v="13.4"/>
        <n v="2.2999999999999998"/>
        <n v="12.1"/>
        <n v="11.2"/>
        <n v="18.100000000000001"/>
        <n v="6.8"/>
        <n v="15.1"/>
        <n v="8.5"/>
        <n v="13.1"/>
        <n v="17.8"/>
        <n v="10.3"/>
        <n v="3.5"/>
        <n v="3.9"/>
        <n v="12.9"/>
        <n v="10.8"/>
        <n v="14.1"/>
        <n v="8.3000000000000007"/>
        <n v="16.3"/>
        <n v="4.7"/>
        <n v="17.100000000000001"/>
        <n v="2"/>
        <n v="11.1"/>
        <n v="8"/>
        <n v="11.8"/>
        <n v="15.3"/>
        <n v="2.4"/>
        <n v="0.7"/>
        <n v="7.7"/>
        <n v="10.5"/>
        <n v="15.4"/>
        <n v="10.6"/>
        <n v="7.9"/>
        <n v="2.5"/>
        <n v="16.899999999999999"/>
        <n v="11.4"/>
        <n v="2.6"/>
        <n v="19.5"/>
        <n v="5"/>
        <n v="19.600000000000001"/>
        <n v="4.5999999999999996"/>
        <n v="18.5"/>
        <n v="8.6"/>
        <n v="6.6"/>
        <n v="3.4"/>
        <n v="3"/>
        <n v="7.8"/>
        <n v="19.899999999999999"/>
        <n v="2.2000000000000002"/>
        <n v="15.6"/>
        <n v="9.8000000000000007"/>
        <n v="5.3"/>
        <n v="7.4"/>
        <n v="14.3"/>
        <n v="4"/>
        <n v="10.4"/>
        <n v="11.9"/>
        <n v="20"/>
        <n v="4.5"/>
        <n v="14.8"/>
        <n v="6.4"/>
        <n v="16"/>
        <n v="14.4"/>
        <n v="9.4"/>
        <n v="1.2"/>
        <n v="15"/>
        <n v="1.6"/>
        <n v="13.8"/>
        <n v="15.2"/>
        <n v="10.1"/>
        <n v="11.5"/>
        <n v="18.399999999999999"/>
        <n v="7.6"/>
        <n v="16.2"/>
        <n v="1.7"/>
        <n v="12.8"/>
        <n v="7"/>
        <n v="4.4000000000000004"/>
        <n v="7.2"/>
        <n v="18.8"/>
        <n v="14.2"/>
        <n v="13.9"/>
        <n v="6.5"/>
        <n v="2.7"/>
        <n v="3.3"/>
        <n v="6.2"/>
        <n v="0.9"/>
        <n v="4.2"/>
        <n v="11.3"/>
        <n v="3.6"/>
        <n v="18"/>
        <n v="18.7"/>
        <n v="18.899999999999999"/>
        <n v="8.6999999999999993"/>
        <n v="4.0999999999999996"/>
        <n v="10.199999999999999"/>
        <n v="15.5"/>
        <n v="15.7"/>
        <n v="9"/>
        <n v="13.2"/>
        <n v="19.3"/>
        <n v="9.9"/>
        <n v="0.8"/>
        <n v="19.2"/>
        <n v="8.8000000000000007"/>
        <n v="12.4"/>
        <n v="2.9"/>
        <n v="12.5"/>
        <n v="6.7"/>
        <n v="7.3"/>
      </sharedItems>
    </cacheField>
    <cacheField name="Sea Level Rise (mm)" numFmtId="0">
      <sharedItems containsSemiMixedTypes="0" containsString="0" containsNumber="1" minValue="1" maxValue="5"/>
    </cacheField>
    <cacheField name="Rainfall (mm)" numFmtId="0">
      <sharedItems containsSemiMixedTypes="0" containsString="0" containsNumber="1" containsInteger="1" minValue="501" maxValue="2999"/>
    </cacheField>
    <cacheField name="Population" numFmtId="0">
      <sharedItems containsSemiMixedTypes="0" containsString="0" containsNumber="1" containsInteger="1" minValue="3660891" maxValue="1397016073" count="1000">
        <n v="530911230"/>
        <n v="107364344"/>
        <n v="441101758"/>
        <n v="1069669579"/>
        <n v="124079175"/>
        <n v="1202028857"/>
        <n v="586706107"/>
        <n v="83947380"/>
        <n v="980305187"/>
        <n v="849496137"/>
        <n v="1345958932"/>
        <n v="1311714067"/>
        <n v="1106863791"/>
        <n v="798905927"/>
        <n v="1179622755"/>
        <n v="365927452"/>
        <n v="29715260"/>
        <n v="680925261"/>
        <n v="1074542897"/>
        <n v="1189649940"/>
        <n v="1311466901"/>
        <n v="250843348"/>
        <n v="588745515"/>
        <n v="300442653"/>
        <n v="11186886"/>
        <n v="1237433800"/>
        <n v="966063065"/>
        <n v="1019475941"/>
        <n v="158680885"/>
        <n v="1358197397"/>
        <n v="176809981"/>
        <n v="52552633"/>
        <n v="214294469"/>
        <n v="227838160"/>
        <n v="531510898"/>
        <n v="1034642225"/>
        <n v="272039781"/>
        <n v="1395185778"/>
        <n v="367803209"/>
        <n v="742981303"/>
        <n v="78354231"/>
        <n v="772375173"/>
        <n v="491426196"/>
        <n v="1209391736"/>
        <n v="1017231293"/>
        <n v="1216476753"/>
        <n v="322675191"/>
        <n v="1075399963"/>
        <n v="456955256"/>
        <n v="1031018863"/>
        <n v="491644777"/>
        <n v="838339418"/>
        <n v="1097734281"/>
        <n v="22094509"/>
        <n v="1155260147"/>
        <n v="267058271"/>
        <n v="330887513"/>
        <n v="513004938"/>
        <n v="1254853974"/>
        <n v="157599009"/>
        <n v="227533555"/>
        <n v="507687964"/>
        <n v="941922654"/>
        <n v="194923647"/>
        <n v="205087750"/>
        <n v="1078565697"/>
        <n v="1128035409"/>
        <n v="432913646"/>
        <n v="172465953"/>
        <n v="502277267"/>
        <n v="334345649"/>
        <n v="305543477"/>
        <n v="661509073"/>
        <n v="1356204695"/>
        <n v="504454279"/>
        <n v="458944956"/>
        <n v="994673524"/>
        <n v="428326345"/>
        <n v="1146020851"/>
        <n v="278626073"/>
        <n v="72414944"/>
        <n v="433898990"/>
        <n v="1223349324"/>
        <n v="863711591"/>
        <n v="74913944"/>
        <n v="1225949571"/>
        <n v="562654674"/>
        <n v="796318481"/>
        <n v="1246729629"/>
        <n v="866280953"/>
        <n v="1108141910"/>
        <n v="1140062010"/>
        <n v="1211830133"/>
        <n v="730110223"/>
        <n v="1366969728"/>
        <n v="411773643"/>
        <n v="242481524"/>
        <n v="487618104"/>
        <n v="739358801"/>
        <n v="204257967"/>
        <n v="475005508"/>
        <n v="707948505"/>
        <n v="200316893"/>
        <n v="275361525"/>
        <n v="1073643084"/>
        <n v="1364174738"/>
        <n v="947263298"/>
        <n v="66735271"/>
        <n v="255339962"/>
        <n v="440663289"/>
        <n v="64317241"/>
        <n v="1082347326"/>
        <n v="428691595"/>
        <n v="69840394"/>
        <n v="1046546091"/>
        <n v="141991057"/>
        <n v="444296725"/>
        <n v="838168075"/>
        <n v="343373633"/>
        <n v="46316734"/>
        <n v="787469860"/>
        <n v="325979799"/>
        <n v="542661199"/>
        <n v="152248022"/>
        <n v="351991271"/>
        <n v="1058333501"/>
        <n v="1144952571"/>
        <n v="1298244488"/>
        <n v="690744654"/>
        <n v="161376204"/>
        <n v="639588420"/>
        <n v="825442314"/>
        <n v="942604659"/>
        <n v="531451276"/>
        <n v="1167300328"/>
        <n v="564877556"/>
        <n v="1359133613"/>
        <n v="1331115761"/>
        <n v="867702697"/>
        <n v="730089798"/>
        <n v="1119409767"/>
        <n v="758625247"/>
        <n v="1280929698"/>
        <n v="1293640510"/>
        <n v="539924174"/>
        <n v="791466287"/>
        <n v="666108195"/>
        <n v="1102449044"/>
        <n v="898807235"/>
        <n v="970758730"/>
        <n v="841932971"/>
        <n v="501887577"/>
        <n v="174232548"/>
        <n v="1085609772"/>
        <n v="636476204"/>
        <n v="899066343"/>
        <n v="885787660"/>
        <n v="560862422"/>
        <n v="875175631"/>
        <n v="1156608764"/>
        <n v="281959311"/>
        <n v="1326300382"/>
        <n v="91233652"/>
        <n v="1366390185"/>
        <n v="148881368"/>
        <n v="38697835"/>
        <n v="1361023908"/>
        <n v="1297261375"/>
        <n v="161618848"/>
        <n v="373401883"/>
        <n v="24043592"/>
        <n v="165768267"/>
        <n v="578915635"/>
        <n v="521491291"/>
        <n v="519602850"/>
        <n v="575218436"/>
        <n v="803864353"/>
        <n v="1080854924"/>
        <n v="759565231"/>
        <n v="1345594489"/>
        <n v="427187850"/>
        <n v="1184550275"/>
        <n v="552912628"/>
        <n v="925086342"/>
        <n v="863465591"/>
        <n v="548470440"/>
        <n v="1140524807"/>
        <n v="880619657"/>
        <n v="140376298"/>
        <n v="1280891832"/>
        <n v="1012843726"/>
        <n v="1025547493"/>
        <n v="1333758926"/>
        <n v="274995524"/>
        <n v="1041486581"/>
        <n v="1215468402"/>
        <n v="874974281"/>
        <n v="1308776395"/>
        <n v="614224337"/>
        <n v="202831247"/>
        <n v="935911975"/>
        <n v="1027559585"/>
        <n v="1297393635"/>
        <n v="554504868"/>
        <n v="603930696"/>
        <n v="776918225"/>
        <n v="1035525610"/>
        <n v="183851069"/>
        <n v="940617342"/>
        <n v="660650168"/>
        <n v="1177772833"/>
        <n v="1101337256"/>
        <n v="400673293"/>
        <n v="465764328"/>
        <n v="573710142"/>
        <n v="1042719729"/>
        <n v="1041970958"/>
        <n v="1253813851"/>
        <n v="981675241"/>
        <n v="252075147"/>
        <n v="990503091"/>
        <n v="1289186948"/>
        <n v="1243293089"/>
        <n v="722640614"/>
        <n v="704269727"/>
        <n v="508830032"/>
        <n v="247496090"/>
        <n v="358801890"/>
        <n v="332640493"/>
        <n v="748486965"/>
        <n v="652730854"/>
        <n v="72556185"/>
        <n v="421082224"/>
        <n v="708549477"/>
        <n v="1270851030"/>
        <n v="333786819"/>
        <n v="864707568"/>
        <n v="1213528698"/>
        <n v="367347075"/>
        <n v="20916998"/>
        <n v="1102285590"/>
        <n v="32581057"/>
        <n v="824431639"/>
        <n v="563892519"/>
        <n v="693961526"/>
        <n v="1278299069"/>
        <n v="165930526"/>
        <n v="35139374"/>
        <n v="1076162478"/>
        <n v="1335512175"/>
        <n v="63232362"/>
        <n v="9355425"/>
        <n v="934132667"/>
        <n v="353488527"/>
        <n v="156286200"/>
        <n v="1280061358"/>
        <n v="934565900"/>
        <n v="1267782685"/>
        <n v="1104495874"/>
        <n v="847822613"/>
        <n v="813268912"/>
        <n v="358440341"/>
        <n v="296295792"/>
        <n v="478389387"/>
        <n v="214534006"/>
        <n v="131635220"/>
        <n v="975428867"/>
        <n v="877150174"/>
        <n v="948953337"/>
        <n v="681529141"/>
        <n v="248771060"/>
        <n v="268168851"/>
        <n v="235549454"/>
        <n v="1386998486"/>
        <n v="1338375247"/>
        <n v="55182052"/>
        <n v="1250306574"/>
        <n v="12811984"/>
        <n v="648823762"/>
        <n v="1310548957"/>
        <n v="495198828"/>
        <n v="828538833"/>
        <n v="755505933"/>
        <n v="555356797"/>
        <n v="57650147"/>
        <n v="1280296355"/>
        <n v="926054419"/>
        <n v="1203797363"/>
        <n v="866033515"/>
        <n v="978026054"/>
        <n v="41988408"/>
        <n v="714759147"/>
        <n v="324417204"/>
        <n v="1377728769"/>
        <n v="31674998"/>
        <n v="770503180"/>
        <n v="226407206"/>
        <n v="1095137353"/>
        <n v="901531557"/>
        <n v="884111039"/>
        <n v="216501490"/>
        <n v="93560788"/>
        <n v="416299975"/>
        <n v="536356608"/>
        <n v="947854491"/>
        <n v="1211429158"/>
        <n v="584732301"/>
        <n v="792568468"/>
        <n v="1142896221"/>
        <n v="170058004"/>
        <n v="341217904"/>
        <n v="94830920"/>
        <n v="203114192"/>
        <n v="1179906692"/>
        <n v="84528761"/>
        <n v="578387192"/>
        <n v="811864189"/>
        <n v="455823356"/>
        <n v="117422206"/>
        <n v="1247636178"/>
        <n v="1218629667"/>
        <n v="267009905"/>
        <n v="46153952"/>
        <n v="481755340"/>
        <n v="1125808525"/>
        <n v="471324215"/>
        <n v="294913021"/>
        <n v="1255100522"/>
        <n v="153653744"/>
        <n v="1078493355"/>
        <n v="42474142"/>
        <n v="1225881222"/>
        <n v="495220820"/>
        <n v="246829711"/>
        <n v="39478806"/>
        <n v="217927603"/>
        <n v="204172325"/>
        <n v="1197982965"/>
        <n v="1129377860"/>
        <n v="614382775"/>
        <n v="343865425"/>
        <n v="1393981934"/>
        <n v="1214544133"/>
        <n v="1199331484"/>
        <n v="1391047250"/>
        <n v="898654624"/>
        <n v="377355052"/>
        <n v="237078466"/>
        <n v="1377931241"/>
        <n v="338334548"/>
        <n v="355644712"/>
        <n v="664661890"/>
        <n v="988849880"/>
        <n v="45925925"/>
        <n v="275452460"/>
        <n v="1112504950"/>
        <n v="320264723"/>
        <n v="1360173043"/>
        <n v="496479467"/>
        <n v="374520492"/>
        <n v="1303319060"/>
        <n v="915322799"/>
        <n v="1112155060"/>
        <n v="305315340"/>
        <n v="1264503560"/>
        <n v="27559312"/>
        <n v="538799164"/>
        <n v="1335375745"/>
        <n v="772826167"/>
        <n v="393241030"/>
        <n v="302427829"/>
        <n v="694412542"/>
        <n v="474288233"/>
        <n v="162233683"/>
        <n v="1238813576"/>
        <n v="61974096"/>
        <n v="104256346"/>
        <n v="1107521006"/>
        <n v="147628865"/>
        <n v="809907325"/>
        <n v="829537443"/>
        <n v="1069151826"/>
        <n v="1002416208"/>
        <n v="916438404"/>
        <n v="1235851188"/>
        <n v="165154106"/>
        <n v="1017684486"/>
        <n v="144123536"/>
        <n v="417520615"/>
        <n v="727544812"/>
        <n v="240259011"/>
        <n v="556011992"/>
        <n v="248996061"/>
        <n v="444435735"/>
        <n v="254618460"/>
        <n v="977078792"/>
        <n v="1167788803"/>
        <n v="189064050"/>
        <n v="446630103"/>
        <n v="838390349"/>
        <n v="1269827972"/>
        <n v="66141905"/>
        <n v="389949929"/>
        <n v="722568466"/>
        <n v="479208779"/>
        <n v="573634321"/>
        <n v="1169884055"/>
        <n v="1363325194"/>
        <n v="733130914"/>
        <n v="59676502"/>
        <n v="125314911"/>
        <n v="1030270792"/>
        <n v="1211235150"/>
        <n v="140110299"/>
        <n v="1263782460"/>
        <n v="60556258"/>
        <n v="329517333"/>
        <n v="1275080026"/>
        <n v="1332348555"/>
        <n v="883572947"/>
        <n v="1024446336"/>
        <n v="806325524"/>
        <n v="964717552"/>
        <n v="1077312172"/>
        <n v="20339904"/>
        <n v="1014597705"/>
        <n v="1121338990"/>
        <n v="617520058"/>
        <n v="40028538"/>
        <n v="797324959"/>
        <n v="637933053"/>
        <n v="782955174"/>
        <n v="48647611"/>
        <n v="56245653"/>
        <n v="342901215"/>
        <n v="306798170"/>
        <n v="889870619"/>
        <n v="663913018"/>
        <n v="599934182"/>
        <n v="298239516"/>
        <n v="1049605777"/>
        <n v="357936501"/>
        <n v="937363773"/>
        <n v="688166625"/>
        <n v="398067665"/>
        <n v="565411899"/>
        <n v="1128364538"/>
        <n v="349817800"/>
        <n v="938024200"/>
        <n v="1048951853"/>
        <n v="535387911"/>
        <n v="428766962"/>
        <n v="217257105"/>
        <n v="1064569796"/>
        <n v="60938189"/>
        <n v="817572573"/>
        <n v="1388230143"/>
        <n v="1379671819"/>
        <n v="690916097"/>
        <n v="113072938"/>
        <n v="744131853"/>
        <n v="807462613"/>
        <n v="1146777310"/>
        <n v="1175564118"/>
        <n v="514381167"/>
        <n v="1016644563"/>
        <n v="990213564"/>
        <n v="222866661"/>
        <n v="458035062"/>
        <n v="212718211"/>
        <n v="1382916110"/>
        <n v="597867288"/>
        <n v="1063134918"/>
        <n v="1356634360"/>
        <n v="206788510"/>
        <n v="1378540228"/>
        <n v="907925675"/>
        <n v="826741489"/>
        <n v="30190953"/>
        <n v="1330161573"/>
        <n v="1134255035"/>
        <n v="61481382"/>
        <n v="1200864257"/>
        <n v="97623054"/>
        <n v="329758237"/>
        <n v="606697131"/>
        <n v="1230785104"/>
        <n v="1038669571"/>
        <n v="779600765"/>
        <n v="12631400"/>
        <n v="928647198"/>
        <n v="461954875"/>
        <n v="381441078"/>
        <n v="760660662"/>
        <n v="34357473"/>
        <n v="276284677"/>
        <n v="413929509"/>
        <n v="1029993337"/>
        <n v="1196150514"/>
        <n v="907108797"/>
        <n v="804974926"/>
        <n v="131368589"/>
        <n v="1353028485"/>
        <n v="1331017695"/>
        <n v="935533058"/>
        <n v="575572757"/>
        <n v="761831829"/>
        <n v="512192626"/>
        <n v="313096322"/>
        <n v="297043004"/>
        <n v="856099723"/>
        <n v="946279632"/>
        <n v="517404742"/>
        <n v="1091856204"/>
        <n v="193419191"/>
        <n v="540634691"/>
        <n v="385683145"/>
        <n v="1245372198"/>
        <n v="925981847"/>
        <n v="1026431056"/>
        <n v="1165547123"/>
        <n v="918159557"/>
        <n v="1119101202"/>
        <n v="956249631"/>
        <n v="877308425"/>
        <n v="32747976"/>
        <n v="934953242"/>
        <n v="40236300"/>
        <n v="599372628"/>
        <n v="1290081090"/>
        <n v="1038917176"/>
        <n v="1303590308"/>
        <n v="293218023"/>
        <n v="931316975"/>
        <n v="1362092917"/>
        <n v="1146873886"/>
        <n v="1151159927"/>
        <n v="26451115"/>
        <n v="1193832295"/>
        <n v="393935884"/>
        <n v="1060152685"/>
        <n v="55101132"/>
        <n v="621558597"/>
        <n v="805165392"/>
        <n v="786397155"/>
        <n v="1344612647"/>
        <n v="999167792"/>
        <n v="262587298"/>
        <n v="583534992"/>
        <n v="866716200"/>
        <n v="43209016"/>
        <n v="1193787532"/>
        <n v="970973825"/>
        <n v="757020571"/>
        <n v="831550186"/>
        <n v="1144515609"/>
        <n v="1307076526"/>
        <n v="589637290"/>
        <n v="1339427830"/>
        <n v="1263362850"/>
        <n v="1358606331"/>
        <n v="976037143"/>
        <n v="829586067"/>
        <n v="226805324"/>
        <n v="968059240"/>
        <n v="449460600"/>
        <n v="698150132"/>
        <n v="297280556"/>
        <n v="472080203"/>
        <n v="136202316"/>
        <n v="672570272"/>
        <n v="1082464871"/>
        <n v="294211471"/>
        <n v="298632383"/>
        <n v="1180680940"/>
        <n v="9918562"/>
        <n v="1120735671"/>
        <n v="79510809"/>
        <n v="341648458"/>
        <n v="955410877"/>
        <n v="748997300"/>
        <n v="298662647"/>
        <n v="202353097"/>
        <n v="566743465"/>
        <n v="922097331"/>
        <n v="81521377"/>
        <n v="220754183"/>
        <n v="117312606"/>
        <n v="1001119882"/>
        <n v="1274221100"/>
        <n v="1333450369"/>
        <n v="781668712"/>
        <n v="536210430"/>
        <n v="18750431"/>
        <n v="655879251"/>
        <n v="1387457528"/>
        <n v="227429665"/>
        <n v="1109563889"/>
        <n v="232840139"/>
        <n v="573451526"/>
        <n v="1280706662"/>
        <n v="703458181"/>
        <n v="892723644"/>
        <n v="1307202006"/>
        <n v="457184922"/>
        <n v="521147693"/>
        <n v="1185883781"/>
        <n v="1297221349"/>
        <n v="1323666625"/>
        <n v="1151040277"/>
        <n v="552503699"/>
        <n v="490479768"/>
        <n v="619079995"/>
        <n v="167459760"/>
        <n v="333230308"/>
        <n v="1138205296"/>
        <n v="629814899"/>
        <n v="1141561184"/>
        <n v="1318582449"/>
        <n v="124297006"/>
        <n v="1082501828"/>
        <n v="148647462"/>
        <n v="1391480145"/>
        <n v="597841637"/>
        <n v="367224757"/>
        <n v="350813108"/>
        <n v="1257944094"/>
        <n v="1274619263"/>
        <n v="196111561"/>
        <n v="1139652750"/>
        <n v="574018793"/>
        <n v="824102127"/>
        <n v="1268064913"/>
        <n v="947298966"/>
        <n v="702602016"/>
        <n v="444312143"/>
        <n v="449021301"/>
        <n v="366223269"/>
        <n v="625984226"/>
        <n v="104922177"/>
        <n v="122071965"/>
        <n v="717982156"/>
        <n v="1148375055"/>
        <n v="459323770"/>
        <n v="643338166"/>
        <n v="555420966"/>
        <n v="1041665235"/>
        <n v="542400855"/>
        <n v="615628540"/>
        <n v="324319642"/>
        <n v="1357107613"/>
        <n v="483741561"/>
        <n v="522918956"/>
        <n v="212780506"/>
        <n v="945299929"/>
        <n v="1106864831"/>
        <n v="583661545"/>
        <n v="1117897844"/>
        <n v="574525178"/>
        <n v="1380296219"/>
        <n v="475061537"/>
        <n v="904452825"/>
        <n v="31063151"/>
        <n v="484197278"/>
        <n v="310976210"/>
        <n v="1014270408"/>
        <n v="1182540700"/>
        <n v="598463676"/>
        <n v="733726265"/>
        <n v="1132944962"/>
        <n v="1242658359"/>
        <n v="1199856255"/>
        <n v="442921564"/>
        <n v="663371850"/>
        <n v="106846880"/>
        <n v="845772793"/>
        <n v="322950922"/>
        <n v="968769498"/>
        <n v="958819872"/>
        <n v="93966977"/>
        <n v="281361562"/>
        <n v="395181795"/>
        <n v="1383289354"/>
        <n v="778188462"/>
        <n v="629396369"/>
        <n v="633829632"/>
        <n v="62104574"/>
        <n v="552258722"/>
        <n v="169324386"/>
        <n v="646048990"/>
        <n v="1096617947"/>
        <n v="1151520192"/>
        <n v="1082449514"/>
        <n v="380527763"/>
        <n v="172575234"/>
        <n v="914386174"/>
        <n v="417690049"/>
        <n v="276902589"/>
        <n v="866432043"/>
        <n v="399126588"/>
        <n v="1397016073"/>
        <n v="237659268"/>
        <n v="1221935909"/>
        <n v="606960201"/>
        <n v="1182846641"/>
        <n v="1339539083"/>
        <n v="109741109"/>
        <n v="284705392"/>
        <n v="695971780"/>
        <n v="1362033433"/>
        <n v="784881916"/>
        <n v="1072790036"/>
        <n v="697781804"/>
        <n v="857993113"/>
        <n v="925802277"/>
        <n v="1319258942"/>
        <n v="1152666411"/>
        <n v="246218329"/>
        <n v="1356785799"/>
        <n v="538949949"/>
        <n v="717984590"/>
        <n v="668910266"/>
        <n v="441359567"/>
        <n v="171927360"/>
        <n v="52187343"/>
        <n v="420542436"/>
        <n v="600974146"/>
        <n v="927578734"/>
        <n v="331580116"/>
        <n v="734430197"/>
        <n v="1018161882"/>
        <n v="1380798693"/>
        <n v="5467801"/>
        <n v="1051785465"/>
        <n v="313504125"/>
        <n v="590386085"/>
        <n v="1045450055"/>
        <n v="218199220"/>
        <n v="738275078"/>
        <n v="827751807"/>
        <n v="438565972"/>
        <n v="1093034759"/>
        <n v="563852853"/>
        <n v="1377569278"/>
        <n v="108305812"/>
        <n v="1117841407"/>
        <n v="949007159"/>
        <n v="210449747"/>
        <n v="61229895"/>
        <n v="455208813"/>
        <n v="567420977"/>
        <n v="117179548"/>
        <n v="200614447"/>
        <n v="355479880"/>
        <n v="393359182"/>
        <n v="790364317"/>
        <n v="1103288537"/>
        <n v="1088137161"/>
        <n v="355055964"/>
        <n v="977900597"/>
        <n v="802398351"/>
        <n v="809451155"/>
        <n v="814653356"/>
        <n v="792341941"/>
        <n v="245823381"/>
        <n v="378091478"/>
        <n v="537312924"/>
        <n v="76154255"/>
        <n v="110285989"/>
        <n v="211473371"/>
        <n v="471260143"/>
        <n v="313545957"/>
        <n v="872248030"/>
        <n v="1373223501"/>
        <n v="178651192"/>
        <n v="1221021496"/>
        <n v="414805054"/>
        <n v="1178735383"/>
        <n v="115282073"/>
        <n v="1011298802"/>
        <n v="1119422832"/>
        <n v="540662250"/>
        <n v="347844379"/>
        <n v="927083911"/>
        <n v="1039025430"/>
        <n v="803907356"/>
        <n v="753610692"/>
        <n v="885256390"/>
        <n v="814540393"/>
        <n v="1219902888"/>
        <n v="542638938"/>
        <n v="833635961"/>
        <n v="558731629"/>
        <n v="1314459009"/>
        <n v="757754968"/>
        <n v="1114422920"/>
        <n v="515313114"/>
        <n v="333480086"/>
        <n v="552246665"/>
        <n v="56127465"/>
        <n v="791709171"/>
        <n v="454764789"/>
        <n v="1344684674"/>
        <n v="440187461"/>
        <n v="339256508"/>
        <n v="1385374585"/>
        <n v="509030277"/>
        <n v="1190249588"/>
        <n v="1209870465"/>
        <n v="305046905"/>
        <n v="874069049"/>
        <n v="689862289"/>
        <n v="1328981569"/>
        <n v="242436875"/>
        <n v="743306453"/>
        <n v="1064093028"/>
        <n v="1229940655"/>
        <n v="1289226003"/>
        <n v="604216448"/>
        <n v="83325440"/>
        <n v="1350315792"/>
        <n v="142785204"/>
        <n v="144553139"/>
        <n v="343707677"/>
        <n v="902591144"/>
        <n v="716127278"/>
        <n v="1241932098"/>
        <n v="912478829"/>
        <n v="1180278134"/>
        <n v="756443018"/>
        <n v="936138519"/>
        <n v="1011963413"/>
        <n v="521663999"/>
        <n v="207497580"/>
        <n v="910306304"/>
        <n v="63908951"/>
        <n v="620506174"/>
        <n v="1113296994"/>
        <n v="3660891"/>
        <n v="955697187"/>
        <n v="894808615"/>
        <n v="630704719"/>
        <n v="1090719866"/>
        <n v="627755536"/>
        <n v="1089256242"/>
        <n v="1001208309"/>
        <n v="674280911"/>
        <n v="318523214"/>
        <n v="788823352"/>
        <n v="403372362"/>
        <n v="1095475598"/>
        <n v="1330131634"/>
        <n v="711474124"/>
        <n v="10978954"/>
        <n v="1256199697"/>
        <n v="1267230374"/>
        <n v="239135473"/>
        <n v="278429462"/>
        <n v="1084717946"/>
        <n v="1113231627"/>
        <n v="1142110790"/>
        <n v="845679328"/>
        <n v="445421988"/>
        <n v="673431694"/>
        <n v="884137537"/>
        <n v="489265598"/>
        <n v="725773318"/>
        <n v="959148511"/>
        <n v="197145427"/>
        <n v="791167156"/>
        <n v="818022751"/>
        <n v="760436315"/>
        <n v="90703756"/>
        <n v="1296305728"/>
        <n v="809753207"/>
        <n v="306103394"/>
        <n v="1305532079"/>
        <n v="1368121693"/>
        <n v="400506741"/>
        <n v="618908216"/>
        <n v="321328118"/>
        <n v="450513176"/>
        <n v="64497807"/>
        <n v="57953426"/>
        <n v="1270499456"/>
        <n v="461516676"/>
        <n v="608237759"/>
        <n v="560722005"/>
        <n v="617022634"/>
        <n v="1004488364"/>
        <n v="847894451"/>
        <n v="420231924"/>
        <n v="194197411"/>
        <n v="717609187"/>
        <n v="373729923"/>
        <n v="1018260723"/>
        <n v="1381708532"/>
        <n v="709386257"/>
        <n v="536217615"/>
        <n v="670245096"/>
        <n v="161097813"/>
        <n v="986237569"/>
        <n v="761742932"/>
        <n v="938604707"/>
        <n v="785566655"/>
        <n v="235905387"/>
        <n v="553908390"/>
        <n v="76892270"/>
        <n v="1143896678"/>
        <n v="442386268"/>
        <n v="168531317"/>
        <n v="740582553"/>
        <n v="46184187"/>
        <n v="299488478"/>
        <n v="604837682"/>
        <n v="703726244"/>
        <n v="788798529"/>
        <n v="824678707"/>
        <n v="30380783"/>
        <n v="749585197"/>
        <n v="798368160"/>
        <n v="972853753"/>
        <n v="802778534"/>
        <n v="567106041"/>
        <n v="1047317550"/>
        <n v="1283287571"/>
        <n v="1182222401"/>
        <n v="460686642"/>
        <n v="961408872"/>
        <n v="1206594322"/>
        <n v="1362964625"/>
        <n v="562074315"/>
        <n v="936223565"/>
        <n v="337303115"/>
        <n v="1334032802"/>
        <n v="316387268"/>
        <n v="1126838160"/>
        <n v="423388217"/>
        <n v="751679888"/>
        <n v="1028924329"/>
        <n v="1020760264"/>
        <n v="534063088"/>
        <n v="1086928352"/>
        <n v="289985187"/>
        <n v="1152039496"/>
        <n v="1166786685"/>
        <n v="16901724"/>
        <n v="572998076"/>
        <n v="699195057"/>
        <n v="950422541"/>
        <n v="1105460942"/>
        <n v="1357011909"/>
        <n v="943264951"/>
        <n v="1252394217"/>
        <n v="121780956"/>
        <n v="776502158"/>
        <n v="1287584579"/>
        <n v="545401489"/>
        <n v="628479992"/>
        <n v="411423216"/>
        <n v="1388289771"/>
        <n v="1010451727"/>
        <n v="655042381"/>
        <n v="413504125"/>
        <n v="748156329"/>
        <n v="462496639"/>
        <n v="199412389"/>
        <n v="73639916"/>
        <n v="342865321"/>
        <n v="1159052094"/>
        <n v="762718291"/>
        <n v="1374002297"/>
        <n v="31249071"/>
        <n v="1313095544"/>
        <n v="909090341"/>
        <n v="330834956"/>
        <n v="1139899651"/>
        <n v="700477453"/>
        <n v="769315232"/>
        <n v="1018037875"/>
        <n v="361616455"/>
        <n v="13350251"/>
        <n v="1160732321"/>
        <n v="1268489003"/>
        <n v="560097732"/>
        <n v="584023989"/>
        <n v="266267433"/>
        <n v="704210527"/>
        <n v="1007525728"/>
        <n v="1287012541"/>
        <n v="94344322"/>
        <n v="431162461"/>
        <n v="916703921"/>
        <n v="1168018187"/>
        <n v="1211016796"/>
        <n v="1358019778"/>
        <n v="876123161"/>
        <n v="1120533308"/>
        <n v="380662109"/>
        <n v="398407112"/>
      </sharedItems>
    </cacheField>
    <cacheField name="Renewable Energy (%)" numFmtId="0">
      <sharedItems containsSemiMixedTypes="0" containsString="0" containsNumber="1" minValue="5.0999999999999996" maxValue="50"/>
    </cacheField>
    <cacheField name="Extreme Weather Events" numFmtId="0">
      <sharedItems containsSemiMixedTypes="0" containsString="0" containsNumber="1" containsInteger="1" minValue="0" maxValue="14"/>
    </cacheField>
    <cacheField name="Forest Area (%)" numFmtId="0">
      <sharedItems containsSemiMixedTypes="0" containsString="0" containsNumber="1" minValue="10.1" maxValue="70" count="473">
        <n v="59.8"/>
        <n v="31"/>
        <n v="35.5"/>
        <n v="17.7"/>
        <n v="17.399999999999999"/>
        <n v="47.2"/>
        <n v="50.5"/>
        <n v="56.6"/>
        <n v="43.4"/>
        <n v="48.7"/>
        <n v="10.8"/>
        <n v="19.7"/>
        <n v="69.099999999999994"/>
        <n v="14.6"/>
        <n v="50.7"/>
        <n v="20.6"/>
        <n v="53"/>
        <n v="52.4"/>
        <n v="24.1"/>
        <n v="26.2"/>
        <n v="49.3"/>
        <n v="33.4"/>
        <n v="21.7"/>
        <n v="53.9"/>
        <n v="19.2"/>
        <n v="61.3"/>
        <n v="40.9"/>
        <n v="16.3"/>
        <n v="51.6"/>
        <n v="41.1"/>
        <n v="27.9"/>
        <n v="35.4"/>
        <n v="25.8"/>
        <n v="19.8"/>
        <n v="31.8"/>
        <n v="25.1"/>
        <n v="51"/>
        <n v="40.1"/>
        <n v="56.7"/>
        <n v="60.5"/>
        <n v="44.8"/>
        <n v="47.1"/>
        <n v="27"/>
        <n v="63.7"/>
        <n v="11.5"/>
        <n v="30.9"/>
        <n v="53.3"/>
        <n v="14.8"/>
        <n v="21"/>
        <n v="45.4"/>
        <n v="43.6"/>
        <n v="54.3"/>
        <n v="58.8"/>
        <n v="11.1"/>
        <n v="51.4"/>
        <n v="28.1"/>
        <n v="47.6"/>
        <n v="19"/>
        <n v="38.1"/>
        <n v="40.299999999999997"/>
        <n v="45.1"/>
        <n v="40.799999999999997"/>
        <n v="39.700000000000003"/>
        <n v="30"/>
        <n v="14.3"/>
        <n v="15.4"/>
        <n v="36"/>
        <n v="31.3"/>
        <n v="41"/>
        <n v="28.3"/>
        <n v="51.3"/>
        <n v="61.8"/>
        <n v="21.6"/>
        <n v="17"/>
        <n v="47"/>
        <n v="36.6"/>
        <n v="21.3"/>
        <n v="49.2"/>
        <n v="18.899999999999999"/>
        <n v="43.3"/>
        <n v="41.6"/>
        <n v="54.1"/>
        <n v="13.3"/>
        <n v="63.3"/>
        <n v="52.2"/>
        <n v="23"/>
        <n v="35.9"/>
        <n v="59.1"/>
        <n v="60.6"/>
        <n v="41.2"/>
        <n v="61.6"/>
        <n v="10.3"/>
        <n v="12.1"/>
        <n v="64.7"/>
        <n v="56.5"/>
        <n v="37"/>
        <n v="55.2"/>
        <n v="67.3"/>
        <n v="56.3"/>
        <n v="55.6"/>
        <n v="20.100000000000001"/>
        <n v="60"/>
        <n v="63.6"/>
        <n v="37.5"/>
        <n v="50.6"/>
        <n v="39.799999999999997"/>
        <n v="15.6"/>
        <n v="27.4"/>
        <n v="69"/>
        <n v="67.599999999999994"/>
        <n v="29.2"/>
        <n v="69.8"/>
        <n v="60.7"/>
        <n v="46.7"/>
        <n v="12.4"/>
        <n v="64.099999999999994"/>
        <n v="62.1"/>
        <n v="60.1"/>
        <n v="51.9"/>
        <n v="27.5"/>
        <n v="30.2"/>
        <n v="28.5"/>
        <n v="11.2"/>
        <n v="45"/>
        <n v="61.2"/>
        <n v="18.399999999999999"/>
        <n v="42.7"/>
        <n v="10.5"/>
        <n v="15.7"/>
        <n v="53.5"/>
        <n v="14.9"/>
        <n v="25"/>
        <n v="62.7"/>
        <n v="67.5"/>
        <n v="63"/>
        <n v="66"/>
        <n v="61.5"/>
        <n v="20.2"/>
        <n v="26.3"/>
        <n v="22.8"/>
        <n v="46.2"/>
        <n v="40.200000000000003"/>
        <n v="62"/>
        <n v="67.2"/>
        <n v="34.299999999999997"/>
        <n v="40.4"/>
        <n v="68.3"/>
        <n v="26.6"/>
        <n v="57.5"/>
        <n v="23.5"/>
        <n v="50.9"/>
        <n v="25.2"/>
        <n v="43.7"/>
        <n v="21.2"/>
        <n v="39.6"/>
        <n v="67.7"/>
        <n v="56.2"/>
        <n v="39.299999999999997"/>
        <n v="30.3"/>
        <n v="43"/>
        <n v="54.9"/>
        <n v="57"/>
        <n v="29.5"/>
        <n v="49.5"/>
        <n v="65.900000000000006"/>
        <n v="57.4"/>
        <n v="53.4"/>
        <n v="26.4"/>
        <n v="60.8"/>
        <n v="35.700000000000003"/>
        <n v="33"/>
        <n v="60.2"/>
        <n v="37.4"/>
        <n v="39.5"/>
        <n v="12.2"/>
        <n v="59.6"/>
        <n v="62.5"/>
        <n v="35.1"/>
        <n v="24.3"/>
        <n v="66.5"/>
        <n v="44.4"/>
        <n v="40"/>
        <n v="41.8"/>
        <n v="25.3"/>
        <n v="42.6"/>
        <n v="24"/>
        <n v="59.3"/>
        <n v="11.7"/>
        <n v="47.9"/>
        <n v="27.6"/>
        <n v="33.6"/>
        <n v="30.5"/>
        <n v="59.9"/>
        <n v="26.5"/>
        <n v="54"/>
        <n v="67.099999999999994"/>
        <n v="47.3"/>
        <n v="34.700000000000003"/>
        <n v="23.4"/>
        <n v="47.8"/>
        <n v="32.299999999999997"/>
        <n v="53.2"/>
        <n v="52.3"/>
        <n v="39.4"/>
        <n v="23.3"/>
        <n v="59.5"/>
        <n v="46.5"/>
        <n v="36.700000000000003"/>
        <n v="66.599999999999994"/>
        <n v="12.9"/>
        <n v="61"/>
        <n v="69.900000000000006"/>
        <n v="63.2"/>
        <n v="58.6"/>
        <n v="32.5"/>
        <n v="23.9"/>
        <n v="57.2"/>
        <n v="28.8"/>
        <n v="64.900000000000006"/>
        <n v="60.4"/>
        <n v="60.9"/>
        <n v="62.9"/>
        <n v="58.3"/>
        <n v="27.7"/>
        <n v="38.4"/>
        <n v="12.3"/>
        <n v="48.3"/>
        <n v="13"/>
        <n v="65.599999999999994"/>
        <n v="21.4"/>
        <n v="15.5"/>
        <n v="53.8"/>
        <n v="30.8"/>
        <n v="32.4"/>
        <n v="18.7"/>
        <n v="34.4"/>
        <n v="16.8"/>
        <n v="44.6"/>
        <n v="12.5"/>
        <n v="60.3"/>
        <n v="65.3"/>
        <n v="68.5"/>
        <n v="12.8"/>
        <n v="55.4"/>
        <n v="48.4"/>
        <n v="17.2"/>
        <n v="39"/>
        <n v="51.1"/>
        <n v="63.4"/>
        <n v="44.2"/>
        <n v="58.7"/>
        <n v="58.5"/>
        <n v="16.600000000000001"/>
        <n v="19.399999999999999"/>
        <n v="53.6"/>
        <n v="29"/>
        <n v="50.3"/>
        <n v="11.9"/>
        <n v="34.9"/>
        <n v="55.9"/>
        <n v="20.5"/>
        <n v="29.3"/>
        <n v="69.2"/>
        <n v="66.099999999999994"/>
        <n v="41.4"/>
        <n v="26"/>
        <n v="65.8"/>
        <n v="20.3"/>
        <n v="54.4"/>
        <n v="53.1"/>
        <n v="18.5"/>
        <n v="44.9"/>
        <n v="17.600000000000001"/>
        <n v="37.700000000000003"/>
        <n v="63.9"/>
        <n v="25.9"/>
        <n v="52.7"/>
        <n v="16"/>
        <n v="12"/>
        <n v="51.7"/>
        <n v="57.7"/>
        <n v="30.4"/>
        <n v="10.4"/>
        <n v="38.799999999999997"/>
        <n v="11"/>
        <n v="29.6"/>
        <n v="36.200000000000003"/>
        <n v="26.8"/>
        <n v="44"/>
        <n v="65.7"/>
        <n v="35.299999999999997"/>
        <n v="52.5"/>
        <n v="37.799999999999997"/>
        <n v="58.4"/>
        <n v="20.8"/>
        <n v="33.1"/>
        <n v="43.8"/>
        <n v="18"/>
        <n v="69.400000000000006"/>
        <n v="32.6"/>
        <n v="58.9"/>
        <n v="43.9"/>
        <n v="50.2"/>
        <n v="10.9"/>
        <n v="66.2"/>
        <n v="41.7"/>
        <n v="57.3"/>
        <n v="48.9"/>
        <n v="38.200000000000003"/>
        <n v="65.400000000000006"/>
        <n v="23.8"/>
        <n v="55"/>
        <n v="27.3"/>
        <n v="27.2"/>
        <n v="34"/>
        <n v="61.1"/>
        <n v="33.5"/>
        <n v="22.2"/>
        <n v="18.8"/>
        <n v="58"/>
        <n v="37.200000000000003"/>
        <n v="29.1"/>
        <n v="32.9"/>
        <n v="24.9"/>
        <n v="24.4"/>
        <n v="46.9"/>
        <n v="38.9"/>
        <n v="37.6"/>
        <n v="45.2"/>
        <n v="47.5"/>
        <n v="14.2"/>
        <n v="42.5"/>
        <n v="52.9"/>
        <n v="21.1"/>
        <n v="17.5"/>
        <n v="49.7"/>
        <n v="22.4"/>
        <n v="64.400000000000006"/>
        <n v="38.299999999999997"/>
        <n v="24.2"/>
        <n v="17.899999999999999"/>
        <n v="50.8"/>
        <n v="23.7"/>
        <n v="64.8"/>
        <n v="17.100000000000001"/>
        <n v="40.700000000000003"/>
        <n v="18.100000000000001"/>
        <n v="44.3"/>
        <n v="34.5"/>
        <n v="34.6"/>
        <n v="44.5"/>
        <n v="34.1"/>
        <n v="35.799999999999997"/>
        <n v="46"/>
        <n v="29.7"/>
        <n v="62.3"/>
        <n v="36.1"/>
        <n v="33.299999999999997"/>
        <n v="35"/>
        <n v="54.8"/>
        <n v="66.7"/>
        <n v="14.5"/>
        <n v="63.8"/>
        <n v="33.9"/>
        <n v="56.9"/>
        <n v="55.5"/>
        <n v="38.700000000000003"/>
        <n v="12.7"/>
        <n v="28.6"/>
        <n v="15.3"/>
        <n v="56.1"/>
        <n v="36.799999999999997"/>
        <n v="48.6"/>
        <n v="16.5"/>
        <n v="48"/>
        <n v="47.7"/>
        <n v="53.7"/>
        <n v="29.4"/>
        <n v="68.599999999999994"/>
        <n v="31.1"/>
        <n v="22.6"/>
        <n v="64.3"/>
        <n v="68.099999999999994"/>
        <n v="69.5"/>
        <n v="49.8"/>
        <n v="30.7"/>
        <n v="14.7"/>
        <n v="57.1"/>
        <n v="62.8"/>
        <n v="70"/>
        <n v="24.6"/>
        <n v="55.8"/>
        <n v="25.7"/>
        <n v="68.900000000000006"/>
        <n v="11.6"/>
        <n v="15.1"/>
        <n v="25.6"/>
        <n v="49.6"/>
        <n v="18.2"/>
        <n v="51.2"/>
        <n v="28.2"/>
        <n v="16.100000000000001"/>
        <n v="13.7"/>
        <n v="50.4"/>
        <n v="13.4"/>
        <n v="41.3"/>
        <n v="28"/>
        <n v="58.2"/>
        <n v="45.3"/>
        <n v="37.299999999999997"/>
        <n v="54.7"/>
        <n v="10.6"/>
        <n v="13.6"/>
        <n v="32.700000000000003"/>
        <n v="57.6"/>
        <n v="26.1"/>
        <n v="42"/>
        <n v="13.2"/>
        <n v="54.6"/>
        <n v="36.299999999999997"/>
        <n v="49.1"/>
        <n v="56.4"/>
        <n v="31.5"/>
        <n v="33.799999999999997"/>
        <n v="66.3"/>
        <n v="59.2"/>
        <n v="24.5"/>
        <n v="17.8"/>
        <n v="29.9"/>
        <n v="26.9"/>
        <n v="31.7"/>
        <n v="36.9"/>
        <n v="33.200000000000003"/>
        <n v="64.599999999999994"/>
        <n v="21.8"/>
        <n v="45.7"/>
        <n v="38.5"/>
        <n v="51.5"/>
        <n v="34.200000000000003"/>
        <n v="43.1"/>
        <n v="16.899999999999999"/>
        <n v="32"/>
        <n v="62.2"/>
        <n v="21.9"/>
        <n v="10.1"/>
        <n v="22.3"/>
        <n v="30.1"/>
        <n v="29.8"/>
        <n v="10.199999999999999"/>
        <n v="16.7"/>
        <n v="66.8"/>
        <n v="16.399999999999999"/>
        <n v="68.7"/>
        <n v="55.7"/>
        <n v="31.6"/>
        <n v="50.1"/>
        <n v="24.8"/>
        <n v="16.2"/>
        <n v="39.9"/>
        <n v="38.6"/>
        <n v="45.8"/>
        <n v="46.3"/>
        <n v="13.8"/>
        <n v="63.1"/>
        <n v="49"/>
        <n v="57.8"/>
        <n v="64.2"/>
        <n v="67.400000000000006"/>
        <n v="22.5"/>
        <n v="69.599999999999994"/>
        <n v="22.7"/>
        <n v="43.5"/>
        <n v="27.1"/>
      </sharedItems>
    </cacheField>
  </cacheFields>
  <extLst>
    <ext xmlns:x14="http://schemas.microsoft.com/office/spreadsheetml/2009/9/main" uri="{725AE2AE-9491-48be-B2B4-4EB974FC3084}">
      <x14:pivotCacheDefinition pivotCacheId="13952509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n v="3.1"/>
    <n v="1441"/>
    <x v="0"/>
    <n v="20.399999999999999"/>
    <n v="14"/>
    <x v="0"/>
  </r>
  <r>
    <x v="1"/>
    <x v="1"/>
    <x v="1"/>
    <x v="1"/>
    <n v="4.2"/>
    <n v="2407"/>
    <x v="1"/>
    <n v="49.2"/>
    <n v="8"/>
    <x v="1"/>
  </r>
  <r>
    <x v="2"/>
    <x v="2"/>
    <x v="2"/>
    <x v="2"/>
    <n v="2.2000000000000002"/>
    <n v="1241"/>
    <x v="2"/>
    <n v="33.299999999999997"/>
    <n v="9"/>
    <x v="2"/>
  </r>
  <r>
    <x v="3"/>
    <x v="3"/>
    <x v="3"/>
    <x v="3"/>
    <n v="3.2"/>
    <n v="1892"/>
    <x v="3"/>
    <n v="23.7"/>
    <n v="7"/>
    <x v="3"/>
  </r>
  <r>
    <x v="4"/>
    <x v="4"/>
    <x v="4"/>
    <x v="4"/>
    <n v="2.4"/>
    <n v="1743"/>
    <x v="4"/>
    <n v="12.5"/>
    <n v="4"/>
    <x v="4"/>
  </r>
  <r>
    <x v="5"/>
    <x v="5"/>
    <x v="5"/>
    <x v="5"/>
    <n v="2.7"/>
    <n v="2100"/>
    <x v="5"/>
    <n v="49.4"/>
    <n v="12"/>
    <x v="5"/>
  </r>
  <r>
    <x v="0"/>
    <x v="3"/>
    <x v="6"/>
    <x v="6"/>
    <n v="3.9"/>
    <n v="1755"/>
    <x v="6"/>
    <n v="41.9"/>
    <n v="10"/>
    <x v="6"/>
  </r>
  <r>
    <x v="6"/>
    <x v="6"/>
    <x v="2"/>
    <x v="7"/>
    <n v="4.5"/>
    <n v="827"/>
    <x v="7"/>
    <n v="17.7"/>
    <n v="1"/>
    <x v="7"/>
  </r>
  <r>
    <x v="7"/>
    <x v="0"/>
    <x v="7"/>
    <x v="8"/>
    <n v="1.5"/>
    <n v="1966"/>
    <x v="8"/>
    <n v="8.1999999999999993"/>
    <n v="4"/>
    <x v="8"/>
  </r>
  <r>
    <x v="3"/>
    <x v="7"/>
    <x v="8"/>
    <x v="9"/>
    <n v="3.5"/>
    <n v="2599"/>
    <x v="9"/>
    <n v="7.5"/>
    <n v="5"/>
    <x v="9"/>
  </r>
  <r>
    <x v="3"/>
    <x v="8"/>
    <x v="9"/>
    <x v="10"/>
    <n v="3.3"/>
    <n v="2466"/>
    <x v="10"/>
    <n v="10.4"/>
    <n v="13"/>
    <x v="10"/>
  </r>
  <r>
    <x v="8"/>
    <x v="6"/>
    <x v="10"/>
    <x v="11"/>
    <n v="1.5"/>
    <n v="875"/>
    <x v="11"/>
    <n v="31.1"/>
    <n v="14"/>
    <x v="11"/>
  </r>
  <r>
    <x v="5"/>
    <x v="9"/>
    <x v="11"/>
    <x v="12"/>
    <n v="1.8"/>
    <n v="762"/>
    <x v="12"/>
    <n v="46.8"/>
    <n v="0"/>
    <x v="12"/>
  </r>
  <r>
    <x v="9"/>
    <x v="1"/>
    <x v="12"/>
    <x v="3"/>
    <n v="2.2000000000000002"/>
    <n v="766"/>
    <x v="13"/>
    <n v="27.4"/>
    <n v="10"/>
    <x v="13"/>
  </r>
  <r>
    <x v="4"/>
    <x v="4"/>
    <x v="13"/>
    <x v="13"/>
    <n v="1.7"/>
    <n v="2906"/>
    <x v="14"/>
    <n v="42.9"/>
    <n v="3"/>
    <x v="14"/>
  </r>
  <r>
    <x v="8"/>
    <x v="10"/>
    <x v="1"/>
    <x v="13"/>
    <n v="2"/>
    <n v="2444"/>
    <x v="15"/>
    <n v="25.1"/>
    <n v="8"/>
    <x v="15"/>
  </r>
  <r>
    <x v="10"/>
    <x v="11"/>
    <x v="14"/>
    <x v="14"/>
    <n v="2.1"/>
    <n v="2393"/>
    <x v="16"/>
    <n v="36.9"/>
    <n v="1"/>
    <x v="16"/>
  </r>
  <r>
    <x v="11"/>
    <x v="2"/>
    <x v="15"/>
    <x v="15"/>
    <n v="2.2999999999999998"/>
    <n v="2401"/>
    <x v="17"/>
    <n v="37.9"/>
    <n v="4"/>
    <x v="17"/>
  </r>
  <r>
    <x v="5"/>
    <x v="5"/>
    <x v="16"/>
    <x v="16"/>
    <n v="4"/>
    <n v="2152"/>
    <x v="18"/>
    <n v="12.8"/>
    <n v="0"/>
    <x v="18"/>
  </r>
  <r>
    <x v="12"/>
    <x v="12"/>
    <x v="17"/>
    <x v="17"/>
    <n v="3.3"/>
    <n v="1944"/>
    <x v="19"/>
    <n v="21.3"/>
    <n v="3"/>
    <x v="19"/>
  </r>
  <r>
    <x v="8"/>
    <x v="2"/>
    <x v="18"/>
    <x v="18"/>
    <n v="4.9000000000000004"/>
    <n v="545"/>
    <x v="20"/>
    <n v="33.700000000000003"/>
    <n v="3"/>
    <x v="20"/>
  </r>
  <r>
    <x v="13"/>
    <x v="13"/>
    <x v="19"/>
    <x v="19"/>
    <n v="2.7"/>
    <n v="1099"/>
    <x v="21"/>
    <n v="8.1999999999999993"/>
    <n v="5"/>
    <x v="21"/>
  </r>
  <r>
    <x v="14"/>
    <x v="10"/>
    <x v="20"/>
    <x v="20"/>
    <n v="4"/>
    <n v="1219"/>
    <x v="22"/>
    <n v="21.3"/>
    <n v="9"/>
    <x v="22"/>
  </r>
  <r>
    <x v="12"/>
    <x v="8"/>
    <x v="21"/>
    <x v="21"/>
    <n v="4.5"/>
    <n v="2412"/>
    <x v="23"/>
    <n v="29.1"/>
    <n v="8"/>
    <x v="23"/>
  </r>
  <r>
    <x v="5"/>
    <x v="11"/>
    <x v="22"/>
    <x v="22"/>
    <n v="3.7"/>
    <n v="1792"/>
    <x v="24"/>
    <n v="49.8"/>
    <n v="2"/>
    <x v="24"/>
  </r>
  <r>
    <x v="15"/>
    <x v="10"/>
    <x v="23"/>
    <x v="23"/>
    <n v="2.6"/>
    <n v="1100"/>
    <x v="25"/>
    <n v="26.4"/>
    <n v="8"/>
    <x v="25"/>
  </r>
  <r>
    <x v="13"/>
    <x v="7"/>
    <x v="24"/>
    <x v="24"/>
    <n v="4"/>
    <n v="880"/>
    <x v="26"/>
    <n v="41.7"/>
    <n v="5"/>
    <x v="26"/>
  </r>
  <r>
    <x v="11"/>
    <x v="1"/>
    <x v="25"/>
    <x v="25"/>
    <n v="1.8"/>
    <n v="617"/>
    <x v="27"/>
    <n v="24.4"/>
    <n v="6"/>
    <x v="27"/>
  </r>
  <r>
    <x v="13"/>
    <x v="0"/>
    <x v="26"/>
    <x v="26"/>
    <n v="2.2999999999999998"/>
    <n v="2663"/>
    <x v="28"/>
    <n v="40.799999999999997"/>
    <n v="11"/>
    <x v="28"/>
  </r>
  <r>
    <x v="16"/>
    <x v="5"/>
    <x v="27"/>
    <x v="1"/>
    <n v="3.2"/>
    <n v="759"/>
    <x v="29"/>
    <n v="31.8"/>
    <n v="9"/>
    <x v="29"/>
  </r>
  <r>
    <x v="17"/>
    <x v="14"/>
    <x v="28"/>
    <x v="27"/>
    <n v="3.3"/>
    <n v="1598"/>
    <x v="30"/>
    <n v="44.9"/>
    <n v="1"/>
    <x v="30"/>
  </r>
  <r>
    <x v="18"/>
    <x v="1"/>
    <x v="29"/>
    <x v="28"/>
    <n v="1.1000000000000001"/>
    <n v="2003"/>
    <x v="31"/>
    <n v="23.5"/>
    <n v="10"/>
    <x v="31"/>
  </r>
  <r>
    <x v="2"/>
    <x v="14"/>
    <x v="30"/>
    <x v="29"/>
    <n v="4.8"/>
    <n v="2852"/>
    <x v="32"/>
    <n v="32.200000000000003"/>
    <n v="9"/>
    <x v="30"/>
  </r>
  <r>
    <x v="2"/>
    <x v="6"/>
    <x v="31"/>
    <x v="30"/>
    <n v="3.8"/>
    <n v="2554"/>
    <x v="33"/>
    <n v="33.4"/>
    <n v="13"/>
    <x v="32"/>
  </r>
  <r>
    <x v="6"/>
    <x v="0"/>
    <x v="32"/>
    <x v="31"/>
    <n v="3"/>
    <n v="865"/>
    <x v="34"/>
    <n v="23.8"/>
    <n v="5"/>
    <x v="33"/>
  </r>
  <r>
    <x v="13"/>
    <x v="11"/>
    <x v="33"/>
    <x v="3"/>
    <n v="4.7"/>
    <n v="2157"/>
    <x v="35"/>
    <n v="11.5"/>
    <n v="5"/>
    <x v="34"/>
  </r>
  <r>
    <x v="7"/>
    <x v="4"/>
    <x v="34"/>
    <x v="32"/>
    <n v="2.8"/>
    <n v="1961"/>
    <x v="36"/>
    <n v="9.1999999999999993"/>
    <n v="1"/>
    <x v="35"/>
  </r>
  <r>
    <x v="1"/>
    <x v="12"/>
    <x v="35"/>
    <x v="33"/>
    <n v="4.9000000000000004"/>
    <n v="2524"/>
    <x v="37"/>
    <n v="5.8"/>
    <n v="1"/>
    <x v="36"/>
  </r>
  <r>
    <x v="10"/>
    <x v="9"/>
    <x v="36"/>
    <x v="34"/>
    <n v="3"/>
    <n v="2976"/>
    <x v="38"/>
    <n v="44.3"/>
    <n v="13"/>
    <x v="36"/>
  </r>
  <r>
    <x v="19"/>
    <x v="3"/>
    <x v="18"/>
    <x v="35"/>
    <n v="1.5"/>
    <n v="1290"/>
    <x v="39"/>
    <n v="15.6"/>
    <n v="1"/>
    <x v="37"/>
  </r>
  <r>
    <x v="6"/>
    <x v="0"/>
    <x v="37"/>
    <x v="36"/>
    <n v="4.0999999999999996"/>
    <n v="1246"/>
    <x v="40"/>
    <n v="14.5"/>
    <n v="9"/>
    <x v="38"/>
  </r>
  <r>
    <x v="0"/>
    <x v="1"/>
    <x v="38"/>
    <x v="37"/>
    <n v="3.7"/>
    <n v="2914"/>
    <x v="41"/>
    <n v="38.1"/>
    <n v="11"/>
    <x v="39"/>
  </r>
  <r>
    <x v="5"/>
    <x v="5"/>
    <x v="39"/>
    <x v="38"/>
    <n v="4.0999999999999996"/>
    <n v="812"/>
    <x v="42"/>
    <n v="19.399999999999999"/>
    <n v="0"/>
    <x v="40"/>
  </r>
  <r>
    <x v="20"/>
    <x v="3"/>
    <x v="40"/>
    <x v="15"/>
    <n v="4.8"/>
    <n v="1037"/>
    <x v="43"/>
    <n v="27.8"/>
    <n v="4"/>
    <x v="41"/>
  </r>
  <r>
    <x v="0"/>
    <x v="13"/>
    <x v="41"/>
    <x v="39"/>
    <n v="4.0999999999999996"/>
    <n v="1420"/>
    <x v="44"/>
    <n v="12.3"/>
    <n v="7"/>
    <x v="42"/>
  </r>
  <r>
    <x v="21"/>
    <x v="13"/>
    <x v="42"/>
    <x v="40"/>
    <n v="3.4"/>
    <n v="1577"/>
    <x v="45"/>
    <n v="48.2"/>
    <n v="1"/>
    <x v="43"/>
  </r>
  <r>
    <x v="9"/>
    <x v="10"/>
    <x v="30"/>
    <x v="41"/>
    <n v="4.4000000000000004"/>
    <n v="1990"/>
    <x v="46"/>
    <n v="43.3"/>
    <n v="12"/>
    <x v="44"/>
  </r>
  <r>
    <x v="22"/>
    <x v="3"/>
    <x v="43"/>
    <x v="42"/>
    <n v="3.7"/>
    <n v="2881"/>
    <x v="47"/>
    <n v="43.9"/>
    <n v="14"/>
    <x v="45"/>
  </r>
  <r>
    <x v="21"/>
    <x v="5"/>
    <x v="44"/>
    <x v="23"/>
    <n v="2.6"/>
    <n v="1297"/>
    <x v="48"/>
    <n v="23.3"/>
    <n v="4"/>
    <x v="46"/>
  </r>
  <r>
    <x v="20"/>
    <x v="11"/>
    <x v="45"/>
    <x v="43"/>
    <n v="4.5"/>
    <n v="847"/>
    <x v="49"/>
    <n v="39.299999999999997"/>
    <n v="11"/>
    <x v="47"/>
  </r>
  <r>
    <x v="5"/>
    <x v="6"/>
    <x v="11"/>
    <x v="44"/>
    <n v="1.9"/>
    <n v="772"/>
    <x v="50"/>
    <n v="11.5"/>
    <n v="7"/>
    <x v="48"/>
  </r>
  <r>
    <x v="12"/>
    <x v="14"/>
    <x v="46"/>
    <x v="45"/>
    <n v="3.9"/>
    <n v="1219"/>
    <x v="51"/>
    <n v="5.4"/>
    <n v="9"/>
    <x v="49"/>
  </r>
  <r>
    <x v="1"/>
    <x v="10"/>
    <x v="47"/>
    <x v="46"/>
    <n v="4.5"/>
    <n v="2273"/>
    <x v="52"/>
    <n v="5.9"/>
    <n v="13"/>
    <x v="50"/>
  </r>
  <r>
    <x v="2"/>
    <x v="13"/>
    <x v="48"/>
    <x v="47"/>
    <n v="3.9"/>
    <n v="1184"/>
    <x v="53"/>
    <n v="31.4"/>
    <n v="4"/>
    <x v="51"/>
  </r>
  <r>
    <x v="0"/>
    <x v="9"/>
    <x v="49"/>
    <x v="48"/>
    <n v="3.8"/>
    <n v="2626"/>
    <x v="54"/>
    <n v="25.5"/>
    <n v="1"/>
    <x v="52"/>
  </r>
  <r>
    <x v="13"/>
    <x v="9"/>
    <x v="11"/>
    <x v="4"/>
    <n v="4"/>
    <n v="1121"/>
    <x v="55"/>
    <n v="28.3"/>
    <n v="2"/>
    <x v="3"/>
  </r>
  <r>
    <x v="4"/>
    <x v="1"/>
    <x v="50"/>
    <x v="49"/>
    <n v="2.9"/>
    <n v="2539"/>
    <x v="56"/>
    <n v="5.3"/>
    <n v="14"/>
    <x v="53"/>
  </r>
  <r>
    <x v="2"/>
    <x v="11"/>
    <x v="51"/>
    <x v="50"/>
    <n v="4.5"/>
    <n v="1446"/>
    <x v="57"/>
    <n v="24"/>
    <n v="5"/>
    <x v="54"/>
  </r>
  <r>
    <x v="10"/>
    <x v="4"/>
    <x v="52"/>
    <x v="51"/>
    <n v="1.8"/>
    <n v="2905"/>
    <x v="58"/>
    <n v="37.299999999999997"/>
    <n v="10"/>
    <x v="55"/>
  </r>
  <r>
    <x v="22"/>
    <x v="13"/>
    <x v="53"/>
    <x v="22"/>
    <n v="1.5"/>
    <n v="1006"/>
    <x v="59"/>
    <n v="24.9"/>
    <n v="10"/>
    <x v="56"/>
  </r>
  <r>
    <x v="16"/>
    <x v="8"/>
    <x v="54"/>
    <x v="52"/>
    <n v="2.1"/>
    <n v="2082"/>
    <x v="60"/>
    <n v="37.9"/>
    <n v="4"/>
    <x v="57"/>
  </r>
  <r>
    <x v="9"/>
    <x v="11"/>
    <x v="55"/>
    <x v="53"/>
    <n v="3.1"/>
    <n v="743"/>
    <x v="61"/>
    <n v="15.5"/>
    <n v="10"/>
    <x v="58"/>
  </r>
  <r>
    <x v="21"/>
    <x v="6"/>
    <x v="56"/>
    <x v="54"/>
    <n v="3"/>
    <n v="1005"/>
    <x v="62"/>
    <n v="41.6"/>
    <n v="3"/>
    <x v="59"/>
  </r>
  <r>
    <x v="4"/>
    <x v="14"/>
    <x v="57"/>
    <x v="55"/>
    <n v="4.3"/>
    <n v="921"/>
    <x v="63"/>
    <n v="31.5"/>
    <n v="3"/>
    <x v="60"/>
  </r>
  <r>
    <x v="9"/>
    <x v="5"/>
    <x v="58"/>
    <x v="56"/>
    <n v="2.6"/>
    <n v="2764"/>
    <x v="64"/>
    <n v="14.5"/>
    <n v="4"/>
    <x v="61"/>
  </r>
  <r>
    <x v="12"/>
    <x v="3"/>
    <x v="59"/>
    <x v="57"/>
    <n v="2.9"/>
    <n v="2372"/>
    <x v="65"/>
    <n v="15.7"/>
    <n v="1"/>
    <x v="62"/>
  </r>
  <r>
    <x v="14"/>
    <x v="13"/>
    <x v="60"/>
    <x v="58"/>
    <n v="1.1000000000000001"/>
    <n v="1692"/>
    <x v="66"/>
    <n v="33.299999999999997"/>
    <n v="8"/>
    <x v="63"/>
  </r>
  <r>
    <x v="11"/>
    <x v="3"/>
    <x v="61"/>
    <x v="50"/>
    <n v="2.6"/>
    <n v="829"/>
    <x v="67"/>
    <n v="42.3"/>
    <n v="1"/>
    <x v="64"/>
  </r>
  <r>
    <x v="17"/>
    <x v="9"/>
    <x v="62"/>
    <x v="0"/>
    <n v="3.6"/>
    <n v="1149"/>
    <x v="68"/>
    <n v="23.7"/>
    <n v="9"/>
    <x v="65"/>
  </r>
  <r>
    <x v="9"/>
    <x v="5"/>
    <x v="63"/>
    <x v="50"/>
    <n v="1.1000000000000001"/>
    <n v="1964"/>
    <x v="69"/>
    <n v="16.600000000000001"/>
    <n v="1"/>
    <x v="66"/>
  </r>
  <r>
    <x v="11"/>
    <x v="5"/>
    <x v="64"/>
    <x v="59"/>
    <n v="2.1"/>
    <n v="890"/>
    <x v="70"/>
    <n v="44"/>
    <n v="9"/>
    <x v="67"/>
  </r>
  <r>
    <x v="21"/>
    <x v="5"/>
    <x v="65"/>
    <x v="50"/>
    <n v="1.8"/>
    <n v="2019"/>
    <x v="71"/>
    <n v="35.1"/>
    <n v="13"/>
    <x v="68"/>
  </r>
  <r>
    <x v="13"/>
    <x v="9"/>
    <x v="66"/>
    <x v="42"/>
    <n v="1.2"/>
    <n v="880"/>
    <x v="72"/>
    <n v="25.2"/>
    <n v="8"/>
    <x v="69"/>
  </r>
  <r>
    <x v="12"/>
    <x v="6"/>
    <x v="67"/>
    <x v="50"/>
    <n v="2.9"/>
    <n v="1241"/>
    <x v="73"/>
    <n v="27"/>
    <n v="13"/>
    <x v="70"/>
  </r>
  <r>
    <x v="17"/>
    <x v="3"/>
    <x v="13"/>
    <x v="60"/>
    <n v="1.7"/>
    <n v="2510"/>
    <x v="74"/>
    <n v="14.2"/>
    <n v="2"/>
    <x v="71"/>
  </r>
  <r>
    <x v="9"/>
    <x v="2"/>
    <x v="68"/>
    <x v="61"/>
    <n v="4"/>
    <n v="1319"/>
    <x v="75"/>
    <n v="33.200000000000003"/>
    <n v="14"/>
    <x v="30"/>
  </r>
  <r>
    <x v="22"/>
    <x v="3"/>
    <x v="69"/>
    <x v="62"/>
    <n v="4.4000000000000004"/>
    <n v="1172"/>
    <x v="76"/>
    <n v="21.1"/>
    <n v="9"/>
    <x v="72"/>
  </r>
  <r>
    <x v="18"/>
    <x v="7"/>
    <x v="70"/>
    <x v="63"/>
    <n v="3.2"/>
    <n v="2271"/>
    <x v="77"/>
    <n v="49.8"/>
    <n v="6"/>
    <x v="73"/>
  </r>
  <r>
    <x v="2"/>
    <x v="14"/>
    <x v="71"/>
    <x v="64"/>
    <n v="4.9000000000000004"/>
    <n v="1711"/>
    <x v="78"/>
    <n v="26.6"/>
    <n v="3"/>
    <x v="74"/>
  </r>
  <r>
    <x v="4"/>
    <x v="8"/>
    <x v="72"/>
    <x v="65"/>
    <n v="2.8"/>
    <n v="1429"/>
    <x v="79"/>
    <n v="26.9"/>
    <n v="12"/>
    <x v="75"/>
  </r>
  <r>
    <x v="22"/>
    <x v="2"/>
    <x v="73"/>
    <x v="20"/>
    <n v="3.1"/>
    <n v="2039"/>
    <x v="80"/>
    <n v="30.5"/>
    <n v="12"/>
    <x v="76"/>
  </r>
  <r>
    <x v="7"/>
    <x v="14"/>
    <x v="74"/>
    <x v="66"/>
    <n v="5"/>
    <n v="1412"/>
    <x v="81"/>
    <n v="46.3"/>
    <n v="5"/>
    <x v="77"/>
  </r>
  <r>
    <x v="4"/>
    <x v="10"/>
    <x v="75"/>
    <x v="67"/>
    <n v="1.9"/>
    <n v="1143"/>
    <x v="82"/>
    <n v="41"/>
    <n v="13"/>
    <x v="78"/>
  </r>
  <r>
    <x v="5"/>
    <x v="11"/>
    <x v="76"/>
    <x v="1"/>
    <n v="4.8"/>
    <n v="926"/>
    <x v="83"/>
    <n v="25.3"/>
    <n v="3"/>
    <x v="79"/>
  </r>
  <r>
    <x v="18"/>
    <x v="11"/>
    <x v="77"/>
    <x v="68"/>
    <n v="1.2"/>
    <n v="1001"/>
    <x v="84"/>
    <n v="37.299999999999997"/>
    <n v="9"/>
    <x v="80"/>
  </r>
  <r>
    <x v="23"/>
    <x v="12"/>
    <x v="78"/>
    <x v="5"/>
    <n v="2.8"/>
    <n v="1229"/>
    <x v="85"/>
    <n v="31.4"/>
    <n v="14"/>
    <x v="81"/>
  </r>
  <r>
    <x v="21"/>
    <x v="11"/>
    <x v="79"/>
    <x v="69"/>
    <n v="1.3"/>
    <n v="1783"/>
    <x v="86"/>
    <n v="27.2"/>
    <n v="6"/>
    <x v="82"/>
  </r>
  <r>
    <x v="2"/>
    <x v="3"/>
    <x v="80"/>
    <x v="70"/>
    <n v="3.9"/>
    <n v="2618"/>
    <x v="87"/>
    <n v="13.7"/>
    <n v="0"/>
    <x v="83"/>
  </r>
  <r>
    <x v="5"/>
    <x v="9"/>
    <x v="81"/>
    <x v="7"/>
    <n v="3.4"/>
    <n v="956"/>
    <x v="88"/>
    <n v="25.9"/>
    <n v="2"/>
    <x v="84"/>
  </r>
  <r>
    <x v="8"/>
    <x v="8"/>
    <x v="82"/>
    <x v="71"/>
    <n v="3.8"/>
    <n v="2736"/>
    <x v="89"/>
    <n v="16.100000000000001"/>
    <n v="12"/>
    <x v="85"/>
  </r>
  <r>
    <x v="23"/>
    <x v="4"/>
    <x v="77"/>
    <x v="18"/>
    <n v="2.5"/>
    <n v="790"/>
    <x v="90"/>
    <n v="46.2"/>
    <n v="2"/>
    <x v="48"/>
  </r>
  <r>
    <x v="20"/>
    <x v="1"/>
    <x v="55"/>
    <x v="72"/>
    <n v="2.5"/>
    <n v="1419"/>
    <x v="91"/>
    <n v="20.100000000000001"/>
    <n v="0"/>
    <x v="86"/>
  </r>
  <r>
    <x v="2"/>
    <x v="12"/>
    <x v="83"/>
    <x v="24"/>
    <n v="1.2"/>
    <n v="2839"/>
    <x v="92"/>
    <n v="47.9"/>
    <n v="5"/>
    <x v="87"/>
  </r>
  <r>
    <x v="23"/>
    <x v="0"/>
    <x v="84"/>
    <x v="30"/>
    <n v="2.4"/>
    <n v="2469"/>
    <x v="93"/>
    <n v="29"/>
    <n v="14"/>
    <x v="88"/>
  </r>
  <r>
    <x v="15"/>
    <x v="0"/>
    <x v="32"/>
    <x v="44"/>
    <n v="4.7"/>
    <n v="1255"/>
    <x v="94"/>
    <n v="33.4"/>
    <n v="12"/>
    <x v="89"/>
  </r>
  <r>
    <x v="0"/>
    <x v="1"/>
    <x v="82"/>
    <x v="5"/>
    <n v="2.5"/>
    <n v="2158"/>
    <x v="95"/>
    <n v="29.4"/>
    <n v="10"/>
    <x v="90"/>
  </r>
  <r>
    <x v="20"/>
    <x v="14"/>
    <x v="85"/>
    <x v="0"/>
    <n v="4.3"/>
    <n v="2334"/>
    <x v="96"/>
    <n v="10.8"/>
    <n v="13"/>
    <x v="91"/>
  </r>
  <r>
    <x v="8"/>
    <x v="1"/>
    <x v="70"/>
    <x v="73"/>
    <n v="4.4000000000000004"/>
    <n v="1806"/>
    <x v="97"/>
    <n v="21.9"/>
    <n v="8"/>
    <x v="92"/>
  </r>
  <r>
    <x v="15"/>
    <x v="1"/>
    <x v="86"/>
    <x v="39"/>
    <n v="2.5"/>
    <n v="2067"/>
    <x v="98"/>
    <n v="9.5"/>
    <n v="7"/>
    <x v="93"/>
  </r>
  <r>
    <x v="13"/>
    <x v="0"/>
    <x v="87"/>
    <x v="74"/>
    <n v="3.5"/>
    <n v="2369"/>
    <x v="99"/>
    <n v="33"/>
    <n v="10"/>
    <x v="94"/>
  </r>
  <r>
    <x v="4"/>
    <x v="12"/>
    <x v="11"/>
    <x v="11"/>
    <n v="1.4"/>
    <n v="876"/>
    <x v="100"/>
    <n v="25.1"/>
    <n v="6"/>
    <x v="95"/>
  </r>
  <r>
    <x v="8"/>
    <x v="10"/>
    <x v="75"/>
    <x v="72"/>
    <n v="1.4"/>
    <n v="1679"/>
    <x v="101"/>
    <n v="40"/>
    <n v="9"/>
    <x v="96"/>
  </r>
  <r>
    <x v="3"/>
    <x v="3"/>
    <x v="37"/>
    <x v="75"/>
    <n v="1.2"/>
    <n v="1007"/>
    <x v="102"/>
    <n v="14.9"/>
    <n v="7"/>
    <x v="97"/>
  </r>
  <r>
    <x v="6"/>
    <x v="5"/>
    <x v="85"/>
    <x v="76"/>
    <n v="3.3"/>
    <n v="1936"/>
    <x v="103"/>
    <n v="12.4"/>
    <n v="5"/>
    <x v="98"/>
  </r>
  <r>
    <x v="16"/>
    <x v="11"/>
    <x v="76"/>
    <x v="44"/>
    <n v="2.7"/>
    <n v="1058"/>
    <x v="104"/>
    <n v="23.3"/>
    <n v="8"/>
    <x v="39"/>
  </r>
  <r>
    <x v="4"/>
    <x v="11"/>
    <x v="88"/>
    <x v="77"/>
    <n v="3.2"/>
    <n v="2807"/>
    <x v="105"/>
    <n v="46.7"/>
    <n v="2"/>
    <x v="99"/>
  </r>
  <r>
    <x v="10"/>
    <x v="9"/>
    <x v="16"/>
    <x v="78"/>
    <n v="3.1"/>
    <n v="920"/>
    <x v="106"/>
    <n v="37"/>
    <n v="14"/>
    <x v="100"/>
  </r>
  <r>
    <x v="10"/>
    <x v="12"/>
    <x v="89"/>
    <x v="32"/>
    <n v="2.4"/>
    <n v="2052"/>
    <x v="107"/>
    <n v="23.9"/>
    <n v="9"/>
    <x v="101"/>
  </r>
  <r>
    <x v="15"/>
    <x v="9"/>
    <x v="90"/>
    <x v="79"/>
    <n v="3.7"/>
    <n v="803"/>
    <x v="108"/>
    <n v="28.3"/>
    <n v="9"/>
    <x v="22"/>
  </r>
  <r>
    <x v="19"/>
    <x v="4"/>
    <x v="40"/>
    <x v="80"/>
    <n v="4"/>
    <n v="1441"/>
    <x v="109"/>
    <n v="8.8000000000000007"/>
    <n v="8"/>
    <x v="102"/>
  </r>
  <r>
    <x v="17"/>
    <x v="4"/>
    <x v="91"/>
    <x v="81"/>
    <n v="1.1000000000000001"/>
    <n v="1801"/>
    <x v="110"/>
    <n v="49.3"/>
    <n v="3"/>
    <x v="103"/>
  </r>
  <r>
    <x v="0"/>
    <x v="9"/>
    <x v="86"/>
    <x v="78"/>
    <n v="1.8"/>
    <n v="1589"/>
    <x v="111"/>
    <n v="35"/>
    <n v="6"/>
    <x v="104"/>
  </r>
  <r>
    <x v="20"/>
    <x v="12"/>
    <x v="54"/>
    <x v="64"/>
    <n v="3.9"/>
    <n v="2655"/>
    <x v="112"/>
    <n v="17.8"/>
    <n v="14"/>
    <x v="105"/>
  </r>
  <r>
    <x v="0"/>
    <x v="9"/>
    <x v="92"/>
    <x v="55"/>
    <n v="2.5"/>
    <n v="2815"/>
    <x v="113"/>
    <n v="31.4"/>
    <n v="12"/>
    <x v="106"/>
  </r>
  <r>
    <x v="20"/>
    <x v="11"/>
    <x v="93"/>
    <x v="82"/>
    <n v="3.6"/>
    <n v="2769"/>
    <x v="114"/>
    <n v="9.9"/>
    <n v="8"/>
    <x v="107"/>
  </r>
  <r>
    <x v="4"/>
    <x v="2"/>
    <x v="17"/>
    <x v="76"/>
    <n v="2.4"/>
    <n v="2327"/>
    <x v="115"/>
    <n v="48.5"/>
    <n v="1"/>
    <x v="108"/>
  </r>
  <r>
    <x v="13"/>
    <x v="7"/>
    <x v="94"/>
    <x v="83"/>
    <n v="2.6"/>
    <n v="2053"/>
    <x v="116"/>
    <n v="12.9"/>
    <n v="1"/>
    <x v="109"/>
  </r>
  <r>
    <x v="12"/>
    <x v="0"/>
    <x v="95"/>
    <x v="84"/>
    <n v="1.6"/>
    <n v="1192"/>
    <x v="117"/>
    <n v="34.200000000000003"/>
    <n v="8"/>
    <x v="110"/>
  </r>
  <r>
    <x v="15"/>
    <x v="0"/>
    <x v="96"/>
    <x v="85"/>
    <n v="2"/>
    <n v="754"/>
    <x v="118"/>
    <n v="16"/>
    <n v="11"/>
    <x v="111"/>
  </r>
  <r>
    <x v="18"/>
    <x v="8"/>
    <x v="97"/>
    <x v="86"/>
    <n v="3.4"/>
    <n v="1978"/>
    <x v="119"/>
    <n v="37.299999999999997"/>
    <n v="12"/>
    <x v="112"/>
  </r>
  <r>
    <x v="7"/>
    <x v="1"/>
    <x v="98"/>
    <x v="87"/>
    <n v="2.7"/>
    <n v="2800"/>
    <x v="120"/>
    <n v="40"/>
    <n v="2"/>
    <x v="113"/>
  </r>
  <r>
    <x v="7"/>
    <x v="7"/>
    <x v="19"/>
    <x v="88"/>
    <n v="4.0999999999999996"/>
    <n v="756"/>
    <x v="121"/>
    <n v="35.299999999999997"/>
    <n v="8"/>
    <x v="114"/>
  </r>
  <r>
    <x v="8"/>
    <x v="3"/>
    <x v="99"/>
    <x v="89"/>
    <n v="4.4000000000000004"/>
    <n v="2930"/>
    <x v="122"/>
    <n v="32.700000000000003"/>
    <n v="12"/>
    <x v="115"/>
  </r>
  <r>
    <x v="19"/>
    <x v="12"/>
    <x v="100"/>
    <x v="52"/>
    <n v="3.2"/>
    <n v="941"/>
    <x v="123"/>
    <n v="45.2"/>
    <n v="14"/>
    <x v="8"/>
  </r>
  <r>
    <x v="10"/>
    <x v="6"/>
    <x v="101"/>
    <x v="90"/>
    <n v="4"/>
    <n v="2381"/>
    <x v="124"/>
    <n v="8.5"/>
    <n v="4"/>
    <x v="116"/>
  </r>
  <r>
    <x v="13"/>
    <x v="7"/>
    <x v="102"/>
    <x v="91"/>
    <n v="2.2000000000000002"/>
    <n v="1613"/>
    <x v="125"/>
    <n v="19.899999999999999"/>
    <n v="5"/>
    <x v="117"/>
  </r>
  <r>
    <x v="4"/>
    <x v="8"/>
    <x v="103"/>
    <x v="92"/>
    <n v="2.7"/>
    <n v="2937"/>
    <x v="126"/>
    <n v="16.2"/>
    <n v="1"/>
    <x v="101"/>
  </r>
  <r>
    <x v="11"/>
    <x v="4"/>
    <x v="104"/>
    <x v="93"/>
    <n v="3.9"/>
    <n v="1081"/>
    <x v="127"/>
    <n v="49.5"/>
    <n v="7"/>
    <x v="118"/>
  </r>
  <r>
    <x v="10"/>
    <x v="14"/>
    <x v="105"/>
    <x v="93"/>
    <n v="2.5"/>
    <n v="2235"/>
    <x v="128"/>
    <n v="22.5"/>
    <n v="10"/>
    <x v="119"/>
  </r>
  <r>
    <x v="15"/>
    <x v="1"/>
    <x v="106"/>
    <x v="94"/>
    <n v="3.4"/>
    <n v="518"/>
    <x v="129"/>
    <n v="38"/>
    <n v="8"/>
    <x v="120"/>
  </r>
  <r>
    <x v="10"/>
    <x v="8"/>
    <x v="107"/>
    <x v="12"/>
    <n v="1.7"/>
    <n v="1624"/>
    <x v="130"/>
    <n v="35.799999999999997"/>
    <n v="1"/>
    <x v="121"/>
  </r>
  <r>
    <x v="19"/>
    <x v="5"/>
    <x v="17"/>
    <x v="95"/>
    <n v="3.4"/>
    <n v="1880"/>
    <x v="131"/>
    <n v="14.5"/>
    <n v="5"/>
    <x v="122"/>
  </r>
  <r>
    <x v="2"/>
    <x v="6"/>
    <x v="108"/>
    <x v="38"/>
    <n v="4.4000000000000004"/>
    <n v="2065"/>
    <x v="132"/>
    <n v="15.8"/>
    <n v="5"/>
    <x v="123"/>
  </r>
  <r>
    <x v="22"/>
    <x v="12"/>
    <x v="109"/>
    <x v="2"/>
    <n v="4.5"/>
    <n v="2580"/>
    <x v="133"/>
    <n v="17.7"/>
    <n v="7"/>
    <x v="118"/>
  </r>
  <r>
    <x v="10"/>
    <x v="1"/>
    <x v="3"/>
    <x v="96"/>
    <n v="3.9"/>
    <n v="2493"/>
    <x v="134"/>
    <n v="23.5"/>
    <n v="9"/>
    <x v="124"/>
  </r>
  <r>
    <x v="15"/>
    <x v="3"/>
    <x v="44"/>
    <x v="97"/>
    <n v="4"/>
    <n v="2047"/>
    <x v="135"/>
    <n v="15.5"/>
    <n v="11"/>
    <x v="125"/>
  </r>
  <r>
    <x v="19"/>
    <x v="7"/>
    <x v="33"/>
    <x v="98"/>
    <n v="3.2"/>
    <n v="1361"/>
    <x v="136"/>
    <n v="5.9"/>
    <n v="4"/>
    <x v="126"/>
  </r>
  <r>
    <x v="7"/>
    <x v="4"/>
    <x v="32"/>
    <x v="28"/>
    <n v="3.3"/>
    <n v="654"/>
    <x v="137"/>
    <n v="44.6"/>
    <n v="8"/>
    <x v="127"/>
  </r>
  <r>
    <x v="22"/>
    <x v="10"/>
    <x v="110"/>
    <x v="99"/>
    <n v="1.5"/>
    <n v="1404"/>
    <x v="138"/>
    <n v="48.5"/>
    <n v="0"/>
    <x v="128"/>
  </r>
  <r>
    <x v="0"/>
    <x v="2"/>
    <x v="46"/>
    <x v="64"/>
    <n v="2.8"/>
    <n v="1769"/>
    <x v="139"/>
    <n v="20.399999999999999"/>
    <n v="8"/>
    <x v="82"/>
  </r>
  <r>
    <x v="20"/>
    <x v="5"/>
    <x v="111"/>
    <x v="16"/>
    <n v="2.8"/>
    <n v="904"/>
    <x v="140"/>
    <n v="20.2"/>
    <n v="9"/>
    <x v="129"/>
  </r>
  <r>
    <x v="2"/>
    <x v="6"/>
    <x v="112"/>
    <x v="71"/>
    <n v="4.8"/>
    <n v="1343"/>
    <x v="141"/>
    <n v="5.3"/>
    <n v="6"/>
    <x v="130"/>
  </r>
  <r>
    <x v="2"/>
    <x v="2"/>
    <x v="113"/>
    <x v="100"/>
    <n v="2.7"/>
    <n v="2282"/>
    <x v="142"/>
    <n v="35.6"/>
    <n v="3"/>
    <x v="16"/>
  </r>
  <r>
    <x v="17"/>
    <x v="1"/>
    <x v="114"/>
    <x v="18"/>
    <n v="3.2"/>
    <n v="2064"/>
    <x v="143"/>
    <n v="42.1"/>
    <n v="2"/>
    <x v="131"/>
  </r>
  <r>
    <x v="23"/>
    <x v="4"/>
    <x v="115"/>
    <x v="0"/>
    <n v="3.1"/>
    <n v="1684"/>
    <x v="144"/>
    <n v="11.6"/>
    <n v="13"/>
    <x v="132"/>
  </r>
  <r>
    <x v="6"/>
    <x v="4"/>
    <x v="116"/>
    <x v="35"/>
    <n v="3.5"/>
    <n v="1246"/>
    <x v="145"/>
    <n v="12.2"/>
    <n v="9"/>
    <x v="52"/>
  </r>
  <r>
    <x v="0"/>
    <x v="8"/>
    <x v="117"/>
    <x v="101"/>
    <n v="4"/>
    <n v="2225"/>
    <x v="146"/>
    <n v="40.6"/>
    <n v="14"/>
    <x v="133"/>
  </r>
  <r>
    <x v="16"/>
    <x v="0"/>
    <x v="58"/>
    <x v="57"/>
    <n v="1.9"/>
    <n v="770"/>
    <x v="147"/>
    <n v="32.700000000000003"/>
    <n v="10"/>
    <x v="134"/>
  </r>
  <r>
    <x v="1"/>
    <x v="0"/>
    <x v="118"/>
    <x v="102"/>
    <n v="3.1"/>
    <n v="1269"/>
    <x v="148"/>
    <n v="7"/>
    <n v="13"/>
    <x v="135"/>
  </r>
  <r>
    <x v="9"/>
    <x v="7"/>
    <x v="119"/>
    <x v="103"/>
    <n v="4.3"/>
    <n v="2215"/>
    <x v="149"/>
    <n v="33"/>
    <n v="5"/>
    <x v="136"/>
  </r>
  <r>
    <x v="19"/>
    <x v="8"/>
    <x v="120"/>
    <x v="37"/>
    <n v="2.9"/>
    <n v="2010"/>
    <x v="150"/>
    <n v="18.899999999999999"/>
    <n v="11"/>
    <x v="28"/>
  </r>
  <r>
    <x v="7"/>
    <x v="11"/>
    <x v="121"/>
    <x v="70"/>
    <n v="2.1"/>
    <n v="671"/>
    <x v="151"/>
    <n v="21.6"/>
    <n v="12"/>
    <x v="137"/>
  </r>
  <r>
    <x v="0"/>
    <x v="7"/>
    <x v="108"/>
    <x v="3"/>
    <n v="3.6"/>
    <n v="773"/>
    <x v="152"/>
    <n v="39.6"/>
    <n v="0"/>
    <x v="138"/>
  </r>
  <r>
    <x v="23"/>
    <x v="11"/>
    <x v="122"/>
    <x v="74"/>
    <n v="4.3"/>
    <n v="2806"/>
    <x v="153"/>
    <n v="41.5"/>
    <n v="2"/>
    <x v="139"/>
  </r>
  <r>
    <x v="2"/>
    <x v="0"/>
    <x v="123"/>
    <x v="104"/>
    <n v="1.3"/>
    <n v="1658"/>
    <x v="154"/>
    <n v="23"/>
    <n v="1"/>
    <x v="140"/>
  </r>
  <r>
    <x v="3"/>
    <x v="8"/>
    <x v="124"/>
    <x v="52"/>
    <n v="4.0999999999999996"/>
    <n v="2206"/>
    <x v="155"/>
    <n v="47.6"/>
    <n v="10"/>
    <x v="141"/>
  </r>
  <r>
    <x v="9"/>
    <x v="11"/>
    <x v="125"/>
    <x v="105"/>
    <n v="4.3"/>
    <n v="2271"/>
    <x v="156"/>
    <n v="23.3"/>
    <n v="12"/>
    <x v="142"/>
  </r>
  <r>
    <x v="23"/>
    <x v="5"/>
    <x v="118"/>
    <x v="106"/>
    <n v="2.8"/>
    <n v="921"/>
    <x v="157"/>
    <n v="39.700000000000003"/>
    <n v="8"/>
    <x v="143"/>
  </r>
  <r>
    <x v="0"/>
    <x v="8"/>
    <x v="75"/>
    <x v="80"/>
    <n v="4.9000000000000004"/>
    <n v="1944"/>
    <x v="158"/>
    <n v="26.8"/>
    <n v="2"/>
    <x v="144"/>
  </r>
  <r>
    <x v="6"/>
    <x v="0"/>
    <x v="126"/>
    <x v="60"/>
    <n v="4.0999999999999996"/>
    <n v="1709"/>
    <x v="159"/>
    <n v="45.4"/>
    <n v="12"/>
    <x v="145"/>
  </r>
  <r>
    <x v="11"/>
    <x v="7"/>
    <x v="127"/>
    <x v="10"/>
    <n v="4.0999999999999996"/>
    <n v="2911"/>
    <x v="160"/>
    <n v="45.8"/>
    <n v="1"/>
    <x v="146"/>
  </r>
  <r>
    <x v="12"/>
    <x v="13"/>
    <x v="125"/>
    <x v="107"/>
    <n v="4"/>
    <n v="2925"/>
    <x v="161"/>
    <n v="8.9"/>
    <n v="3"/>
    <x v="147"/>
  </r>
  <r>
    <x v="17"/>
    <x v="8"/>
    <x v="92"/>
    <x v="0"/>
    <n v="1.6"/>
    <n v="1079"/>
    <x v="162"/>
    <n v="47.1"/>
    <n v="14"/>
    <x v="148"/>
  </r>
  <r>
    <x v="23"/>
    <x v="10"/>
    <x v="9"/>
    <x v="108"/>
    <n v="1.9"/>
    <n v="1390"/>
    <x v="163"/>
    <n v="42.1"/>
    <n v="13"/>
    <x v="149"/>
  </r>
  <r>
    <x v="5"/>
    <x v="6"/>
    <x v="128"/>
    <x v="109"/>
    <n v="2.9"/>
    <n v="1221"/>
    <x v="164"/>
    <n v="40.6"/>
    <n v="1"/>
    <x v="150"/>
  </r>
  <r>
    <x v="14"/>
    <x v="0"/>
    <x v="6"/>
    <x v="110"/>
    <n v="2.1"/>
    <n v="1380"/>
    <x v="165"/>
    <n v="14"/>
    <n v="0"/>
    <x v="151"/>
  </r>
  <r>
    <x v="13"/>
    <x v="9"/>
    <x v="129"/>
    <x v="94"/>
    <n v="2.7"/>
    <n v="1621"/>
    <x v="166"/>
    <n v="41.2"/>
    <n v="5"/>
    <x v="134"/>
  </r>
  <r>
    <x v="13"/>
    <x v="9"/>
    <x v="39"/>
    <x v="111"/>
    <n v="4.5999999999999996"/>
    <n v="2507"/>
    <x v="167"/>
    <n v="43.3"/>
    <n v="14"/>
    <x v="152"/>
  </r>
  <r>
    <x v="1"/>
    <x v="7"/>
    <x v="130"/>
    <x v="112"/>
    <n v="4.3"/>
    <n v="2569"/>
    <x v="168"/>
    <n v="18"/>
    <n v="9"/>
    <x v="153"/>
  </r>
  <r>
    <x v="3"/>
    <x v="7"/>
    <x v="44"/>
    <x v="33"/>
    <n v="3.5"/>
    <n v="1973"/>
    <x v="169"/>
    <n v="47.9"/>
    <n v="7"/>
    <x v="149"/>
  </r>
  <r>
    <x v="7"/>
    <x v="2"/>
    <x v="117"/>
    <x v="68"/>
    <n v="4.4000000000000004"/>
    <n v="882"/>
    <x v="170"/>
    <n v="7.2"/>
    <n v="9"/>
    <x v="154"/>
  </r>
  <r>
    <x v="0"/>
    <x v="6"/>
    <x v="131"/>
    <x v="99"/>
    <n v="4.0999999999999996"/>
    <n v="2681"/>
    <x v="171"/>
    <n v="11.7"/>
    <n v="9"/>
    <x v="155"/>
  </r>
  <r>
    <x v="15"/>
    <x v="6"/>
    <x v="62"/>
    <x v="113"/>
    <n v="2.7"/>
    <n v="1949"/>
    <x v="172"/>
    <n v="29.2"/>
    <n v="1"/>
    <x v="156"/>
  </r>
  <r>
    <x v="15"/>
    <x v="5"/>
    <x v="8"/>
    <x v="39"/>
    <n v="1.8"/>
    <n v="2090"/>
    <x v="173"/>
    <n v="30.9"/>
    <n v="13"/>
    <x v="157"/>
  </r>
  <r>
    <x v="1"/>
    <x v="7"/>
    <x v="88"/>
    <x v="93"/>
    <n v="3.1"/>
    <n v="2286"/>
    <x v="174"/>
    <n v="34"/>
    <n v="8"/>
    <x v="158"/>
  </r>
  <r>
    <x v="23"/>
    <x v="6"/>
    <x v="132"/>
    <x v="5"/>
    <n v="3.9"/>
    <n v="643"/>
    <x v="175"/>
    <n v="5.8"/>
    <n v="14"/>
    <x v="159"/>
  </r>
  <r>
    <x v="20"/>
    <x v="3"/>
    <x v="71"/>
    <x v="114"/>
    <n v="2.7"/>
    <n v="2386"/>
    <x v="176"/>
    <n v="48.2"/>
    <n v="12"/>
    <x v="160"/>
  </r>
  <r>
    <x v="10"/>
    <x v="2"/>
    <x v="51"/>
    <x v="41"/>
    <n v="3.7"/>
    <n v="2202"/>
    <x v="177"/>
    <n v="7"/>
    <n v="2"/>
    <x v="161"/>
  </r>
  <r>
    <x v="0"/>
    <x v="11"/>
    <x v="132"/>
    <x v="15"/>
    <n v="1.4"/>
    <n v="1935"/>
    <x v="178"/>
    <n v="11.4"/>
    <n v="7"/>
    <x v="162"/>
  </r>
  <r>
    <x v="14"/>
    <x v="4"/>
    <x v="109"/>
    <x v="115"/>
    <n v="4"/>
    <n v="723"/>
    <x v="179"/>
    <n v="5.6"/>
    <n v="11"/>
    <x v="46"/>
  </r>
  <r>
    <x v="4"/>
    <x v="4"/>
    <x v="72"/>
    <x v="116"/>
    <n v="4.3"/>
    <n v="719"/>
    <x v="180"/>
    <n v="30.5"/>
    <n v="7"/>
    <x v="163"/>
  </r>
  <r>
    <x v="20"/>
    <x v="11"/>
    <x v="133"/>
    <x v="54"/>
    <n v="3.8"/>
    <n v="678"/>
    <x v="181"/>
    <n v="47"/>
    <n v="14"/>
    <x v="133"/>
  </r>
  <r>
    <x v="19"/>
    <x v="12"/>
    <x v="113"/>
    <x v="107"/>
    <n v="4.9000000000000004"/>
    <n v="2154"/>
    <x v="182"/>
    <n v="35"/>
    <n v="2"/>
    <x v="164"/>
  </r>
  <r>
    <x v="15"/>
    <x v="0"/>
    <x v="134"/>
    <x v="23"/>
    <n v="4.3"/>
    <n v="932"/>
    <x v="183"/>
    <n v="42"/>
    <n v="2"/>
    <x v="165"/>
  </r>
  <r>
    <x v="6"/>
    <x v="2"/>
    <x v="33"/>
    <x v="87"/>
    <n v="4.5999999999999996"/>
    <n v="764"/>
    <x v="184"/>
    <n v="5.6"/>
    <n v="11"/>
    <x v="166"/>
  </r>
  <r>
    <x v="17"/>
    <x v="3"/>
    <x v="65"/>
    <x v="117"/>
    <n v="4.7"/>
    <n v="1453"/>
    <x v="185"/>
    <n v="29.4"/>
    <n v="14"/>
    <x v="167"/>
  </r>
  <r>
    <x v="13"/>
    <x v="6"/>
    <x v="61"/>
    <x v="65"/>
    <n v="4.2"/>
    <n v="928"/>
    <x v="186"/>
    <n v="25.7"/>
    <n v="5"/>
    <x v="168"/>
  </r>
  <r>
    <x v="8"/>
    <x v="13"/>
    <x v="82"/>
    <x v="18"/>
    <n v="3.7"/>
    <n v="2963"/>
    <x v="187"/>
    <n v="27.5"/>
    <n v="0"/>
    <x v="169"/>
  </r>
  <r>
    <x v="2"/>
    <x v="2"/>
    <x v="135"/>
    <x v="118"/>
    <n v="1"/>
    <n v="2744"/>
    <x v="188"/>
    <n v="8.1999999999999993"/>
    <n v="3"/>
    <x v="138"/>
  </r>
  <r>
    <x v="11"/>
    <x v="8"/>
    <x v="136"/>
    <x v="108"/>
    <n v="2.9"/>
    <n v="2077"/>
    <x v="189"/>
    <n v="35.799999999999997"/>
    <n v="0"/>
    <x v="170"/>
  </r>
  <r>
    <x v="8"/>
    <x v="11"/>
    <x v="137"/>
    <x v="119"/>
    <n v="3.3"/>
    <n v="979"/>
    <x v="190"/>
    <n v="27.6"/>
    <n v="13"/>
    <x v="171"/>
  </r>
  <r>
    <x v="20"/>
    <x v="3"/>
    <x v="138"/>
    <x v="120"/>
    <n v="2.2000000000000002"/>
    <n v="1853"/>
    <x v="191"/>
    <n v="39.4"/>
    <n v="2"/>
    <x v="78"/>
  </r>
  <r>
    <x v="1"/>
    <x v="10"/>
    <x v="139"/>
    <x v="40"/>
    <n v="2.2999999999999998"/>
    <n v="1389"/>
    <x v="192"/>
    <n v="26.8"/>
    <n v="8"/>
    <x v="172"/>
  </r>
  <r>
    <x v="16"/>
    <x v="14"/>
    <x v="140"/>
    <x v="121"/>
    <n v="4.8"/>
    <n v="1424"/>
    <x v="193"/>
    <n v="11.7"/>
    <n v="13"/>
    <x v="173"/>
  </r>
  <r>
    <x v="16"/>
    <x v="1"/>
    <x v="141"/>
    <x v="122"/>
    <n v="4.5999999999999996"/>
    <n v="2670"/>
    <x v="194"/>
    <n v="34.200000000000003"/>
    <n v="13"/>
    <x v="174"/>
  </r>
  <r>
    <x v="1"/>
    <x v="0"/>
    <x v="73"/>
    <x v="123"/>
    <n v="4.4000000000000004"/>
    <n v="2402"/>
    <x v="195"/>
    <n v="12.8"/>
    <n v="4"/>
    <x v="22"/>
  </r>
  <r>
    <x v="13"/>
    <x v="11"/>
    <x v="142"/>
    <x v="18"/>
    <n v="2.6"/>
    <n v="1910"/>
    <x v="196"/>
    <n v="44.3"/>
    <n v="11"/>
    <x v="175"/>
  </r>
  <r>
    <x v="0"/>
    <x v="13"/>
    <x v="143"/>
    <x v="45"/>
    <n v="1.1000000000000001"/>
    <n v="1862"/>
    <x v="197"/>
    <n v="32.6"/>
    <n v="4"/>
    <x v="0"/>
  </r>
  <r>
    <x v="12"/>
    <x v="6"/>
    <x v="144"/>
    <x v="110"/>
    <n v="1.3"/>
    <n v="1277"/>
    <x v="198"/>
    <n v="12.1"/>
    <n v="10"/>
    <x v="119"/>
  </r>
  <r>
    <x v="10"/>
    <x v="13"/>
    <x v="145"/>
    <x v="124"/>
    <n v="2.2000000000000002"/>
    <n v="2895"/>
    <x v="199"/>
    <n v="48.3"/>
    <n v="3"/>
    <x v="176"/>
  </r>
  <r>
    <x v="16"/>
    <x v="13"/>
    <x v="146"/>
    <x v="125"/>
    <n v="1.1000000000000001"/>
    <n v="528"/>
    <x v="200"/>
    <n v="28.3"/>
    <n v="2"/>
    <x v="98"/>
  </r>
  <r>
    <x v="19"/>
    <x v="7"/>
    <x v="20"/>
    <x v="126"/>
    <n v="1.1000000000000001"/>
    <n v="534"/>
    <x v="201"/>
    <n v="8.3000000000000007"/>
    <n v="4"/>
    <x v="177"/>
  </r>
  <r>
    <x v="16"/>
    <x v="7"/>
    <x v="52"/>
    <x v="68"/>
    <n v="4.7"/>
    <n v="1919"/>
    <x v="202"/>
    <n v="33.200000000000003"/>
    <n v="14"/>
    <x v="160"/>
  </r>
  <r>
    <x v="8"/>
    <x v="5"/>
    <x v="147"/>
    <x v="127"/>
    <n v="3.8"/>
    <n v="1088"/>
    <x v="203"/>
    <n v="16.399999999999999"/>
    <n v="13"/>
    <x v="155"/>
  </r>
  <r>
    <x v="16"/>
    <x v="11"/>
    <x v="148"/>
    <x v="128"/>
    <n v="2.2000000000000002"/>
    <n v="1403"/>
    <x v="204"/>
    <n v="41.2"/>
    <n v="10"/>
    <x v="103"/>
  </r>
  <r>
    <x v="16"/>
    <x v="5"/>
    <x v="44"/>
    <x v="27"/>
    <n v="1.5"/>
    <n v="2669"/>
    <x v="205"/>
    <n v="41.8"/>
    <n v="3"/>
    <x v="178"/>
  </r>
  <r>
    <x v="12"/>
    <x v="11"/>
    <x v="85"/>
    <x v="129"/>
    <n v="3"/>
    <n v="839"/>
    <x v="206"/>
    <n v="49.1"/>
    <n v="7"/>
    <x v="179"/>
  </r>
  <r>
    <x v="12"/>
    <x v="0"/>
    <x v="148"/>
    <x v="19"/>
    <n v="1"/>
    <n v="674"/>
    <x v="207"/>
    <n v="27.6"/>
    <n v="3"/>
    <x v="140"/>
  </r>
  <r>
    <x v="11"/>
    <x v="2"/>
    <x v="24"/>
    <x v="112"/>
    <n v="4.8"/>
    <n v="2423"/>
    <x v="208"/>
    <n v="25.5"/>
    <n v="10"/>
    <x v="27"/>
  </r>
  <r>
    <x v="7"/>
    <x v="1"/>
    <x v="66"/>
    <x v="130"/>
    <n v="2.7"/>
    <n v="2214"/>
    <x v="209"/>
    <n v="38.9"/>
    <n v="11"/>
    <x v="180"/>
  </r>
  <r>
    <x v="19"/>
    <x v="13"/>
    <x v="45"/>
    <x v="50"/>
    <n v="2.6"/>
    <n v="1096"/>
    <x v="210"/>
    <n v="11"/>
    <n v="7"/>
    <x v="181"/>
  </r>
  <r>
    <x v="15"/>
    <x v="0"/>
    <x v="126"/>
    <x v="42"/>
    <n v="2.6"/>
    <n v="950"/>
    <x v="211"/>
    <n v="29.6"/>
    <n v="5"/>
    <x v="25"/>
  </r>
  <r>
    <x v="15"/>
    <x v="2"/>
    <x v="133"/>
    <x v="131"/>
    <n v="1.3"/>
    <n v="1056"/>
    <x v="212"/>
    <n v="29.6"/>
    <n v="14"/>
    <x v="182"/>
  </r>
  <r>
    <x v="6"/>
    <x v="14"/>
    <x v="149"/>
    <x v="106"/>
    <n v="3.6"/>
    <n v="1659"/>
    <x v="213"/>
    <n v="9"/>
    <n v="13"/>
    <x v="183"/>
  </r>
  <r>
    <x v="12"/>
    <x v="4"/>
    <x v="150"/>
    <x v="132"/>
    <n v="3.9"/>
    <n v="1856"/>
    <x v="214"/>
    <n v="23.8"/>
    <n v="11"/>
    <x v="6"/>
  </r>
  <r>
    <x v="5"/>
    <x v="9"/>
    <x v="61"/>
    <x v="56"/>
    <n v="3.7"/>
    <n v="2556"/>
    <x v="215"/>
    <n v="43.4"/>
    <n v="10"/>
    <x v="184"/>
  </r>
  <r>
    <x v="13"/>
    <x v="8"/>
    <x v="151"/>
    <x v="96"/>
    <n v="1.6"/>
    <n v="2881"/>
    <x v="216"/>
    <n v="43.5"/>
    <n v="4"/>
    <x v="185"/>
  </r>
  <r>
    <x v="14"/>
    <x v="3"/>
    <x v="152"/>
    <x v="30"/>
    <n v="3.3"/>
    <n v="1516"/>
    <x v="217"/>
    <n v="9.5"/>
    <n v="3"/>
    <x v="180"/>
  </r>
  <r>
    <x v="7"/>
    <x v="11"/>
    <x v="153"/>
    <x v="48"/>
    <n v="3.3"/>
    <n v="2874"/>
    <x v="218"/>
    <n v="9.1"/>
    <n v="3"/>
    <x v="186"/>
  </r>
  <r>
    <x v="9"/>
    <x v="14"/>
    <x v="59"/>
    <x v="133"/>
    <n v="4.5"/>
    <n v="2562"/>
    <x v="219"/>
    <n v="16.8"/>
    <n v="11"/>
    <x v="187"/>
  </r>
  <r>
    <x v="7"/>
    <x v="4"/>
    <x v="154"/>
    <x v="123"/>
    <n v="2.5"/>
    <n v="1338"/>
    <x v="220"/>
    <n v="44.4"/>
    <n v="3"/>
    <x v="188"/>
  </r>
  <r>
    <x v="3"/>
    <x v="6"/>
    <x v="86"/>
    <x v="134"/>
    <n v="2.5"/>
    <n v="2137"/>
    <x v="221"/>
    <n v="10.8"/>
    <n v="10"/>
    <x v="1"/>
  </r>
  <r>
    <x v="8"/>
    <x v="12"/>
    <x v="155"/>
    <x v="18"/>
    <n v="3.5"/>
    <n v="725"/>
    <x v="222"/>
    <n v="37.4"/>
    <n v="12"/>
    <x v="189"/>
  </r>
  <r>
    <x v="16"/>
    <x v="1"/>
    <x v="4"/>
    <x v="40"/>
    <n v="3.5"/>
    <n v="2313"/>
    <x v="223"/>
    <n v="9.6"/>
    <n v="12"/>
    <x v="190"/>
  </r>
  <r>
    <x v="14"/>
    <x v="3"/>
    <x v="156"/>
    <x v="135"/>
    <n v="2.9"/>
    <n v="2660"/>
    <x v="224"/>
    <n v="33"/>
    <n v="8"/>
    <x v="191"/>
  </r>
  <r>
    <x v="8"/>
    <x v="5"/>
    <x v="131"/>
    <x v="118"/>
    <n v="2.8"/>
    <n v="2520"/>
    <x v="225"/>
    <n v="21"/>
    <n v="3"/>
    <x v="192"/>
  </r>
  <r>
    <x v="19"/>
    <x v="5"/>
    <x v="2"/>
    <x v="136"/>
    <n v="3"/>
    <n v="1951"/>
    <x v="226"/>
    <n v="40.5"/>
    <n v="11"/>
    <x v="193"/>
  </r>
  <r>
    <x v="1"/>
    <x v="2"/>
    <x v="157"/>
    <x v="8"/>
    <n v="4.4000000000000004"/>
    <n v="2548"/>
    <x v="227"/>
    <n v="15.5"/>
    <n v="8"/>
    <x v="194"/>
  </r>
  <r>
    <x v="12"/>
    <x v="3"/>
    <x v="83"/>
    <x v="137"/>
    <n v="2.8"/>
    <n v="2813"/>
    <x v="228"/>
    <n v="33.799999999999997"/>
    <n v="12"/>
    <x v="106"/>
  </r>
  <r>
    <x v="14"/>
    <x v="7"/>
    <x v="158"/>
    <x v="138"/>
    <n v="4.8"/>
    <n v="2014"/>
    <x v="229"/>
    <n v="15.6"/>
    <n v="9"/>
    <x v="195"/>
  </r>
  <r>
    <x v="11"/>
    <x v="4"/>
    <x v="121"/>
    <x v="139"/>
    <n v="3"/>
    <n v="1731"/>
    <x v="230"/>
    <n v="37.1"/>
    <n v="5"/>
    <x v="196"/>
  </r>
  <r>
    <x v="3"/>
    <x v="12"/>
    <x v="24"/>
    <x v="44"/>
    <n v="4.8"/>
    <n v="2145"/>
    <x v="231"/>
    <n v="44.3"/>
    <n v="9"/>
    <x v="17"/>
  </r>
  <r>
    <x v="18"/>
    <x v="14"/>
    <x v="159"/>
    <x v="46"/>
    <n v="4.3"/>
    <n v="2235"/>
    <x v="232"/>
    <n v="10.7"/>
    <n v="12"/>
    <x v="30"/>
  </r>
  <r>
    <x v="18"/>
    <x v="1"/>
    <x v="160"/>
    <x v="64"/>
    <n v="2.4"/>
    <n v="805"/>
    <x v="233"/>
    <n v="44"/>
    <n v="6"/>
    <x v="197"/>
  </r>
  <r>
    <x v="15"/>
    <x v="0"/>
    <x v="137"/>
    <x v="106"/>
    <n v="4.5"/>
    <n v="2559"/>
    <x v="234"/>
    <n v="31.7"/>
    <n v="11"/>
    <x v="198"/>
  </r>
  <r>
    <x v="20"/>
    <x v="4"/>
    <x v="161"/>
    <x v="39"/>
    <n v="1.4"/>
    <n v="2223"/>
    <x v="235"/>
    <n v="10.7"/>
    <n v="9"/>
    <x v="135"/>
  </r>
  <r>
    <x v="14"/>
    <x v="12"/>
    <x v="162"/>
    <x v="140"/>
    <n v="4.7"/>
    <n v="2189"/>
    <x v="236"/>
    <n v="24.2"/>
    <n v="2"/>
    <x v="157"/>
  </r>
  <r>
    <x v="18"/>
    <x v="9"/>
    <x v="25"/>
    <x v="141"/>
    <n v="3.5"/>
    <n v="2017"/>
    <x v="237"/>
    <n v="12.2"/>
    <n v="7"/>
    <x v="199"/>
  </r>
  <r>
    <x v="10"/>
    <x v="11"/>
    <x v="163"/>
    <x v="128"/>
    <n v="1.2"/>
    <n v="1891"/>
    <x v="238"/>
    <n v="36.5"/>
    <n v="2"/>
    <x v="81"/>
  </r>
  <r>
    <x v="1"/>
    <x v="0"/>
    <x v="130"/>
    <x v="70"/>
    <n v="3.6"/>
    <n v="919"/>
    <x v="239"/>
    <n v="39.1"/>
    <n v="0"/>
    <x v="200"/>
  </r>
  <r>
    <x v="9"/>
    <x v="5"/>
    <x v="59"/>
    <x v="142"/>
    <n v="4.9000000000000004"/>
    <n v="2718"/>
    <x v="240"/>
    <n v="9.8000000000000007"/>
    <n v="12"/>
    <x v="201"/>
  </r>
  <r>
    <x v="6"/>
    <x v="0"/>
    <x v="164"/>
    <x v="47"/>
    <n v="1.3"/>
    <n v="633"/>
    <x v="241"/>
    <n v="27.8"/>
    <n v="12"/>
    <x v="104"/>
  </r>
  <r>
    <x v="10"/>
    <x v="14"/>
    <x v="165"/>
    <x v="143"/>
    <n v="3.2"/>
    <n v="2530"/>
    <x v="242"/>
    <n v="41.7"/>
    <n v="9"/>
    <x v="202"/>
  </r>
  <r>
    <x v="6"/>
    <x v="5"/>
    <x v="166"/>
    <x v="144"/>
    <n v="4"/>
    <n v="1950"/>
    <x v="243"/>
    <n v="47.1"/>
    <n v="11"/>
    <x v="203"/>
  </r>
  <r>
    <x v="1"/>
    <x v="14"/>
    <x v="167"/>
    <x v="14"/>
    <n v="4.2"/>
    <n v="2053"/>
    <x v="244"/>
    <n v="28.1"/>
    <n v="4"/>
    <x v="170"/>
  </r>
  <r>
    <x v="0"/>
    <x v="2"/>
    <x v="18"/>
    <x v="145"/>
    <n v="2.7"/>
    <n v="1664"/>
    <x v="245"/>
    <n v="47.8"/>
    <n v="1"/>
    <x v="204"/>
  </r>
  <r>
    <x v="1"/>
    <x v="7"/>
    <x v="119"/>
    <x v="66"/>
    <n v="1.8"/>
    <n v="2369"/>
    <x v="246"/>
    <n v="29.1"/>
    <n v="9"/>
    <x v="205"/>
  </r>
  <r>
    <x v="20"/>
    <x v="14"/>
    <x v="168"/>
    <x v="143"/>
    <n v="1.2"/>
    <n v="2319"/>
    <x v="247"/>
    <n v="22.7"/>
    <n v="13"/>
    <x v="206"/>
  </r>
  <r>
    <x v="15"/>
    <x v="5"/>
    <x v="1"/>
    <x v="128"/>
    <n v="3.3"/>
    <n v="1842"/>
    <x v="248"/>
    <n v="43.2"/>
    <n v="5"/>
    <x v="207"/>
  </r>
  <r>
    <x v="4"/>
    <x v="2"/>
    <x v="111"/>
    <x v="104"/>
    <n v="2.8"/>
    <n v="1964"/>
    <x v="249"/>
    <n v="27.2"/>
    <n v="12"/>
    <x v="208"/>
  </r>
  <r>
    <x v="0"/>
    <x v="14"/>
    <x v="169"/>
    <x v="146"/>
    <n v="4.8"/>
    <n v="2726"/>
    <x v="250"/>
    <n v="26.2"/>
    <n v="9"/>
    <x v="209"/>
  </r>
  <r>
    <x v="21"/>
    <x v="9"/>
    <x v="20"/>
    <x v="57"/>
    <n v="1.2"/>
    <n v="1579"/>
    <x v="251"/>
    <n v="27.1"/>
    <n v="8"/>
    <x v="210"/>
  </r>
  <r>
    <x v="4"/>
    <x v="0"/>
    <x v="170"/>
    <x v="45"/>
    <n v="3.7"/>
    <n v="1678"/>
    <x v="252"/>
    <n v="43.1"/>
    <n v="0"/>
    <x v="211"/>
  </r>
  <r>
    <x v="15"/>
    <x v="7"/>
    <x v="171"/>
    <x v="87"/>
    <n v="1.1000000000000001"/>
    <n v="2195"/>
    <x v="253"/>
    <n v="42.4"/>
    <n v="13"/>
    <x v="212"/>
  </r>
  <r>
    <x v="3"/>
    <x v="14"/>
    <x v="37"/>
    <x v="12"/>
    <n v="1.7"/>
    <n v="610"/>
    <x v="254"/>
    <n v="23.2"/>
    <n v="12"/>
    <x v="213"/>
  </r>
  <r>
    <x v="21"/>
    <x v="2"/>
    <x v="106"/>
    <x v="136"/>
    <n v="2.8"/>
    <n v="2684"/>
    <x v="255"/>
    <n v="20"/>
    <n v="3"/>
    <x v="214"/>
  </r>
  <r>
    <x v="7"/>
    <x v="6"/>
    <x v="172"/>
    <x v="147"/>
    <n v="2.8"/>
    <n v="2779"/>
    <x v="256"/>
    <n v="27.1"/>
    <n v="14"/>
    <x v="215"/>
  </r>
  <r>
    <x v="17"/>
    <x v="4"/>
    <x v="124"/>
    <x v="148"/>
    <n v="3.7"/>
    <n v="967"/>
    <x v="257"/>
    <n v="30.8"/>
    <n v="0"/>
    <x v="81"/>
  </r>
  <r>
    <x v="10"/>
    <x v="10"/>
    <x v="173"/>
    <x v="149"/>
    <n v="4.5999999999999996"/>
    <n v="1313"/>
    <x v="258"/>
    <n v="15.7"/>
    <n v="0"/>
    <x v="69"/>
  </r>
  <r>
    <x v="0"/>
    <x v="12"/>
    <x v="174"/>
    <x v="88"/>
    <n v="3.6"/>
    <n v="1772"/>
    <x v="259"/>
    <n v="40.700000000000003"/>
    <n v="7"/>
    <x v="15"/>
  </r>
  <r>
    <x v="18"/>
    <x v="10"/>
    <x v="168"/>
    <x v="150"/>
    <n v="4.8"/>
    <n v="1493"/>
    <x v="260"/>
    <n v="26.9"/>
    <n v="13"/>
    <x v="216"/>
  </r>
  <r>
    <x v="18"/>
    <x v="6"/>
    <x v="175"/>
    <x v="151"/>
    <n v="4.5"/>
    <n v="2531"/>
    <x v="261"/>
    <n v="20"/>
    <n v="13"/>
    <x v="217"/>
  </r>
  <r>
    <x v="1"/>
    <x v="10"/>
    <x v="176"/>
    <x v="37"/>
    <n v="3.3"/>
    <n v="822"/>
    <x v="262"/>
    <n v="9.8000000000000007"/>
    <n v="12"/>
    <x v="218"/>
  </r>
  <r>
    <x v="16"/>
    <x v="6"/>
    <x v="177"/>
    <x v="148"/>
    <n v="4.3"/>
    <n v="1403"/>
    <x v="263"/>
    <n v="15.7"/>
    <n v="13"/>
    <x v="219"/>
  </r>
  <r>
    <x v="12"/>
    <x v="1"/>
    <x v="37"/>
    <x v="48"/>
    <n v="3.6"/>
    <n v="2041"/>
    <x v="264"/>
    <n v="47.7"/>
    <n v="10"/>
    <x v="220"/>
  </r>
  <r>
    <x v="15"/>
    <x v="6"/>
    <x v="88"/>
    <x v="41"/>
    <n v="1.3"/>
    <n v="2499"/>
    <x v="265"/>
    <n v="18.7"/>
    <n v="14"/>
    <x v="98"/>
  </r>
  <r>
    <x v="18"/>
    <x v="6"/>
    <x v="104"/>
    <x v="113"/>
    <n v="4"/>
    <n v="2315"/>
    <x v="266"/>
    <n v="12.6"/>
    <n v="1"/>
    <x v="221"/>
  </r>
  <r>
    <x v="13"/>
    <x v="13"/>
    <x v="178"/>
    <x v="86"/>
    <n v="1.4"/>
    <n v="2976"/>
    <x v="267"/>
    <n v="25.7"/>
    <n v="0"/>
    <x v="222"/>
  </r>
  <r>
    <x v="19"/>
    <x v="6"/>
    <x v="15"/>
    <x v="152"/>
    <n v="3.4"/>
    <n v="647"/>
    <x v="268"/>
    <n v="18.8"/>
    <n v="10"/>
    <x v="140"/>
  </r>
  <r>
    <x v="19"/>
    <x v="9"/>
    <x v="134"/>
    <x v="153"/>
    <n v="3.8"/>
    <n v="1641"/>
    <x v="269"/>
    <n v="6.6"/>
    <n v="7"/>
    <x v="223"/>
  </r>
  <r>
    <x v="7"/>
    <x v="4"/>
    <x v="179"/>
    <x v="144"/>
    <n v="1.3"/>
    <n v="1349"/>
    <x v="270"/>
    <n v="19.5"/>
    <n v="3"/>
    <x v="83"/>
  </r>
  <r>
    <x v="20"/>
    <x v="11"/>
    <x v="32"/>
    <x v="153"/>
    <n v="1.9"/>
    <n v="866"/>
    <x v="271"/>
    <n v="29.5"/>
    <n v="2"/>
    <x v="219"/>
  </r>
  <r>
    <x v="20"/>
    <x v="14"/>
    <x v="180"/>
    <x v="29"/>
    <n v="4.7"/>
    <n v="1589"/>
    <x v="272"/>
    <n v="29.8"/>
    <n v="12"/>
    <x v="224"/>
  </r>
  <r>
    <x v="10"/>
    <x v="12"/>
    <x v="8"/>
    <x v="154"/>
    <n v="3.5"/>
    <n v="2538"/>
    <x v="273"/>
    <n v="21"/>
    <n v="11"/>
    <x v="225"/>
  </r>
  <r>
    <x v="6"/>
    <x v="7"/>
    <x v="181"/>
    <x v="67"/>
    <n v="2"/>
    <n v="674"/>
    <x v="274"/>
    <n v="25.1"/>
    <n v="3"/>
    <x v="226"/>
  </r>
  <r>
    <x v="18"/>
    <x v="4"/>
    <x v="109"/>
    <x v="56"/>
    <n v="3.8"/>
    <n v="2354"/>
    <x v="275"/>
    <n v="48.4"/>
    <n v="13"/>
    <x v="227"/>
  </r>
  <r>
    <x v="18"/>
    <x v="5"/>
    <x v="182"/>
    <x v="155"/>
    <n v="3.4"/>
    <n v="1087"/>
    <x v="276"/>
    <n v="22"/>
    <n v="10"/>
    <x v="228"/>
  </r>
  <r>
    <x v="10"/>
    <x v="11"/>
    <x v="183"/>
    <x v="156"/>
    <n v="3"/>
    <n v="994"/>
    <x v="277"/>
    <n v="16.600000000000001"/>
    <n v="4"/>
    <x v="155"/>
  </r>
  <r>
    <x v="1"/>
    <x v="1"/>
    <x v="7"/>
    <x v="11"/>
    <n v="4.9000000000000004"/>
    <n v="1637"/>
    <x v="278"/>
    <n v="16"/>
    <n v="0"/>
    <x v="229"/>
  </r>
  <r>
    <x v="8"/>
    <x v="1"/>
    <x v="184"/>
    <x v="53"/>
    <n v="3.7"/>
    <n v="2284"/>
    <x v="279"/>
    <n v="25.6"/>
    <n v="14"/>
    <x v="104"/>
  </r>
  <r>
    <x v="11"/>
    <x v="8"/>
    <x v="17"/>
    <x v="147"/>
    <n v="2.5"/>
    <n v="1670"/>
    <x v="280"/>
    <n v="39.200000000000003"/>
    <n v="13"/>
    <x v="230"/>
  </r>
  <r>
    <x v="8"/>
    <x v="0"/>
    <x v="72"/>
    <x v="67"/>
    <n v="4.2"/>
    <n v="534"/>
    <x v="281"/>
    <n v="14.3"/>
    <n v="10"/>
    <x v="231"/>
  </r>
  <r>
    <x v="15"/>
    <x v="6"/>
    <x v="103"/>
    <x v="12"/>
    <n v="4.5"/>
    <n v="1498"/>
    <x v="282"/>
    <n v="36.9"/>
    <n v="0"/>
    <x v="232"/>
  </r>
  <r>
    <x v="8"/>
    <x v="4"/>
    <x v="27"/>
    <x v="60"/>
    <n v="1.5"/>
    <n v="1832"/>
    <x v="283"/>
    <n v="6"/>
    <n v="2"/>
    <x v="150"/>
  </r>
  <r>
    <x v="1"/>
    <x v="2"/>
    <x v="185"/>
    <x v="157"/>
    <n v="1.8"/>
    <n v="1537"/>
    <x v="284"/>
    <n v="23.9"/>
    <n v="5"/>
    <x v="233"/>
  </r>
  <r>
    <x v="3"/>
    <x v="13"/>
    <x v="171"/>
    <x v="134"/>
    <n v="1.9"/>
    <n v="873"/>
    <x v="285"/>
    <n v="39.9"/>
    <n v="0"/>
    <x v="234"/>
  </r>
  <r>
    <x v="16"/>
    <x v="10"/>
    <x v="42"/>
    <x v="131"/>
    <n v="3.8"/>
    <n v="1951"/>
    <x v="286"/>
    <n v="20.2"/>
    <n v="13"/>
    <x v="235"/>
  </r>
  <r>
    <x v="4"/>
    <x v="5"/>
    <x v="186"/>
    <x v="158"/>
    <n v="3.4"/>
    <n v="2251"/>
    <x v="287"/>
    <n v="30.4"/>
    <n v="10"/>
    <x v="236"/>
  </r>
  <r>
    <x v="9"/>
    <x v="1"/>
    <x v="34"/>
    <x v="54"/>
    <n v="3.5"/>
    <n v="2780"/>
    <x v="288"/>
    <n v="14.2"/>
    <n v="11"/>
    <x v="237"/>
  </r>
  <r>
    <x v="14"/>
    <x v="12"/>
    <x v="187"/>
    <x v="43"/>
    <n v="4.8"/>
    <n v="1204"/>
    <x v="289"/>
    <n v="38.4"/>
    <n v="14"/>
    <x v="238"/>
  </r>
  <r>
    <x v="4"/>
    <x v="1"/>
    <x v="188"/>
    <x v="77"/>
    <n v="4.0999999999999996"/>
    <n v="1062"/>
    <x v="290"/>
    <n v="7.4"/>
    <n v="1"/>
    <x v="80"/>
  </r>
  <r>
    <x v="1"/>
    <x v="7"/>
    <x v="179"/>
    <x v="58"/>
    <n v="1.5"/>
    <n v="2373"/>
    <x v="291"/>
    <n v="43.4"/>
    <n v="14"/>
    <x v="212"/>
  </r>
  <r>
    <x v="10"/>
    <x v="14"/>
    <x v="12"/>
    <x v="127"/>
    <n v="2.4"/>
    <n v="2623"/>
    <x v="292"/>
    <n v="13.9"/>
    <n v="11"/>
    <x v="239"/>
  </r>
  <r>
    <x v="18"/>
    <x v="1"/>
    <x v="189"/>
    <x v="76"/>
    <n v="2.7"/>
    <n v="938"/>
    <x v="293"/>
    <n v="44.3"/>
    <n v="13"/>
    <x v="134"/>
  </r>
  <r>
    <x v="10"/>
    <x v="7"/>
    <x v="190"/>
    <x v="30"/>
    <n v="2.6"/>
    <n v="2383"/>
    <x v="294"/>
    <n v="20.9"/>
    <n v="6"/>
    <x v="240"/>
  </r>
  <r>
    <x v="21"/>
    <x v="4"/>
    <x v="64"/>
    <x v="48"/>
    <n v="3.7"/>
    <n v="2479"/>
    <x v="295"/>
    <n v="37.5"/>
    <n v="13"/>
    <x v="27"/>
  </r>
  <r>
    <x v="22"/>
    <x v="4"/>
    <x v="191"/>
    <x v="1"/>
    <n v="4.5999999999999996"/>
    <n v="1198"/>
    <x v="296"/>
    <n v="19.399999999999999"/>
    <n v="13"/>
    <x v="3"/>
  </r>
  <r>
    <x v="21"/>
    <x v="13"/>
    <x v="74"/>
    <x v="143"/>
    <n v="2.2000000000000002"/>
    <n v="1812"/>
    <x v="297"/>
    <n v="45.8"/>
    <n v="0"/>
    <x v="8"/>
  </r>
  <r>
    <x v="12"/>
    <x v="0"/>
    <x v="123"/>
    <x v="114"/>
    <n v="3.2"/>
    <n v="2063"/>
    <x v="298"/>
    <n v="10.7"/>
    <n v="12"/>
    <x v="102"/>
  </r>
  <r>
    <x v="11"/>
    <x v="8"/>
    <x v="48"/>
    <x v="73"/>
    <n v="4.2"/>
    <n v="1191"/>
    <x v="299"/>
    <n v="13"/>
    <n v="13"/>
    <x v="241"/>
  </r>
  <r>
    <x v="10"/>
    <x v="11"/>
    <x v="92"/>
    <x v="30"/>
    <n v="2.7"/>
    <n v="2800"/>
    <x v="300"/>
    <n v="27.2"/>
    <n v="14"/>
    <x v="242"/>
  </r>
  <r>
    <x v="18"/>
    <x v="1"/>
    <x v="134"/>
    <x v="82"/>
    <n v="1.7"/>
    <n v="1700"/>
    <x v="301"/>
    <n v="8.6999999999999993"/>
    <n v="6"/>
    <x v="67"/>
  </r>
  <r>
    <x v="20"/>
    <x v="12"/>
    <x v="192"/>
    <x v="99"/>
    <n v="2.9"/>
    <n v="2957"/>
    <x v="302"/>
    <n v="13.8"/>
    <n v="14"/>
    <x v="139"/>
  </r>
  <r>
    <x v="9"/>
    <x v="1"/>
    <x v="85"/>
    <x v="159"/>
    <n v="1.2"/>
    <n v="2134"/>
    <x v="303"/>
    <n v="47.5"/>
    <n v="3"/>
    <x v="243"/>
  </r>
  <r>
    <x v="15"/>
    <x v="8"/>
    <x v="193"/>
    <x v="93"/>
    <n v="4.8"/>
    <n v="2133"/>
    <x v="304"/>
    <n v="48.9"/>
    <n v="9"/>
    <x v="244"/>
  </r>
  <r>
    <x v="9"/>
    <x v="3"/>
    <x v="194"/>
    <x v="71"/>
    <n v="1.3"/>
    <n v="626"/>
    <x v="305"/>
    <n v="21.9"/>
    <n v="13"/>
    <x v="245"/>
  </r>
  <r>
    <x v="15"/>
    <x v="12"/>
    <x v="76"/>
    <x v="160"/>
    <n v="2.8"/>
    <n v="2006"/>
    <x v="306"/>
    <n v="46.5"/>
    <n v="5"/>
    <x v="246"/>
  </r>
  <r>
    <x v="22"/>
    <x v="9"/>
    <x v="149"/>
    <x v="143"/>
    <n v="3.1"/>
    <n v="1691"/>
    <x v="307"/>
    <n v="29.5"/>
    <n v="13"/>
    <x v="247"/>
  </r>
  <r>
    <x v="5"/>
    <x v="6"/>
    <x v="71"/>
    <x v="99"/>
    <n v="4.9000000000000004"/>
    <n v="793"/>
    <x v="308"/>
    <n v="17.100000000000001"/>
    <n v="7"/>
    <x v="38"/>
  </r>
  <r>
    <x v="18"/>
    <x v="11"/>
    <x v="195"/>
    <x v="145"/>
    <n v="1.7"/>
    <n v="1866"/>
    <x v="309"/>
    <n v="36.6"/>
    <n v="8"/>
    <x v="122"/>
  </r>
  <r>
    <x v="1"/>
    <x v="9"/>
    <x v="61"/>
    <x v="16"/>
    <n v="1.5"/>
    <n v="1519"/>
    <x v="310"/>
    <n v="34.700000000000003"/>
    <n v="5"/>
    <x v="248"/>
  </r>
  <r>
    <x v="8"/>
    <x v="3"/>
    <x v="126"/>
    <x v="161"/>
    <n v="1"/>
    <n v="2857"/>
    <x v="311"/>
    <n v="49.5"/>
    <n v="11"/>
    <x v="249"/>
  </r>
  <r>
    <x v="4"/>
    <x v="3"/>
    <x v="20"/>
    <x v="131"/>
    <n v="1.6"/>
    <n v="918"/>
    <x v="312"/>
    <n v="16.899999999999999"/>
    <n v="10"/>
    <x v="250"/>
  </r>
  <r>
    <x v="0"/>
    <x v="8"/>
    <x v="189"/>
    <x v="86"/>
    <n v="1.8"/>
    <n v="943"/>
    <x v="313"/>
    <n v="35.200000000000003"/>
    <n v="12"/>
    <x v="251"/>
  </r>
  <r>
    <x v="10"/>
    <x v="1"/>
    <x v="128"/>
    <x v="81"/>
    <n v="3.5"/>
    <n v="1184"/>
    <x v="314"/>
    <n v="7.3"/>
    <n v="14"/>
    <x v="229"/>
  </r>
  <r>
    <x v="16"/>
    <x v="8"/>
    <x v="67"/>
    <x v="5"/>
    <n v="1.9"/>
    <n v="2783"/>
    <x v="315"/>
    <n v="10.1"/>
    <n v="13"/>
    <x v="252"/>
  </r>
  <r>
    <x v="15"/>
    <x v="8"/>
    <x v="64"/>
    <x v="162"/>
    <n v="1.1000000000000001"/>
    <n v="1962"/>
    <x v="316"/>
    <n v="5.2"/>
    <n v="8"/>
    <x v="46"/>
  </r>
  <r>
    <x v="18"/>
    <x v="3"/>
    <x v="149"/>
    <x v="159"/>
    <n v="4.3"/>
    <n v="2761"/>
    <x v="317"/>
    <n v="50"/>
    <n v="3"/>
    <x v="253"/>
  </r>
  <r>
    <x v="13"/>
    <x v="11"/>
    <x v="73"/>
    <x v="3"/>
    <n v="2.5"/>
    <n v="584"/>
    <x v="318"/>
    <n v="41.1"/>
    <n v="5"/>
    <x v="210"/>
  </r>
  <r>
    <x v="6"/>
    <x v="9"/>
    <x v="196"/>
    <x v="54"/>
    <n v="2.4"/>
    <n v="2267"/>
    <x v="319"/>
    <n v="40.4"/>
    <n v="7"/>
    <x v="254"/>
  </r>
  <r>
    <x v="11"/>
    <x v="10"/>
    <x v="197"/>
    <x v="163"/>
    <n v="2.2000000000000002"/>
    <n v="584"/>
    <x v="320"/>
    <n v="27.9"/>
    <n v="8"/>
    <x v="39"/>
  </r>
  <r>
    <x v="7"/>
    <x v="1"/>
    <x v="198"/>
    <x v="71"/>
    <n v="4.9000000000000004"/>
    <n v="2444"/>
    <x v="321"/>
    <n v="18.5"/>
    <n v="2"/>
    <x v="30"/>
  </r>
  <r>
    <x v="11"/>
    <x v="3"/>
    <x v="177"/>
    <x v="102"/>
    <n v="1.7"/>
    <n v="2612"/>
    <x v="322"/>
    <n v="11.8"/>
    <n v="1"/>
    <x v="255"/>
  </r>
  <r>
    <x v="22"/>
    <x v="9"/>
    <x v="110"/>
    <x v="72"/>
    <n v="4.5999999999999996"/>
    <n v="2169"/>
    <x v="323"/>
    <n v="17.8"/>
    <n v="5"/>
    <x v="256"/>
  </r>
  <r>
    <x v="14"/>
    <x v="0"/>
    <x v="29"/>
    <x v="164"/>
    <n v="4.0999999999999996"/>
    <n v="1162"/>
    <x v="324"/>
    <n v="21.9"/>
    <n v="3"/>
    <x v="257"/>
  </r>
  <r>
    <x v="14"/>
    <x v="10"/>
    <x v="199"/>
    <x v="117"/>
    <n v="1.3"/>
    <n v="1126"/>
    <x v="325"/>
    <n v="39"/>
    <n v="0"/>
    <x v="254"/>
  </r>
  <r>
    <x v="23"/>
    <x v="10"/>
    <x v="200"/>
    <x v="101"/>
    <n v="4.9000000000000004"/>
    <n v="563"/>
    <x v="326"/>
    <n v="29.3"/>
    <n v="7"/>
    <x v="117"/>
  </r>
  <r>
    <x v="6"/>
    <x v="4"/>
    <x v="201"/>
    <x v="79"/>
    <n v="2.1"/>
    <n v="1418"/>
    <x v="327"/>
    <n v="8.5"/>
    <n v="8"/>
    <x v="258"/>
  </r>
  <r>
    <x v="11"/>
    <x v="13"/>
    <x v="202"/>
    <x v="7"/>
    <n v="1.4"/>
    <n v="1875"/>
    <x v="328"/>
    <n v="5.8"/>
    <n v="13"/>
    <x v="259"/>
  </r>
  <r>
    <x v="4"/>
    <x v="1"/>
    <x v="121"/>
    <x v="165"/>
    <n v="4.3"/>
    <n v="1681"/>
    <x v="329"/>
    <n v="9.6"/>
    <n v="8"/>
    <x v="260"/>
  </r>
  <r>
    <x v="12"/>
    <x v="10"/>
    <x v="186"/>
    <x v="33"/>
    <n v="3.8"/>
    <n v="2112"/>
    <x v="330"/>
    <n v="23.5"/>
    <n v="1"/>
    <x v="261"/>
  </r>
  <r>
    <x v="5"/>
    <x v="3"/>
    <x v="162"/>
    <x v="166"/>
    <n v="3.5"/>
    <n v="990"/>
    <x v="331"/>
    <n v="47"/>
    <n v="8"/>
    <x v="241"/>
  </r>
  <r>
    <x v="15"/>
    <x v="4"/>
    <x v="203"/>
    <x v="88"/>
    <n v="1.6"/>
    <n v="2378"/>
    <x v="332"/>
    <n v="33.700000000000003"/>
    <n v="6"/>
    <x v="262"/>
  </r>
  <r>
    <x v="2"/>
    <x v="9"/>
    <x v="204"/>
    <x v="159"/>
    <n v="2.9"/>
    <n v="2440"/>
    <x v="333"/>
    <n v="41.1"/>
    <n v="4"/>
    <x v="61"/>
  </r>
  <r>
    <x v="15"/>
    <x v="0"/>
    <x v="205"/>
    <x v="108"/>
    <n v="4.0999999999999996"/>
    <n v="812"/>
    <x v="334"/>
    <n v="26"/>
    <n v="6"/>
    <x v="263"/>
  </r>
  <r>
    <x v="19"/>
    <x v="7"/>
    <x v="75"/>
    <x v="100"/>
    <n v="2.2000000000000002"/>
    <n v="1418"/>
    <x v="335"/>
    <n v="21.3"/>
    <n v="12"/>
    <x v="264"/>
  </r>
  <r>
    <x v="18"/>
    <x v="1"/>
    <x v="110"/>
    <x v="54"/>
    <n v="2.2000000000000002"/>
    <n v="2382"/>
    <x v="336"/>
    <n v="9.9"/>
    <n v="8"/>
    <x v="119"/>
  </r>
  <r>
    <x v="6"/>
    <x v="11"/>
    <x v="206"/>
    <x v="117"/>
    <n v="1"/>
    <n v="1312"/>
    <x v="337"/>
    <n v="44.4"/>
    <n v="7"/>
    <x v="265"/>
  </r>
  <r>
    <x v="9"/>
    <x v="8"/>
    <x v="100"/>
    <x v="31"/>
    <n v="1.7"/>
    <n v="1989"/>
    <x v="338"/>
    <n v="40.200000000000003"/>
    <n v="5"/>
    <x v="266"/>
  </r>
  <r>
    <x v="10"/>
    <x v="12"/>
    <x v="113"/>
    <x v="151"/>
    <n v="4.5"/>
    <n v="1826"/>
    <x v="339"/>
    <n v="12.6"/>
    <n v="12"/>
    <x v="267"/>
  </r>
  <r>
    <x v="16"/>
    <x v="12"/>
    <x v="49"/>
    <x v="167"/>
    <n v="2.8"/>
    <n v="1179"/>
    <x v="340"/>
    <n v="28.1"/>
    <n v="3"/>
    <x v="40"/>
  </r>
  <r>
    <x v="16"/>
    <x v="9"/>
    <x v="161"/>
    <x v="118"/>
    <n v="4.9000000000000004"/>
    <n v="934"/>
    <x v="341"/>
    <n v="26.9"/>
    <n v="12"/>
    <x v="79"/>
  </r>
  <r>
    <x v="13"/>
    <x v="2"/>
    <x v="138"/>
    <x v="58"/>
    <n v="2.6"/>
    <n v="1181"/>
    <x v="342"/>
    <n v="33.1"/>
    <n v="14"/>
    <x v="268"/>
  </r>
  <r>
    <x v="22"/>
    <x v="2"/>
    <x v="157"/>
    <x v="134"/>
    <n v="3.9"/>
    <n v="1658"/>
    <x v="343"/>
    <n v="47.6"/>
    <n v="0"/>
    <x v="181"/>
  </r>
  <r>
    <x v="5"/>
    <x v="9"/>
    <x v="207"/>
    <x v="168"/>
    <n v="2.1"/>
    <n v="1573"/>
    <x v="344"/>
    <n v="31.1"/>
    <n v="5"/>
    <x v="138"/>
  </r>
  <r>
    <x v="14"/>
    <x v="3"/>
    <x v="154"/>
    <x v="137"/>
    <n v="2.5"/>
    <n v="1955"/>
    <x v="345"/>
    <n v="29.3"/>
    <n v="2"/>
    <x v="137"/>
  </r>
  <r>
    <x v="10"/>
    <x v="10"/>
    <x v="208"/>
    <x v="83"/>
    <n v="1.8"/>
    <n v="2887"/>
    <x v="346"/>
    <n v="7.3"/>
    <n v="5"/>
    <x v="5"/>
  </r>
  <r>
    <x v="20"/>
    <x v="13"/>
    <x v="71"/>
    <x v="124"/>
    <n v="2.4"/>
    <n v="2894"/>
    <x v="347"/>
    <n v="7.8"/>
    <n v="5"/>
    <x v="269"/>
  </r>
  <r>
    <x v="19"/>
    <x v="1"/>
    <x v="209"/>
    <x v="80"/>
    <n v="3.2"/>
    <n v="1870"/>
    <x v="348"/>
    <n v="13.4"/>
    <n v="13"/>
    <x v="249"/>
  </r>
  <r>
    <x v="8"/>
    <x v="12"/>
    <x v="106"/>
    <x v="101"/>
    <n v="5"/>
    <n v="1148"/>
    <x v="349"/>
    <n v="6.5"/>
    <n v="3"/>
    <x v="51"/>
  </r>
  <r>
    <x v="16"/>
    <x v="12"/>
    <x v="42"/>
    <x v="169"/>
    <n v="3.7"/>
    <n v="744"/>
    <x v="350"/>
    <n v="38.5"/>
    <n v="1"/>
    <x v="270"/>
  </r>
  <r>
    <x v="22"/>
    <x v="13"/>
    <x v="200"/>
    <x v="96"/>
    <n v="1.8"/>
    <n v="2656"/>
    <x v="351"/>
    <n v="37.5"/>
    <n v="14"/>
    <x v="221"/>
  </r>
  <r>
    <x v="5"/>
    <x v="10"/>
    <x v="21"/>
    <x v="22"/>
    <n v="1.2"/>
    <n v="795"/>
    <x v="352"/>
    <n v="11.1"/>
    <n v="8"/>
    <x v="271"/>
  </r>
  <r>
    <x v="10"/>
    <x v="12"/>
    <x v="117"/>
    <x v="170"/>
    <n v="1.5"/>
    <n v="2659"/>
    <x v="353"/>
    <n v="42.6"/>
    <n v="1"/>
    <x v="272"/>
  </r>
  <r>
    <x v="15"/>
    <x v="8"/>
    <x v="175"/>
    <x v="140"/>
    <n v="3.3"/>
    <n v="2112"/>
    <x v="354"/>
    <n v="12"/>
    <n v="2"/>
    <x v="273"/>
  </r>
  <r>
    <x v="1"/>
    <x v="11"/>
    <x v="210"/>
    <x v="118"/>
    <n v="4.0999999999999996"/>
    <n v="2890"/>
    <x v="355"/>
    <n v="18.600000000000001"/>
    <n v="9"/>
    <x v="112"/>
  </r>
  <r>
    <x v="5"/>
    <x v="1"/>
    <x v="211"/>
    <x v="88"/>
    <n v="4.8"/>
    <n v="2648"/>
    <x v="356"/>
    <n v="16.2"/>
    <n v="0"/>
    <x v="274"/>
  </r>
  <r>
    <x v="7"/>
    <x v="14"/>
    <x v="146"/>
    <x v="1"/>
    <n v="1.1000000000000001"/>
    <n v="2127"/>
    <x v="357"/>
    <n v="21.8"/>
    <n v="6"/>
    <x v="275"/>
  </r>
  <r>
    <x v="15"/>
    <x v="12"/>
    <x v="9"/>
    <x v="148"/>
    <n v="3.1"/>
    <n v="527"/>
    <x v="358"/>
    <n v="16.5"/>
    <n v="14"/>
    <x v="276"/>
  </r>
  <r>
    <x v="10"/>
    <x v="9"/>
    <x v="142"/>
    <x v="103"/>
    <n v="2.9"/>
    <n v="2485"/>
    <x v="359"/>
    <n v="27"/>
    <n v="0"/>
    <x v="277"/>
  </r>
  <r>
    <x v="21"/>
    <x v="11"/>
    <x v="212"/>
    <x v="126"/>
    <n v="3.6"/>
    <n v="2060"/>
    <x v="360"/>
    <n v="23.3"/>
    <n v="10"/>
    <x v="278"/>
  </r>
  <r>
    <x v="17"/>
    <x v="12"/>
    <x v="204"/>
    <x v="109"/>
    <n v="3.2"/>
    <n v="557"/>
    <x v="361"/>
    <n v="49.4"/>
    <n v="8"/>
    <x v="50"/>
  </r>
  <r>
    <x v="11"/>
    <x v="6"/>
    <x v="157"/>
    <x v="171"/>
    <n v="3.7"/>
    <n v="2021"/>
    <x v="362"/>
    <n v="7.5"/>
    <n v="10"/>
    <x v="279"/>
  </r>
  <r>
    <x v="10"/>
    <x v="0"/>
    <x v="120"/>
    <x v="78"/>
    <n v="3.6"/>
    <n v="796"/>
    <x v="363"/>
    <n v="11.4"/>
    <n v="10"/>
    <x v="280"/>
  </r>
  <r>
    <x v="4"/>
    <x v="8"/>
    <x v="213"/>
    <x v="31"/>
    <n v="1.5"/>
    <n v="2681"/>
    <x v="364"/>
    <n v="7.4"/>
    <n v="0"/>
    <x v="281"/>
  </r>
  <r>
    <x v="22"/>
    <x v="11"/>
    <x v="153"/>
    <x v="147"/>
    <n v="4.2"/>
    <n v="2796"/>
    <x v="365"/>
    <n v="33.200000000000003"/>
    <n v="4"/>
    <x v="282"/>
  </r>
  <r>
    <x v="8"/>
    <x v="4"/>
    <x v="214"/>
    <x v="71"/>
    <n v="1.5"/>
    <n v="1401"/>
    <x v="366"/>
    <n v="7.5"/>
    <n v="6"/>
    <x v="283"/>
  </r>
  <r>
    <x v="21"/>
    <x v="14"/>
    <x v="32"/>
    <x v="172"/>
    <n v="3.8"/>
    <n v="2464"/>
    <x v="367"/>
    <n v="42.6"/>
    <n v="2"/>
    <x v="284"/>
  </r>
  <r>
    <x v="2"/>
    <x v="0"/>
    <x v="215"/>
    <x v="98"/>
    <n v="2.7"/>
    <n v="1598"/>
    <x v="368"/>
    <n v="28"/>
    <n v="8"/>
    <x v="230"/>
  </r>
  <r>
    <x v="11"/>
    <x v="5"/>
    <x v="8"/>
    <x v="99"/>
    <n v="3.1"/>
    <n v="2177"/>
    <x v="369"/>
    <n v="28.7"/>
    <n v="7"/>
    <x v="285"/>
  </r>
  <r>
    <x v="7"/>
    <x v="9"/>
    <x v="136"/>
    <x v="66"/>
    <n v="4.5999999999999996"/>
    <n v="1691"/>
    <x v="370"/>
    <n v="30.3"/>
    <n v="12"/>
    <x v="286"/>
  </r>
  <r>
    <x v="12"/>
    <x v="9"/>
    <x v="11"/>
    <x v="46"/>
    <n v="4.5999999999999996"/>
    <n v="1270"/>
    <x v="371"/>
    <n v="12.7"/>
    <n v="14"/>
    <x v="287"/>
  </r>
  <r>
    <x v="17"/>
    <x v="1"/>
    <x v="24"/>
    <x v="144"/>
    <n v="4.3"/>
    <n v="2026"/>
    <x v="372"/>
    <n v="13.9"/>
    <n v="2"/>
    <x v="271"/>
  </r>
  <r>
    <x v="12"/>
    <x v="13"/>
    <x v="216"/>
    <x v="169"/>
    <n v="3"/>
    <n v="1878"/>
    <x v="373"/>
    <n v="19.3"/>
    <n v="14"/>
    <x v="82"/>
  </r>
  <r>
    <x v="16"/>
    <x v="0"/>
    <x v="69"/>
    <x v="154"/>
    <n v="3.9"/>
    <n v="1748"/>
    <x v="374"/>
    <n v="31.7"/>
    <n v="4"/>
    <x v="234"/>
  </r>
  <r>
    <x v="4"/>
    <x v="11"/>
    <x v="119"/>
    <x v="2"/>
    <n v="3.1"/>
    <n v="2054"/>
    <x v="375"/>
    <n v="14.5"/>
    <n v="6"/>
    <x v="279"/>
  </r>
  <r>
    <x v="15"/>
    <x v="10"/>
    <x v="217"/>
    <x v="155"/>
    <n v="4.5"/>
    <n v="645"/>
    <x v="376"/>
    <n v="10.199999999999999"/>
    <n v="11"/>
    <x v="270"/>
  </r>
  <r>
    <x v="20"/>
    <x v="9"/>
    <x v="49"/>
    <x v="79"/>
    <n v="2.6"/>
    <n v="2483"/>
    <x v="377"/>
    <n v="48.7"/>
    <n v="13"/>
    <x v="244"/>
  </r>
  <r>
    <x v="3"/>
    <x v="11"/>
    <x v="218"/>
    <x v="101"/>
    <n v="4.9000000000000004"/>
    <n v="1764"/>
    <x v="378"/>
    <n v="6"/>
    <n v="3"/>
    <x v="82"/>
  </r>
  <r>
    <x v="11"/>
    <x v="3"/>
    <x v="219"/>
    <x v="173"/>
    <n v="4.7"/>
    <n v="2407"/>
    <x v="379"/>
    <n v="41.1"/>
    <n v="4"/>
    <x v="235"/>
  </r>
  <r>
    <x v="18"/>
    <x v="11"/>
    <x v="206"/>
    <x v="72"/>
    <n v="4"/>
    <n v="2891"/>
    <x v="380"/>
    <n v="40.5"/>
    <n v="2"/>
    <x v="15"/>
  </r>
  <r>
    <x v="0"/>
    <x v="3"/>
    <x v="32"/>
    <x v="8"/>
    <n v="2.1"/>
    <n v="2272"/>
    <x v="381"/>
    <n v="18.399999999999999"/>
    <n v="8"/>
    <x v="252"/>
  </r>
  <r>
    <x v="17"/>
    <x v="6"/>
    <x v="128"/>
    <x v="79"/>
    <n v="1.5"/>
    <n v="1558"/>
    <x v="382"/>
    <n v="11.1"/>
    <n v="9"/>
    <x v="288"/>
  </r>
  <r>
    <x v="7"/>
    <x v="7"/>
    <x v="220"/>
    <x v="49"/>
    <n v="4.4000000000000004"/>
    <n v="2548"/>
    <x v="383"/>
    <n v="11.6"/>
    <n v="8"/>
    <x v="289"/>
  </r>
  <r>
    <x v="10"/>
    <x v="7"/>
    <x v="150"/>
    <x v="101"/>
    <n v="1.7"/>
    <n v="2519"/>
    <x v="384"/>
    <n v="36.4"/>
    <n v="6"/>
    <x v="82"/>
  </r>
  <r>
    <x v="21"/>
    <x v="5"/>
    <x v="76"/>
    <x v="117"/>
    <n v="4.4000000000000004"/>
    <n v="652"/>
    <x v="385"/>
    <n v="33.9"/>
    <n v="9"/>
    <x v="290"/>
  </r>
  <r>
    <x v="8"/>
    <x v="4"/>
    <x v="8"/>
    <x v="171"/>
    <n v="3"/>
    <n v="2976"/>
    <x v="386"/>
    <n v="40.200000000000003"/>
    <n v="1"/>
    <x v="291"/>
  </r>
  <r>
    <x v="23"/>
    <x v="5"/>
    <x v="221"/>
    <x v="47"/>
    <n v="2.6"/>
    <n v="1007"/>
    <x v="387"/>
    <n v="47.2"/>
    <n v="6"/>
    <x v="292"/>
  </r>
  <r>
    <x v="0"/>
    <x v="3"/>
    <x v="71"/>
    <x v="146"/>
    <n v="4.5999999999999996"/>
    <n v="990"/>
    <x v="388"/>
    <n v="36.1"/>
    <n v="6"/>
    <x v="293"/>
  </r>
  <r>
    <x v="9"/>
    <x v="0"/>
    <x v="123"/>
    <x v="87"/>
    <n v="3.4"/>
    <n v="844"/>
    <x v="389"/>
    <n v="12"/>
    <n v="10"/>
    <x v="294"/>
  </r>
  <r>
    <x v="23"/>
    <x v="12"/>
    <x v="144"/>
    <x v="174"/>
    <n v="3.3"/>
    <n v="2435"/>
    <x v="390"/>
    <n v="16"/>
    <n v="4"/>
    <x v="109"/>
  </r>
  <r>
    <x v="1"/>
    <x v="10"/>
    <x v="222"/>
    <x v="140"/>
    <n v="3.2"/>
    <n v="2261"/>
    <x v="391"/>
    <n v="42.9"/>
    <n v="8"/>
    <x v="295"/>
  </r>
  <r>
    <x v="15"/>
    <x v="12"/>
    <x v="75"/>
    <x v="37"/>
    <n v="2.5"/>
    <n v="720"/>
    <x v="392"/>
    <n v="14.4"/>
    <n v="12"/>
    <x v="191"/>
  </r>
  <r>
    <x v="4"/>
    <x v="2"/>
    <x v="43"/>
    <x v="15"/>
    <n v="4.0999999999999996"/>
    <n v="2438"/>
    <x v="393"/>
    <n v="8.3000000000000007"/>
    <n v="11"/>
    <x v="176"/>
  </r>
  <r>
    <x v="22"/>
    <x v="12"/>
    <x v="142"/>
    <x v="163"/>
    <n v="2"/>
    <n v="2442"/>
    <x v="394"/>
    <n v="36.6"/>
    <n v="10"/>
    <x v="296"/>
  </r>
  <r>
    <x v="18"/>
    <x v="1"/>
    <x v="223"/>
    <x v="35"/>
    <n v="4.8"/>
    <n v="1222"/>
    <x v="395"/>
    <n v="23.1"/>
    <n v="2"/>
    <x v="68"/>
  </r>
  <r>
    <x v="22"/>
    <x v="12"/>
    <x v="155"/>
    <x v="175"/>
    <n v="4.5999999999999996"/>
    <n v="1027"/>
    <x v="396"/>
    <n v="46.4"/>
    <n v="3"/>
    <x v="254"/>
  </r>
  <r>
    <x v="13"/>
    <x v="5"/>
    <x v="143"/>
    <x v="8"/>
    <n v="2.2999999999999998"/>
    <n v="2022"/>
    <x v="397"/>
    <n v="34.299999999999997"/>
    <n v="0"/>
    <x v="40"/>
  </r>
  <r>
    <x v="6"/>
    <x v="9"/>
    <x v="134"/>
    <x v="129"/>
    <n v="3.9"/>
    <n v="2164"/>
    <x v="398"/>
    <n v="9.1"/>
    <n v="5"/>
    <x v="33"/>
  </r>
  <r>
    <x v="7"/>
    <x v="8"/>
    <x v="224"/>
    <x v="154"/>
    <n v="3.3"/>
    <n v="980"/>
    <x v="399"/>
    <n v="47.7"/>
    <n v="3"/>
    <x v="6"/>
  </r>
  <r>
    <x v="2"/>
    <x v="9"/>
    <x v="225"/>
    <x v="31"/>
    <n v="2.4"/>
    <n v="2371"/>
    <x v="400"/>
    <n v="16.600000000000001"/>
    <n v="0"/>
    <x v="297"/>
  </r>
  <r>
    <x v="12"/>
    <x v="7"/>
    <x v="136"/>
    <x v="24"/>
    <n v="5"/>
    <n v="1962"/>
    <x v="401"/>
    <n v="20.2"/>
    <n v="1"/>
    <x v="293"/>
  </r>
  <r>
    <x v="12"/>
    <x v="8"/>
    <x v="93"/>
    <x v="57"/>
    <n v="1.1000000000000001"/>
    <n v="1925"/>
    <x v="402"/>
    <n v="23.1"/>
    <n v="14"/>
    <x v="298"/>
  </r>
  <r>
    <x v="7"/>
    <x v="13"/>
    <x v="126"/>
    <x v="176"/>
    <n v="2"/>
    <n v="844"/>
    <x v="403"/>
    <n v="7.3"/>
    <n v="2"/>
    <x v="299"/>
  </r>
  <r>
    <x v="11"/>
    <x v="10"/>
    <x v="20"/>
    <x v="177"/>
    <n v="3.1"/>
    <n v="544"/>
    <x v="404"/>
    <n v="27.3"/>
    <n v="8"/>
    <x v="207"/>
  </r>
  <r>
    <x v="6"/>
    <x v="10"/>
    <x v="101"/>
    <x v="116"/>
    <n v="3.1"/>
    <n v="2568"/>
    <x v="405"/>
    <n v="10.5"/>
    <n v="12"/>
    <x v="242"/>
  </r>
  <r>
    <x v="11"/>
    <x v="1"/>
    <x v="120"/>
    <x v="163"/>
    <n v="3.4"/>
    <n v="2157"/>
    <x v="406"/>
    <n v="23"/>
    <n v="7"/>
    <x v="10"/>
  </r>
  <r>
    <x v="11"/>
    <x v="0"/>
    <x v="169"/>
    <x v="44"/>
    <n v="4"/>
    <n v="2387"/>
    <x v="407"/>
    <n v="20.8"/>
    <n v="6"/>
    <x v="240"/>
  </r>
  <r>
    <x v="16"/>
    <x v="5"/>
    <x v="182"/>
    <x v="2"/>
    <n v="3.5"/>
    <n v="2595"/>
    <x v="408"/>
    <n v="39.799999999999997"/>
    <n v="12"/>
    <x v="3"/>
  </r>
  <r>
    <x v="1"/>
    <x v="7"/>
    <x v="226"/>
    <x v="55"/>
    <n v="3.4"/>
    <n v="2014"/>
    <x v="409"/>
    <n v="41.1"/>
    <n v="14"/>
    <x v="207"/>
  </r>
  <r>
    <x v="17"/>
    <x v="6"/>
    <x v="200"/>
    <x v="154"/>
    <n v="1.2"/>
    <n v="2834"/>
    <x v="410"/>
    <n v="11.9"/>
    <n v="10"/>
    <x v="300"/>
  </r>
  <r>
    <x v="14"/>
    <x v="2"/>
    <x v="64"/>
    <x v="73"/>
    <n v="2.5"/>
    <n v="1501"/>
    <x v="411"/>
    <n v="21.5"/>
    <n v="11"/>
    <x v="248"/>
  </r>
  <r>
    <x v="2"/>
    <x v="0"/>
    <x v="31"/>
    <x v="65"/>
    <n v="1.9"/>
    <n v="1533"/>
    <x v="412"/>
    <n v="21.8"/>
    <n v="13"/>
    <x v="89"/>
  </r>
  <r>
    <x v="11"/>
    <x v="10"/>
    <x v="78"/>
    <x v="44"/>
    <n v="2.1"/>
    <n v="2540"/>
    <x v="413"/>
    <n v="11.8"/>
    <n v="3"/>
    <x v="301"/>
  </r>
  <r>
    <x v="3"/>
    <x v="9"/>
    <x v="158"/>
    <x v="38"/>
    <n v="3.2"/>
    <n v="773"/>
    <x v="414"/>
    <n v="40.9"/>
    <n v="0"/>
    <x v="302"/>
  </r>
  <r>
    <x v="19"/>
    <x v="12"/>
    <x v="210"/>
    <x v="76"/>
    <n v="1.8"/>
    <n v="1455"/>
    <x v="415"/>
    <n v="36.799999999999997"/>
    <n v="7"/>
    <x v="155"/>
  </r>
  <r>
    <x v="15"/>
    <x v="12"/>
    <x v="114"/>
    <x v="13"/>
    <n v="2.2000000000000002"/>
    <n v="2279"/>
    <x v="416"/>
    <n v="13.6"/>
    <n v="3"/>
    <x v="140"/>
  </r>
  <r>
    <x v="4"/>
    <x v="13"/>
    <x v="227"/>
    <x v="178"/>
    <n v="1.9"/>
    <n v="880"/>
    <x v="417"/>
    <n v="21.5"/>
    <n v="2"/>
    <x v="50"/>
  </r>
  <r>
    <x v="5"/>
    <x v="7"/>
    <x v="45"/>
    <x v="69"/>
    <n v="4.8"/>
    <n v="1852"/>
    <x v="418"/>
    <n v="9.8000000000000007"/>
    <n v="8"/>
    <x v="303"/>
  </r>
  <r>
    <x v="13"/>
    <x v="5"/>
    <x v="54"/>
    <x v="129"/>
    <n v="4.8"/>
    <n v="978"/>
    <x v="419"/>
    <n v="33.299999999999997"/>
    <n v="9"/>
    <x v="130"/>
  </r>
  <r>
    <x v="13"/>
    <x v="5"/>
    <x v="105"/>
    <x v="44"/>
    <n v="3.4"/>
    <n v="2562"/>
    <x v="420"/>
    <n v="10.5"/>
    <n v="3"/>
    <x v="237"/>
  </r>
  <r>
    <x v="19"/>
    <x v="4"/>
    <x v="161"/>
    <x v="176"/>
    <n v="4.7"/>
    <n v="1015"/>
    <x v="421"/>
    <n v="49.4"/>
    <n v="3"/>
    <x v="304"/>
  </r>
  <r>
    <x v="0"/>
    <x v="3"/>
    <x v="159"/>
    <x v="22"/>
    <n v="4.0999999999999996"/>
    <n v="690"/>
    <x v="422"/>
    <n v="40.1"/>
    <n v="13"/>
    <x v="142"/>
  </r>
  <r>
    <x v="9"/>
    <x v="14"/>
    <x v="71"/>
    <x v="134"/>
    <n v="3.4"/>
    <n v="1691"/>
    <x v="423"/>
    <n v="22.6"/>
    <n v="8"/>
    <x v="108"/>
  </r>
  <r>
    <x v="14"/>
    <x v="10"/>
    <x v="228"/>
    <x v="98"/>
    <n v="1"/>
    <n v="1660"/>
    <x v="424"/>
    <n v="31"/>
    <n v="12"/>
    <x v="305"/>
  </r>
  <r>
    <x v="23"/>
    <x v="5"/>
    <x v="157"/>
    <x v="141"/>
    <n v="4.0999999999999996"/>
    <n v="2701"/>
    <x v="425"/>
    <n v="46"/>
    <n v="11"/>
    <x v="306"/>
  </r>
  <r>
    <x v="1"/>
    <x v="13"/>
    <x v="229"/>
    <x v="117"/>
    <n v="3.8"/>
    <n v="1911"/>
    <x v="426"/>
    <n v="29.9"/>
    <n v="10"/>
    <x v="219"/>
  </r>
  <r>
    <x v="2"/>
    <x v="9"/>
    <x v="137"/>
    <x v="179"/>
    <n v="3.5"/>
    <n v="771"/>
    <x v="427"/>
    <n v="12.9"/>
    <n v="11"/>
    <x v="307"/>
  </r>
  <r>
    <x v="10"/>
    <x v="7"/>
    <x v="178"/>
    <x v="107"/>
    <n v="4"/>
    <n v="642"/>
    <x v="428"/>
    <n v="22"/>
    <n v="13"/>
    <x v="158"/>
  </r>
  <r>
    <x v="7"/>
    <x v="2"/>
    <x v="230"/>
    <x v="31"/>
    <n v="3.1"/>
    <n v="2412"/>
    <x v="429"/>
    <n v="42.9"/>
    <n v="1"/>
    <x v="308"/>
  </r>
  <r>
    <x v="4"/>
    <x v="4"/>
    <x v="18"/>
    <x v="134"/>
    <n v="3.8"/>
    <n v="1592"/>
    <x v="430"/>
    <n v="34"/>
    <n v="13"/>
    <x v="136"/>
  </r>
  <r>
    <x v="1"/>
    <x v="13"/>
    <x v="231"/>
    <x v="167"/>
    <n v="4.7"/>
    <n v="2794"/>
    <x v="431"/>
    <n v="34.299999999999997"/>
    <n v="11"/>
    <x v="30"/>
  </r>
  <r>
    <x v="18"/>
    <x v="11"/>
    <x v="232"/>
    <x v="98"/>
    <n v="2.5"/>
    <n v="1287"/>
    <x v="432"/>
    <n v="44"/>
    <n v="4"/>
    <x v="309"/>
  </r>
  <r>
    <x v="23"/>
    <x v="1"/>
    <x v="36"/>
    <x v="180"/>
    <n v="3.8"/>
    <n v="2626"/>
    <x v="433"/>
    <n v="45.2"/>
    <n v="14"/>
    <x v="310"/>
  </r>
  <r>
    <x v="21"/>
    <x v="2"/>
    <x v="150"/>
    <x v="54"/>
    <n v="2.9"/>
    <n v="2181"/>
    <x v="434"/>
    <n v="46.4"/>
    <n v="3"/>
    <x v="311"/>
  </r>
  <r>
    <x v="17"/>
    <x v="3"/>
    <x v="134"/>
    <x v="62"/>
    <n v="3.7"/>
    <n v="1122"/>
    <x v="435"/>
    <n v="9.3000000000000007"/>
    <n v="8"/>
    <x v="199"/>
  </r>
  <r>
    <x v="6"/>
    <x v="11"/>
    <x v="57"/>
    <x v="178"/>
    <n v="4.0999999999999996"/>
    <n v="1437"/>
    <x v="436"/>
    <n v="29.5"/>
    <n v="11"/>
    <x v="311"/>
  </r>
  <r>
    <x v="16"/>
    <x v="6"/>
    <x v="233"/>
    <x v="172"/>
    <n v="1.2"/>
    <n v="1618"/>
    <x v="437"/>
    <n v="38.299999999999997"/>
    <n v="4"/>
    <x v="286"/>
  </r>
  <r>
    <x v="8"/>
    <x v="3"/>
    <x v="234"/>
    <x v="126"/>
    <n v="3.6"/>
    <n v="1116"/>
    <x v="438"/>
    <n v="39.1"/>
    <n v="8"/>
    <x v="135"/>
  </r>
  <r>
    <x v="6"/>
    <x v="12"/>
    <x v="164"/>
    <x v="78"/>
    <n v="1.9"/>
    <n v="1531"/>
    <x v="439"/>
    <n v="32.299999999999997"/>
    <n v="10"/>
    <x v="188"/>
  </r>
  <r>
    <x v="7"/>
    <x v="1"/>
    <x v="235"/>
    <x v="112"/>
    <n v="3.7"/>
    <n v="566"/>
    <x v="440"/>
    <n v="12.5"/>
    <n v="8"/>
    <x v="312"/>
  </r>
  <r>
    <x v="19"/>
    <x v="10"/>
    <x v="236"/>
    <x v="82"/>
    <n v="2.9"/>
    <n v="690"/>
    <x v="441"/>
    <n v="40.9"/>
    <n v="13"/>
    <x v="226"/>
  </r>
  <r>
    <x v="5"/>
    <x v="9"/>
    <x v="90"/>
    <x v="11"/>
    <n v="4.0999999999999996"/>
    <n v="1020"/>
    <x v="442"/>
    <n v="37.4"/>
    <n v="1"/>
    <x v="313"/>
  </r>
  <r>
    <x v="7"/>
    <x v="1"/>
    <x v="86"/>
    <x v="93"/>
    <n v="1.5"/>
    <n v="1489"/>
    <x v="443"/>
    <n v="8.9"/>
    <n v="13"/>
    <x v="189"/>
  </r>
  <r>
    <x v="20"/>
    <x v="3"/>
    <x v="229"/>
    <x v="145"/>
    <n v="3.5"/>
    <n v="1640"/>
    <x v="444"/>
    <n v="25.9"/>
    <n v="14"/>
    <x v="314"/>
  </r>
  <r>
    <x v="13"/>
    <x v="14"/>
    <x v="237"/>
    <x v="152"/>
    <n v="2.1"/>
    <n v="2814"/>
    <x v="445"/>
    <n v="12.8"/>
    <n v="8"/>
    <x v="315"/>
  </r>
  <r>
    <x v="5"/>
    <x v="11"/>
    <x v="238"/>
    <x v="148"/>
    <n v="4.4000000000000004"/>
    <n v="2134"/>
    <x v="446"/>
    <n v="20.2"/>
    <n v="2"/>
    <x v="181"/>
  </r>
  <r>
    <x v="15"/>
    <x v="10"/>
    <x v="239"/>
    <x v="68"/>
    <n v="4.7"/>
    <n v="1687"/>
    <x v="447"/>
    <n v="5.8"/>
    <n v="3"/>
    <x v="14"/>
  </r>
  <r>
    <x v="15"/>
    <x v="8"/>
    <x v="184"/>
    <x v="175"/>
    <n v="5"/>
    <n v="875"/>
    <x v="448"/>
    <n v="23"/>
    <n v="0"/>
    <x v="316"/>
  </r>
  <r>
    <x v="2"/>
    <x v="14"/>
    <x v="44"/>
    <x v="129"/>
    <n v="4.2"/>
    <n v="1152"/>
    <x v="449"/>
    <n v="29.7"/>
    <n v="13"/>
    <x v="32"/>
  </r>
  <r>
    <x v="12"/>
    <x v="12"/>
    <x v="139"/>
    <x v="28"/>
    <n v="4"/>
    <n v="1048"/>
    <x v="450"/>
    <n v="32.9"/>
    <n v="0"/>
    <x v="97"/>
  </r>
  <r>
    <x v="11"/>
    <x v="14"/>
    <x v="81"/>
    <x v="121"/>
    <n v="1.9"/>
    <n v="1597"/>
    <x v="451"/>
    <n v="34.9"/>
    <n v="0"/>
    <x v="140"/>
  </r>
  <r>
    <x v="18"/>
    <x v="4"/>
    <x v="240"/>
    <x v="63"/>
    <n v="2.2999999999999998"/>
    <n v="572"/>
    <x v="452"/>
    <n v="42.6"/>
    <n v="8"/>
    <x v="135"/>
  </r>
  <r>
    <x v="4"/>
    <x v="4"/>
    <x v="61"/>
    <x v="151"/>
    <n v="2.9"/>
    <n v="2855"/>
    <x v="453"/>
    <n v="14.7"/>
    <n v="10"/>
    <x v="317"/>
  </r>
  <r>
    <x v="23"/>
    <x v="6"/>
    <x v="241"/>
    <x v="37"/>
    <n v="4.0999999999999996"/>
    <n v="698"/>
    <x v="454"/>
    <n v="10.4"/>
    <n v="7"/>
    <x v="318"/>
  </r>
  <r>
    <x v="5"/>
    <x v="3"/>
    <x v="242"/>
    <x v="108"/>
    <n v="4.7"/>
    <n v="2281"/>
    <x v="455"/>
    <n v="43.3"/>
    <n v="4"/>
    <x v="25"/>
  </r>
  <r>
    <x v="15"/>
    <x v="7"/>
    <x v="243"/>
    <x v="132"/>
    <n v="1.8"/>
    <n v="1071"/>
    <x v="456"/>
    <n v="12"/>
    <n v="4"/>
    <x v="150"/>
  </r>
  <r>
    <x v="18"/>
    <x v="2"/>
    <x v="69"/>
    <x v="55"/>
    <n v="4.7"/>
    <n v="1290"/>
    <x v="457"/>
    <n v="48.9"/>
    <n v="8"/>
    <x v="153"/>
  </r>
  <r>
    <x v="0"/>
    <x v="2"/>
    <x v="66"/>
    <x v="83"/>
    <n v="3.8"/>
    <n v="2138"/>
    <x v="458"/>
    <n v="42.9"/>
    <n v="2"/>
    <x v="19"/>
  </r>
  <r>
    <x v="19"/>
    <x v="8"/>
    <x v="244"/>
    <x v="8"/>
    <n v="3.4"/>
    <n v="2331"/>
    <x v="459"/>
    <n v="27.5"/>
    <n v="2"/>
    <x v="319"/>
  </r>
  <r>
    <x v="11"/>
    <x v="8"/>
    <x v="21"/>
    <x v="181"/>
    <n v="1.8"/>
    <n v="2355"/>
    <x v="460"/>
    <n v="49.2"/>
    <n v="6"/>
    <x v="320"/>
  </r>
  <r>
    <x v="7"/>
    <x v="10"/>
    <x v="145"/>
    <x v="106"/>
    <n v="1.2"/>
    <n v="2010"/>
    <x v="461"/>
    <n v="9.4"/>
    <n v="8"/>
    <x v="302"/>
  </r>
  <r>
    <x v="10"/>
    <x v="12"/>
    <x v="245"/>
    <x v="110"/>
    <n v="3.3"/>
    <n v="1674"/>
    <x v="462"/>
    <n v="18.600000000000001"/>
    <n v="5"/>
    <x v="321"/>
  </r>
  <r>
    <x v="13"/>
    <x v="5"/>
    <x v="237"/>
    <x v="165"/>
    <n v="3.6"/>
    <n v="678"/>
    <x v="463"/>
    <n v="33.700000000000003"/>
    <n v="13"/>
    <x v="322"/>
  </r>
  <r>
    <x v="18"/>
    <x v="6"/>
    <x v="246"/>
    <x v="58"/>
    <n v="1.8"/>
    <n v="2744"/>
    <x v="464"/>
    <n v="20.8"/>
    <n v="1"/>
    <x v="298"/>
  </r>
  <r>
    <x v="6"/>
    <x v="4"/>
    <x v="166"/>
    <x v="36"/>
    <n v="3.2"/>
    <n v="1234"/>
    <x v="465"/>
    <n v="46.8"/>
    <n v="0"/>
    <x v="323"/>
  </r>
  <r>
    <x v="19"/>
    <x v="10"/>
    <x v="85"/>
    <x v="19"/>
    <n v="4.4000000000000004"/>
    <n v="2636"/>
    <x v="466"/>
    <n v="8"/>
    <n v="1"/>
    <x v="145"/>
  </r>
  <r>
    <x v="11"/>
    <x v="5"/>
    <x v="9"/>
    <x v="137"/>
    <n v="4.3"/>
    <n v="1298"/>
    <x v="467"/>
    <n v="29.7"/>
    <n v="13"/>
    <x v="112"/>
  </r>
  <r>
    <x v="22"/>
    <x v="2"/>
    <x v="33"/>
    <x v="41"/>
    <n v="4.7"/>
    <n v="1287"/>
    <x v="468"/>
    <n v="31.6"/>
    <n v="13"/>
    <x v="324"/>
  </r>
  <r>
    <x v="19"/>
    <x v="7"/>
    <x v="242"/>
    <x v="30"/>
    <n v="2.5"/>
    <n v="708"/>
    <x v="469"/>
    <n v="34.4"/>
    <n v="0"/>
    <x v="258"/>
  </r>
  <r>
    <x v="2"/>
    <x v="14"/>
    <x v="74"/>
    <x v="28"/>
    <n v="2.2999999999999998"/>
    <n v="992"/>
    <x v="470"/>
    <n v="16.5"/>
    <n v="9"/>
    <x v="325"/>
  </r>
  <r>
    <x v="16"/>
    <x v="4"/>
    <x v="160"/>
    <x v="14"/>
    <n v="4"/>
    <n v="2157"/>
    <x v="471"/>
    <n v="21.4"/>
    <n v="9"/>
    <x v="326"/>
  </r>
  <r>
    <x v="22"/>
    <x v="10"/>
    <x v="168"/>
    <x v="57"/>
    <n v="2.7"/>
    <n v="1231"/>
    <x v="472"/>
    <n v="43"/>
    <n v="8"/>
    <x v="327"/>
  </r>
  <r>
    <x v="1"/>
    <x v="1"/>
    <x v="48"/>
    <x v="22"/>
    <n v="1.4"/>
    <n v="1629"/>
    <x v="473"/>
    <n v="13.8"/>
    <n v="14"/>
    <x v="34"/>
  </r>
  <r>
    <x v="19"/>
    <x v="5"/>
    <x v="164"/>
    <x v="79"/>
    <n v="2.1"/>
    <n v="2105"/>
    <x v="474"/>
    <n v="42.2"/>
    <n v="9"/>
    <x v="328"/>
  </r>
  <r>
    <x v="13"/>
    <x v="14"/>
    <x v="165"/>
    <x v="13"/>
    <n v="2.7"/>
    <n v="1093"/>
    <x v="475"/>
    <n v="30.3"/>
    <n v="14"/>
    <x v="329"/>
  </r>
  <r>
    <x v="18"/>
    <x v="4"/>
    <x v="73"/>
    <x v="55"/>
    <n v="2.2000000000000002"/>
    <n v="1715"/>
    <x v="476"/>
    <n v="39.299999999999997"/>
    <n v="11"/>
    <x v="77"/>
  </r>
  <r>
    <x v="18"/>
    <x v="2"/>
    <x v="187"/>
    <x v="101"/>
    <n v="2.2999999999999998"/>
    <n v="824"/>
    <x v="477"/>
    <n v="37.1"/>
    <n v="13"/>
    <x v="330"/>
  </r>
  <r>
    <x v="5"/>
    <x v="13"/>
    <x v="230"/>
    <x v="114"/>
    <n v="2.2000000000000002"/>
    <n v="1478"/>
    <x v="478"/>
    <n v="14.3"/>
    <n v="12"/>
    <x v="188"/>
  </r>
  <r>
    <x v="0"/>
    <x v="12"/>
    <x v="131"/>
    <x v="147"/>
    <n v="1.2"/>
    <n v="2249"/>
    <x v="479"/>
    <n v="30.6"/>
    <n v="7"/>
    <x v="143"/>
  </r>
  <r>
    <x v="9"/>
    <x v="5"/>
    <x v="95"/>
    <x v="22"/>
    <n v="3.5"/>
    <n v="2350"/>
    <x v="480"/>
    <n v="44"/>
    <n v="14"/>
    <x v="331"/>
  </r>
  <r>
    <x v="15"/>
    <x v="2"/>
    <x v="58"/>
    <x v="1"/>
    <n v="3.4"/>
    <n v="1990"/>
    <x v="481"/>
    <n v="24.4"/>
    <n v="6"/>
    <x v="332"/>
  </r>
  <r>
    <x v="19"/>
    <x v="4"/>
    <x v="73"/>
    <x v="45"/>
    <n v="3.6"/>
    <n v="1393"/>
    <x v="482"/>
    <n v="48.5"/>
    <n v="14"/>
    <x v="8"/>
  </r>
  <r>
    <x v="7"/>
    <x v="5"/>
    <x v="75"/>
    <x v="62"/>
    <n v="1.8"/>
    <n v="1890"/>
    <x v="483"/>
    <n v="25.3"/>
    <n v="2"/>
    <x v="25"/>
  </r>
  <r>
    <x v="17"/>
    <x v="6"/>
    <x v="79"/>
    <x v="24"/>
    <n v="2.2000000000000002"/>
    <n v="643"/>
    <x v="484"/>
    <n v="11.4"/>
    <n v="7"/>
    <x v="266"/>
  </r>
  <r>
    <x v="11"/>
    <x v="14"/>
    <x v="174"/>
    <x v="105"/>
    <n v="3.5"/>
    <n v="883"/>
    <x v="485"/>
    <n v="22.5"/>
    <n v="1"/>
    <x v="333"/>
  </r>
  <r>
    <x v="19"/>
    <x v="0"/>
    <x v="247"/>
    <x v="107"/>
    <n v="3.4"/>
    <n v="2763"/>
    <x v="486"/>
    <n v="47.8"/>
    <n v="1"/>
    <x v="286"/>
  </r>
  <r>
    <x v="9"/>
    <x v="4"/>
    <x v="208"/>
    <x v="112"/>
    <n v="3"/>
    <n v="2871"/>
    <x v="487"/>
    <n v="19.399999999999999"/>
    <n v="10"/>
    <x v="316"/>
  </r>
  <r>
    <x v="12"/>
    <x v="6"/>
    <x v="31"/>
    <x v="138"/>
    <n v="2.4"/>
    <n v="716"/>
    <x v="488"/>
    <n v="44.1"/>
    <n v="9"/>
    <x v="144"/>
  </r>
  <r>
    <x v="1"/>
    <x v="11"/>
    <x v="24"/>
    <x v="182"/>
    <n v="4.7"/>
    <n v="2015"/>
    <x v="489"/>
    <n v="44.7"/>
    <n v="2"/>
    <x v="334"/>
  </r>
  <r>
    <x v="17"/>
    <x v="10"/>
    <x v="119"/>
    <x v="160"/>
    <n v="2.4"/>
    <n v="2730"/>
    <x v="490"/>
    <n v="20.8"/>
    <n v="6"/>
    <x v="52"/>
  </r>
  <r>
    <x v="6"/>
    <x v="13"/>
    <x v="224"/>
    <x v="162"/>
    <n v="2.8"/>
    <n v="2817"/>
    <x v="491"/>
    <n v="8.6999999999999993"/>
    <n v="0"/>
    <x v="92"/>
  </r>
  <r>
    <x v="15"/>
    <x v="8"/>
    <x v="248"/>
    <x v="28"/>
    <n v="3.7"/>
    <n v="1990"/>
    <x v="492"/>
    <n v="37.6"/>
    <n v="7"/>
    <x v="305"/>
  </r>
  <r>
    <x v="8"/>
    <x v="14"/>
    <x v="15"/>
    <x v="10"/>
    <n v="3.2"/>
    <n v="2135"/>
    <x v="493"/>
    <n v="19"/>
    <n v="11"/>
    <x v="335"/>
  </r>
  <r>
    <x v="19"/>
    <x v="5"/>
    <x v="193"/>
    <x v="43"/>
    <n v="2.4"/>
    <n v="2852"/>
    <x v="494"/>
    <n v="40.200000000000003"/>
    <n v="6"/>
    <x v="336"/>
  </r>
  <r>
    <x v="23"/>
    <x v="12"/>
    <x v="243"/>
    <x v="6"/>
    <n v="2.7"/>
    <n v="1667"/>
    <x v="495"/>
    <n v="24.9"/>
    <n v="3"/>
    <x v="337"/>
  </r>
  <r>
    <x v="9"/>
    <x v="2"/>
    <x v="55"/>
    <x v="6"/>
    <n v="4.2"/>
    <n v="610"/>
    <x v="496"/>
    <n v="26.8"/>
    <n v="13"/>
    <x v="239"/>
  </r>
  <r>
    <x v="18"/>
    <x v="8"/>
    <x v="169"/>
    <x v="85"/>
    <n v="2.1"/>
    <n v="1513"/>
    <x v="497"/>
    <n v="40"/>
    <n v="14"/>
    <x v="338"/>
  </r>
  <r>
    <x v="8"/>
    <x v="1"/>
    <x v="249"/>
    <x v="88"/>
    <n v="1.6"/>
    <n v="731"/>
    <x v="498"/>
    <n v="22.2"/>
    <n v="4"/>
    <x v="197"/>
  </r>
  <r>
    <x v="18"/>
    <x v="2"/>
    <x v="177"/>
    <x v="13"/>
    <n v="2.2999999999999998"/>
    <n v="2214"/>
    <x v="499"/>
    <n v="24.9"/>
    <n v="9"/>
    <x v="339"/>
  </r>
  <r>
    <x v="7"/>
    <x v="5"/>
    <x v="191"/>
    <x v="44"/>
    <n v="4.4000000000000004"/>
    <n v="2255"/>
    <x v="500"/>
    <n v="21.9"/>
    <n v="12"/>
    <x v="231"/>
  </r>
  <r>
    <x v="12"/>
    <x v="13"/>
    <x v="182"/>
    <x v="88"/>
    <n v="1.4"/>
    <n v="2077"/>
    <x v="501"/>
    <n v="21.5"/>
    <n v="0"/>
    <x v="340"/>
  </r>
  <r>
    <x v="16"/>
    <x v="3"/>
    <x v="60"/>
    <x v="64"/>
    <n v="5"/>
    <n v="1796"/>
    <x v="502"/>
    <n v="28.7"/>
    <n v="3"/>
    <x v="341"/>
  </r>
  <r>
    <x v="1"/>
    <x v="2"/>
    <x v="82"/>
    <x v="56"/>
    <n v="3.2"/>
    <n v="2720"/>
    <x v="503"/>
    <n v="41.4"/>
    <n v="14"/>
    <x v="39"/>
  </r>
  <r>
    <x v="8"/>
    <x v="3"/>
    <x v="250"/>
    <x v="169"/>
    <n v="4.9000000000000004"/>
    <n v="1472"/>
    <x v="504"/>
    <n v="21.3"/>
    <n v="0"/>
    <x v="342"/>
  </r>
  <r>
    <x v="13"/>
    <x v="10"/>
    <x v="251"/>
    <x v="142"/>
    <n v="4.8"/>
    <n v="1530"/>
    <x v="505"/>
    <n v="28.6"/>
    <n v="0"/>
    <x v="142"/>
  </r>
  <r>
    <x v="21"/>
    <x v="13"/>
    <x v="252"/>
    <x v="96"/>
    <n v="2.8"/>
    <n v="1017"/>
    <x v="506"/>
    <n v="35.200000000000003"/>
    <n v="9"/>
    <x v="278"/>
  </r>
  <r>
    <x v="10"/>
    <x v="4"/>
    <x v="76"/>
    <x v="174"/>
    <n v="1.8"/>
    <n v="1413"/>
    <x v="507"/>
    <n v="17.100000000000001"/>
    <n v="0"/>
    <x v="343"/>
  </r>
  <r>
    <x v="15"/>
    <x v="6"/>
    <x v="120"/>
    <x v="137"/>
    <n v="1.7"/>
    <n v="2762"/>
    <x v="508"/>
    <n v="17.5"/>
    <n v="6"/>
    <x v="344"/>
  </r>
  <r>
    <x v="15"/>
    <x v="1"/>
    <x v="142"/>
    <x v="163"/>
    <n v="2"/>
    <n v="2681"/>
    <x v="509"/>
    <n v="47"/>
    <n v="6"/>
    <x v="9"/>
  </r>
  <r>
    <x v="6"/>
    <x v="9"/>
    <x v="131"/>
    <x v="56"/>
    <n v="3.8"/>
    <n v="2832"/>
    <x v="510"/>
    <n v="37.6"/>
    <n v="3"/>
    <x v="131"/>
  </r>
  <r>
    <x v="3"/>
    <x v="5"/>
    <x v="97"/>
    <x v="50"/>
    <n v="2.1"/>
    <n v="2444"/>
    <x v="511"/>
    <n v="31"/>
    <n v="14"/>
    <x v="171"/>
  </r>
  <r>
    <x v="19"/>
    <x v="7"/>
    <x v="100"/>
    <x v="158"/>
    <n v="2.4"/>
    <n v="1962"/>
    <x v="512"/>
    <n v="34.1"/>
    <n v="12"/>
    <x v="345"/>
  </r>
  <r>
    <x v="13"/>
    <x v="9"/>
    <x v="46"/>
    <x v="75"/>
    <n v="2.8"/>
    <n v="2372"/>
    <x v="513"/>
    <n v="6.3"/>
    <n v="11"/>
    <x v="346"/>
  </r>
  <r>
    <x v="10"/>
    <x v="2"/>
    <x v="103"/>
    <x v="140"/>
    <n v="4.7"/>
    <n v="2878"/>
    <x v="514"/>
    <n v="32.799999999999997"/>
    <n v="1"/>
    <x v="347"/>
  </r>
  <r>
    <x v="15"/>
    <x v="8"/>
    <x v="11"/>
    <x v="16"/>
    <n v="1.8"/>
    <n v="1807"/>
    <x v="515"/>
    <n v="27.9"/>
    <n v="11"/>
    <x v="348"/>
  </r>
  <r>
    <x v="15"/>
    <x v="5"/>
    <x v="110"/>
    <x v="58"/>
    <n v="1"/>
    <n v="1398"/>
    <x v="516"/>
    <n v="29.6"/>
    <n v="2"/>
    <x v="335"/>
  </r>
  <r>
    <x v="4"/>
    <x v="6"/>
    <x v="96"/>
    <x v="99"/>
    <n v="1.2"/>
    <n v="1598"/>
    <x v="517"/>
    <n v="21.2"/>
    <n v="7"/>
    <x v="221"/>
  </r>
  <r>
    <x v="17"/>
    <x v="11"/>
    <x v="92"/>
    <x v="183"/>
    <n v="4.5999999999999996"/>
    <n v="1689"/>
    <x v="518"/>
    <n v="8.6999999999999993"/>
    <n v="12"/>
    <x v="349"/>
  </r>
  <r>
    <x v="3"/>
    <x v="6"/>
    <x v="253"/>
    <x v="93"/>
    <n v="3.6"/>
    <n v="1712"/>
    <x v="519"/>
    <n v="13.7"/>
    <n v="7"/>
    <x v="107"/>
  </r>
  <r>
    <x v="13"/>
    <x v="7"/>
    <x v="186"/>
    <x v="119"/>
    <n v="2.1"/>
    <n v="2625"/>
    <x v="520"/>
    <n v="47.8"/>
    <n v="10"/>
    <x v="303"/>
  </r>
  <r>
    <x v="23"/>
    <x v="1"/>
    <x v="85"/>
    <x v="181"/>
    <n v="1.7"/>
    <n v="1187"/>
    <x v="521"/>
    <n v="23.4"/>
    <n v="10"/>
    <x v="350"/>
  </r>
  <r>
    <x v="13"/>
    <x v="6"/>
    <x v="251"/>
    <x v="142"/>
    <n v="2.2000000000000002"/>
    <n v="2568"/>
    <x v="522"/>
    <n v="26"/>
    <n v="5"/>
    <x v="351"/>
  </r>
  <r>
    <x v="22"/>
    <x v="12"/>
    <x v="248"/>
    <x v="79"/>
    <n v="1.5"/>
    <n v="1065"/>
    <x v="523"/>
    <n v="7.4"/>
    <n v="14"/>
    <x v="214"/>
  </r>
  <r>
    <x v="12"/>
    <x v="11"/>
    <x v="2"/>
    <x v="59"/>
    <n v="4.8"/>
    <n v="1707"/>
    <x v="524"/>
    <n v="6.7"/>
    <n v="9"/>
    <x v="48"/>
  </r>
  <r>
    <x v="6"/>
    <x v="9"/>
    <x v="254"/>
    <x v="174"/>
    <n v="4.0999999999999996"/>
    <n v="2394"/>
    <x v="525"/>
    <n v="37.299999999999997"/>
    <n v="8"/>
    <x v="352"/>
  </r>
  <r>
    <x v="21"/>
    <x v="4"/>
    <x v="152"/>
    <x v="65"/>
    <n v="2.8"/>
    <n v="1326"/>
    <x v="526"/>
    <n v="29.2"/>
    <n v="10"/>
    <x v="12"/>
  </r>
  <r>
    <x v="10"/>
    <x v="10"/>
    <x v="98"/>
    <x v="127"/>
    <n v="4.5"/>
    <n v="1851"/>
    <x v="527"/>
    <n v="27.9"/>
    <n v="11"/>
    <x v="30"/>
  </r>
  <r>
    <x v="7"/>
    <x v="12"/>
    <x v="255"/>
    <x v="69"/>
    <n v="2"/>
    <n v="2726"/>
    <x v="528"/>
    <n v="15.9"/>
    <n v="8"/>
    <x v="353"/>
  </r>
  <r>
    <x v="16"/>
    <x v="0"/>
    <x v="147"/>
    <x v="123"/>
    <n v="3.9"/>
    <n v="2311"/>
    <x v="529"/>
    <n v="38.5"/>
    <n v="3"/>
    <x v="7"/>
  </r>
  <r>
    <x v="4"/>
    <x v="11"/>
    <x v="43"/>
    <x v="99"/>
    <n v="4.4000000000000004"/>
    <n v="1582"/>
    <x v="530"/>
    <n v="12.6"/>
    <n v="11"/>
    <x v="160"/>
  </r>
  <r>
    <x v="17"/>
    <x v="4"/>
    <x v="155"/>
    <x v="57"/>
    <n v="2.4"/>
    <n v="1850"/>
    <x v="531"/>
    <n v="13.5"/>
    <n v="0"/>
    <x v="354"/>
  </r>
  <r>
    <x v="12"/>
    <x v="4"/>
    <x v="249"/>
    <x v="39"/>
    <n v="4"/>
    <n v="2144"/>
    <x v="532"/>
    <n v="25.7"/>
    <n v="0"/>
    <x v="113"/>
  </r>
  <r>
    <x v="6"/>
    <x v="5"/>
    <x v="66"/>
    <x v="43"/>
    <n v="2.2000000000000002"/>
    <n v="690"/>
    <x v="533"/>
    <n v="17.899999999999999"/>
    <n v="14"/>
    <x v="355"/>
  </r>
  <r>
    <x v="20"/>
    <x v="11"/>
    <x v="221"/>
    <x v="102"/>
    <n v="2.2000000000000002"/>
    <n v="1723"/>
    <x v="534"/>
    <n v="16.100000000000001"/>
    <n v="11"/>
    <x v="303"/>
  </r>
  <r>
    <x v="0"/>
    <x v="1"/>
    <x v="104"/>
    <x v="41"/>
    <n v="1.4"/>
    <n v="1835"/>
    <x v="535"/>
    <n v="34"/>
    <n v="9"/>
    <x v="356"/>
  </r>
  <r>
    <x v="9"/>
    <x v="2"/>
    <x v="13"/>
    <x v="15"/>
    <n v="2.8"/>
    <n v="1207"/>
    <x v="536"/>
    <n v="34.299999999999997"/>
    <n v="14"/>
    <x v="149"/>
  </r>
  <r>
    <x v="5"/>
    <x v="7"/>
    <x v="231"/>
    <x v="79"/>
    <n v="3.9"/>
    <n v="878"/>
    <x v="537"/>
    <n v="42.1"/>
    <n v="4"/>
    <x v="357"/>
  </r>
  <r>
    <x v="21"/>
    <x v="0"/>
    <x v="91"/>
    <x v="61"/>
    <n v="4.8"/>
    <n v="886"/>
    <x v="538"/>
    <n v="23.8"/>
    <n v="13"/>
    <x v="358"/>
  </r>
  <r>
    <x v="23"/>
    <x v="7"/>
    <x v="256"/>
    <x v="158"/>
    <n v="3.4"/>
    <n v="2784"/>
    <x v="539"/>
    <n v="8.3000000000000007"/>
    <n v="12"/>
    <x v="359"/>
  </r>
  <r>
    <x v="3"/>
    <x v="9"/>
    <x v="250"/>
    <x v="34"/>
    <n v="4.5"/>
    <n v="1115"/>
    <x v="540"/>
    <n v="17.3"/>
    <n v="1"/>
    <x v="106"/>
  </r>
  <r>
    <x v="8"/>
    <x v="9"/>
    <x v="206"/>
    <x v="34"/>
    <n v="4.3"/>
    <n v="2042"/>
    <x v="541"/>
    <n v="49.1"/>
    <n v="14"/>
    <x v="61"/>
  </r>
  <r>
    <x v="9"/>
    <x v="7"/>
    <x v="184"/>
    <x v="73"/>
    <n v="1.7"/>
    <n v="2830"/>
    <x v="542"/>
    <n v="31.8"/>
    <n v="5"/>
    <x v="301"/>
  </r>
  <r>
    <x v="5"/>
    <x v="6"/>
    <x v="250"/>
    <x v="179"/>
    <n v="2.9"/>
    <n v="2548"/>
    <x v="543"/>
    <n v="36.9"/>
    <n v="6"/>
    <x v="154"/>
  </r>
  <r>
    <x v="9"/>
    <x v="1"/>
    <x v="42"/>
    <x v="122"/>
    <n v="1.5"/>
    <n v="2254"/>
    <x v="544"/>
    <n v="5.3"/>
    <n v="0"/>
    <x v="23"/>
  </r>
  <r>
    <x v="17"/>
    <x v="3"/>
    <x v="151"/>
    <x v="5"/>
    <n v="3.7"/>
    <n v="963"/>
    <x v="545"/>
    <n v="28.3"/>
    <n v="5"/>
    <x v="170"/>
  </r>
  <r>
    <x v="19"/>
    <x v="6"/>
    <x v="137"/>
    <x v="126"/>
    <n v="4.8"/>
    <n v="1466"/>
    <x v="546"/>
    <n v="6.7"/>
    <n v="7"/>
    <x v="360"/>
  </r>
  <r>
    <x v="20"/>
    <x v="8"/>
    <x v="159"/>
    <x v="144"/>
    <n v="1.5"/>
    <n v="671"/>
    <x v="547"/>
    <n v="30.6"/>
    <n v="11"/>
    <x v="326"/>
  </r>
  <r>
    <x v="8"/>
    <x v="6"/>
    <x v="92"/>
    <x v="109"/>
    <n v="3.9"/>
    <n v="1646"/>
    <x v="548"/>
    <n v="46.4"/>
    <n v="4"/>
    <x v="347"/>
  </r>
  <r>
    <x v="10"/>
    <x v="10"/>
    <x v="209"/>
    <x v="136"/>
    <n v="3.5"/>
    <n v="1342"/>
    <x v="549"/>
    <n v="48.6"/>
    <n v="13"/>
    <x v="205"/>
  </r>
  <r>
    <x v="16"/>
    <x v="14"/>
    <x v="77"/>
    <x v="41"/>
    <n v="3.3"/>
    <n v="1821"/>
    <x v="550"/>
    <n v="29.3"/>
    <n v="11"/>
    <x v="193"/>
  </r>
  <r>
    <x v="10"/>
    <x v="2"/>
    <x v="196"/>
    <x v="184"/>
    <n v="2.6"/>
    <n v="2408"/>
    <x v="551"/>
    <n v="25.6"/>
    <n v="6"/>
    <x v="361"/>
  </r>
  <r>
    <x v="18"/>
    <x v="10"/>
    <x v="188"/>
    <x v="59"/>
    <n v="2.4"/>
    <n v="1189"/>
    <x v="552"/>
    <n v="47.5"/>
    <n v="9"/>
    <x v="291"/>
  </r>
  <r>
    <x v="9"/>
    <x v="5"/>
    <x v="245"/>
    <x v="73"/>
    <n v="1.2"/>
    <n v="2007"/>
    <x v="553"/>
    <n v="35.299999999999997"/>
    <n v="5"/>
    <x v="246"/>
  </r>
  <r>
    <x v="21"/>
    <x v="14"/>
    <x v="152"/>
    <x v="109"/>
    <n v="1.9"/>
    <n v="2712"/>
    <x v="554"/>
    <n v="7.9"/>
    <n v="3"/>
    <x v="362"/>
  </r>
  <r>
    <x v="16"/>
    <x v="14"/>
    <x v="52"/>
    <x v="88"/>
    <n v="1.1000000000000001"/>
    <n v="2524"/>
    <x v="555"/>
    <n v="26"/>
    <n v="14"/>
    <x v="108"/>
  </r>
  <r>
    <x v="0"/>
    <x v="11"/>
    <x v="83"/>
    <x v="138"/>
    <n v="3.3"/>
    <n v="2222"/>
    <x v="556"/>
    <n v="15.8"/>
    <n v="14"/>
    <x v="363"/>
  </r>
  <r>
    <x v="8"/>
    <x v="1"/>
    <x v="236"/>
    <x v="147"/>
    <n v="1.4"/>
    <n v="882"/>
    <x v="557"/>
    <n v="26.1"/>
    <n v="6"/>
    <x v="258"/>
  </r>
  <r>
    <x v="7"/>
    <x v="1"/>
    <x v="209"/>
    <x v="119"/>
    <n v="4.5"/>
    <n v="2756"/>
    <x v="558"/>
    <n v="25.5"/>
    <n v="9"/>
    <x v="348"/>
  </r>
  <r>
    <x v="19"/>
    <x v="14"/>
    <x v="257"/>
    <x v="80"/>
    <n v="3.1"/>
    <n v="1912"/>
    <x v="559"/>
    <n v="31.2"/>
    <n v="8"/>
    <x v="162"/>
  </r>
  <r>
    <x v="13"/>
    <x v="8"/>
    <x v="235"/>
    <x v="185"/>
    <n v="3.8"/>
    <n v="2083"/>
    <x v="560"/>
    <n v="21.1"/>
    <n v="9"/>
    <x v="364"/>
  </r>
  <r>
    <x v="16"/>
    <x v="6"/>
    <x v="195"/>
    <x v="174"/>
    <n v="2.6"/>
    <n v="2771"/>
    <x v="561"/>
    <n v="12.4"/>
    <n v="9"/>
    <x v="365"/>
  </r>
  <r>
    <x v="7"/>
    <x v="11"/>
    <x v="133"/>
    <x v="75"/>
    <n v="3.2"/>
    <n v="2550"/>
    <x v="562"/>
    <n v="27.7"/>
    <n v="12"/>
    <x v="366"/>
  </r>
  <r>
    <x v="23"/>
    <x v="2"/>
    <x v="258"/>
    <x v="38"/>
    <n v="4.8"/>
    <n v="871"/>
    <x v="563"/>
    <n v="42.4"/>
    <n v="6"/>
    <x v="367"/>
  </r>
  <r>
    <x v="7"/>
    <x v="14"/>
    <x v="164"/>
    <x v="131"/>
    <n v="1.3"/>
    <n v="2210"/>
    <x v="564"/>
    <n v="34.9"/>
    <n v="11"/>
    <x v="368"/>
  </r>
  <r>
    <x v="10"/>
    <x v="12"/>
    <x v="259"/>
    <x v="99"/>
    <n v="2"/>
    <n v="1969"/>
    <x v="565"/>
    <n v="20.2"/>
    <n v="13"/>
    <x v="119"/>
  </r>
  <r>
    <x v="20"/>
    <x v="9"/>
    <x v="248"/>
    <x v="74"/>
    <n v="4.0999999999999996"/>
    <n v="1110"/>
    <x v="566"/>
    <n v="47.1"/>
    <n v="4"/>
    <x v="250"/>
  </r>
  <r>
    <x v="16"/>
    <x v="9"/>
    <x v="132"/>
    <x v="85"/>
    <n v="1.4"/>
    <n v="615"/>
    <x v="567"/>
    <n v="46"/>
    <n v="6"/>
    <x v="369"/>
  </r>
  <r>
    <x v="16"/>
    <x v="10"/>
    <x v="36"/>
    <x v="120"/>
    <n v="1.3"/>
    <n v="946"/>
    <x v="568"/>
    <n v="14.4"/>
    <n v="2"/>
    <x v="222"/>
  </r>
  <r>
    <x v="1"/>
    <x v="5"/>
    <x v="260"/>
    <x v="98"/>
    <n v="2.4"/>
    <n v="1891"/>
    <x v="569"/>
    <n v="6.8"/>
    <n v="1"/>
    <x v="302"/>
  </r>
  <r>
    <x v="18"/>
    <x v="13"/>
    <x v="132"/>
    <x v="179"/>
    <n v="1.4"/>
    <n v="1840"/>
    <x v="570"/>
    <n v="38.4"/>
    <n v="10"/>
    <x v="23"/>
  </r>
  <r>
    <x v="11"/>
    <x v="13"/>
    <x v="62"/>
    <x v="52"/>
    <n v="3.3"/>
    <n v="914"/>
    <x v="571"/>
    <n v="42.2"/>
    <n v="14"/>
    <x v="86"/>
  </r>
  <r>
    <x v="23"/>
    <x v="9"/>
    <x v="261"/>
    <x v="32"/>
    <n v="1.9"/>
    <n v="2308"/>
    <x v="572"/>
    <n v="48.6"/>
    <n v="4"/>
    <x v="341"/>
  </r>
  <r>
    <x v="6"/>
    <x v="3"/>
    <x v="141"/>
    <x v="29"/>
    <n v="4.5999999999999996"/>
    <n v="1547"/>
    <x v="573"/>
    <n v="45"/>
    <n v="3"/>
    <x v="206"/>
  </r>
  <r>
    <x v="16"/>
    <x v="4"/>
    <x v="8"/>
    <x v="1"/>
    <n v="4.0999999999999996"/>
    <n v="2373"/>
    <x v="574"/>
    <n v="32"/>
    <n v="4"/>
    <x v="370"/>
  </r>
  <r>
    <x v="9"/>
    <x v="10"/>
    <x v="262"/>
    <x v="147"/>
    <n v="3.8"/>
    <n v="1573"/>
    <x v="575"/>
    <n v="28.9"/>
    <n v="7"/>
    <x v="371"/>
  </r>
  <r>
    <x v="13"/>
    <x v="13"/>
    <x v="263"/>
    <x v="155"/>
    <n v="3.5"/>
    <n v="1217"/>
    <x v="576"/>
    <n v="6.3"/>
    <n v="11"/>
    <x v="224"/>
  </r>
  <r>
    <x v="20"/>
    <x v="9"/>
    <x v="12"/>
    <x v="97"/>
    <n v="4.5"/>
    <n v="1858"/>
    <x v="577"/>
    <n v="16.100000000000001"/>
    <n v="3"/>
    <x v="372"/>
  </r>
  <r>
    <x v="6"/>
    <x v="5"/>
    <x v="83"/>
    <x v="103"/>
    <n v="1.9"/>
    <n v="2105"/>
    <x v="578"/>
    <n v="25.7"/>
    <n v="14"/>
    <x v="373"/>
  </r>
  <r>
    <x v="13"/>
    <x v="13"/>
    <x v="264"/>
    <x v="186"/>
    <n v="4.5"/>
    <n v="2818"/>
    <x v="579"/>
    <n v="33.299999999999997"/>
    <n v="8"/>
    <x v="286"/>
  </r>
  <r>
    <x v="20"/>
    <x v="6"/>
    <x v="261"/>
    <x v="186"/>
    <n v="4.2"/>
    <n v="1061"/>
    <x v="580"/>
    <n v="30.1"/>
    <n v="6"/>
    <x v="146"/>
  </r>
  <r>
    <x v="0"/>
    <x v="6"/>
    <x v="263"/>
    <x v="64"/>
    <n v="4"/>
    <n v="2794"/>
    <x v="581"/>
    <n v="38.4"/>
    <n v="9"/>
    <x v="225"/>
  </r>
  <r>
    <x v="22"/>
    <x v="1"/>
    <x v="234"/>
    <x v="143"/>
    <n v="3.2"/>
    <n v="886"/>
    <x v="582"/>
    <n v="17.600000000000001"/>
    <n v="12"/>
    <x v="255"/>
  </r>
  <r>
    <x v="1"/>
    <x v="8"/>
    <x v="248"/>
    <x v="136"/>
    <n v="2"/>
    <n v="1201"/>
    <x v="583"/>
    <n v="30.4"/>
    <n v="11"/>
    <x v="217"/>
  </r>
  <r>
    <x v="6"/>
    <x v="1"/>
    <x v="30"/>
    <x v="100"/>
    <n v="2.7"/>
    <n v="1472"/>
    <x v="584"/>
    <n v="9"/>
    <n v="6"/>
    <x v="374"/>
  </r>
  <r>
    <x v="2"/>
    <x v="2"/>
    <x v="265"/>
    <x v="68"/>
    <n v="4.2"/>
    <n v="1884"/>
    <x v="585"/>
    <n v="23.6"/>
    <n v="14"/>
    <x v="27"/>
  </r>
  <r>
    <x v="18"/>
    <x v="14"/>
    <x v="266"/>
    <x v="32"/>
    <n v="1.1000000000000001"/>
    <n v="1483"/>
    <x v="586"/>
    <n v="38.799999999999997"/>
    <n v="12"/>
    <x v="375"/>
  </r>
  <r>
    <x v="5"/>
    <x v="12"/>
    <x v="236"/>
    <x v="48"/>
    <n v="4.0999999999999996"/>
    <n v="2011"/>
    <x v="587"/>
    <n v="36.200000000000003"/>
    <n v="12"/>
    <x v="128"/>
  </r>
  <r>
    <x v="19"/>
    <x v="1"/>
    <x v="82"/>
    <x v="68"/>
    <n v="2"/>
    <n v="851"/>
    <x v="588"/>
    <n v="49.6"/>
    <n v="7"/>
    <x v="128"/>
  </r>
  <r>
    <x v="10"/>
    <x v="0"/>
    <x v="253"/>
    <x v="62"/>
    <n v="1.6"/>
    <n v="2224"/>
    <x v="589"/>
    <n v="17.5"/>
    <n v="11"/>
    <x v="376"/>
  </r>
  <r>
    <x v="13"/>
    <x v="13"/>
    <x v="122"/>
    <x v="133"/>
    <n v="1.5"/>
    <n v="2451"/>
    <x v="590"/>
    <n v="27.4"/>
    <n v="5"/>
    <x v="377"/>
  </r>
  <r>
    <x v="1"/>
    <x v="3"/>
    <x v="179"/>
    <x v="166"/>
    <n v="1.1000000000000001"/>
    <n v="1779"/>
    <x v="591"/>
    <n v="19.8"/>
    <n v="7"/>
    <x v="378"/>
  </r>
  <r>
    <x v="5"/>
    <x v="11"/>
    <x v="160"/>
    <x v="122"/>
    <n v="3.1"/>
    <n v="2407"/>
    <x v="592"/>
    <n v="24.8"/>
    <n v="2"/>
    <x v="174"/>
  </r>
  <r>
    <x v="9"/>
    <x v="9"/>
    <x v="123"/>
    <x v="147"/>
    <n v="1.9"/>
    <n v="1252"/>
    <x v="593"/>
    <n v="43.6"/>
    <n v="9"/>
    <x v="207"/>
  </r>
  <r>
    <x v="5"/>
    <x v="11"/>
    <x v="200"/>
    <x v="181"/>
    <n v="5"/>
    <n v="1524"/>
    <x v="594"/>
    <n v="35.799999999999997"/>
    <n v="9"/>
    <x v="236"/>
  </r>
  <r>
    <x v="7"/>
    <x v="0"/>
    <x v="63"/>
    <x v="187"/>
    <n v="3.3"/>
    <n v="1045"/>
    <x v="595"/>
    <n v="44.7"/>
    <n v="13"/>
    <x v="379"/>
  </r>
  <r>
    <x v="18"/>
    <x v="5"/>
    <x v="108"/>
    <x v="114"/>
    <n v="1.6"/>
    <n v="1969"/>
    <x v="596"/>
    <n v="14.2"/>
    <n v="0"/>
    <x v="211"/>
  </r>
  <r>
    <x v="0"/>
    <x v="1"/>
    <x v="173"/>
    <x v="62"/>
    <n v="3.8"/>
    <n v="578"/>
    <x v="597"/>
    <n v="44.3"/>
    <n v="5"/>
    <x v="83"/>
  </r>
  <r>
    <x v="23"/>
    <x v="12"/>
    <x v="82"/>
    <x v="56"/>
    <n v="4.5999999999999996"/>
    <n v="1759"/>
    <x v="598"/>
    <n v="7.7"/>
    <n v="0"/>
    <x v="209"/>
  </r>
  <r>
    <x v="5"/>
    <x v="5"/>
    <x v="36"/>
    <x v="19"/>
    <n v="4"/>
    <n v="2881"/>
    <x v="599"/>
    <n v="45"/>
    <n v="8"/>
    <x v="296"/>
  </r>
  <r>
    <x v="17"/>
    <x v="4"/>
    <x v="67"/>
    <x v="47"/>
    <n v="1.3"/>
    <n v="1388"/>
    <x v="600"/>
    <n v="19.8"/>
    <n v="13"/>
    <x v="307"/>
  </r>
  <r>
    <x v="0"/>
    <x v="4"/>
    <x v="165"/>
    <x v="116"/>
    <n v="4.5999999999999996"/>
    <n v="1605"/>
    <x v="601"/>
    <n v="19.2"/>
    <n v="1"/>
    <x v="380"/>
  </r>
  <r>
    <x v="22"/>
    <x v="11"/>
    <x v="129"/>
    <x v="172"/>
    <n v="4.2"/>
    <n v="2490"/>
    <x v="602"/>
    <n v="28"/>
    <n v="10"/>
    <x v="234"/>
  </r>
  <r>
    <x v="19"/>
    <x v="14"/>
    <x v="157"/>
    <x v="157"/>
    <n v="1.6"/>
    <n v="2000"/>
    <x v="603"/>
    <n v="47.3"/>
    <n v="1"/>
    <x v="381"/>
  </r>
  <r>
    <x v="10"/>
    <x v="10"/>
    <x v="267"/>
    <x v="5"/>
    <n v="1.2"/>
    <n v="1420"/>
    <x v="604"/>
    <n v="7.2"/>
    <n v="6"/>
    <x v="382"/>
  </r>
  <r>
    <x v="7"/>
    <x v="14"/>
    <x v="123"/>
    <x v="102"/>
    <n v="3.2"/>
    <n v="1049"/>
    <x v="605"/>
    <n v="20.9"/>
    <n v="1"/>
    <x v="383"/>
  </r>
  <r>
    <x v="3"/>
    <x v="13"/>
    <x v="101"/>
    <x v="138"/>
    <n v="1.6"/>
    <n v="2561"/>
    <x v="606"/>
    <n v="43.5"/>
    <n v="9"/>
    <x v="165"/>
  </r>
  <r>
    <x v="3"/>
    <x v="0"/>
    <x v="187"/>
    <x v="113"/>
    <n v="4.3"/>
    <n v="891"/>
    <x v="607"/>
    <n v="22.8"/>
    <n v="7"/>
    <x v="384"/>
  </r>
  <r>
    <x v="21"/>
    <x v="6"/>
    <x v="74"/>
    <x v="102"/>
    <n v="2.4"/>
    <n v="2857"/>
    <x v="608"/>
    <n v="14"/>
    <n v="5"/>
    <x v="385"/>
  </r>
  <r>
    <x v="2"/>
    <x v="2"/>
    <x v="66"/>
    <x v="26"/>
    <n v="4.7"/>
    <n v="2933"/>
    <x v="609"/>
    <n v="24.1"/>
    <n v="13"/>
    <x v="267"/>
  </r>
  <r>
    <x v="13"/>
    <x v="14"/>
    <x v="151"/>
    <x v="135"/>
    <n v="3.3"/>
    <n v="1880"/>
    <x v="610"/>
    <n v="22.3"/>
    <n v="6"/>
    <x v="386"/>
  </r>
  <r>
    <x v="20"/>
    <x v="8"/>
    <x v="210"/>
    <x v="52"/>
    <n v="1.7"/>
    <n v="1473"/>
    <x v="611"/>
    <n v="46.2"/>
    <n v="6"/>
    <x v="28"/>
  </r>
  <r>
    <x v="17"/>
    <x v="2"/>
    <x v="162"/>
    <x v="53"/>
    <n v="1.6"/>
    <n v="839"/>
    <x v="612"/>
    <n v="39.299999999999997"/>
    <n v="5"/>
    <x v="387"/>
  </r>
  <r>
    <x v="13"/>
    <x v="0"/>
    <x v="268"/>
    <x v="81"/>
    <n v="3.3"/>
    <n v="1256"/>
    <x v="613"/>
    <n v="27.7"/>
    <n v="9"/>
    <x v="175"/>
  </r>
  <r>
    <x v="16"/>
    <x v="2"/>
    <x v="163"/>
    <x v="89"/>
    <n v="4"/>
    <n v="1545"/>
    <x v="614"/>
    <n v="49.5"/>
    <n v="10"/>
    <x v="343"/>
  </r>
  <r>
    <x v="14"/>
    <x v="12"/>
    <x v="190"/>
    <x v="96"/>
    <n v="4.0999999999999996"/>
    <n v="2838"/>
    <x v="615"/>
    <n v="25.9"/>
    <n v="8"/>
    <x v="388"/>
  </r>
  <r>
    <x v="0"/>
    <x v="1"/>
    <x v="76"/>
    <x v="16"/>
    <n v="2.1"/>
    <n v="2853"/>
    <x v="616"/>
    <n v="7.6"/>
    <n v="12"/>
    <x v="389"/>
  </r>
  <r>
    <x v="22"/>
    <x v="12"/>
    <x v="156"/>
    <x v="32"/>
    <n v="1.8"/>
    <n v="1438"/>
    <x v="617"/>
    <n v="16.8"/>
    <n v="8"/>
    <x v="390"/>
  </r>
  <r>
    <x v="23"/>
    <x v="2"/>
    <x v="91"/>
    <x v="153"/>
    <n v="1.1000000000000001"/>
    <n v="1347"/>
    <x v="618"/>
    <n v="24.6"/>
    <n v="14"/>
    <x v="391"/>
  </r>
  <r>
    <x v="4"/>
    <x v="5"/>
    <x v="171"/>
    <x v="113"/>
    <n v="3.7"/>
    <n v="941"/>
    <x v="619"/>
    <n v="12.1"/>
    <n v="6"/>
    <x v="328"/>
  </r>
  <r>
    <x v="17"/>
    <x v="4"/>
    <x v="130"/>
    <x v="185"/>
    <n v="1.3"/>
    <n v="629"/>
    <x v="620"/>
    <n v="47.6"/>
    <n v="8"/>
    <x v="392"/>
  </r>
  <r>
    <x v="20"/>
    <x v="2"/>
    <x v="125"/>
    <x v="98"/>
    <n v="2.7"/>
    <n v="1096"/>
    <x v="621"/>
    <n v="39.5"/>
    <n v="12"/>
    <x v="393"/>
  </r>
  <r>
    <x v="21"/>
    <x v="12"/>
    <x v="176"/>
    <x v="86"/>
    <n v="3.4"/>
    <n v="2458"/>
    <x v="622"/>
    <n v="17.100000000000001"/>
    <n v="9"/>
    <x v="274"/>
  </r>
  <r>
    <x v="12"/>
    <x v="3"/>
    <x v="179"/>
    <x v="30"/>
    <n v="4.7"/>
    <n v="2005"/>
    <x v="623"/>
    <n v="31.6"/>
    <n v="2"/>
    <x v="3"/>
  </r>
  <r>
    <x v="19"/>
    <x v="0"/>
    <x v="239"/>
    <x v="150"/>
    <n v="2.2000000000000002"/>
    <n v="1361"/>
    <x v="624"/>
    <n v="37.5"/>
    <n v="2"/>
    <x v="394"/>
  </r>
  <r>
    <x v="19"/>
    <x v="5"/>
    <x v="86"/>
    <x v="42"/>
    <n v="2"/>
    <n v="1498"/>
    <x v="625"/>
    <n v="47.4"/>
    <n v="0"/>
    <x v="70"/>
  </r>
  <r>
    <x v="14"/>
    <x v="12"/>
    <x v="214"/>
    <x v="69"/>
    <n v="3.6"/>
    <n v="2872"/>
    <x v="626"/>
    <n v="44.7"/>
    <n v="4"/>
    <x v="140"/>
  </r>
  <r>
    <x v="6"/>
    <x v="14"/>
    <x v="172"/>
    <x v="59"/>
    <n v="3.5"/>
    <n v="2995"/>
    <x v="627"/>
    <n v="28.2"/>
    <n v="14"/>
    <x v="263"/>
  </r>
  <r>
    <x v="4"/>
    <x v="9"/>
    <x v="215"/>
    <x v="131"/>
    <n v="2.2999999999999998"/>
    <n v="2051"/>
    <x v="628"/>
    <n v="39.9"/>
    <n v="3"/>
    <x v="185"/>
  </r>
  <r>
    <x v="18"/>
    <x v="11"/>
    <x v="259"/>
    <x v="107"/>
    <n v="4.7"/>
    <n v="2140"/>
    <x v="629"/>
    <n v="30.3"/>
    <n v="1"/>
    <x v="395"/>
  </r>
  <r>
    <x v="23"/>
    <x v="10"/>
    <x v="181"/>
    <x v="24"/>
    <n v="4.4000000000000004"/>
    <n v="2011"/>
    <x v="630"/>
    <n v="29.9"/>
    <n v="8"/>
    <x v="396"/>
  </r>
  <r>
    <x v="15"/>
    <x v="6"/>
    <x v="111"/>
    <x v="126"/>
    <n v="1.9"/>
    <n v="2236"/>
    <x v="631"/>
    <n v="10.199999999999999"/>
    <n v="2"/>
    <x v="53"/>
  </r>
  <r>
    <x v="11"/>
    <x v="12"/>
    <x v="71"/>
    <x v="65"/>
    <n v="2"/>
    <n v="1949"/>
    <x v="632"/>
    <n v="10.7"/>
    <n v="14"/>
    <x v="174"/>
  </r>
  <r>
    <x v="1"/>
    <x v="8"/>
    <x v="168"/>
    <x v="89"/>
    <n v="3"/>
    <n v="2357"/>
    <x v="633"/>
    <n v="28.8"/>
    <n v="7"/>
    <x v="218"/>
  </r>
  <r>
    <x v="16"/>
    <x v="10"/>
    <x v="269"/>
    <x v="13"/>
    <n v="4.0999999999999996"/>
    <n v="764"/>
    <x v="634"/>
    <n v="17.100000000000001"/>
    <n v="5"/>
    <x v="379"/>
  </r>
  <r>
    <x v="0"/>
    <x v="0"/>
    <x v="267"/>
    <x v="121"/>
    <n v="1.2"/>
    <n v="1962"/>
    <x v="635"/>
    <n v="5.9"/>
    <n v="13"/>
    <x v="349"/>
  </r>
  <r>
    <x v="23"/>
    <x v="3"/>
    <x v="17"/>
    <x v="33"/>
    <n v="3.8"/>
    <n v="656"/>
    <x v="636"/>
    <n v="37.5"/>
    <n v="12"/>
    <x v="53"/>
  </r>
  <r>
    <x v="9"/>
    <x v="7"/>
    <x v="204"/>
    <x v="118"/>
    <n v="3.6"/>
    <n v="1945"/>
    <x v="637"/>
    <n v="6.5"/>
    <n v="4"/>
    <x v="19"/>
  </r>
  <r>
    <x v="9"/>
    <x v="12"/>
    <x v="97"/>
    <x v="152"/>
    <n v="1.9"/>
    <n v="2798"/>
    <x v="638"/>
    <n v="31.8"/>
    <n v="0"/>
    <x v="222"/>
  </r>
  <r>
    <x v="14"/>
    <x v="9"/>
    <x v="158"/>
    <x v="122"/>
    <n v="3.7"/>
    <n v="2132"/>
    <x v="639"/>
    <n v="29.3"/>
    <n v="3"/>
    <x v="325"/>
  </r>
  <r>
    <x v="6"/>
    <x v="10"/>
    <x v="12"/>
    <x v="32"/>
    <n v="4.8"/>
    <n v="2874"/>
    <x v="640"/>
    <n v="48.6"/>
    <n v="2"/>
    <x v="96"/>
  </r>
  <r>
    <x v="13"/>
    <x v="6"/>
    <x v="138"/>
    <x v="128"/>
    <n v="1.2"/>
    <n v="1394"/>
    <x v="641"/>
    <n v="26.8"/>
    <n v="0"/>
    <x v="371"/>
  </r>
  <r>
    <x v="11"/>
    <x v="2"/>
    <x v="146"/>
    <x v="151"/>
    <n v="2.2999999999999998"/>
    <n v="2644"/>
    <x v="642"/>
    <n v="7.9"/>
    <n v="11"/>
    <x v="368"/>
  </r>
  <r>
    <x v="0"/>
    <x v="12"/>
    <x v="143"/>
    <x v="10"/>
    <n v="2.8"/>
    <n v="1012"/>
    <x v="643"/>
    <n v="29.8"/>
    <n v="14"/>
    <x v="246"/>
  </r>
  <r>
    <x v="17"/>
    <x v="1"/>
    <x v="10"/>
    <x v="21"/>
    <n v="4.5999999999999996"/>
    <n v="715"/>
    <x v="644"/>
    <n v="42.8"/>
    <n v="4"/>
    <x v="377"/>
  </r>
  <r>
    <x v="6"/>
    <x v="3"/>
    <x v="169"/>
    <x v="78"/>
    <n v="4.8"/>
    <n v="2672"/>
    <x v="645"/>
    <n v="49.9"/>
    <n v="5"/>
    <x v="239"/>
  </r>
  <r>
    <x v="0"/>
    <x v="0"/>
    <x v="222"/>
    <x v="154"/>
    <n v="2.8"/>
    <n v="2206"/>
    <x v="646"/>
    <n v="24.4"/>
    <n v="1"/>
    <x v="30"/>
  </r>
  <r>
    <x v="10"/>
    <x v="11"/>
    <x v="139"/>
    <x v="188"/>
    <n v="4"/>
    <n v="2606"/>
    <x v="647"/>
    <n v="19.399999999999999"/>
    <n v="14"/>
    <x v="397"/>
  </r>
  <r>
    <x v="23"/>
    <x v="9"/>
    <x v="270"/>
    <x v="14"/>
    <n v="3.1"/>
    <n v="2067"/>
    <x v="648"/>
    <n v="45.8"/>
    <n v="13"/>
    <x v="398"/>
  </r>
  <r>
    <x v="23"/>
    <x v="13"/>
    <x v="261"/>
    <x v="118"/>
    <n v="3.2"/>
    <n v="2708"/>
    <x v="649"/>
    <n v="13.6"/>
    <n v="2"/>
    <x v="399"/>
  </r>
  <r>
    <x v="21"/>
    <x v="13"/>
    <x v="148"/>
    <x v="168"/>
    <n v="2.1"/>
    <n v="2831"/>
    <x v="650"/>
    <n v="32.700000000000003"/>
    <n v="10"/>
    <x v="343"/>
  </r>
  <r>
    <x v="1"/>
    <x v="8"/>
    <x v="228"/>
    <x v="21"/>
    <n v="1.9"/>
    <n v="2653"/>
    <x v="651"/>
    <n v="23.3"/>
    <n v="13"/>
    <x v="206"/>
  </r>
  <r>
    <x v="4"/>
    <x v="10"/>
    <x v="28"/>
    <x v="89"/>
    <n v="2.2000000000000002"/>
    <n v="1628"/>
    <x v="652"/>
    <n v="6.8"/>
    <n v="14"/>
    <x v="50"/>
  </r>
  <r>
    <x v="20"/>
    <x v="9"/>
    <x v="271"/>
    <x v="65"/>
    <n v="3.2"/>
    <n v="727"/>
    <x v="653"/>
    <n v="20.6"/>
    <n v="5"/>
    <x v="155"/>
  </r>
  <r>
    <x v="0"/>
    <x v="5"/>
    <x v="42"/>
    <x v="101"/>
    <n v="1.1000000000000001"/>
    <n v="2865"/>
    <x v="654"/>
    <n v="16.899999999999999"/>
    <n v="3"/>
    <x v="56"/>
  </r>
  <r>
    <x v="15"/>
    <x v="6"/>
    <x v="150"/>
    <x v="114"/>
    <n v="4.5999999999999996"/>
    <n v="1987"/>
    <x v="655"/>
    <n v="35.9"/>
    <n v="8"/>
    <x v="396"/>
  </r>
  <r>
    <x v="10"/>
    <x v="11"/>
    <x v="122"/>
    <x v="8"/>
    <n v="1.6"/>
    <n v="1301"/>
    <x v="656"/>
    <n v="47.7"/>
    <n v="4"/>
    <x v="119"/>
  </r>
  <r>
    <x v="23"/>
    <x v="2"/>
    <x v="47"/>
    <x v="94"/>
    <n v="1.9"/>
    <n v="2122"/>
    <x v="657"/>
    <n v="17.100000000000001"/>
    <n v="3"/>
    <x v="202"/>
  </r>
  <r>
    <x v="16"/>
    <x v="12"/>
    <x v="89"/>
    <x v="106"/>
    <n v="3.1"/>
    <n v="2405"/>
    <x v="658"/>
    <n v="41.5"/>
    <n v="1"/>
    <x v="81"/>
  </r>
  <r>
    <x v="8"/>
    <x v="12"/>
    <x v="77"/>
    <x v="142"/>
    <n v="3.8"/>
    <n v="971"/>
    <x v="659"/>
    <n v="7.5"/>
    <n v="5"/>
    <x v="400"/>
  </r>
  <r>
    <x v="15"/>
    <x v="13"/>
    <x v="261"/>
    <x v="76"/>
    <n v="1.4"/>
    <n v="1579"/>
    <x v="660"/>
    <n v="29.2"/>
    <n v="9"/>
    <x v="385"/>
  </r>
  <r>
    <x v="14"/>
    <x v="12"/>
    <x v="42"/>
    <x v="77"/>
    <n v="2.2999999999999998"/>
    <n v="2560"/>
    <x v="661"/>
    <n v="8.1999999999999993"/>
    <n v="1"/>
    <x v="383"/>
  </r>
  <r>
    <x v="5"/>
    <x v="0"/>
    <x v="228"/>
    <x v="87"/>
    <n v="4.9000000000000004"/>
    <n v="1541"/>
    <x v="662"/>
    <n v="47"/>
    <n v="11"/>
    <x v="401"/>
  </r>
  <r>
    <x v="14"/>
    <x v="11"/>
    <x v="166"/>
    <x v="30"/>
    <n v="2"/>
    <n v="2660"/>
    <x v="663"/>
    <n v="39.5"/>
    <n v="12"/>
    <x v="144"/>
  </r>
  <r>
    <x v="13"/>
    <x v="1"/>
    <x v="174"/>
    <x v="98"/>
    <n v="2.2999999999999998"/>
    <n v="728"/>
    <x v="664"/>
    <n v="34.6"/>
    <n v="6"/>
    <x v="402"/>
  </r>
  <r>
    <x v="23"/>
    <x v="7"/>
    <x v="40"/>
    <x v="156"/>
    <n v="4.3"/>
    <n v="670"/>
    <x v="665"/>
    <n v="42.1"/>
    <n v="2"/>
    <x v="186"/>
  </r>
  <r>
    <x v="23"/>
    <x v="8"/>
    <x v="18"/>
    <x v="77"/>
    <n v="1.2"/>
    <n v="794"/>
    <x v="666"/>
    <n v="34.1"/>
    <n v="8"/>
    <x v="230"/>
  </r>
  <r>
    <x v="2"/>
    <x v="4"/>
    <x v="138"/>
    <x v="72"/>
    <n v="2.9"/>
    <n v="688"/>
    <x v="667"/>
    <n v="48.6"/>
    <n v="10"/>
    <x v="403"/>
  </r>
  <r>
    <x v="5"/>
    <x v="14"/>
    <x v="185"/>
    <x v="66"/>
    <n v="2.5"/>
    <n v="925"/>
    <x v="668"/>
    <n v="37.1"/>
    <n v="4"/>
    <x v="404"/>
  </r>
  <r>
    <x v="18"/>
    <x v="8"/>
    <x v="89"/>
    <x v="110"/>
    <n v="2.2999999999999998"/>
    <n v="1476"/>
    <x v="669"/>
    <n v="46.6"/>
    <n v="7"/>
    <x v="403"/>
  </r>
  <r>
    <x v="11"/>
    <x v="10"/>
    <x v="269"/>
    <x v="8"/>
    <n v="2.1"/>
    <n v="1602"/>
    <x v="670"/>
    <n v="28.3"/>
    <n v="10"/>
    <x v="88"/>
  </r>
  <r>
    <x v="5"/>
    <x v="1"/>
    <x v="247"/>
    <x v="5"/>
    <n v="1.4"/>
    <n v="1418"/>
    <x v="671"/>
    <n v="10.3"/>
    <n v="5"/>
    <x v="363"/>
  </r>
  <r>
    <x v="3"/>
    <x v="8"/>
    <x v="193"/>
    <x v="11"/>
    <n v="2.2999999999999998"/>
    <n v="998"/>
    <x v="672"/>
    <n v="28.8"/>
    <n v="13"/>
    <x v="405"/>
  </r>
  <r>
    <x v="19"/>
    <x v="2"/>
    <x v="269"/>
    <x v="133"/>
    <n v="1.2"/>
    <n v="2321"/>
    <x v="673"/>
    <n v="10.7"/>
    <n v="11"/>
    <x v="351"/>
  </r>
  <r>
    <x v="9"/>
    <x v="13"/>
    <x v="46"/>
    <x v="136"/>
    <n v="4.0999999999999996"/>
    <n v="1365"/>
    <x v="674"/>
    <n v="31.7"/>
    <n v="9"/>
    <x v="406"/>
  </r>
  <r>
    <x v="10"/>
    <x v="3"/>
    <x v="272"/>
    <x v="8"/>
    <n v="2.6"/>
    <n v="1325"/>
    <x v="675"/>
    <n v="26.7"/>
    <n v="7"/>
    <x v="407"/>
  </r>
  <r>
    <x v="6"/>
    <x v="10"/>
    <x v="89"/>
    <x v="115"/>
    <n v="2.8"/>
    <n v="2358"/>
    <x v="676"/>
    <n v="33"/>
    <n v="12"/>
    <x v="138"/>
  </r>
  <r>
    <x v="1"/>
    <x v="12"/>
    <x v="202"/>
    <x v="66"/>
    <n v="4.5999999999999996"/>
    <n v="2618"/>
    <x v="677"/>
    <n v="5.5"/>
    <n v="12"/>
    <x v="166"/>
  </r>
  <r>
    <x v="21"/>
    <x v="9"/>
    <x v="77"/>
    <x v="5"/>
    <n v="3.6"/>
    <n v="2795"/>
    <x v="678"/>
    <n v="13.8"/>
    <n v="10"/>
    <x v="336"/>
  </r>
  <r>
    <x v="2"/>
    <x v="2"/>
    <x v="148"/>
    <x v="169"/>
    <n v="1"/>
    <n v="645"/>
    <x v="679"/>
    <n v="27.1"/>
    <n v="11"/>
    <x v="131"/>
  </r>
  <r>
    <x v="20"/>
    <x v="10"/>
    <x v="176"/>
    <x v="175"/>
    <n v="4.8"/>
    <n v="2141"/>
    <x v="680"/>
    <n v="47.8"/>
    <n v="2"/>
    <x v="120"/>
  </r>
  <r>
    <x v="16"/>
    <x v="3"/>
    <x v="139"/>
    <x v="74"/>
    <n v="1.9"/>
    <n v="1819"/>
    <x v="681"/>
    <n v="22.3"/>
    <n v="2"/>
    <x v="408"/>
  </r>
  <r>
    <x v="22"/>
    <x v="6"/>
    <x v="149"/>
    <x v="88"/>
    <n v="1.4"/>
    <n v="969"/>
    <x v="682"/>
    <n v="24.1"/>
    <n v="4"/>
    <x v="409"/>
  </r>
  <r>
    <x v="2"/>
    <x v="12"/>
    <x v="103"/>
    <x v="18"/>
    <n v="4.0999999999999996"/>
    <n v="692"/>
    <x v="683"/>
    <n v="37.200000000000003"/>
    <n v="10"/>
    <x v="410"/>
  </r>
  <r>
    <x v="15"/>
    <x v="8"/>
    <x v="99"/>
    <x v="60"/>
    <n v="3"/>
    <n v="1591"/>
    <x v="684"/>
    <n v="32.200000000000003"/>
    <n v="9"/>
    <x v="139"/>
  </r>
  <r>
    <x v="5"/>
    <x v="8"/>
    <x v="221"/>
    <x v="158"/>
    <n v="2.7"/>
    <n v="551"/>
    <x v="685"/>
    <n v="18.5"/>
    <n v="2"/>
    <x v="411"/>
  </r>
  <r>
    <x v="11"/>
    <x v="10"/>
    <x v="129"/>
    <x v="156"/>
    <n v="2"/>
    <n v="2910"/>
    <x v="686"/>
    <n v="23.5"/>
    <n v="7"/>
    <x v="7"/>
  </r>
  <r>
    <x v="11"/>
    <x v="9"/>
    <x v="50"/>
    <x v="79"/>
    <n v="3.2"/>
    <n v="2320"/>
    <x v="687"/>
    <n v="14.8"/>
    <n v="9"/>
    <x v="186"/>
  </r>
  <r>
    <x v="10"/>
    <x v="6"/>
    <x v="7"/>
    <x v="161"/>
    <n v="2.1"/>
    <n v="2369"/>
    <x v="688"/>
    <n v="48.5"/>
    <n v="12"/>
    <x v="412"/>
  </r>
  <r>
    <x v="18"/>
    <x v="12"/>
    <x v="43"/>
    <x v="142"/>
    <n v="4.5999999999999996"/>
    <n v="2286"/>
    <x v="689"/>
    <n v="10.9"/>
    <n v="11"/>
    <x v="113"/>
  </r>
  <r>
    <x v="7"/>
    <x v="3"/>
    <x v="47"/>
    <x v="111"/>
    <n v="1.9"/>
    <n v="1954"/>
    <x v="690"/>
    <n v="21.7"/>
    <n v="13"/>
    <x v="413"/>
  </r>
  <r>
    <x v="3"/>
    <x v="7"/>
    <x v="273"/>
    <x v="182"/>
    <n v="4.5"/>
    <n v="2367"/>
    <x v="691"/>
    <n v="6.2"/>
    <n v="7"/>
    <x v="414"/>
  </r>
  <r>
    <x v="13"/>
    <x v="8"/>
    <x v="16"/>
    <x v="72"/>
    <n v="3.2"/>
    <n v="2507"/>
    <x v="692"/>
    <n v="15"/>
    <n v="1"/>
    <x v="176"/>
  </r>
  <r>
    <x v="17"/>
    <x v="3"/>
    <x v="107"/>
    <x v="63"/>
    <n v="4.3"/>
    <n v="1934"/>
    <x v="693"/>
    <n v="40.1"/>
    <n v="11"/>
    <x v="315"/>
  </r>
  <r>
    <x v="18"/>
    <x v="1"/>
    <x v="73"/>
    <x v="171"/>
    <n v="3.9"/>
    <n v="1339"/>
    <x v="694"/>
    <n v="14.1"/>
    <n v="3"/>
    <x v="7"/>
  </r>
  <r>
    <x v="4"/>
    <x v="8"/>
    <x v="248"/>
    <x v="166"/>
    <n v="3.8"/>
    <n v="740"/>
    <x v="695"/>
    <n v="8.6"/>
    <n v="9"/>
    <x v="415"/>
  </r>
  <r>
    <x v="14"/>
    <x v="3"/>
    <x v="183"/>
    <x v="143"/>
    <n v="2.2999999999999998"/>
    <n v="1035"/>
    <x v="696"/>
    <n v="26.4"/>
    <n v="12"/>
    <x v="250"/>
  </r>
  <r>
    <x v="13"/>
    <x v="5"/>
    <x v="258"/>
    <x v="43"/>
    <n v="1.9"/>
    <n v="1907"/>
    <x v="697"/>
    <n v="5.4"/>
    <n v="0"/>
    <x v="416"/>
  </r>
  <r>
    <x v="8"/>
    <x v="13"/>
    <x v="274"/>
    <x v="126"/>
    <n v="1.8"/>
    <n v="582"/>
    <x v="698"/>
    <n v="8.8000000000000007"/>
    <n v="3"/>
    <x v="417"/>
  </r>
  <r>
    <x v="5"/>
    <x v="14"/>
    <x v="275"/>
    <x v="109"/>
    <n v="4.4000000000000004"/>
    <n v="1481"/>
    <x v="699"/>
    <n v="41.3"/>
    <n v="11"/>
    <x v="172"/>
  </r>
  <r>
    <x v="4"/>
    <x v="11"/>
    <x v="127"/>
    <x v="189"/>
    <n v="4.3"/>
    <n v="1450"/>
    <x v="700"/>
    <n v="39.700000000000003"/>
    <n v="12"/>
    <x v="179"/>
  </r>
  <r>
    <x v="9"/>
    <x v="13"/>
    <x v="203"/>
    <x v="174"/>
    <n v="2.8"/>
    <n v="1110"/>
    <x v="701"/>
    <n v="46.2"/>
    <n v="12"/>
    <x v="83"/>
  </r>
  <r>
    <x v="4"/>
    <x v="0"/>
    <x v="146"/>
    <x v="71"/>
    <n v="1.5"/>
    <n v="1073"/>
    <x v="702"/>
    <n v="43.5"/>
    <n v="10"/>
    <x v="401"/>
  </r>
  <r>
    <x v="21"/>
    <x v="14"/>
    <x v="3"/>
    <x v="26"/>
    <n v="2.5"/>
    <n v="2833"/>
    <x v="703"/>
    <n v="35.700000000000003"/>
    <n v="12"/>
    <x v="418"/>
  </r>
  <r>
    <x v="19"/>
    <x v="2"/>
    <x v="194"/>
    <x v="49"/>
    <n v="3.5"/>
    <n v="1488"/>
    <x v="704"/>
    <n v="7.4"/>
    <n v="3"/>
    <x v="222"/>
  </r>
  <r>
    <x v="20"/>
    <x v="3"/>
    <x v="146"/>
    <x v="190"/>
    <n v="2.8"/>
    <n v="958"/>
    <x v="705"/>
    <n v="40.200000000000003"/>
    <n v="9"/>
    <x v="138"/>
  </r>
  <r>
    <x v="9"/>
    <x v="14"/>
    <x v="248"/>
    <x v="15"/>
    <n v="4.0999999999999996"/>
    <n v="2673"/>
    <x v="706"/>
    <n v="43"/>
    <n v="8"/>
    <x v="338"/>
  </r>
  <r>
    <x v="11"/>
    <x v="0"/>
    <x v="96"/>
    <x v="141"/>
    <n v="5"/>
    <n v="2022"/>
    <x v="707"/>
    <n v="41"/>
    <n v="14"/>
    <x v="276"/>
  </r>
  <r>
    <x v="16"/>
    <x v="12"/>
    <x v="90"/>
    <x v="52"/>
    <n v="1.8"/>
    <n v="2972"/>
    <x v="708"/>
    <n v="27.9"/>
    <n v="2"/>
    <x v="419"/>
  </r>
  <r>
    <x v="20"/>
    <x v="7"/>
    <x v="234"/>
    <x v="1"/>
    <n v="2.8"/>
    <n v="2484"/>
    <x v="709"/>
    <n v="15.5"/>
    <n v="14"/>
    <x v="236"/>
  </r>
  <r>
    <x v="15"/>
    <x v="5"/>
    <x v="11"/>
    <x v="114"/>
    <n v="2.7"/>
    <n v="2066"/>
    <x v="710"/>
    <n v="43"/>
    <n v="1"/>
    <x v="17"/>
  </r>
  <r>
    <x v="5"/>
    <x v="1"/>
    <x v="52"/>
    <x v="106"/>
    <n v="2.2000000000000002"/>
    <n v="2659"/>
    <x v="711"/>
    <n v="37.700000000000003"/>
    <n v="8"/>
    <x v="93"/>
  </r>
  <r>
    <x v="1"/>
    <x v="3"/>
    <x v="36"/>
    <x v="128"/>
    <n v="1.8"/>
    <n v="2949"/>
    <x v="712"/>
    <n v="49.1"/>
    <n v="8"/>
    <x v="420"/>
  </r>
  <r>
    <x v="23"/>
    <x v="1"/>
    <x v="276"/>
    <x v="116"/>
    <n v="1.3"/>
    <n v="621"/>
    <x v="713"/>
    <n v="12"/>
    <n v="0"/>
    <x v="421"/>
  </r>
  <r>
    <x v="18"/>
    <x v="9"/>
    <x v="143"/>
    <x v="126"/>
    <n v="4.5"/>
    <n v="772"/>
    <x v="714"/>
    <n v="15.2"/>
    <n v="5"/>
    <x v="422"/>
  </r>
  <r>
    <x v="23"/>
    <x v="8"/>
    <x v="268"/>
    <x v="152"/>
    <n v="2.7"/>
    <n v="1817"/>
    <x v="715"/>
    <n v="14.5"/>
    <n v="9"/>
    <x v="48"/>
  </r>
  <r>
    <x v="22"/>
    <x v="3"/>
    <x v="130"/>
    <x v="170"/>
    <n v="3"/>
    <n v="897"/>
    <x v="716"/>
    <n v="40.700000000000003"/>
    <n v="7"/>
    <x v="372"/>
  </r>
  <r>
    <x v="10"/>
    <x v="11"/>
    <x v="119"/>
    <x v="22"/>
    <n v="4.7"/>
    <n v="1484"/>
    <x v="717"/>
    <n v="13.4"/>
    <n v="2"/>
    <x v="354"/>
  </r>
  <r>
    <x v="14"/>
    <x v="3"/>
    <x v="244"/>
    <x v="115"/>
    <n v="4.0999999999999996"/>
    <n v="1730"/>
    <x v="718"/>
    <n v="8"/>
    <n v="10"/>
    <x v="90"/>
  </r>
  <r>
    <x v="21"/>
    <x v="10"/>
    <x v="66"/>
    <x v="22"/>
    <n v="1.5"/>
    <n v="1633"/>
    <x v="719"/>
    <n v="49.9"/>
    <n v="8"/>
    <x v="4"/>
  </r>
  <r>
    <x v="6"/>
    <x v="7"/>
    <x v="204"/>
    <x v="159"/>
    <n v="3.3"/>
    <n v="1801"/>
    <x v="720"/>
    <n v="6.1"/>
    <n v="1"/>
    <x v="66"/>
  </r>
  <r>
    <x v="19"/>
    <x v="10"/>
    <x v="42"/>
    <x v="185"/>
    <n v="2.8"/>
    <n v="2410"/>
    <x v="721"/>
    <n v="42.6"/>
    <n v="5"/>
    <x v="423"/>
  </r>
  <r>
    <x v="2"/>
    <x v="3"/>
    <x v="277"/>
    <x v="156"/>
    <n v="4.2"/>
    <n v="2005"/>
    <x v="722"/>
    <n v="21.4"/>
    <n v="0"/>
    <x v="424"/>
  </r>
  <r>
    <x v="12"/>
    <x v="5"/>
    <x v="12"/>
    <x v="41"/>
    <n v="3.9"/>
    <n v="2416"/>
    <x v="723"/>
    <n v="42.9"/>
    <n v="12"/>
    <x v="24"/>
  </r>
  <r>
    <x v="17"/>
    <x v="14"/>
    <x v="41"/>
    <x v="159"/>
    <n v="3.8"/>
    <n v="1319"/>
    <x v="724"/>
    <n v="30"/>
    <n v="6"/>
    <x v="411"/>
  </r>
  <r>
    <x v="8"/>
    <x v="1"/>
    <x v="56"/>
    <x v="129"/>
    <n v="2.4"/>
    <n v="2456"/>
    <x v="725"/>
    <n v="45.6"/>
    <n v="2"/>
    <x v="178"/>
  </r>
  <r>
    <x v="21"/>
    <x v="5"/>
    <x v="164"/>
    <x v="119"/>
    <n v="4.2"/>
    <n v="2868"/>
    <x v="726"/>
    <n v="46.7"/>
    <n v="6"/>
    <x v="425"/>
  </r>
  <r>
    <x v="23"/>
    <x v="3"/>
    <x v="190"/>
    <x v="181"/>
    <n v="1.2"/>
    <n v="678"/>
    <x v="727"/>
    <n v="5.4"/>
    <n v="3"/>
    <x v="380"/>
  </r>
  <r>
    <x v="19"/>
    <x v="0"/>
    <x v="121"/>
    <x v="137"/>
    <n v="1.6"/>
    <n v="1396"/>
    <x v="728"/>
    <n v="8.4"/>
    <n v="8"/>
    <x v="426"/>
  </r>
  <r>
    <x v="7"/>
    <x v="14"/>
    <x v="73"/>
    <x v="97"/>
    <n v="2.2999999999999998"/>
    <n v="2766"/>
    <x v="729"/>
    <n v="16.3"/>
    <n v="4"/>
    <x v="427"/>
  </r>
  <r>
    <x v="8"/>
    <x v="0"/>
    <x v="105"/>
    <x v="121"/>
    <n v="1.3"/>
    <n v="2472"/>
    <x v="730"/>
    <n v="35.1"/>
    <n v="2"/>
    <x v="332"/>
  </r>
  <r>
    <x v="15"/>
    <x v="1"/>
    <x v="117"/>
    <x v="0"/>
    <n v="1.9"/>
    <n v="2051"/>
    <x v="731"/>
    <n v="45"/>
    <n v="14"/>
    <x v="330"/>
  </r>
  <r>
    <x v="11"/>
    <x v="14"/>
    <x v="256"/>
    <x v="173"/>
    <n v="4.3"/>
    <n v="991"/>
    <x v="732"/>
    <n v="25.7"/>
    <n v="7"/>
    <x v="428"/>
  </r>
  <r>
    <x v="15"/>
    <x v="11"/>
    <x v="231"/>
    <x v="138"/>
    <n v="4.8"/>
    <n v="560"/>
    <x v="733"/>
    <n v="32.299999999999997"/>
    <n v="5"/>
    <x v="429"/>
  </r>
  <r>
    <x v="21"/>
    <x v="7"/>
    <x v="197"/>
    <x v="110"/>
    <n v="2.2000000000000002"/>
    <n v="1577"/>
    <x v="734"/>
    <n v="13.5"/>
    <n v="1"/>
    <x v="79"/>
  </r>
  <r>
    <x v="2"/>
    <x v="13"/>
    <x v="106"/>
    <x v="157"/>
    <n v="2.1"/>
    <n v="2203"/>
    <x v="735"/>
    <n v="41.2"/>
    <n v="2"/>
    <x v="231"/>
  </r>
  <r>
    <x v="16"/>
    <x v="6"/>
    <x v="154"/>
    <x v="190"/>
    <n v="2.1"/>
    <n v="564"/>
    <x v="736"/>
    <n v="48.5"/>
    <n v="7"/>
    <x v="416"/>
  </r>
  <r>
    <x v="3"/>
    <x v="2"/>
    <x v="78"/>
    <x v="190"/>
    <n v="2.1"/>
    <n v="1085"/>
    <x v="737"/>
    <n v="17.100000000000001"/>
    <n v="14"/>
    <x v="164"/>
  </r>
  <r>
    <x v="5"/>
    <x v="5"/>
    <x v="100"/>
    <x v="104"/>
    <n v="1.1000000000000001"/>
    <n v="2227"/>
    <x v="738"/>
    <n v="27.3"/>
    <n v="9"/>
    <x v="195"/>
  </r>
  <r>
    <x v="11"/>
    <x v="8"/>
    <x v="204"/>
    <x v="162"/>
    <n v="4.7"/>
    <n v="2718"/>
    <x v="739"/>
    <n v="8.9"/>
    <n v="6"/>
    <x v="430"/>
  </r>
  <r>
    <x v="16"/>
    <x v="5"/>
    <x v="259"/>
    <x v="30"/>
    <n v="1.9"/>
    <n v="1034"/>
    <x v="740"/>
    <n v="30.2"/>
    <n v="9"/>
    <x v="38"/>
  </r>
  <r>
    <x v="23"/>
    <x v="6"/>
    <x v="251"/>
    <x v="63"/>
    <n v="2.7"/>
    <n v="2655"/>
    <x v="741"/>
    <n v="27.6"/>
    <n v="5"/>
    <x v="51"/>
  </r>
  <r>
    <x v="15"/>
    <x v="13"/>
    <x v="148"/>
    <x v="168"/>
    <n v="1"/>
    <n v="2370"/>
    <x v="742"/>
    <n v="11.5"/>
    <n v="13"/>
    <x v="102"/>
  </r>
  <r>
    <x v="12"/>
    <x v="4"/>
    <x v="265"/>
    <x v="103"/>
    <n v="4.4000000000000004"/>
    <n v="1504"/>
    <x v="743"/>
    <n v="24.9"/>
    <n v="0"/>
    <x v="431"/>
  </r>
  <r>
    <x v="20"/>
    <x v="12"/>
    <x v="12"/>
    <x v="83"/>
    <n v="3.9"/>
    <n v="2999"/>
    <x v="744"/>
    <n v="20"/>
    <n v="8"/>
    <x v="182"/>
  </r>
  <r>
    <x v="10"/>
    <x v="11"/>
    <x v="278"/>
    <x v="173"/>
    <n v="4.8"/>
    <n v="1729"/>
    <x v="745"/>
    <n v="28.5"/>
    <n v="2"/>
    <x v="258"/>
  </r>
  <r>
    <x v="15"/>
    <x v="0"/>
    <x v="72"/>
    <x v="2"/>
    <n v="4.0999999999999996"/>
    <n v="1539"/>
    <x v="746"/>
    <n v="31.4"/>
    <n v="13"/>
    <x v="210"/>
  </r>
  <r>
    <x v="5"/>
    <x v="3"/>
    <x v="19"/>
    <x v="114"/>
    <n v="2.2999999999999998"/>
    <n v="826"/>
    <x v="747"/>
    <n v="5.4"/>
    <n v="4"/>
    <x v="310"/>
  </r>
  <r>
    <x v="18"/>
    <x v="11"/>
    <x v="238"/>
    <x v="75"/>
    <n v="2"/>
    <n v="1107"/>
    <x v="748"/>
    <n v="39.200000000000003"/>
    <n v="6"/>
    <x v="324"/>
  </r>
  <r>
    <x v="7"/>
    <x v="6"/>
    <x v="158"/>
    <x v="182"/>
    <n v="3.8"/>
    <n v="501"/>
    <x v="749"/>
    <n v="37.1"/>
    <n v="14"/>
    <x v="233"/>
  </r>
  <r>
    <x v="14"/>
    <x v="3"/>
    <x v="194"/>
    <x v="88"/>
    <n v="2.5"/>
    <n v="1533"/>
    <x v="750"/>
    <n v="21.5"/>
    <n v="6"/>
    <x v="310"/>
  </r>
  <r>
    <x v="16"/>
    <x v="8"/>
    <x v="279"/>
    <x v="127"/>
    <n v="3.3"/>
    <n v="2981"/>
    <x v="751"/>
    <n v="7.4"/>
    <n v="2"/>
    <x v="152"/>
  </r>
  <r>
    <x v="19"/>
    <x v="10"/>
    <x v="109"/>
    <x v="185"/>
    <n v="1"/>
    <n v="624"/>
    <x v="752"/>
    <n v="39"/>
    <n v="14"/>
    <x v="346"/>
  </r>
  <r>
    <x v="19"/>
    <x v="14"/>
    <x v="109"/>
    <x v="139"/>
    <n v="1.2"/>
    <n v="1604"/>
    <x v="753"/>
    <n v="48"/>
    <n v="3"/>
    <x v="110"/>
  </r>
  <r>
    <x v="14"/>
    <x v="12"/>
    <x v="277"/>
    <x v="74"/>
    <n v="3.1"/>
    <n v="2361"/>
    <x v="754"/>
    <n v="15.8"/>
    <n v="9"/>
    <x v="343"/>
  </r>
  <r>
    <x v="10"/>
    <x v="7"/>
    <x v="195"/>
    <x v="57"/>
    <n v="3.3"/>
    <n v="1673"/>
    <x v="755"/>
    <n v="19.600000000000001"/>
    <n v="6"/>
    <x v="349"/>
  </r>
  <r>
    <x v="5"/>
    <x v="7"/>
    <x v="82"/>
    <x v="186"/>
    <n v="4"/>
    <n v="628"/>
    <x v="756"/>
    <n v="13.3"/>
    <n v="7"/>
    <x v="160"/>
  </r>
  <r>
    <x v="7"/>
    <x v="6"/>
    <x v="280"/>
    <x v="47"/>
    <n v="1.5"/>
    <n v="937"/>
    <x v="757"/>
    <n v="31"/>
    <n v="1"/>
    <x v="236"/>
  </r>
  <r>
    <x v="19"/>
    <x v="11"/>
    <x v="281"/>
    <x v="190"/>
    <n v="3.1"/>
    <n v="1250"/>
    <x v="758"/>
    <n v="12"/>
    <n v="8"/>
    <x v="323"/>
  </r>
  <r>
    <x v="5"/>
    <x v="7"/>
    <x v="36"/>
    <x v="84"/>
    <n v="1.8"/>
    <n v="1721"/>
    <x v="759"/>
    <n v="21"/>
    <n v="6"/>
    <x v="293"/>
  </r>
  <r>
    <x v="19"/>
    <x v="8"/>
    <x v="176"/>
    <x v="191"/>
    <n v="1.4"/>
    <n v="2758"/>
    <x v="760"/>
    <n v="36.4"/>
    <n v="12"/>
    <x v="391"/>
  </r>
  <r>
    <x v="17"/>
    <x v="0"/>
    <x v="30"/>
    <x v="118"/>
    <n v="2.6"/>
    <n v="1401"/>
    <x v="761"/>
    <n v="30.2"/>
    <n v="7"/>
    <x v="432"/>
  </r>
  <r>
    <x v="17"/>
    <x v="4"/>
    <x v="85"/>
    <x v="110"/>
    <n v="1.7"/>
    <n v="2592"/>
    <x v="762"/>
    <n v="22.4"/>
    <n v="5"/>
    <x v="97"/>
  </r>
  <r>
    <x v="6"/>
    <x v="5"/>
    <x v="124"/>
    <x v="119"/>
    <n v="1.9"/>
    <n v="1802"/>
    <x v="763"/>
    <n v="23.9"/>
    <n v="5"/>
    <x v="433"/>
  </r>
  <r>
    <x v="16"/>
    <x v="9"/>
    <x v="79"/>
    <x v="95"/>
    <n v="2.2999999999999998"/>
    <n v="1933"/>
    <x v="764"/>
    <n v="30.3"/>
    <n v="8"/>
    <x v="155"/>
  </r>
  <r>
    <x v="5"/>
    <x v="8"/>
    <x v="135"/>
    <x v="137"/>
    <n v="2"/>
    <n v="890"/>
    <x v="765"/>
    <n v="5.3"/>
    <n v="3"/>
    <x v="169"/>
  </r>
  <r>
    <x v="22"/>
    <x v="3"/>
    <x v="104"/>
    <x v="18"/>
    <n v="1.4"/>
    <n v="1567"/>
    <x v="766"/>
    <n v="8.5"/>
    <n v="10"/>
    <x v="434"/>
  </r>
  <r>
    <x v="20"/>
    <x v="2"/>
    <x v="282"/>
    <x v="61"/>
    <n v="1.4"/>
    <n v="526"/>
    <x v="767"/>
    <n v="44.7"/>
    <n v="10"/>
    <x v="56"/>
  </r>
  <r>
    <x v="22"/>
    <x v="6"/>
    <x v="283"/>
    <x v="21"/>
    <n v="1.8"/>
    <n v="1047"/>
    <x v="768"/>
    <n v="8.5"/>
    <n v="4"/>
    <x v="247"/>
  </r>
  <r>
    <x v="15"/>
    <x v="10"/>
    <x v="5"/>
    <x v="166"/>
    <n v="1.2"/>
    <n v="1066"/>
    <x v="769"/>
    <n v="36.799999999999997"/>
    <n v="8"/>
    <x v="334"/>
  </r>
  <r>
    <x v="6"/>
    <x v="14"/>
    <x v="258"/>
    <x v="185"/>
    <n v="3.5"/>
    <n v="1203"/>
    <x v="770"/>
    <n v="46.4"/>
    <n v="0"/>
    <x v="216"/>
  </r>
  <r>
    <x v="23"/>
    <x v="2"/>
    <x v="284"/>
    <x v="2"/>
    <n v="2.1"/>
    <n v="1742"/>
    <x v="771"/>
    <n v="17.2"/>
    <n v="3"/>
    <x v="53"/>
  </r>
  <r>
    <x v="23"/>
    <x v="14"/>
    <x v="280"/>
    <x v="187"/>
    <n v="2.1"/>
    <n v="684"/>
    <x v="772"/>
    <n v="21.7"/>
    <n v="6"/>
    <x v="246"/>
  </r>
  <r>
    <x v="9"/>
    <x v="1"/>
    <x v="36"/>
    <x v="146"/>
    <n v="2.2999999999999998"/>
    <n v="2090"/>
    <x v="773"/>
    <n v="30.6"/>
    <n v="10"/>
    <x v="428"/>
  </r>
  <r>
    <x v="15"/>
    <x v="2"/>
    <x v="0"/>
    <x v="32"/>
    <n v="3.7"/>
    <n v="2413"/>
    <x v="774"/>
    <n v="44.7"/>
    <n v="14"/>
    <x v="268"/>
  </r>
  <r>
    <x v="16"/>
    <x v="9"/>
    <x v="128"/>
    <x v="10"/>
    <n v="4.5"/>
    <n v="1347"/>
    <x v="775"/>
    <n v="47.4"/>
    <n v="8"/>
    <x v="217"/>
  </r>
  <r>
    <x v="4"/>
    <x v="11"/>
    <x v="285"/>
    <x v="13"/>
    <n v="4"/>
    <n v="1098"/>
    <x v="776"/>
    <n v="38.299999999999997"/>
    <n v="14"/>
    <x v="175"/>
  </r>
  <r>
    <x v="12"/>
    <x v="4"/>
    <x v="210"/>
    <x v="102"/>
    <n v="3.9"/>
    <n v="1305"/>
    <x v="777"/>
    <n v="8.9"/>
    <n v="13"/>
    <x v="435"/>
  </r>
  <r>
    <x v="4"/>
    <x v="5"/>
    <x v="181"/>
    <x v="44"/>
    <n v="2.9"/>
    <n v="1857"/>
    <x v="778"/>
    <n v="35.1"/>
    <n v="12"/>
    <x v="414"/>
  </r>
  <r>
    <x v="0"/>
    <x v="5"/>
    <x v="112"/>
    <x v="17"/>
    <n v="3.8"/>
    <n v="2626"/>
    <x v="779"/>
    <n v="23.5"/>
    <n v="10"/>
    <x v="298"/>
  </r>
  <r>
    <x v="12"/>
    <x v="4"/>
    <x v="91"/>
    <x v="192"/>
    <n v="3.2"/>
    <n v="2378"/>
    <x v="780"/>
    <n v="26.2"/>
    <n v="11"/>
    <x v="14"/>
  </r>
  <r>
    <x v="11"/>
    <x v="0"/>
    <x v="263"/>
    <x v="70"/>
    <n v="1.9"/>
    <n v="2960"/>
    <x v="781"/>
    <n v="7.2"/>
    <n v="12"/>
    <x v="12"/>
  </r>
  <r>
    <x v="11"/>
    <x v="12"/>
    <x v="247"/>
    <x v="95"/>
    <n v="1.8"/>
    <n v="1045"/>
    <x v="782"/>
    <n v="13.6"/>
    <n v="9"/>
    <x v="187"/>
  </r>
  <r>
    <x v="10"/>
    <x v="1"/>
    <x v="247"/>
    <x v="9"/>
    <n v="2.2000000000000002"/>
    <n v="2132"/>
    <x v="783"/>
    <n v="40.6"/>
    <n v="5"/>
    <x v="158"/>
  </r>
  <r>
    <x v="21"/>
    <x v="14"/>
    <x v="229"/>
    <x v="127"/>
    <n v="4.5999999999999996"/>
    <n v="2716"/>
    <x v="784"/>
    <n v="25.4"/>
    <n v="11"/>
    <x v="373"/>
  </r>
  <r>
    <x v="13"/>
    <x v="9"/>
    <x v="45"/>
    <x v="175"/>
    <n v="3.2"/>
    <n v="2579"/>
    <x v="785"/>
    <n v="18.600000000000001"/>
    <n v="7"/>
    <x v="392"/>
  </r>
  <r>
    <x v="15"/>
    <x v="7"/>
    <x v="256"/>
    <x v="104"/>
    <n v="3.9"/>
    <n v="2834"/>
    <x v="786"/>
    <n v="22.3"/>
    <n v="12"/>
    <x v="239"/>
  </r>
  <r>
    <x v="11"/>
    <x v="2"/>
    <x v="191"/>
    <x v="123"/>
    <n v="2.4"/>
    <n v="2426"/>
    <x v="787"/>
    <n v="43.4"/>
    <n v="8"/>
    <x v="257"/>
  </r>
  <r>
    <x v="13"/>
    <x v="1"/>
    <x v="273"/>
    <x v="17"/>
    <n v="2.6"/>
    <n v="1116"/>
    <x v="788"/>
    <n v="38.700000000000003"/>
    <n v="9"/>
    <x v="89"/>
  </r>
  <r>
    <x v="19"/>
    <x v="8"/>
    <x v="250"/>
    <x v="135"/>
    <n v="1.5"/>
    <n v="2817"/>
    <x v="789"/>
    <n v="17.3"/>
    <n v="3"/>
    <x v="288"/>
  </r>
  <r>
    <x v="16"/>
    <x v="6"/>
    <x v="156"/>
    <x v="39"/>
    <n v="1.7"/>
    <n v="1703"/>
    <x v="790"/>
    <n v="10.3"/>
    <n v="0"/>
    <x v="152"/>
  </r>
  <r>
    <x v="18"/>
    <x v="2"/>
    <x v="281"/>
    <x v="178"/>
    <n v="4.3"/>
    <n v="2259"/>
    <x v="791"/>
    <n v="16.3"/>
    <n v="13"/>
    <x v="436"/>
  </r>
  <r>
    <x v="2"/>
    <x v="9"/>
    <x v="262"/>
    <x v="170"/>
    <n v="3.3"/>
    <n v="725"/>
    <x v="792"/>
    <n v="46.4"/>
    <n v="7"/>
    <x v="165"/>
  </r>
  <r>
    <x v="7"/>
    <x v="10"/>
    <x v="249"/>
    <x v="74"/>
    <n v="2.4"/>
    <n v="1169"/>
    <x v="793"/>
    <n v="31.2"/>
    <n v="1"/>
    <x v="297"/>
  </r>
  <r>
    <x v="2"/>
    <x v="10"/>
    <x v="15"/>
    <x v="171"/>
    <n v="4.2"/>
    <n v="2263"/>
    <x v="794"/>
    <n v="29"/>
    <n v="10"/>
    <x v="368"/>
  </r>
  <r>
    <x v="19"/>
    <x v="3"/>
    <x v="57"/>
    <x v="92"/>
    <n v="2"/>
    <n v="1416"/>
    <x v="795"/>
    <n v="31.8"/>
    <n v="0"/>
    <x v="325"/>
  </r>
  <r>
    <x v="5"/>
    <x v="1"/>
    <x v="168"/>
    <x v="175"/>
    <n v="4.9000000000000004"/>
    <n v="2673"/>
    <x v="796"/>
    <n v="21.5"/>
    <n v="12"/>
    <x v="437"/>
  </r>
  <r>
    <x v="22"/>
    <x v="11"/>
    <x v="218"/>
    <x v="21"/>
    <n v="2.4"/>
    <n v="2621"/>
    <x v="797"/>
    <n v="41.3"/>
    <n v="6"/>
    <x v="438"/>
  </r>
  <r>
    <x v="12"/>
    <x v="9"/>
    <x v="201"/>
    <x v="13"/>
    <n v="2.2999999999999998"/>
    <n v="1714"/>
    <x v="798"/>
    <n v="28.5"/>
    <n v="11"/>
    <x v="176"/>
  </r>
  <r>
    <x v="3"/>
    <x v="9"/>
    <x v="117"/>
    <x v="56"/>
    <n v="2.2000000000000002"/>
    <n v="2205"/>
    <x v="799"/>
    <n v="10.3"/>
    <n v="9"/>
    <x v="258"/>
  </r>
  <r>
    <x v="6"/>
    <x v="4"/>
    <x v="154"/>
    <x v="135"/>
    <n v="1.5"/>
    <n v="2342"/>
    <x v="800"/>
    <n v="10.8"/>
    <n v="8"/>
    <x v="438"/>
  </r>
  <r>
    <x v="0"/>
    <x v="8"/>
    <x v="180"/>
    <x v="136"/>
    <n v="1.4"/>
    <n v="2483"/>
    <x v="801"/>
    <n v="29.2"/>
    <n v="10"/>
    <x v="174"/>
  </r>
  <r>
    <x v="14"/>
    <x v="11"/>
    <x v="151"/>
    <x v="35"/>
    <n v="3.6"/>
    <n v="555"/>
    <x v="802"/>
    <n v="47.1"/>
    <n v="14"/>
    <x v="439"/>
  </r>
  <r>
    <x v="12"/>
    <x v="8"/>
    <x v="62"/>
    <x v="160"/>
    <n v="4.5"/>
    <n v="1219"/>
    <x v="803"/>
    <n v="18.899999999999999"/>
    <n v="11"/>
    <x v="291"/>
  </r>
  <r>
    <x v="14"/>
    <x v="0"/>
    <x v="188"/>
    <x v="44"/>
    <n v="4.2"/>
    <n v="2579"/>
    <x v="804"/>
    <n v="44.1"/>
    <n v="11"/>
    <x v="440"/>
  </r>
  <r>
    <x v="21"/>
    <x v="14"/>
    <x v="164"/>
    <x v="9"/>
    <n v="1.6"/>
    <n v="1073"/>
    <x v="805"/>
    <n v="39.4"/>
    <n v="8"/>
    <x v="69"/>
  </r>
  <r>
    <x v="12"/>
    <x v="14"/>
    <x v="229"/>
    <x v="142"/>
    <n v="3.2"/>
    <n v="1166"/>
    <x v="806"/>
    <n v="16.2"/>
    <n v="2"/>
    <x v="364"/>
  </r>
  <r>
    <x v="21"/>
    <x v="7"/>
    <x v="286"/>
    <x v="116"/>
    <n v="1.4"/>
    <n v="783"/>
    <x v="807"/>
    <n v="6.6"/>
    <n v="5"/>
    <x v="441"/>
  </r>
  <r>
    <x v="2"/>
    <x v="3"/>
    <x v="94"/>
    <x v="123"/>
    <n v="1.2"/>
    <n v="2244"/>
    <x v="808"/>
    <n v="9.6"/>
    <n v="6"/>
    <x v="426"/>
  </r>
  <r>
    <x v="6"/>
    <x v="5"/>
    <x v="158"/>
    <x v="47"/>
    <n v="3.6"/>
    <n v="2734"/>
    <x v="809"/>
    <n v="37.799999999999997"/>
    <n v="13"/>
    <x v="256"/>
  </r>
  <r>
    <x v="12"/>
    <x v="10"/>
    <x v="153"/>
    <x v="143"/>
    <n v="3.1"/>
    <n v="997"/>
    <x v="810"/>
    <n v="14"/>
    <n v="9"/>
    <x v="434"/>
  </r>
  <r>
    <x v="1"/>
    <x v="6"/>
    <x v="270"/>
    <x v="2"/>
    <n v="1.3"/>
    <n v="1965"/>
    <x v="811"/>
    <n v="21.7"/>
    <n v="8"/>
    <x v="43"/>
  </r>
  <r>
    <x v="14"/>
    <x v="14"/>
    <x v="155"/>
    <x v="181"/>
    <n v="1.1000000000000001"/>
    <n v="629"/>
    <x v="812"/>
    <n v="27.6"/>
    <n v="14"/>
    <x v="27"/>
  </r>
  <r>
    <x v="15"/>
    <x v="11"/>
    <x v="217"/>
    <x v="47"/>
    <n v="5"/>
    <n v="1138"/>
    <x v="813"/>
    <n v="37.6"/>
    <n v="1"/>
    <x v="17"/>
  </r>
  <r>
    <x v="8"/>
    <x v="9"/>
    <x v="272"/>
    <x v="12"/>
    <n v="1.1000000000000001"/>
    <n v="2661"/>
    <x v="814"/>
    <n v="10.1"/>
    <n v="7"/>
    <x v="181"/>
  </r>
  <r>
    <x v="2"/>
    <x v="6"/>
    <x v="80"/>
    <x v="16"/>
    <n v="2.8"/>
    <n v="2560"/>
    <x v="815"/>
    <n v="23.3"/>
    <n v="13"/>
    <x v="442"/>
  </r>
  <r>
    <x v="7"/>
    <x v="13"/>
    <x v="28"/>
    <x v="90"/>
    <n v="3"/>
    <n v="2991"/>
    <x v="816"/>
    <n v="26.8"/>
    <n v="6"/>
    <x v="272"/>
  </r>
  <r>
    <x v="17"/>
    <x v="8"/>
    <x v="198"/>
    <x v="176"/>
    <n v="1.5"/>
    <n v="2994"/>
    <x v="817"/>
    <n v="29.3"/>
    <n v="3"/>
    <x v="14"/>
  </r>
  <r>
    <x v="6"/>
    <x v="14"/>
    <x v="244"/>
    <x v="36"/>
    <n v="1.7"/>
    <n v="1485"/>
    <x v="818"/>
    <n v="41.8"/>
    <n v="1"/>
    <x v="347"/>
  </r>
  <r>
    <x v="16"/>
    <x v="9"/>
    <x v="241"/>
    <x v="111"/>
    <n v="2.4"/>
    <n v="1492"/>
    <x v="819"/>
    <n v="12.7"/>
    <n v="7"/>
    <x v="283"/>
  </r>
  <r>
    <x v="19"/>
    <x v="14"/>
    <x v="102"/>
    <x v="0"/>
    <n v="4"/>
    <n v="2621"/>
    <x v="820"/>
    <n v="41.4"/>
    <n v="10"/>
    <x v="173"/>
  </r>
  <r>
    <x v="9"/>
    <x v="10"/>
    <x v="20"/>
    <x v="123"/>
    <n v="3"/>
    <n v="600"/>
    <x v="821"/>
    <n v="36.200000000000003"/>
    <n v="4"/>
    <x v="46"/>
  </r>
  <r>
    <x v="17"/>
    <x v="13"/>
    <x v="287"/>
    <x v="117"/>
    <n v="3.6"/>
    <n v="2723"/>
    <x v="822"/>
    <n v="30"/>
    <n v="5"/>
    <x v="424"/>
  </r>
  <r>
    <x v="8"/>
    <x v="2"/>
    <x v="180"/>
    <x v="88"/>
    <n v="4.9000000000000004"/>
    <n v="926"/>
    <x v="823"/>
    <n v="36.5"/>
    <n v="13"/>
    <x v="230"/>
  </r>
  <r>
    <x v="16"/>
    <x v="14"/>
    <x v="158"/>
    <x v="123"/>
    <n v="4.0999999999999996"/>
    <n v="540"/>
    <x v="824"/>
    <n v="23.5"/>
    <n v="10"/>
    <x v="122"/>
  </r>
  <r>
    <x v="17"/>
    <x v="0"/>
    <x v="36"/>
    <x v="172"/>
    <n v="2.7"/>
    <n v="928"/>
    <x v="825"/>
    <n v="11.2"/>
    <n v="6"/>
    <x v="222"/>
  </r>
  <r>
    <x v="16"/>
    <x v="11"/>
    <x v="96"/>
    <x v="171"/>
    <n v="2.8"/>
    <n v="843"/>
    <x v="826"/>
    <n v="35"/>
    <n v="14"/>
    <x v="373"/>
  </r>
  <r>
    <x v="1"/>
    <x v="14"/>
    <x v="17"/>
    <x v="140"/>
    <n v="3.5"/>
    <n v="865"/>
    <x v="827"/>
    <n v="28.6"/>
    <n v="14"/>
    <x v="262"/>
  </r>
  <r>
    <x v="8"/>
    <x v="5"/>
    <x v="110"/>
    <x v="142"/>
    <n v="3.7"/>
    <n v="1108"/>
    <x v="828"/>
    <n v="33.799999999999997"/>
    <n v="9"/>
    <x v="5"/>
  </r>
  <r>
    <x v="19"/>
    <x v="6"/>
    <x v="179"/>
    <x v="115"/>
    <n v="3"/>
    <n v="1227"/>
    <x v="829"/>
    <n v="20.2"/>
    <n v="0"/>
    <x v="420"/>
  </r>
  <r>
    <x v="12"/>
    <x v="6"/>
    <x v="77"/>
    <x v="9"/>
    <n v="3.6"/>
    <n v="2776"/>
    <x v="830"/>
    <n v="45.8"/>
    <n v="7"/>
    <x v="443"/>
  </r>
  <r>
    <x v="14"/>
    <x v="10"/>
    <x v="36"/>
    <x v="56"/>
    <n v="1.1000000000000001"/>
    <n v="1324"/>
    <x v="831"/>
    <n v="31.4"/>
    <n v="3"/>
    <x v="324"/>
  </r>
  <r>
    <x v="5"/>
    <x v="11"/>
    <x v="103"/>
    <x v="115"/>
    <n v="2.7"/>
    <n v="1875"/>
    <x v="832"/>
    <n v="8.8000000000000007"/>
    <n v="12"/>
    <x v="397"/>
  </r>
  <r>
    <x v="12"/>
    <x v="13"/>
    <x v="191"/>
    <x v="28"/>
    <n v="2.1"/>
    <n v="1388"/>
    <x v="833"/>
    <n v="25.2"/>
    <n v="8"/>
    <x v="433"/>
  </r>
  <r>
    <x v="23"/>
    <x v="0"/>
    <x v="242"/>
    <x v="159"/>
    <n v="1.5"/>
    <n v="2543"/>
    <x v="834"/>
    <n v="39"/>
    <n v="0"/>
    <x v="393"/>
  </r>
  <r>
    <x v="3"/>
    <x v="4"/>
    <x v="127"/>
    <x v="88"/>
    <n v="1.4"/>
    <n v="1841"/>
    <x v="835"/>
    <n v="40.700000000000003"/>
    <n v="10"/>
    <x v="443"/>
  </r>
  <r>
    <x v="3"/>
    <x v="11"/>
    <x v="274"/>
    <x v="34"/>
    <n v="3.4"/>
    <n v="1796"/>
    <x v="836"/>
    <n v="27.3"/>
    <n v="1"/>
    <x v="297"/>
  </r>
  <r>
    <x v="18"/>
    <x v="6"/>
    <x v="125"/>
    <x v="168"/>
    <n v="3.1"/>
    <n v="616"/>
    <x v="837"/>
    <n v="45.3"/>
    <n v="13"/>
    <x v="404"/>
  </r>
  <r>
    <x v="3"/>
    <x v="5"/>
    <x v="137"/>
    <x v="87"/>
    <n v="2"/>
    <n v="2915"/>
    <x v="838"/>
    <n v="17"/>
    <n v="5"/>
    <x v="116"/>
  </r>
  <r>
    <x v="6"/>
    <x v="2"/>
    <x v="288"/>
    <x v="97"/>
    <n v="2.9"/>
    <n v="1617"/>
    <x v="839"/>
    <n v="23.5"/>
    <n v="10"/>
    <x v="223"/>
  </r>
  <r>
    <x v="2"/>
    <x v="10"/>
    <x v="50"/>
    <x v="125"/>
    <n v="3"/>
    <n v="667"/>
    <x v="840"/>
    <n v="45.4"/>
    <n v="9"/>
    <x v="444"/>
  </r>
  <r>
    <x v="7"/>
    <x v="4"/>
    <x v="170"/>
    <x v="3"/>
    <n v="1.8"/>
    <n v="2238"/>
    <x v="841"/>
    <n v="45.3"/>
    <n v="10"/>
    <x v="198"/>
  </r>
  <r>
    <x v="7"/>
    <x v="5"/>
    <x v="229"/>
    <x v="21"/>
    <n v="3.6"/>
    <n v="1864"/>
    <x v="842"/>
    <n v="35.9"/>
    <n v="13"/>
    <x v="281"/>
  </r>
  <r>
    <x v="18"/>
    <x v="13"/>
    <x v="162"/>
    <x v="100"/>
    <n v="4.0999999999999996"/>
    <n v="1194"/>
    <x v="843"/>
    <n v="43.7"/>
    <n v="0"/>
    <x v="383"/>
  </r>
  <r>
    <x v="3"/>
    <x v="8"/>
    <x v="65"/>
    <x v="147"/>
    <n v="4.2"/>
    <n v="1424"/>
    <x v="844"/>
    <n v="9"/>
    <n v="3"/>
    <x v="264"/>
  </r>
  <r>
    <x v="11"/>
    <x v="13"/>
    <x v="67"/>
    <x v="86"/>
    <n v="3.4"/>
    <n v="651"/>
    <x v="845"/>
    <n v="43.9"/>
    <n v="7"/>
    <x v="445"/>
  </r>
  <r>
    <x v="18"/>
    <x v="5"/>
    <x v="110"/>
    <x v="172"/>
    <n v="3"/>
    <n v="1085"/>
    <x v="846"/>
    <n v="19.399999999999999"/>
    <n v="14"/>
    <x v="446"/>
  </r>
  <r>
    <x v="4"/>
    <x v="8"/>
    <x v="259"/>
    <x v="43"/>
    <n v="1.2"/>
    <n v="1412"/>
    <x v="847"/>
    <n v="13"/>
    <n v="9"/>
    <x v="447"/>
  </r>
  <r>
    <x v="9"/>
    <x v="1"/>
    <x v="216"/>
    <x v="164"/>
    <n v="2.2000000000000002"/>
    <n v="2821"/>
    <x v="848"/>
    <n v="15.8"/>
    <n v="4"/>
    <x v="122"/>
  </r>
  <r>
    <x v="4"/>
    <x v="10"/>
    <x v="90"/>
    <x v="130"/>
    <n v="1.4"/>
    <n v="2077"/>
    <x v="849"/>
    <n v="23.8"/>
    <n v="12"/>
    <x v="346"/>
  </r>
  <r>
    <x v="9"/>
    <x v="11"/>
    <x v="17"/>
    <x v="154"/>
    <n v="4.9000000000000004"/>
    <n v="995"/>
    <x v="850"/>
    <n v="16.3"/>
    <n v="8"/>
    <x v="279"/>
  </r>
  <r>
    <x v="8"/>
    <x v="8"/>
    <x v="7"/>
    <x v="0"/>
    <n v="1.5"/>
    <n v="2648"/>
    <x v="851"/>
    <n v="19.399999999999999"/>
    <n v="10"/>
    <x v="245"/>
  </r>
  <r>
    <x v="10"/>
    <x v="3"/>
    <x v="169"/>
    <x v="75"/>
    <n v="1.6"/>
    <n v="1056"/>
    <x v="852"/>
    <n v="11.1"/>
    <n v="10"/>
    <x v="310"/>
  </r>
  <r>
    <x v="10"/>
    <x v="8"/>
    <x v="24"/>
    <x v="140"/>
    <n v="4.5999999999999996"/>
    <n v="1605"/>
    <x v="853"/>
    <n v="18.3"/>
    <n v="5"/>
    <x v="1"/>
  </r>
  <r>
    <x v="21"/>
    <x v="9"/>
    <x v="151"/>
    <x v="99"/>
    <n v="4.8"/>
    <n v="2052"/>
    <x v="854"/>
    <n v="30.8"/>
    <n v="0"/>
    <x v="365"/>
  </r>
  <r>
    <x v="6"/>
    <x v="2"/>
    <x v="83"/>
    <x v="26"/>
    <n v="4.0999999999999996"/>
    <n v="2620"/>
    <x v="855"/>
    <n v="24.9"/>
    <n v="5"/>
    <x v="271"/>
  </r>
  <r>
    <x v="6"/>
    <x v="9"/>
    <x v="18"/>
    <x v="81"/>
    <n v="1"/>
    <n v="656"/>
    <x v="856"/>
    <n v="20.6"/>
    <n v="5"/>
    <x v="70"/>
  </r>
  <r>
    <x v="5"/>
    <x v="11"/>
    <x v="157"/>
    <x v="97"/>
    <n v="1"/>
    <n v="1234"/>
    <x v="857"/>
    <n v="38.6"/>
    <n v="12"/>
    <x v="288"/>
  </r>
  <r>
    <x v="19"/>
    <x v="11"/>
    <x v="80"/>
    <x v="2"/>
    <n v="2.5"/>
    <n v="2679"/>
    <x v="858"/>
    <n v="45.2"/>
    <n v="5"/>
    <x v="36"/>
  </r>
  <r>
    <x v="21"/>
    <x v="10"/>
    <x v="35"/>
    <x v="0"/>
    <n v="1.6"/>
    <n v="1927"/>
    <x v="859"/>
    <n v="39.1"/>
    <n v="7"/>
    <x v="448"/>
  </r>
  <r>
    <x v="17"/>
    <x v="11"/>
    <x v="50"/>
    <x v="189"/>
    <n v="1.1000000000000001"/>
    <n v="1058"/>
    <x v="860"/>
    <n v="19.899999999999999"/>
    <n v="14"/>
    <x v="164"/>
  </r>
  <r>
    <x v="11"/>
    <x v="6"/>
    <x v="138"/>
    <x v="103"/>
    <n v="2.9"/>
    <n v="2654"/>
    <x v="861"/>
    <n v="38.5"/>
    <n v="5"/>
    <x v="449"/>
  </r>
  <r>
    <x v="5"/>
    <x v="8"/>
    <x v="84"/>
    <x v="163"/>
    <n v="4.8"/>
    <n v="2812"/>
    <x v="862"/>
    <n v="11.8"/>
    <n v="4"/>
    <x v="235"/>
  </r>
  <r>
    <x v="14"/>
    <x v="8"/>
    <x v="228"/>
    <x v="54"/>
    <n v="2.2999999999999998"/>
    <n v="654"/>
    <x v="863"/>
    <n v="10.9"/>
    <n v="14"/>
    <x v="98"/>
  </r>
  <r>
    <x v="15"/>
    <x v="1"/>
    <x v="150"/>
    <x v="133"/>
    <n v="3.6"/>
    <n v="1496"/>
    <x v="864"/>
    <n v="20.6"/>
    <n v="10"/>
    <x v="356"/>
  </r>
  <r>
    <x v="19"/>
    <x v="4"/>
    <x v="112"/>
    <x v="17"/>
    <n v="3.6"/>
    <n v="2794"/>
    <x v="865"/>
    <n v="41.3"/>
    <n v="1"/>
    <x v="450"/>
  </r>
  <r>
    <x v="20"/>
    <x v="11"/>
    <x v="239"/>
    <x v="130"/>
    <n v="2"/>
    <n v="1030"/>
    <x v="866"/>
    <n v="16.100000000000001"/>
    <n v="3"/>
    <x v="58"/>
  </r>
  <r>
    <x v="13"/>
    <x v="9"/>
    <x v="197"/>
    <x v="63"/>
    <n v="3.6"/>
    <n v="2471"/>
    <x v="867"/>
    <n v="7.8"/>
    <n v="13"/>
    <x v="176"/>
  </r>
  <r>
    <x v="22"/>
    <x v="11"/>
    <x v="121"/>
    <x v="17"/>
    <n v="1.8"/>
    <n v="1228"/>
    <x v="868"/>
    <n v="10.9"/>
    <n v="14"/>
    <x v="213"/>
  </r>
  <r>
    <x v="12"/>
    <x v="13"/>
    <x v="22"/>
    <x v="107"/>
    <n v="1.5"/>
    <n v="1677"/>
    <x v="869"/>
    <n v="43.6"/>
    <n v="9"/>
    <x v="393"/>
  </r>
  <r>
    <x v="16"/>
    <x v="1"/>
    <x v="44"/>
    <x v="163"/>
    <n v="3.8"/>
    <n v="653"/>
    <x v="870"/>
    <n v="33.5"/>
    <n v="4"/>
    <x v="228"/>
  </r>
  <r>
    <x v="22"/>
    <x v="6"/>
    <x v="228"/>
    <x v="106"/>
    <n v="1.5"/>
    <n v="591"/>
    <x v="871"/>
    <n v="16.399999999999999"/>
    <n v="9"/>
    <x v="274"/>
  </r>
  <r>
    <x v="23"/>
    <x v="6"/>
    <x v="87"/>
    <x v="163"/>
    <n v="5"/>
    <n v="2885"/>
    <x v="872"/>
    <n v="30"/>
    <n v="3"/>
    <x v="23"/>
  </r>
  <r>
    <x v="20"/>
    <x v="14"/>
    <x v="192"/>
    <x v="1"/>
    <n v="1.7"/>
    <n v="2003"/>
    <x v="873"/>
    <n v="28.7"/>
    <n v="1"/>
    <x v="441"/>
  </r>
  <r>
    <x v="2"/>
    <x v="8"/>
    <x v="29"/>
    <x v="11"/>
    <n v="3.4"/>
    <n v="2216"/>
    <x v="874"/>
    <n v="34.5"/>
    <n v="6"/>
    <x v="451"/>
  </r>
  <r>
    <x v="11"/>
    <x v="6"/>
    <x v="228"/>
    <x v="191"/>
    <n v="2.6"/>
    <n v="2997"/>
    <x v="875"/>
    <n v="15.5"/>
    <n v="9"/>
    <x v="70"/>
  </r>
  <r>
    <x v="2"/>
    <x v="8"/>
    <x v="65"/>
    <x v="28"/>
    <n v="1.5"/>
    <n v="2516"/>
    <x v="876"/>
    <n v="43.9"/>
    <n v="9"/>
    <x v="452"/>
  </r>
  <r>
    <x v="8"/>
    <x v="14"/>
    <x v="47"/>
    <x v="103"/>
    <n v="1.1000000000000001"/>
    <n v="1286"/>
    <x v="877"/>
    <n v="18.899999999999999"/>
    <n v="1"/>
    <x v="254"/>
  </r>
  <r>
    <x v="3"/>
    <x v="5"/>
    <x v="247"/>
    <x v="83"/>
    <n v="3.5"/>
    <n v="772"/>
    <x v="878"/>
    <n v="36.200000000000003"/>
    <n v="0"/>
    <x v="289"/>
  </r>
  <r>
    <x v="18"/>
    <x v="2"/>
    <x v="9"/>
    <x v="179"/>
    <n v="4.2"/>
    <n v="2527"/>
    <x v="879"/>
    <n v="5.7"/>
    <n v="13"/>
    <x v="222"/>
  </r>
  <r>
    <x v="16"/>
    <x v="7"/>
    <x v="183"/>
    <x v="149"/>
    <n v="4.4000000000000004"/>
    <n v="676"/>
    <x v="880"/>
    <n v="21.8"/>
    <n v="4"/>
    <x v="33"/>
  </r>
  <r>
    <x v="9"/>
    <x v="0"/>
    <x v="192"/>
    <x v="14"/>
    <n v="2.9"/>
    <n v="1142"/>
    <x v="881"/>
    <n v="20.8"/>
    <n v="11"/>
    <x v="131"/>
  </r>
  <r>
    <x v="15"/>
    <x v="6"/>
    <x v="74"/>
    <x v="53"/>
    <n v="4.0999999999999996"/>
    <n v="2398"/>
    <x v="882"/>
    <n v="29.5"/>
    <n v="12"/>
    <x v="191"/>
  </r>
  <r>
    <x v="4"/>
    <x v="4"/>
    <x v="190"/>
    <x v="35"/>
    <n v="3.7"/>
    <n v="1066"/>
    <x v="883"/>
    <n v="8.3000000000000007"/>
    <n v="0"/>
    <x v="100"/>
  </r>
  <r>
    <x v="16"/>
    <x v="13"/>
    <x v="136"/>
    <x v="157"/>
    <n v="3.9"/>
    <n v="1165"/>
    <x v="884"/>
    <n v="40.6"/>
    <n v="0"/>
    <x v="271"/>
  </r>
  <r>
    <x v="10"/>
    <x v="12"/>
    <x v="138"/>
    <x v="80"/>
    <n v="3"/>
    <n v="1831"/>
    <x v="885"/>
    <n v="14.8"/>
    <n v="14"/>
    <x v="241"/>
  </r>
  <r>
    <x v="1"/>
    <x v="5"/>
    <x v="194"/>
    <x v="70"/>
    <n v="3.5"/>
    <n v="2298"/>
    <x v="886"/>
    <n v="35.5"/>
    <n v="0"/>
    <x v="453"/>
  </r>
  <r>
    <x v="2"/>
    <x v="6"/>
    <x v="77"/>
    <x v="113"/>
    <n v="4.2"/>
    <n v="1569"/>
    <x v="887"/>
    <n v="41.1"/>
    <n v="5"/>
    <x v="31"/>
  </r>
  <r>
    <x v="2"/>
    <x v="8"/>
    <x v="224"/>
    <x v="182"/>
    <n v="2.6"/>
    <n v="2849"/>
    <x v="888"/>
    <n v="30.3"/>
    <n v="8"/>
    <x v="91"/>
  </r>
  <r>
    <x v="8"/>
    <x v="2"/>
    <x v="74"/>
    <x v="131"/>
    <n v="4.2"/>
    <n v="907"/>
    <x v="889"/>
    <n v="38.299999999999997"/>
    <n v="9"/>
    <x v="217"/>
  </r>
  <r>
    <x v="11"/>
    <x v="14"/>
    <x v="182"/>
    <x v="122"/>
    <n v="3.4"/>
    <n v="1712"/>
    <x v="890"/>
    <n v="34.799999999999997"/>
    <n v="12"/>
    <x v="80"/>
  </r>
  <r>
    <x v="22"/>
    <x v="9"/>
    <x v="230"/>
    <x v="88"/>
    <n v="1.7"/>
    <n v="2353"/>
    <x v="891"/>
    <n v="21"/>
    <n v="10"/>
    <x v="162"/>
  </r>
  <r>
    <x v="7"/>
    <x v="0"/>
    <x v="32"/>
    <x v="75"/>
    <n v="1.1000000000000001"/>
    <n v="1652"/>
    <x v="892"/>
    <n v="41.4"/>
    <n v="11"/>
    <x v="449"/>
  </r>
  <r>
    <x v="22"/>
    <x v="12"/>
    <x v="140"/>
    <x v="164"/>
    <n v="2.5"/>
    <n v="1641"/>
    <x v="893"/>
    <n v="18.3"/>
    <n v="0"/>
    <x v="75"/>
  </r>
  <r>
    <x v="8"/>
    <x v="2"/>
    <x v="224"/>
    <x v="142"/>
    <n v="3.2"/>
    <n v="643"/>
    <x v="894"/>
    <n v="30.7"/>
    <n v="4"/>
    <x v="151"/>
  </r>
  <r>
    <x v="12"/>
    <x v="2"/>
    <x v="154"/>
    <x v="25"/>
    <n v="4.4000000000000004"/>
    <n v="2989"/>
    <x v="895"/>
    <n v="38.5"/>
    <n v="14"/>
    <x v="433"/>
  </r>
  <r>
    <x v="23"/>
    <x v="6"/>
    <x v="69"/>
    <x v="71"/>
    <n v="1.5"/>
    <n v="986"/>
    <x v="896"/>
    <n v="22.1"/>
    <n v="8"/>
    <x v="401"/>
  </r>
  <r>
    <x v="22"/>
    <x v="5"/>
    <x v="9"/>
    <x v="63"/>
    <n v="4.2"/>
    <n v="1359"/>
    <x v="897"/>
    <n v="18.600000000000001"/>
    <n v="13"/>
    <x v="209"/>
  </r>
  <r>
    <x v="8"/>
    <x v="3"/>
    <x v="197"/>
    <x v="36"/>
    <n v="4.5"/>
    <n v="2435"/>
    <x v="898"/>
    <n v="25.7"/>
    <n v="8"/>
    <x v="91"/>
  </r>
  <r>
    <x v="6"/>
    <x v="12"/>
    <x v="28"/>
    <x v="30"/>
    <n v="1.6"/>
    <n v="647"/>
    <x v="899"/>
    <n v="41.8"/>
    <n v="0"/>
    <x v="354"/>
  </r>
  <r>
    <x v="0"/>
    <x v="0"/>
    <x v="6"/>
    <x v="136"/>
    <n v="4.4000000000000004"/>
    <n v="1859"/>
    <x v="900"/>
    <n v="46.8"/>
    <n v="7"/>
    <x v="397"/>
  </r>
  <r>
    <x v="10"/>
    <x v="10"/>
    <x v="232"/>
    <x v="186"/>
    <n v="5"/>
    <n v="1857"/>
    <x v="901"/>
    <n v="29.5"/>
    <n v="0"/>
    <x v="231"/>
  </r>
  <r>
    <x v="2"/>
    <x v="7"/>
    <x v="278"/>
    <x v="105"/>
    <n v="3.9"/>
    <n v="589"/>
    <x v="902"/>
    <n v="34.799999999999997"/>
    <n v="14"/>
    <x v="320"/>
  </r>
  <r>
    <x v="7"/>
    <x v="10"/>
    <x v="10"/>
    <x v="36"/>
    <n v="4.0999999999999996"/>
    <n v="1857"/>
    <x v="903"/>
    <n v="45.6"/>
    <n v="7"/>
    <x v="247"/>
  </r>
  <r>
    <x v="22"/>
    <x v="3"/>
    <x v="265"/>
    <x v="136"/>
    <n v="5"/>
    <n v="698"/>
    <x v="904"/>
    <n v="9.4"/>
    <n v="0"/>
    <x v="454"/>
  </r>
  <r>
    <x v="3"/>
    <x v="8"/>
    <x v="268"/>
    <x v="188"/>
    <n v="3.4"/>
    <n v="1037"/>
    <x v="905"/>
    <n v="15.4"/>
    <n v="11"/>
    <x v="455"/>
  </r>
  <r>
    <x v="2"/>
    <x v="8"/>
    <x v="73"/>
    <x v="103"/>
    <n v="2.2000000000000002"/>
    <n v="800"/>
    <x v="906"/>
    <n v="36.9"/>
    <n v="4"/>
    <x v="114"/>
  </r>
  <r>
    <x v="23"/>
    <x v="13"/>
    <x v="270"/>
    <x v="87"/>
    <n v="4.4000000000000004"/>
    <n v="1223"/>
    <x v="907"/>
    <n v="42.1"/>
    <n v="7"/>
    <x v="21"/>
  </r>
  <r>
    <x v="21"/>
    <x v="12"/>
    <x v="66"/>
    <x v="87"/>
    <n v="3.5"/>
    <n v="2098"/>
    <x v="908"/>
    <n v="43.6"/>
    <n v="5"/>
    <x v="148"/>
  </r>
  <r>
    <x v="14"/>
    <x v="10"/>
    <x v="225"/>
    <x v="130"/>
    <n v="3.3"/>
    <n v="1959"/>
    <x v="909"/>
    <n v="23.7"/>
    <n v="8"/>
    <x v="407"/>
  </r>
  <r>
    <x v="10"/>
    <x v="8"/>
    <x v="158"/>
    <x v="160"/>
    <n v="2"/>
    <n v="567"/>
    <x v="910"/>
    <n v="9"/>
    <n v="0"/>
    <x v="16"/>
  </r>
  <r>
    <x v="6"/>
    <x v="3"/>
    <x v="46"/>
    <x v="94"/>
    <n v="4"/>
    <n v="2037"/>
    <x v="911"/>
    <n v="24.7"/>
    <n v="8"/>
    <x v="445"/>
  </r>
  <r>
    <x v="2"/>
    <x v="6"/>
    <x v="0"/>
    <x v="107"/>
    <n v="1.3"/>
    <n v="897"/>
    <x v="912"/>
    <n v="15.4"/>
    <n v="0"/>
    <x v="456"/>
  </r>
  <r>
    <x v="7"/>
    <x v="1"/>
    <x v="148"/>
    <x v="153"/>
    <n v="4.7"/>
    <n v="1119"/>
    <x v="913"/>
    <n v="18.100000000000001"/>
    <n v="9"/>
    <x v="111"/>
  </r>
  <r>
    <x v="19"/>
    <x v="14"/>
    <x v="228"/>
    <x v="7"/>
    <n v="2.2999999999999998"/>
    <n v="2084"/>
    <x v="914"/>
    <n v="39.799999999999997"/>
    <n v="9"/>
    <x v="457"/>
  </r>
  <r>
    <x v="17"/>
    <x v="1"/>
    <x v="3"/>
    <x v="47"/>
    <n v="1.5"/>
    <n v="1663"/>
    <x v="915"/>
    <n v="8.4"/>
    <n v="2"/>
    <x v="294"/>
  </r>
  <r>
    <x v="0"/>
    <x v="11"/>
    <x v="64"/>
    <x v="101"/>
    <n v="2.8"/>
    <n v="1229"/>
    <x v="916"/>
    <n v="42.2"/>
    <n v="0"/>
    <x v="427"/>
  </r>
  <r>
    <x v="16"/>
    <x v="0"/>
    <x v="56"/>
    <x v="113"/>
    <n v="1.2"/>
    <n v="1055"/>
    <x v="917"/>
    <n v="24.2"/>
    <n v="2"/>
    <x v="354"/>
  </r>
  <r>
    <x v="0"/>
    <x v="10"/>
    <x v="134"/>
    <x v="26"/>
    <n v="3.7"/>
    <n v="2452"/>
    <x v="918"/>
    <n v="31.8"/>
    <n v="11"/>
    <x v="380"/>
  </r>
  <r>
    <x v="11"/>
    <x v="13"/>
    <x v="45"/>
    <x v="16"/>
    <n v="4.5999999999999996"/>
    <n v="2251"/>
    <x v="919"/>
    <n v="9"/>
    <n v="10"/>
    <x v="458"/>
  </r>
  <r>
    <x v="13"/>
    <x v="11"/>
    <x v="217"/>
    <x v="169"/>
    <n v="4.3"/>
    <n v="2829"/>
    <x v="920"/>
    <n v="20.2"/>
    <n v="12"/>
    <x v="459"/>
  </r>
  <r>
    <x v="16"/>
    <x v="8"/>
    <x v="177"/>
    <x v="180"/>
    <n v="1.5"/>
    <n v="1495"/>
    <x v="921"/>
    <n v="9"/>
    <n v="1"/>
    <x v="115"/>
  </r>
  <r>
    <x v="23"/>
    <x v="9"/>
    <x v="199"/>
    <x v="188"/>
    <n v="1.5"/>
    <n v="2459"/>
    <x v="922"/>
    <n v="48.3"/>
    <n v="1"/>
    <x v="92"/>
  </r>
  <r>
    <x v="1"/>
    <x v="4"/>
    <x v="171"/>
    <x v="142"/>
    <n v="4.3"/>
    <n v="2101"/>
    <x v="923"/>
    <n v="41.3"/>
    <n v="8"/>
    <x v="110"/>
  </r>
  <r>
    <x v="9"/>
    <x v="9"/>
    <x v="7"/>
    <x v="84"/>
    <n v="4.7"/>
    <n v="1980"/>
    <x v="924"/>
    <n v="25.7"/>
    <n v="7"/>
    <x v="460"/>
  </r>
  <r>
    <x v="17"/>
    <x v="3"/>
    <x v="141"/>
    <x v="160"/>
    <n v="2.8"/>
    <n v="2634"/>
    <x v="925"/>
    <n v="15.1"/>
    <n v="0"/>
    <x v="461"/>
  </r>
  <r>
    <x v="10"/>
    <x v="12"/>
    <x v="173"/>
    <x v="31"/>
    <n v="3"/>
    <n v="1602"/>
    <x v="926"/>
    <n v="47"/>
    <n v="11"/>
    <x v="283"/>
  </r>
  <r>
    <x v="20"/>
    <x v="2"/>
    <x v="92"/>
    <x v="36"/>
    <n v="2.2999999999999998"/>
    <n v="2851"/>
    <x v="927"/>
    <n v="20.5"/>
    <n v="13"/>
    <x v="300"/>
  </r>
  <r>
    <x v="23"/>
    <x v="14"/>
    <x v="9"/>
    <x v="80"/>
    <n v="4.5999999999999996"/>
    <n v="1903"/>
    <x v="928"/>
    <n v="12.2"/>
    <n v="3"/>
    <x v="462"/>
  </r>
  <r>
    <x v="21"/>
    <x v="10"/>
    <x v="133"/>
    <x v="148"/>
    <n v="3.6"/>
    <n v="2677"/>
    <x v="929"/>
    <n v="30.3"/>
    <n v="12"/>
    <x v="300"/>
  </r>
  <r>
    <x v="2"/>
    <x v="0"/>
    <x v="69"/>
    <x v="23"/>
    <n v="2.2000000000000002"/>
    <n v="1799"/>
    <x v="930"/>
    <n v="47.5"/>
    <n v="0"/>
    <x v="62"/>
  </r>
  <r>
    <x v="9"/>
    <x v="13"/>
    <x v="269"/>
    <x v="92"/>
    <n v="2.2000000000000002"/>
    <n v="2222"/>
    <x v="931"/>
    <n v="5.2"/>
    <n v="0"/>
    <x v="297"/>
  </r>
  <r>
    <x v="2"/>
    <x v="13"/>
    <x v="186"/>
    <x v="82"/>
    <n v="4.5999999999999996"/>
    <n v="1398"/>
    <x v="932"/>
    <n v="15.7"/>
    <n v="11"/>
    <x v="463"/>
  </r>
  <r>
    <x v="11"/>
    <x v="0"/>
    <x v="159"/>
    <x v="98"/>
    <n v="1.1000000000000001"/>
    <n v="1706"/>
    <x v="933"/>
    <n v="47.2"/>
    <n v="11"/>
    <x v="464"/>
  </r>
  <r>
    <x v="12"/>
    <x v="3"/>
    <x v="162"/>
    <x v="19"/>
    <n v="2.2999999999999998"/>
    <n v="2035"/>
    <x v="934"/>
    <n v="12.7"/>
    <n v="3"/>
    <x v="33"/>
  </r>
  <r>
    <x v="2"/>
    <x v="5"/>
    <x v="201"/>
    <x v="179"/>
    <n v="3.2"/>
    <n v="577"/>
    <x v="935"/>
    <n v="10.1"/>
    <n v="1"/>
    <x v="278"/>
  </r>
  <r>
    <x v="4"/>
    <x v="8"/>
    <x v="241"/>
    <x v="18"/>
    <n v="1.6"/>
    <n v="2032"/>
    <x v="936"/>
    <n v="30.7"/>
    <n v="2"/>
    <x v="270"/>
  </r>
  <r>
    <x v="4"/>
    <x v="4"/>
    <x v="98"/>
    <x v="168"/>
    <n v="1.4"/>
    <n v="737"/>
    <x v="937"/>
    <n v="43.8"/>
    <n v="10"/>
    <x v="206"/>
  </r>
  <r>
    <x v="16"/>
    <x v="7"/>
    <x v="49"/>
    <x v="47"/>
    <n v="4.3"/>
    <n v="1657"/>
    <x v="938"/>
    <n v="26.5"/>
    <n v="8"/>
    <x v="294"/>
  </r>
  <r>
    <x v="13"/>
    <x v="7"/>
    <x v="278"/>
    <x v="177"/>
    <n v="4.5999999999999996"/>
    <n v="2496"/>
    <x v="939"/>
    <n v="49.8"/>
    <n v="1"/>
    <x v="149"/>
  </r>
  <r>
    <x v="6"/>
    <x v="7"/>
    <x v="155"/>
    <x v="95"/>
    <n v="4.3"/>
    <n v="1715"/>
    <x v="940"/>
    <n v="35.6"/>
    <n v="3"/>
    <x v="44"/>
  </r>
  <r>
    <x v="17"/>
    <x v="10"/>
    <x v="77"/>
    <x v="47"/>
    <n v="4.5999999999999996"/>
    <n v="777"/>
    <x v="941"/>
    <n v="8.3000000000000007"/>
    <n v="0"/>
    <x v="166"/>
  </r>
  <r>
    <x v="20"/>
    <x v="7"/>
    <x v="124"/>
    <x v="12"/>
    <n v="3.2"/>
    <n v="1023"/>
    <x v="942"/>
    <n v="49.7"/>
    <n v="1"/>
    <x v="213"/>
  </r>
  <r>
    <x v="19"/>
    <x v="6"/>
    <x v="166"/>
    <x v="161"/>
    <n v="4.2"/>
    <n v="679"/>
    <x v="943"/>
    <n v="23.4"/>
    <n v="4"/>
    <x v="465"/>
  </r>
  <r>
    <x v="14"/>
    <x v="1"/>
    <x v="105"/>
    <x v="60"/>
    <n v="2.5"/>
    <n v="622"/>
    <x v="944"/>
    <n v="17.899999999999999"/>
    <n v="13"/>
    <x v="3"/>
  </r>
  <r>
    <x v="1"/>
    <x v="13"/>
    <x v="289"/>
    <x v="52"/>
    <n v="3.7"/>
    <n v="1769"/>
    <x v="945"/>
    <n v="30.1"/>
    <n v="9"/>
    <x v="466"/>
  </r>
  <r>
    <x v="12"/>
    <x v="4"/>
    <x v="273"/>
    <x v="50"/>
    <n v="5"/>
    <n v="2257"/>
    <x v="946"/>
    <n v="18.7"/>
    <n v="14"/>
    <x v="256"/>
  </r>
  <r>
    <x v="8"/>
    <x v="1"/>
    <x v="133"/>
    <x v="30"/>
    <n v="1.9"/>
    <n v="1594"/>
    <x v="947"/>
    <n v="8.9"/>
    <n v="0"/>
    <x v="274"/>
  </r>
  <r>
    <x v="23"/>
    <x v="2"/>
    <x v="3"/>
    <x v="124"/>
    <n v="2.6"/>
    <n v="979"/>
    <x v="948"/>
    <n v="5.0999999999999996"/>
    <n v="10"/>
    <x v="371"/>
  </r>
  <r>
    <x v="14"/>
    <x v="4"/>
    <x v="278"/>
    <x v="7"/>
    <n v="2.9"/>
    <n v="2297"/>
    <x v="949"/>
    <n v="25.2"/>
    <n v="6"/>
    <x v="286"/>
  </r>
  <r>
    <x v="19"/>
    <x v="1"/>
    <x v="261"/>
    <x v="146"/>
    <n v="1.6"/>
    <n v="2631"/>
    <x v="950"/>
    <n v="42.7"/>
    <n v="3"/>
    <x v="387"/>
  </r>
  <r>
    <x v="15"/>
    <x v="4"/>
    <x v="9"/>
    <x v="111"/>
    <n v="1.3"/>
    <n v="2904"/>
    <x v="951"/>
    <n v="30.8"/>
    <n v="5"/>
    <x v="106"/>
  </r>
  <r>
    <x v="5"/>
    <x v="2"/>
    <x v="203"/>
    <x v="92"/>
    <n v="4.3"/>
    <n v="1315"/>
    <x v="952"/>
    <n v="50"/>
    <n v="7"/>
    <x v="405"/>
  </r>
  <r>
    <x v="11"/>
    <x v="11"/>
    <x v="287"/>
    <x v="125"/>
    <n v="4.9000000000000004"/>
    <n v="942"/>
    <x v="953"/>
    <n v="17.899999999999999"/>
    <n v="12"/>
    <x v="171"/>
  </r>
  <r>
    <x v="5"/>
    <x v="6"/>
    <x v="194"/>
    <x v="167"/>
    <n v="2.6"/>
    <n v="642"/>
    <x v="954"/>
    <n v="17.600000000000001"/>
    <n v="5"/>
    <x v="0"/>
  </r>
  <r>
    <x v="14"/>
    <x v="10"/>
    <x v="46"/>
    <x v="115"/>
    <n v="1.4"/>
    <n v="691"/>
    <x v="955"/>
    <n v="12.2"/>
    <n v="13"/>
    <x v="467"/>
  </r>
  <r>
    <x v="14"/>
    <x v="10"/>
    <x v="111"/>
    <x v="47"/>
    <n v="1.3"/>
    <n v="1910"/>
    <x v="956"/>
    <n v="12.4"/>
    <n v="1"/>
    <x v="118"/>
  </r>
  <r>
    <x v="7"/>
    <x v="3"/>
    <x v="60"/>
    <x v="176"/>
    <n v="4.5999999999999996"/>
    <n v="877"/>
    <x v="957"/>
    <n v="17.8"/>
    <n v="0"/>
    <x v="468"/>
  </r>
  <r>
    <x v="18"/>
    <x v="0"/>
    <x v="257"/>
    <x v="91"/>
    <n v="2.9"/>
    <n v="1034"/>
    <x v="958"/>
    <n v="40.700000000000003"/>
    <n v="7"/>
    <x v="122"/>
  </r>
  <r>
    <x v="9"/>
    <x v="8"/>
    <x v="216"/>
    <x v="79"/>
    <n v="2.2999999999999998"/>
    <n v="2216"/>
    <x v="959"/>
    <n v="45.8"/>
    <n v="7"/>
    <x v="283"/>
  </r>
  <r>
    <x v="3"/>
    <x v="13"/>
    <x v="1"/>
    <x v="8"/>
    <n v="2.9"/>
    <n v="1532"/>
    <x v="960"/>
    <n v="48.9"/>
    <n v="8"/>
    <x v="61"/>
  </r>
  <r>
    <x v="8"/>
    <x v="7"/>
    <x v="274"/>
    <x v="42"/>
    <n v="2.2999999999999998"/>
    <n v="1910"/>
    <x v="961"/>
    <n v="15.5"/>
    <n v="5"/>
    <x v="324"/>
  </r>
  <r>
    <x v="7"/>
    <x v="6"/>
    <x v="113"/>
    <x v="157"/>
    <n v="3"/>
    <n v="2640"/>
    <x v="962"/>
    <n v="44.7"/>
    <n v="11"/>
    <x v="334"/>
  </r>
  <r>
    <x v="20"/>
    <x v="9"/>
    <x v="123"/>
    <x v="111"/>
    <n v="4.4000000000000004"/>
    <n v="2489"/>
    <x v="963"/>
    <n v="19.8"/>
    <n v="0"/>
    <x v="328"/>
  </r>
  <r>
    <x v="7"/>
    <x v="7"/>
    <x v="290"/>
    <x v="125"/>
    <n v="3.4"/>
    <n v="1677"/>
    <x v="964"/>
    <n v="10.1"/>
    <n v="13"/>
    <x v="259"/>
  </r>
  <r>
    <x v="10"/>
    <x v="8"/>
    <x v="118"/>
    <x v="67"/>
    <n v="3.8"/>
    <n v="904"/>
    <x v="965"/>
    <n v="44.2"/>
    <n v="8"/>
    <x v="469"/>
  </r>
  <r>
    <x v="6"/>
    <x v="13"/>
    <x v="7"/>
    <x v="172"/>
    <n v="2.5"/>
    <n v="1672"/>
    <x v="966"/>
    <n v="33.6"/>
    <n v="11"/>
    <x v="365"/>
  </r>
  <r>
    <x v="4"/>
    <x v="12"/>
    <x v="283"/>
    <x v="76"/>
    <n v="4"/>
    <n v="1388"/>
    <x v="967"/>
    <n v="12.4"/>
    <n v="12"/>
    <x v="414"/>
  </r>
  <r>
    <x v="19"/>
    <x v="8"/>
    <x v="131"/>
    <x v="149"/>
    <n v="3.7"/>
    <n v="921"/>
    <x v="968"/>
    <n v="24.3"/>
    <n v="14"/>
    <x v="74"/>
  </r>
  <r>
    <x v="9"/>
    <x v="6"/>
    <x v="289"/>
    <x v="105"/>
    <n v="1.5"/>
    <n v="2141"/>
    <x v="969"/>
    <n v="17.899999999999999"/>
    <n v="13"/>
    <x v="262"/>
  </r>
  <r>
    <x v="8"/>
    <x v="1"/>
    <x v="213"/>
    <x v="82"/>
    <n v="3.3"/>
    <n v="971"/>
    <x v="970"/>
    <n v="38.200000000000003"/>
    <n v="2"/>
    <x v="244"/>
  </r>
  <r>
    <x v="14"/>
    <x v="4"/>
    <x v="173"/>
    <x v="8"/>
    <n v="2"/>
    <n v="1046"/>
    <x v="971"/>
    <n v="25.4"/>
    <n v="10"/>
    <x v="90"/>
  </r>
  <r>
    <x v="12"/>
    <x v="0"/>
    <x v="37"/>
    <x v="103"/>
    <n v="4.2"/>
    <n v="1130"/>
    <x v="972"/>
    <n v="49.5"/>
    <n v="5"/>
    <x v="360"/>
  </r>
  <r>
    <x v="1"/>
    <x v="0"/>
    <x v="90"/>
    <x v="102"/>
    <n v="2.7"/>
    <n v="1537"/>
    <x v="973"/>
    <n v="7.5"/>
    <n v="9"/>
    <x v="266"/>
  </r>
  <r>
    <x v="3"/>
    <x v="9"/>
    <x v="31"/>
    <x v="47"/>
    <n v="5"/>
    <n v="2329"/>
    <x v="974"/>
    <n v="21"/>
    <n v="12"/>
    <x v="322"/>
  </r>
  <r>
    <x v="9"/>
    <x v="6"/>
    <x v="182"/>
    <x v="159"/>
    <n v="1.4"/>
    <n v="863"/>
    <x v="975"/>
    <n v="26.7"/>
    <n v="9"/>
    <x v="386"/>
  </r>
  <r>
    <x v="2"/>
    <x v="2"/>
    <x v="239"/>
    <x v="130"/>
    <n v="4.0999999999999996"/>
    <n v="2666"/>
    <x v="976"/>
    <n v="27.6"/>
    <n v="14"/>
    <x v="267"/>
  </r>
  <r>
    <x v="14"/>
    <x v="12"/>
    <x v="134"/>
    <x v="49"/>
    <n v="3.7"/>
    <n v="1045"/>
    <x v="977"/>
    <n v="19.2"/>
    <n v="10"/>
    <x v="412"/>
  </r>
  <r>
    <x v="11"/>
    <x v="2"/>
    <x v="36"/>
    <x v="122"/>
    <n v="4.0999999999999996"/>
    <n v="1133"/>
    <x v="978"/>
    <n v="37.799999999999997"/>
    <n v="11"/>
    <x v="27"/>
  </r>
  <r>
    <x v="16"/>
    <x v="10"/>
    <x v="134"/>
    <x v="192"/>
    <n v="2.2000000000000002"/>
    <n v="2436"/>
    <x v="979"/>
    <n v="44.4"/>
    <n v="13"/>
    <x v="333"/>
  </r>
  <r>
    <x v="8"/>
    <x v="3"/>
    <x v="0"/>
    <x v="89"/>
    <n v="3"/>
    <n v="2180"/>
    <x v="980"/>
    <n v="47.2"/>
    <n v="14"/>
    <x v="191"/>
  </r>
  <r>
    <x v="14"/>
    <x v="10"/>
    <x v="122"/>
    <x v="105"/>
    <n v="4.2"/>
    <n v="1462"/>
    <x v="981"/>
    <n v="41.2"/>
    <n v="8"/>
    <x v="184"/>
  </r>
  <r>
    <x v="6"/>
    <x v="8"/>
    <x v="264"/>
    <x v="64"/>
    <n v="1.9"/>
    <n v="1382"/>
    <x v="982"/>
    <n v="43.3"/>
    <n v="10"/>
    <x v="276"/>
  </r>
  <r>
    <x v="12"/>
    <x v="7"/>
    <x v="85"/>
    <x v="193"/>
    <n v="1.9"/>
    <n v="1370"/>
    <x v="983"/>
    <n v="29.8"/>
    <n v="12"/>
    <x v="470"/>
  </r>
  <r>
    <x v="2"/>
    <x v="1"/>
    <x v="24"/>
    <x v="29"/>
    <n v="3.2"/>
    <n v="1015"/>
    <x v="984"/>
    <n v="42.2"/>
    <n v="2"/>
    <x v="403"/>
  </r>
  <r>
    <x v="3"/>
    <x v="9"/>
    <x v="98"/>
    <x v="145"/>
    <n v="3.1"/>
    <n v="1920"/>
    <x v="985"/>
    <n v="18.7"/>
    <n v="4"/>
    <x v="202"/>
  </r>
  <r>
    <x v="4"/>
    <x v="8"/>
    <x v="291"/>
    <x v="72"/>
    <n v="2.1"/>
    <n v="1365"/>
    <x v="986"/>
    <n v="22.9"/>
    <n v="12"/>
    <x v="471"/>
  </r>
  <r>
    <x v="6"/>
    <x v="14"/>
    <x v="28"/>
    <x v="162"/>
    <n v="2.2000000000000002"/>
    <n v="2653"/>
    <x v="987"/>
    <n v="19.3"/>
    <n v="13"/>
    <x v="466"/>
  </r>
  <r>
    <x v="23"/>
    <x v="12"/>
    <x v="151"/>
    <x v="66"/>
    <n v="2.1"/>
    <n v="1608"/>
    <x v="988"/>
    <n v="26"/>
    <n v="4"/>
    <x v="449"/>
  </r>
  <r>
    <x v="13"/>
    <x v="0"/>
    <x v="135"/>
    <x v="126"/>
    <n v="4.0999999999999996"/>
    <n v="713"/>
    <x v="989"/>
    <n v="17.899999999999999"/>
    <n v="9"/>
    <x v="15"/>
  </r>
  <r>
    <x v="19"/>
    <x v="12"/>
    <x v="45"/>
    <x v="186"/>
    <n v="3.6"/>
    <n v="2744"/>
    <x v="990"/>
    <n v="48.3"/>
    <n v="6"/>
    <x v="169"/>
  </r>
  <r>
    <x v="14"/>
    <x v="8"/>
    <x v="164"/>
    <x v="77"/>
    <n v="4.3"/>
    <n v="518"/>
    <x v="991"/>
    <n v="19.100000000000001"/>
    <n v="3"/>
    <x v="272"/>
  </r>
  <r>
    <x v="11"/>
    <x v="8"/>
    <x v="279"/>
    <x v="66"/>
    <n v="4.9000000000000004"/>
    <n v="1141"/>
    <x v="992"/>
    <n v="9.4"/>
    <n v="10"/>
    <x v="288"/>
  </r>
  <r>
    <x v="9"/>
    <x v="6"/>
    <x v="99"/>
    <x v="92"/>
    <n v="2.9"/>
    <n v="1604"/>
    <x v="993"/>
    <n v="28.7"/>
    <n v="3"/>
    <x v="363"/>
  </r>
  <r>
    <x v="6"/>
    <x v="7"/>
    <x v="41"/>
    <x v="79"/>
    <n v="1.3"/>
    <n v="829"/>
    <x v="994"/>
    <n v="7.6"/>
    <n v="6"/>
    <x v="472"/>
  </r>
  <r>
    <x v="1"/>
    <x v="10"/>
    <x v="249"/>
    <x v="107"/>
    <n v="1.2"/>
    <n v="1365"/>
    <x v="995"/>
    <n v="10"/>
    <n v="8"/>
    <x v="137"/>
  </r>
  <r>
    <x v="15"/>
    <x v="0"/>
    <x v="35"/>
    <x v="27"/>
    <n v="2.2000000000000002"/>
    <n v="1273"/>
    <x v="996"/>
    <n v="14.9"/>
    <n v="14"/>
    <x v="446"/>
  </r>
  <r>
    <x v="1"/>
    <x v="3"/>
    <x v="81"/>
    <x v="21"/>
    <n v="4.7"/>
    <n v="891"/>
    <x v="997"/>
    <n v="25.9"/>
    <n v="10"/>
    <x v="206"/>
  </r>
  <r>
    <x v="16"/>
    <x v="7"/>
    <x v="61"/>
    <x v="28"/>
    <n v="3.1"/>
    <n v="1136"/>
    <x v="998"/>
    <n v="24.5"/>
    <n v="3"/>
    <x v="350"/>
  </r>
  <r>
    <x v="13"/>
    <x v="4"/>
    <x v="204"/>
    <x v="80"/>
    <n v="2.1"/>
    <n v="2854"/>
    <x v="999"/>
    <n v="41"/>
    <n v="3"/>
    <x v="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9F507B-5900-4FA6-96EA-5E73D91C3457}"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28" firstHeaderRow="1" firstDataRow="1" firstDataCol="1"/>
  <pivotFields count="10">
    <pivotField axis="axisRow" showAll="0">
      <items count="25">
        <item x="15"/>
        <item x="12"/>
        <item x="10"/>
        <item x="9"/>
        <item x="19"/>
        <item x="14"/>
        <item x="0"/>
        <item x="4"/>
        <item x="20"/>
        <item x="17"/>
        <item x="3"/>
        <item x="13"/>
        <item x="23"/>
        <item x="22"/>
        <item x="2"/>
        <item x="18"/>
        <item x="16"/>
        <item x="21"/>
        <item x="6"/>
        <item x="1"/>
        <item x="5"/>
        <item x="11"/>
        <item x="7"/>
        <item x="8"/>
        <item t="default"/>
      </items>
    </pivotField>
    <pivotField showAll="0">
      <items count="16">
        <item x="3"/>
        <item x="7"/>
        <item x="9"/>
        <item x="12"/>
        <item x="5"/>
        <item x="2"/>
        <item x="4"/>
        <item x="10"/>
        <item x="8"/>
        <item x="14"/>
        <item x="13"/>
        <item x="11"/>
        <item x="6"/>
        <item x="0"/>
        <item x="1"/>
        <item t="default"/>
      </items>
    </pivotField>
    <pivotField showAll="0"/>
    <pivotField dataField="1" showAll="0"/>
    <pivotField showAll="0"/>
    <pivotField showAll="0"/>
    <pivotField showAll="0"/>
    <pivotField showAll="0"/>
    <pivotField showAll="0"/>
    <pivotField showAl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CO2 Emissions (Tons/Capita)" fld="3" baseField="0" baseItem="0" numFmtId="1"/>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BF44B3-31E5-48EC-B049-32DF8F5E3513}"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9" firstHeaderRow="1" firstDataRow="1" firstDataCol="1"/>
  <pivotFields count="10">
    <pivotField showAll="0">
      <items count="25">
        <item x="15"/>
        <item x="12"/>
        <item x="10"/>
        <item x="9"/>
        <item x="19"/>
        <item x="14"/>
        <item x="0"/>
        <item x="4"/>
        <item x="20"/>
        <item x="17"/>
        <item x="3"/>
        <item x="13"/>
        <item x="23"/>
        <item x="22"/>
        <item x="2"/>
        <item x="18"/>
        <item x="16"/>
        <item x="21"/>
        <item x="6"/>
        <item x="1"/>
        <item x="5"/>
        <item x="11"/>
        <item x="7"/>
        <item x="8"/>
        <item t="default"/>
      </items>
    </pivotField>
    <pivotField axis="axisRow" showAll="0">
      <items count="16">
        <item x="3"/>
        <item x="7"/>
        <item x="9"/>
        <item x="12"/>
        <item x="5"/>
        <item x="2"/>
        <item x="4"/>
        <item x="10"/>
        <item x="8"/>
        <item x="14"/>
        <item x="13"/>
        <item x="11"/>
        <item x="6"/>
        <item x="0"/>
        <item x="1"/>
        <item t="default"/>
      </items>
    </pivotField>
    <pivotField showAll="0"/>
    <pivotField dataField="1" showAll="0"/>
    <pivotField showAll="0"/>
    <pivotField showAll="0"/>
    <pivotField showAll="0"/>
    <pivotField showAll="0"/>
    <pivotField showAll="0"/>
    <pivotField showAl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um of CO2 Emissions (Tons/Capita)" fld="3" baseField="0" baseItem="0"/>
  </dataFields>
  <chartFormats count="2">
    <chartFormat chart="2" format="3"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D2969F-2D34-4FC9-BD6D-05253E0777F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C19" firstHeaderRow="0" firstDataRow="1" firstDataCol="1"/>
  <pivotFields count="10">
    <pivotField showAll="0">
      <items count="25">
        <item x="15"/>
        <item x="12"/>
        <item x="10"/>
        <item x="9"/>
        <item x="19"/>
        <item x="14"/>
        <item x="0"/>
        <item x="4"/>
        <item x="20"/>
        <item x="17"/>
        <item x="3"/>
        <item x="13"/>
        <item x="23"/>
        <item x="22"/>
        <item x="2"/>
        <item x="18"/>
        <item x="16"/>
        <item x="21"/>
        <item x="6"/>
        <item x="1"/>
        <item x="5"/>
        <item x="11"/>
        <item x="7"/>
        <item x="8"/>
        <item t="default"/>
      </items>
    </pivotField>
    <pivotField axis="axisRow" showAll="0">
      <items count="16">
        <item x="3"/>
        <item x="7"/>
        <item x="9"/>
        <item x="12"/>
        <item x="5"/>
        <item x="2"/>
        <item x="4"/>
        <item x="10"/>
        <item x="8"/>
        <item x="14"/>
        <item x="13"/>
        <item x="11"/>
        <item x="6"/>
        <item x="0"/>
        <item x="1"/>
        <item t="default"/>
      </items>
    </pivotField>
    <pivotField showAll="0"/>
    <pivotField dataField="1" showAll="0"/>
    <pivotField showAll="0"/>
    <pivotField showAll="0"/>
    <pivotField dataField="1" showAll="0"/>
    <pivotField showAll="0"/>
    <pivotField showAll="0"/>
    <pivotField showAll="0"/>
  </pivotFields>
  <rowFields count="1">
    <field x="1"/>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Average of Population" fld="6" subtotal="average" baseField="1" baseItem="0" numFmtId="1"/>
    <dataField name="Sum of CO2 Emissions (Tons/Capita)" fld="3" baseField="1" baseItem="0" numFmtId="1"/>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43FFF7-C488-439E-A0C2-634B8C538A22}"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8" firstHeaderRow="1" firstDataRow="1" firstDataCol="1"/>
  <pivotFields count="10">
    <pivotField showAll="0">
      <items count="25">
        <item x="15"/>
        <item x="12"/>
        <item x="10"/>
        <item x="9"/>
        <item x="19"/>
        <item x="14"/>
        <item x="0"/>
        <item x="4"/>
        <item x="20"/>
        <item x="17"/>
        <item x="3"/>
        <item x="13"/>
        <item x="23"/>
        <item x="22"/>
        <item x="2"/>
        <item x="18"/>
        <item x="16"/>
        <item x="21"/>
        <item x="6"/>
        <item x="1"/>
        <item x="5"/>
        <item x="11"/>
        <item x="7"/>
        <item x="8"/>
        <item t="default"/>
      </items>
    </pivotField>
    <pivotField axis="axisRow" showAll="0">
      <items count="16">
        <item h="1" x="3"/>
        <item h="1" x="7"/>
        <item x="9"/>
        <item h="1" x="12"/>
        <item x="5"/>
        <item h="1" x="2"/>
        <item h="1" x="4"/>
        <item h="1" x="10"/>
        <item h="1" x="8"/>
        <item h="1" x="14"/>
        <item x="13"/>
        <item h="1" x="11"/>
        <item h="1" x="6"/>
        <item x="0"/>
        <item h="1" x="1"/>
        <item t="default"/>
      </items>
    </pivotField>
    <pivotField dataField="1" showAll="0"/>
    <pivotField showAll="0"/>
    <pivotField showAll="0"/>
    <pivotField showAll="0"/>
    <pivotField showAll="0"/>
    <pivotField showAll="0"/>
    <pivotField showAll="0"/>
    <pivotField showAll="0"/>
  </pivotFields>
  <rowFields count="1">
    <field x="1"/>
  </rowFields>
  <rowItems count="5">
    <i>
      <x v="2"/>
    </i>
    <i>
      <x v="4"/>
    </i>
    <i>
      <x v="10"/>
    </i>
    <i>
      <x v="13"/>
    </i>
    <i t="grand">
      <x/>
    </i>
  </rowItems>
  <colItems count="1">
    <i/>
  </colItems>
  <dataFields count="1">
    <dataField name="Sum of Avg Temperature (Â°C)" fld="2" baseField="0" baseItem="0"/>
  </dataFields>
  <chartFormats count="3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7"/>
          </reference>
        </references>
      </pivotArea>
    </chartFormat>
    <chartFormat chart="0" format="3">
      <pivotArea type="data" outline="0" fieldPosition="0">
        <references count="2">
          <reference field="4294967294" count="1" selected="0">
            <x v="0"/>
          </reference>
          <reference field="1" count="1" selected="0">
            <x v="11"/>
          </reference>
        </references>
      </pivotArea>
    </chartFormat>
    <chartFormat chart="2" format="3"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 count="1" selected="0">
            <x v="3"/>
          </reference>
        </references>
      </pivotArea>
    </chartFormat>
    <chartFormat chart="4" format="10">
      <pivotArea type="data" outline="0" fieldPosition="0">
        <references count="2">
          <reference field="4294967294" count="1" selected="0">
            <x v="0"/>
          </reference>
          <reference field="1" count="1" selected="0">
            <x v="7"/>
          </reference>
        </references>
      </pivotArea>
    </chartFormat>
    <chartFormat chart="4" format="11">
      <pivotArea type="data" outline="0" fieldPosition="0">
        <references count="2">
          <reference field="4294967294" count="1" selected="0">
            <x v="0"/>
          </reference>
          <reference field="1" count="1" selected="0">
            <x v="11"/>
          </reference>
        </references>
      </pivotArea>
    </chartFormat>
    <chartFormat chart="4" format="12">
      <pivotArea type="data" outline="0" fieldPosition="0">
        <references count="2">
          <reference field="4294967294" count="1" selected="0">
            <x v="0"/>
          </reference>
          <reference field="1" count="1" selected="0">
            <x v="0"/>
          </reference>
        </references>
      </pivotArea>
    </chartFormat>
    <chartFormat chart="4" format="13">
      <pivotArea type="data" outline="0" fieldPosition="0">
        <references count="2">
          <reference field="4294967294" count="1" selected="0">
            <x v="0"/>
          </reference>
          <reference field="1" count="1" selected="0">
            <x v="1"/>
          </reference>
        </references>
      </pivotArea>
    </chartFormat>
    <chartFormat chart="4" format="14">
      <pivotArea type="data" outline="0" fieldPosition="0">
        <references count="2">
          <reference field="4294967294" count="1" selected="0">
            <x v="0"/>
          </reference>
          <reference field="1" count="1" selected="0">
            <x v="2"/>
          </reference>
        </references>
      </pivotArea>
    </chartFormat>
    <chartFormat chart="4" format="15">
      <pivotArea type="data" outline="0" fieldPosition="0">
        <references count="2">
          <reference field="4294967294" count="1" selected="0">
            <x v="0"/>
          </reference>
          <reference field="1" count="1" selected="0">
            <x v="4"/>
          </reference>
        </references>
      </pivotArea>
    </chartFormat>
    <chartFormat chart="4" format="16">
      <pivotArea type="data" outline="0" fieldPosition="0">
        <references count="2">
          <reference field="4294967294" count="1" selected="0">
            <x v="0"/>
          </reference>
          <reference field="1" count="1" selected="0">
            <x v="5"/>
          </reference>
        </references>
      </pivotArea>
    </chartFormat>
    <chartFormat chart="4" format="17">
      <pivotArea type="data" outline="0" fieldPosition="0">
        <references count="2">
          <reference field="4294967294" count="1" selected="0">
            <x v="0"/>
          </reference>
          <reference field="1" count="1" selected="0">
            <x v="6"/>
          </reference>
        </references>
      </pivotArea>
    </chartFormat>
    <chartFormat chart="4" format="18">
      <pivotArea type="data" outline="0" fieldPosition="0">
        <references count="2">
          <reference field="4294967294" count="1" selected="0">
            <x v="0"/>
          </reference>
          <reference field="1" count="1" selected="0">
            <x v="8"/>
          </reference>
        </references>
      </pivotArea>
    </chartFormat>
    <chartFormat chart="4" format="19">
      <pivotArea type="data" outline="0" fieldPosition="0">
        <references count="2">
          <reference field="4294967294" count="1" selected="0">
            <x v="0"/>
          </reference>
          <reference field="1" count="1" selected="0">
            <x v="9"/>
          </reference>
        </references>
      </pivotArea>
    </chartFormat>
    <chartFormat chart="4" format="20">
      <pivotArea type="data" outline="0" fieldPosition="0">
        <references count="2">
          <reference field="4294967294" count="1" selected="0">
            <x v="0"/>
          </reference>
          <reference field="1" count="1" selected="0">
            <x v="10"/>
          </reference>
        </references>
      </pivotArea>
    </chartFormat>
    <chartFormat chart="4" format="21">
      <pivotArea type="data" outline="0" fieldPosition="0">
        <references count="2">
          <reference field="4294967294" count="1" selected="0">
            <x v="0"/>
          </reference>
          <reference field="1" count="1" selected="0">
            <x v="12"/>
          </reference>
        </references>
      </pivotArea>
    </chartFormat>
    <chartFormat chart="4" format="22">
      <pivotArea type="data" outline="0" fieldPosition="0">
        <references count="2">
          <reference field="4294967294" count="1" selected="0">
            <x v="0"/>
          </reference>
          <reference field="1" count="1" selected="0">
            <x v="13"/>
          </reference>
        </references>
      </pivotArea>
    </chartFormat>
    <chartFormat chart="4" format="23">
      <pivotArea type="data" outline="0" fieldPosition="0">
        <references count="2">
          <reference field="4294967294" count="1" selected="0">
            <x v="0"/>
          </reference>
          <reference field="1" count="1" selected="0">
            <x v="14"/>
          </reference>
        </references>
      </pivotArea>
    </chartFormat>
    <chartFormat chart="0" format="4">
      <pivotArea type="data" outline="0" fieldPosition="0">
        <references count="2">
          <reference field="4294967294" count="1" selected="0">
            <x v="0"/>
          </reference>
          <reference field="1" count="1" selected="0">
            <x v="0"/>
          </reference>
        </references>
      </pivotArea>
    </chartFormat>
    <chartFormat chart="0" format="5">
      <pivotArea type="data" outline="0" fieldPosition="0">
        <references count="2">
          <reference field="4294967294" count="1" selected="0">
            <x v="0"/>
          </reference>
          <reference field="1" count="1" selected="0">
            <x v="1"/>
          </reference>
        </references>
      </pivotArea>
    </chartFormat>
    <chartFormat chart="0" format="6">
      <pivotArea type="data" outline="0" fieldPosition="0">
        <references count="2">
          <reference field="4294967294" count="1" selected="0">
            <x v="0"/>
          </reference>
          <reference field="1" count="1" selected="0">
            <x v="2"/>
          </reference>
        </references>
      </pivotArea>
    </chartFormat>
    <chartFormat chart="0" format="7">
      <pivotArea type="data" outline="0" fieldPosition="0">
        <references count="2">
          <reference field="4294967294" count="1" selected="0">
            <x v="0"/>
          </reference>
          <reference field="1" count="1" selected="0">
            <x v="4"/>
          </reference>
        </references>
      </pivotArea>
    </chartFormat>
    <chartFormat chart="0" format="8">
      <pivotArea type="data" outline="0" fieldPosition="0">
        <references count="2">
          <reference field="4294967294" count="1" selected="0">
            <x v="0"/>
          </reference>
          <reference field="1" count="1" selected="0">
            <x v="5"/>
          </reference>
        </references>
      </pivotArea>
    </chartFormat>
    <chartFormat chart="0" format="9">
      <pivotArea type="data" outline="0" fieldPosition="0">
        <references count="2">
          <reference field="4294967294" count="1" selected="0">
            <x v="0"/>
          </reference>
          <reference field="1" count="1" selected="0">
            <x v="6"/>
          </reference>
        </references>
      </pivotArea>
    </chartFormat>
    <chartFormat chart="0" format="10">
      <pivotArea type="data" outline="0" fieldPosition="0">
        <references count="2">
          <reference field="4294967294" count="1" selected="0">
            <x v="0"/>
          </reference>
          <reference field="1" count="1" selected="0">
            <x v="8"/>
          </reference>
        </references>
      </pivotArea>
    </chartFormat>
    <chartFormat chart="0" format="11">
      <pivotArea type="data" outline="0" fieldPosition="0">
        <references count="2">
          <reference field="4294967294" count="1" selected="0">
            <x v="0"/>
          </reference>
          <reference field="1" count="1" selected="0">
            <x v="9"/>
          </reference>
        </references>
      </pivotArea>
    </chartFormat>
    <chartFormat chart="0" format="12">
      <pivotArea type="data" outline="0" fieldPosition="0">
        <references count="2">
          <reference field="4294967294" count="1" selected="0">
            <x v="0"/>
          </reference>
          <reference field="1" count="1" selected="0">
            <x v="10"/>
          </reference>
        </references>
      </pivotArea>
    </chartFormat>
    <chartFormat chart="0" format="13">
      <pivotArea type="data" outline="0" fieldPosition="0">
        <references count="2">
          <reference field="4294967294" count="1" selected="0">
            <x v="0"/>
          </reference>
          <reference field="1" count="1" selected="0">
            <x v="12"/>
          </reference>
        </references>
      </pivotArea>
    </chartFormat>
    <chartFormat chart="0" format="14">
      <pivotArea type="data" outline="0" fieldPosition="0">
        <references count="2">
          <reference field="4294967294" count="1" selected="0">
            <x v="0"/>
          </reference>
          <reference field="1" count="1" selected="0">
            <x v="13"/>
          </reference>
        </references>
      </pivotArea>
    </chartFormat>
    <chartFormat chart="0" format="15">
      <pivotArea type="data" outline="0" fieldPosition="0">
        <references count="2">
          <reference field="4294967294" count="1" selected="0">
            <x v="0"/>
          </reference>
          <reference field="1"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72CF5A-B286-42E5-87F9-72DE54D9612D}"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4" firstHeaderRow="1" firstDataRow="1" firstDataCol="1"/>
  <pivotFields count="10">
    <pivotField showAll="0">
      <items count="25">
        <item x="15"/>
        <item x="12"/>
        <item x="10"/>
        <item x="9"/>
        <item x="19"/>
        <item x="14"/>
        <item x="0"/>
        <item x="4"/>
        <item x="20"/>
        <item x="17"/>
        <item x="3"/>
        <item x="13"/>
        <item x="23"/>
        <item x="22"/>
        <item x="2"/>
        <item x="18"/>
        <item x="16"/>
        <item x="21"/>
        <item x="6"/>
        <item x="1"/>
        <item x="5"/>
        <item x="11"/>
        <item x="7"/>
        <item x="8"/>
        <item t="default"/>
      </items>
    </pivotField>
    <pivotField showAll="0">
      <items count="16">
        <item x="3"/>
        <item x="7"/>
        <item x="9"/>
        <item x="12"/>
        <item x="5"/>
        <item x="2"/>
        <item x="4"/>
        <item x="10"/>
        <item x="8"/>
        <item x="14"/>
        <item x="13"/>
        <item x="11"/>
        <item x="6"/>
        <item x="0"/>
        <item x="1"/>
        <item t="default"/>
      </items>
    </pivotField>
    <pivotField dataField="1" showAll="0"/>
    <pivotField axis="axisRow" showAll="0" measureFilter="1">
      <items count="195">
        <item x="81"/>
        <item x="54"/>
        <item x="111"/>
        <item x="186"/>
        <item x="170"/>
        <item x="33"/>
        <item x="30"/>
        <item x="148"/>
        <item x="55"/>
        <item x="5"/>
        <item x="63"/>
        <item x="150"/>
        <item x="158"/>
        <item x="3"/>
        <item x="9"/>
        <item x="105"/>
        <item x="35"/>
        <item x="132"/>
        <item x="86"/>
        <item x="110"/>
        <item x="117"/>
        <item x="120"/>
        <item x="167"/>
        <item x="2"/>
        <item x="190"/>
        <item x="129"/>
        <item x="45"/>
        <item x="38"/>
        <item x="168"/>
        <item x="128"/>
        <item x="96"/>
        <item x="173"/>
        <item x="39"/>
        <item x="40"/>
        <item x="97"/>
        <item x="138"/>
        <item x="178"/>
        <item x="171"/>
        <item x="161"/>
        <item x="142"/>
        <item x="124"/>
        <item x="103"/>
        <item x="1"/>
        <item x="10"/>
        <item x="122"/>
        <item x="46"/>
        <item x="58"/>
        <item x="135"/>
        <item x="26"/>
        <item x="76"/>
        <item x="4"/>
        <item x="22"/>
        <item x="49"/>
        <item x="69"/>
        <item x="7"/>
        <item x="20"/>
        <item x="169"/>
        <item x="77"/>
        <item x="144"/>
        <item x="166"/>
        <item x="127"/>
        <item x="192"/>
        <item x="90"/>
        <item x="14"/>
        <item x="160"/>
        <item x="15"/>
        <item x="162"/>
        <item x="193"/>
        <item x="136"/>
        <item x="156"/>
        <item x="112"/>
        <item x="130"/>
        <item x="116"/>
        <item x="107"/>
        <item x="74"/>
        <item x="68"/>
        <item x="101"/>
        <item x="52"/>
        <item x="92"/>
        <item x="126"/>
        <item x="177"/>
        <item x="188"/>
        <item x="21"/>
        <item x="182"/>
        <item x="67"/>
        <item x="42"/>
        <item x="0"/>
        <item x="147"/>
        <item x="66"/>
        <item x="37"/>
        <item x="50"/>
        <item x="134"/>
        <item x="185"/>
        <item x="27"/>
        <item x="153"/>
        <item x="179"/>
        <item x="95"/>
        <item x="139"/>
        <item x="113"/>
        <item x="115"/>
        <item x="29"/>
        <item x="99"/>
        <item x="18"/>
        <item x="61"/>
        <item x="106"/>
        <item x="88"/>
        <item x="172"/>
        <item x="119"/>
        <item x="154"/>
        <item x="6"/>
        <item x="24"/>
        <item x="108"/>
        <item x="140"/>
        <item x="60"/>
        <item x="87"/>
        <item x="12"/>
        <item x="56"/>
        <item x="189"/>
        <item x="191"/>
        <item x="59"/>
        <item x="17"/>
        <item x="159"/>
        <item x="98"/>
        <item x="43"/>
        <item x="93"/>
        <item x="183"/>
        <item x="25"/>
        <item x="85"/>
        <item x="83"/>
        <item x="75"/>
        <item x="44"/>
        <item x="151"/>
        <item x="165"/>
        <item x="34"/>
        <item x="100"/>
        <item x="164"/>
        <item x="137"/>
        <item x="146"/>
        <item x="78"/>
        <item x="79"/>
        <item x="11"/>
        <item x="143"/>
        <item x="28"/>
        <item x="149"/>
        <item x="91"/>
        <item x="152"/>
        <item x="109"/>
        <item x="114"/>
        <item x="180"/>
        <item x="133"/>
        <item x="181"/>
        <item x="47"/>
        <item x="23"/>
        <item x="145"/>
        <item x="84"/>
        <item x="157"/>
        <item x="102"/>
        <item x="70"/>
        <item x="71"/>
        <item x="8"/>
        <item x="64"/>
        <item x="19"/>
        <item x="118"/>
        <item x="65"/>
        <item x="104"/>
        <item x="62"/>
        <item x="80"/>
        <item x="31"/>
        <item x="82"/>
        <item x="13"/>
        <item x="72"/>
        <item x="94"/>
        <item x="53"/>
        <item x="174"/>
        <item x="89"/>
        <item x="57"/>
        <item x="36"/>
        <item x="155"/>
        <item x="125"/>
        <item x="73"/>
        <item x="175"/>
        <item x="163"/>
        <item x="176"/>
        <item x="41"/>
        <item x="32"/>
        <item x="187"/>
        <item x="184"/>
        <item x="48"/>
        <item x="121"/>
        <item x="123"/>
        <item x="51"/>
        <item x="16"/>
        <item x="131"/>
        <item x="141"/>
        <item t="default"/>
      </items>
    </pivotField>
    <pivotField showAll="0"/>
    <pivotField showAll="0"/>
    <pivotField showAll="0"/>
    <pivotField showAll="0"/>
    <pivotField showAll="0"/>
    <pivotField showAll="0">
      <items count="474">
        <item x="444"/>
        <item x="448"/>
        <item x="91"/>
        <item x="282"/>
        <item x="127"/>
        <item x="411"/>
        <item x="10"/>
        <item x="303"/>
        <item x="284"/>
        <item x="53"/>
        <item x="122"/>
        <item x="44"/>
        <item x="394"/>
        <item x="187"/>
        <item x="257"/>
        <item x="278"/>
        <item x="92"/>
        <item x="174"/>
        <item x="225"/>
        <item x="114"/>
        <item x="238"/>
        <item x="367"/>
        <item x="242"/>
        <item x="209"/>
        <item x="227"/>
        <item x="417"/>
        <item x="82"/>
        <item x="404"/>
        <item x="412"/>
        <item x="402"/>
        <item x="462"/>
        <item x="330"/>
        <item x="64"/>
        <item x="361"/>
        <item x="13"/>
        <item x="386"/>
        <item x="47"/>
        <item x="130"/>
        <item x="395"/>
        <item x="369"/>
        <item x="65"/>
        <item x="230"/>
        <item x="106"/>
        <item x="128"/>
        <item x="277"/>
        <item x="401"/>
        <item x="457"/>
        <item x="27"/>
        <item x="451"/>
        <item x="373"/>
        <item x="252"/>
        <item x="449"/>
        <item x="236"/>
        <item x="440"/>
        <item x="73"/>
        <item x="344"/>
        <item x="245"/>
        <item x="4"/>
        <item x="334"/>
        <item x="272"/>
        <item x="3"/>
        <item x="427"/>
        <item x="340"/>
        <item x="297"/>
        <item x="346"/>
        <item x="398"/>
        <item x="125"/>
        <item x="270"/>
        <item x="234"/>
        <item x="318"/>
        <item x="78"/>
        <item x="57"/>
        <item x="24"/>
        <item x="253"/>
        <item x="11"/>
        <item x="33"/>
        <item x="100"/>
        <item x="137"/>
        <item x="267"/>
        <item x="260"/>
        <item x="15"/>
        <item x="294"/>
        <item x="48"/>
        <item x="333"/>
        <item x="153"/>
        <item x="76"/>
        <item x="229"/>
        <item x="72"/>
        <item x="22"/>
        <item x="434"/>
        <item x="443"/>
        <item x="317"/>
        <item x="445"/>
        <item x="336"/>
        <item x="468"/>
        <item x="380"/>
        <item x="470"/>
        <item x="139"/>
        <item x="85"/>
        <item x="204"/>
        <item x="198"/>
        <item x="149"/>
        <item x="342"/>
        <item x="310"/>
        <item x="215"/>
        <item x="185"/>
        <item x="18"/>
        <item x="339"/>
        <item x="178"/>
        <item x="324"/>
        <item x="426"/>
        <item x="390"/>
        <item x="456"/>
        <item x="323"/>
        <item x="131"/>
        <item x="35"/>
        <item x="151"/>
        <item x="183"/>
        <item x="396"/>
        <item x="392"/>
        <item x="32"/>
        <item x="275"/>
        <item x="265"/>
        <item x="415"/>
        <item x="19"/>
        <item x="138"/>
        <item x="167"/>
        <item x="193"/>
        <item x="147"/>
        <item x="287"/>
        <item x="429"/>
        <item x="42"/>
        <item x="472"/>
        <item x="313"/>
        <item x="312"/>
        <item x="107"/>
        <item x="119"/>
        <item x="189"/>
        <item x="223"/>
        <item x="30"/>
        <item x="406"/>
        <item x="55"/>
        <item x="400"/>
        <item x="69"/>
        <item x="121"/>
        <item x="368"/>
        <item x="217"/>
        <item x="255"/>
        <item x="321"/>
        <item x="110"/>
        <item x="261"/>
        <item x="377"/>
        <item x="162"/>
        <item x="285"/>
        <item x="354"/>
        <item x="447"/>
        <item x="428"/>
        <item x="63"/>
        <item x="446"/>
        <item x="120"/>
        <item x="158"/>
        <item x="281"/>
        <item x="191"/>
        <item x="385"/>
        <item x="232"/>
        <item x="45"/>
        <item x="1"/>
        <item x="379"/>
        <item x="67"/>
        <item x="422"/>
        <item x="454"/>
        <item x="430"/>
        <item x="34"/>
        <item x="441"/>
        <item x="200"/>
        <item x="233"/>
        <item x="214"/>
        <item x="299"/>
        <item x="413"/>
        <item x="322"/>
        <item x="170"/>
        <item x="295"/>
        <item x="432"/>
        <item x="357"/>
        <item x="21"/>
        <item x="316"/>
        <item x="190"/>
        <item x="423"/>
        <item x="363"/>
        <item x="314"/>
        <item x="351"/>
        <item x="438"/>
        <item x="144"/>
        <item x="235"/>
        <item x="348"/>
        <item x="349"/>
        <item x="197"/>
        <item x="258"/>
        <item x="358"/>
        <item x="177"/>
        <item x="290"/>
        <item x="31"/>
        <item x="2"/>
        <item x="169"/>
        <item x="352"/>
        <item x="86"/>
        <item x="66"/>
        <item x="356"/>
        <item x="286"/>
        <item x="419"/>
        <item x="75"/>
        <item x="207"/>
        <item x="371"/>
        <item x="431"/>
        <item x="95"/>
        <item x="320"/>
        <item x="409"/>
        <item x="172"/>
        <item x="103"/>
        <item x="327"/>
        <item x="273"/>
        <item x="292"/>
        <item x="58"/>
        <item x="308"/>
        <item x="338"/>
        <item x="224"/>
        <item x="436"/>
        <item x="459"/>
        <item x="366"/>
        <item x="283"/>
        <item x="326"/>
        <item x="246"/>
        <item x="157"/>
        <item x="203"/>
        <item x="173"/>
        <item x="154"/>
        <item x="62"/>
        <item x="105"/>
        <item x="458"/>
        <item x="181"/>
        <item x="37"/>
        <item x="141"/>
        <item x="59"/>
        <item x="145"/>
        <item x="345"/>
        <item x="61"/>
        <item x="26"/>
        <item x="68"/>
        <item x="29"/>
        <item x="89"/>
        <item x="405"/>
        <item x="264"/>
        <item x="80"/>
        <item x="305"/>
        <item x="182"/>
        <item x="416"/>
        <item x="331"/>
        <item x="184"/>
        <item x="126"/>
        <item x="159"/>
        <item x="439"/>
        <item x="79"/>
        <item x="8"/>
        <item x="471"/>
        <item x="50"/>
        <item x="152"/>
        <item x="296"/>
        <item x="301"/>
        <item x="288"/>
        <item x="249"/>
        <item x="347"/>
        <item x="180"/>
        <item x="350"/>
        <item x="237"/>
        <item x="40"/>
        <item x="271"/>
        <item x="123"/>
        <item x="60"/>
        <item x="328"/>
        <item x="408"/>
        <item x="49"/>
        <item x="435"/>
        <item x="460"/>
        <item x="353"/>
        <item x="140"/>
        <item x="461"/>
        <item x="206"/>
        <item x="113"/>
        <item x="325"/>
        <item x="74"/>
        <item x="41"/>
        <item x="5"/>
        <item x="196"/>
        <item x="329"/>
        <item x="56"/>
        <item x="375"/>
        <item x="199"/>
        <item x="188"/>
        <item x="374"/>
        <item x="226"/>
        <item x="244"/>
        <item x="372"/>
        <item x="9"/>
        <item x="307"/>
        <item x="464"/>
        <item x="420"/>
        <item x="77"/>
        <item x="20"/>
        <item x="163"/>
        <item x="397"/>
        <item x="335"/>
        <item x="384"/>
        <item x="455"/>
        <item x="302"/>
        <item x="256"/>
        <item x="403"/>
        <item x="6"/>
        <item x="104"/>
        <item x="14"/>
        <item x="341"/>
        <item x="150"/>
        <item x="36"/>
        <item x="247"/>
        <item x="399"/>
        <item x="70"/>
        <item x="54"/>
        <item x="437"/>
        <item x="28"/>
        <item x="279"/>
        <item x="118"/>
        <item x="84"/>
        <item x="202"/>
        <item x="17"/>
        <item x="291"/>
        <item x="276"/>
        <item x="332"/>
        <item x="16"/>
        <item x="269"/>
        <item x="201"/>
        <item x="46"/>
        <item x="166"/>
        <item x="129"/>
        <item x="254"/>
        <item x="376"/>
        <item x="231"/>
        <item x="23"/>
        <item x="194"/>
        <item x="81"/>
        <item x="51"/>
        <item x="268"/>
        <item x="418"/>
        <item x="410"/>
        <item x="359"/>
        <item x="160"/>
        <item x="311"/>
        <item x="96"/>
        <item x="243"/>
        <item x="365"/>
        <item x="99"/>
        <item x="453"/>
        <item x="391"/>
        <item x="259"/>
        <item x="370"/>
        <item x="156"/>
        <item x="98"/>
        <item x="421"/>
        <item x="94"/>
        <item x="7"/>
        <item x="38"/>
        <item x="364"/>
        <item x="161"/>
        <item x="387"/>
        <item x="216"/>
        <item x="306"/>
        <item x="165"/>
        <item x="148"/>
        <item x="414"/>
        <item x="280"/>
        <item x="465"/>
        <item x="319"/>
        <item x="407"/>
        <item x="222"/>
        <item x="293"/>
        <item x="251"/>
        <item x="213"/>
        <item x="250"/>
        <item x="52"/>
        <item x="300"/>
        <item x="87"/>
        <item x="425"/>
        <item x="186"/>
        <item x="205"/>
        <item x="175"/>
        <item x="0"/>
        <item x="192"/>
        <item x="101"/>
        <item x="117"/>
        <item x="171"/>
        <item x="239"/>
        <item x="219"/>
        <item x="39"/>
        <item x="88"/>
        <item x="112"/>
        <item x="168"/>
        <item x="220"/>
        <item x="210"/>
        <item x="315"/>
        <item x="124"/>
        <item x="25"/>
        <item x="136"/>
        <item x="90"/>
        <item x="71"/>
        <item x="142"/>
        <item x="116"/>
        <item x="442"/>
        <item x="355"/>
        <item x="176"/>
        <item x="132"/>
        <item x="388"/>
        <item x="221"/>
        <item x="134"/>
        <item x="463"/>
        <item x="212"/>
        <item x="83"/>
        <item x="248"/>
        <item x="102"/>
        <item x="43"/>
        <item x="362"/>
        <item x="274"/>
        <item x="115"/>
        <item x="466"/>
        <item x="381"/>
        <item x="337"/>
        <item x="433"/>
        <item x="93"/>
        <item x="343"/>
        <item x="218"/>
        <item x="240"/>
        <item x="309"/>
        <item x="228"/>
        <item x="289"/>
        <item x="266"/>
        <item x="164"/>
        <item x="135"/>
        <item x="263"/>
        <item x="304"/>
        <item x="424"/>
        <item x="179"/>
        <item x="208"/>
        <item x="360"/>
        <item x="450"/>
        <item x="195"/>
        <item x="143"/>
        <item x="97"/>
        <item x="467"/>
        <item x="133"/>
        <item x="109"/>
        <item x="155"/>
        <item x="382"/>
        <item x="146"/>
        <item x="241"/>
        <item x="378"/>
        <item x="452"/>
        <item x="393"/>
        <item x="108"/>
        <item x="12"/>
        <item x="262"/>
        <item x="298"/>
        <item x="383"/>
        <item x="469"/>
        <item x="111"/>
        <item x="211"/>
        <item x="389"/>
        <item t="default"/>
      </items>
    </pivotField>
  </pivotFields>
  <rowFields count="1">
    <field x="3"/>
  </rowFields>
  <rowItems count="11">
    <i>
      <x v="6"/>
    </i>
    <i>
      <x v="23"/>
    </i>
    <i>
      <x v="42"/>
    </i>
    <i>
      <x v="68"/>
    </i>
    <i>
      <x v="105"/>
    </i>
    <i>
      <x v="130"/>
    </i>
    <i>
      <x v="139"/>
    </i>
    <i>
      <x v="151"/>
    </i>
    <i>
      <x v="159"/>
    </i>
    <i>
      <x v="191"/>
    </i>
    <i t="grand">
      <x/>
    </i>
  </rowItems>
  <colItems count="1">
    <i/>
  </colItems>
  <dataFields count="1">
    <dataField name="Sum of Avg Temperature (Â°C)" fld="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EF5A72-3DB1-4620-8510-85AABF15D494}"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0">
    <pivotField showAll="0">
      <items count="25">
        <item x="15"/>
        <item x="12"/>
        <item x="10"/>
        <item x="9"/>
        <item x="19"/>
        <item x="14"/>
        <item x="0"/>
        <item x="4"/>
        <item x="20"/>
        <item x="17"/>
        <item x="3"/>
        <item x="13"/>
        <item x="23"/>
        <item x="22"/>
        <item x="2"/>
        <item x="18"/>
        <item x="16"/>
        <item x="21"/>
        <item x="6"/>
        <item x="1"/>
        <item x="5"/>
        <item x="11"/>
        <item x="7"/>
        <item x="8"/>
        <item t="default"/>
      </items>
    </pivotField>
    <pivotField axis="axisRow" showAll="0">
      <items count="16">
        <item h="1" x="3"/>
        <item x="7"/>
        <item h="1" x="9"/>
        <item x="12"/>
        <item h="1" x="5"/>
        <item x="2"/>
        <item h="1" x="4"/>
        <item x="10"/>
        <item h="1" x="8"/>
        <item h="1" x="14"/>
        <item x="13"/>
        <item h="1" x="11"/>
        <item h="1" x="6"/>
        <item h="1" x="0"/>
        <item x="1"/>
        <item t="default"/>
      </items>
    </pivotField>
    <pivotField showAll="0"/>
    <pivotField showAll="0"/>
    <pivotField showAll="0"/>
    <pivotField showAll="0"/>
    <pivotField dataField="1" showAll="0"/>
    <pivotField showAll="0"/>
    <pivotField showAll="0"/>
    <pivotField showAll="0"/>
  </pivotFields>
  <rowFields count="1">
    <field x="1"/>
  </rowFields>
  <rowItems count="7">
    <i>
      <x v="1"/>
    </i>
    <i>
      <x v="3"/>
    </i>
    <i>
      <x v="5"/>
    </i>
    <i>
      <x v="7"/>
    </i>
    <i>
      <x v="10"/>
    </i>
    <i>
      <x v="14"/>
    </i>
    <i t="grand">
      <x/>
    </i>
  </rowItems>
  <colItems count="1">
    <i/>
  </colItems>
  <dataFields count="1">
    <dataField name="Sum of Population" fld="6" baseField="0" baseItem="0"/>
  </dataFields>
  <chartFormats count="3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 count="1" selected="0">
            <x v="2"/>
          </reference>
        </references>
      </pivotArea>
    </chartFormat>
    <chartFormat chart="2" format="9">
      <pivotArea type="data" outline="0" fieldPosition="0">
        <references count="2">
          <reference field="4294967294" count="1" selected="0">
            <x v="0"/>
          </reference>
          <reference field="1" count="1" selected="0">
            <x v="3"/>
          </reference>
        </references>
      </pivotArea>
    </chartFormat>
    <chartFormat chart="2" format="10">
      <pivotArea type="data" outline="0" fieldPosition="0">
        <references count="2">
          <reference field="4294967294" count="1" selected="0">
            <x v="0"/>
          </reference>
          <reference field="1" count="1" selected="0">
            <x v="4"/>
          </reference>
        </references>
      </pivotArea>
    </chartFormat>
    <chartFormat chart="2" format="11">
      <pivotArea type="data" outline="0" fieldPosition="0">
        <references count="2">
          <reference field="4294967294" count="1" selected="0">
            <x v="0"/>
          </reference>
          <reference field="1" count="1" selected="0">
            <x v="5"/>
          </reference>
        </references>
      </pivotArea>
    </chartFormat>
    <chartFormat chart="2" format="12">
      <pivotArea type="data" outline="0" fieldPosition="0">
        <references count="2">
          <reference field="4294967294" count="1" selected="0">
            <x v="0"/>
          </reference>
          <reference field="1" count="1" selected="0">
            <x v="10"/>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 chart="0" format="2">
      <pivotArea type="data" outline="0" fieldPosition="0">
        <references count="2">
          <reference field="4294967294" count="1" selected="0">
            <x v="0"/>
          </reference>
          <reference field="1" count="1" selected="0">
            <x v="3"/>
          </reference>
        </references>
      </pivotArea>
    </chartFormat>
    <chartFormat chart="0" format="3">
      <pivotArea type="data" outline="0" fieldPosition="0">
        <references count="2">
          <reference field="4294967294" count="1" selected="0">
            <x v="0"/>
          </reference>
          <reference field="1" count="1" selected="0">
            <x v="4"/>
          </reference>
        </references>
      </pivotArea>
    </chartFormat>
    <chartFormat chart="0" format="4">
      <pivotArea type="data" outline="0" fieldPosition="0">
        <references count="2">
          <reference field="4294967294" count="1" selected="0">
            <x v="0"/>
          </reference>
          <reference field="1" count="1" selected="0">
            <x v="5"/>
          </reference>
        </references>
      </pivotArea>
    </chartFormat>
    <chartFormat chart="0" format="5">
      <pivotArea type="data" outline="0" fieldPosition="0">
        <references count="2">
          <reference field="4294967294" count="1" selected="0">
            <x v="0"/>
          </reference>
          <reference field="1" count="1" selected="0">
            <x v="10"/>
          </reference>
        </references>
      </pivotArea>
    </chartFormat>
    <chartFormat chart="2" format="13">
      <pivotArea type="data" outline="0" fieldPosition="0">
        <references count="2">
          <reference field="4294967294" count="1" selected="0">
            <x v="0"/>
          </reference>
          <reference field="1" count="1" selected="0">
            <x v="0"/>
          </reference>
        </references>
      </pivotArea>
    </chartFormat>
    <chartFormat chart="2" format="14">
      <pivotArea type="data" outline="0" fieldPosition="0">
        <references count="2">
          <reference field="4294967294" count="1" selected="0">
            <x v="0"/>
          </reference>
          <reference field="1" count="1" selected="0">
            <x v="1"/>
          </reference>
        </references>
      </pivotArea>
    </chartFormat>
    <chartFormat chart="2" format="15">
      <pivotArea type="data" outline="0" fieldPosition="0">
        <references count="2">
          <reference field="4294967294" count="1" selected="0">
            <x v="0"/>
          </reference>
          <reference field="1" count="1" selected="0">
            <x v="6"/>
          </reference>
        </references>
      </pivotArea>
    </chartFormat>
    <chartFormat chart="2" format="16">
      <pivotArea type="data" outline="0" fieldPosition="0">
        <references count="2">
          <reference field="4294967294" count="1" selected="0">
            <x v="0"/>
          </reference>
          <reference field="1" count="1" selected="0">
            <x v="7"/>
          </reference>
        </references>
      </pivotArea>
    </chartFormat>
    <chartFormat chart="2" format="17">
      <pivotArea type="data" outline="0" fieldPosition="0">
        <references count="2">
          <reference field="4294967294" count="1" selected="0">
            <x v="0"/>
          </reference>
          <reference field="1" count="1" selected="0">
            <x v="8"/>
          </reference>
        </references>
      </pivotArea>
    </chartFormat>
    <chartFormat chart="2" format="18">
      <pivotArea type="data" outline="0" fieldPosition="0">
        <references count="2">
          <reference field="4294967294" count="1" selected="0">
            <x v="0"/>
          </reference>
          <reference field="1" count="1" selected="0">
            <x v="9"/>
          </reference>
        </references>
      </pivotArea>
    </chartFormat>
    <chartFormat chart="2" format="19">
      <pivotArea type="data" outline="0" fieldPosition="0">
        <references count="2">
          <reference field="4294967294" count="1" selected="0">
            <x v="0"/>
          </reference>
          <reference field="1" count="1" selected="0">
            <x v="11"/>
          </reference>
        </references>
      </pivotArea>
    </chartFormat>
    <chartFormat chart="2" format="20">
      <pivotArea type="data" outline="0" fieldPosition="0">
        <references count="2">
          <reference field="4294967294" count="1" selected="0">
            <x v="0"/>
          </reference>
          <reference field="1" count="1" selected="0">
            <x v="12"/>
          </reference>
        </references>
      </pivotArea>
    </chartFormat>
    <chartFormat chart="2" format="21">
      <pivotArea type="data" outline="0" fieldPosition="0">
        <references count="2">
          <reference field="4294967294" count="1" selected="0">
            <x v="0"/>
          </reference>
          <reference field="1" count="1" selected="0">
            <x v="13"/>
          </reference>
        </references>
      </pivotArea>
    </chartFormat>
    <chartFormat chart="2" format="22">
      <pivotArea type="data" outline="0" fieldPosition="0">
        <references count="2">
          <reference field="4294967294" count="1" selected="0">
            <x v="0"/>
          </reference>
          <reference field="1" count="1" selected="0">
            <x v="14"/>
          </reference>
        </references>
      </pivotArea>
    </chartFormat>
    <chartFormat chart="0" format="6">
      <pivotArea type="data" outline="0" fieldPosition="0">
        <references count="2">
          <reference field="4294967294" count="1" selected="0">
            <x v="0"/>
          </reference>
          <reference field="1" count="1" selected="0">
            <x v="0"/>
          </reference>
        </references>
      </pivotArea>
    </chartFormat>
    <chartFormat chart="0" format="7">
      <pivotArea type="data" outline="0" fieldPosition="0">
        <references count="2">
          <reference field="4294967294" count="1" selected="0">
            <x v="0"/>
          </reference>
          <reference field="1" count="1" selected="0">
            <x v="1"/>
          </reference>
        </references>
      </pivotArea>
    </chartFormat>
    <chartFormat chart="0" format="8">
      <pivotArea type="data" outline="0" fieldPosition="0">
        <references count="2">
          <reference field="4294967294" count="1" selected="0">
            <x v="0"/>
          </reference>
          <reference field="1" count="1" selected="0">
            <x v="6"/>
          </reference>
        </references>
      </pivotArea>
    </chartFormat>
    <chartFormat chart="0" format="9">
      <pivotArea type="data" outline="0" fieldPosition="0">
        <references count="2">
          <reference field="4294967294" count="1" selected="0">
            <x v="0"/>
          </reference>
          <reference field="1" count="1" selected="0">
            <x v="7"/>
          </reference>
        </references>
      </pivotArea>
    </chartFormat>
    <chartFormat chart="0" format="10">
      <pivotArea type="data" outline="0" fieldPosition="0">
        <references count="2">
          <reference field="4294967294" count="1" selected="0">
            <x v="0"/>
          </reference>
          <reference field="1" count="1" selected="0">
            <x v="8"/>
          </reference>
        </references>
      </pivotArea>
    </chartFormat>
    <chartFormat chart="0" format="11">
      <pivotArea type="data" outline="0" fieldPosition="0">
        <references count="2">
          <reference field="4294967294" count="1" selected="0">
            <x v="0"/>
          </reference>
          <reference field="1" count="1" selected="0">
            <x v="9"/>
          </reference>
        </references>
      </pivotArea>
    </chartFormat>
    <chartFormat chart="0" format="12">
      <pivotArea type="data" outline="0" fieldPosition="0">
        <references count="2">
          <reference field="4294967294" count="1" selected="0">
            <x v="0"/>
          </reference>
          <reference field="1" count="1" selected="0">
            <x v="11"/>
          </reference>
        </references>
      </pivotArea>
    </chartFormat>
    <chartFormat chart="0" format="13">
      <pivotArea type="data" outline="0" fieldPosition="0">
        <references count="2">
          <reference field="4294967294" count="1" selected="0">
            <x v="0"/>
          </reference>
          <reference field="1" count="1" selected="0">
            <x v="12"/>
          </reference>
        </references>
      </pivotArea>
    </chartFormat>
    <chartFormat chart="0" format="14">
      <pivotArea type="data" outline="0" fieldPosition="0">
        <references count="2">
          <reference field="4294967294" count="1" selected="0">
            <x v="0"/>
          </reference>
          <reference field="1" count="1" selected="0">
            <x v="13"/>
          </reference>
        </references>
      </pivotArea>
    </chartFormat>
    <chartFormat chart="0" format="15">
      <pivotArea type="data" outline="0" fieldPosition="0">
        <references count="2">
          <reference field="4294967294" count="1" selected="0">
            <x v="0"/>
          </reference>
          <reference field="1"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DBE970-5F9E-4BA6-A928-33240387874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showAll="0"/>
    <pivotField showAll="0">
      <items count="16">
        <item x="3"/>
        <item x="7"/>
        <item x="9"/>
        <item x="12"/>
        <item x="5"/>
        <item x="2"/>
        <item x="4"/>
        <item x="10"/>
        <item x="8"/>
        <item x="14"/>
        <item x="13"/>
        <item x="11"/>
        <item x="6"/>
        <item x="0"/>
        <item x="1"/>
        <item t="default"/>
      </items>
    </pivotField>
    <pivotField showAll="0"/>
    <pivotField dataField="1" showAll="0"/>
    <pivotField showAll="0"/>
    <pivotField showAll="0"/>
    <pivotField showAll="0"/>
    <pivotField showAll="0"/>
    <pivotField showAll="0"/>
    <pivotField showAll="0"/>
  </pivotFields>
  <rowItems count="1">
    <i/>
  </rowItems>
  <colItems count="1">
    <i/>
  </colItems>
  <dataFields count="1">
    <dataField name="Average of CO2 Emissions (Tons/Capita)"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E77287E-D4C5-4B87-8B92-2D4C34550091}" sourceName="Year">
  <pivotTables>
    <pivotTable tabId="12" name="PivotTable5"/>
    <pivotTable tabId="5" name="PivotTable1"/>
    <pivotTable tabId="7" name="PivotTable2"/>
    <pivotTable tabId="8" name="PivotTable1"/>
    <pivotTable tabId="13" name="PivotTable1"/>
    <pivotTable tabId="14" name="PivotTable2"/>
  </pivotTables>
  <data>
    <tabular pivotCacheId="1395250982">
      <items count="24">
        <i x="15" s="1"/>
        <i x="12" s="1"/>
        <i x="10" s="1"/>
        <i x="9" s="1"/>
        <i x="19" s="1"/>
        <i x="14" s="1"/>
        <i x="0" s="1"/>
        <i x="4" s="1"/>
        <i x="20" s="1"/>
        <i x="17" s="1"/>
        <i x="3" s="1"/>
        <i x="13" s="1"/>
        <i x="23" s="1"/>
        <i x="22" s="1"/>
        <i x="2" s="1"/>
        <i x="18" s="1"/>
        <i x="16" s="1"/>
        <i x="21" s="1"/>
        <i x="6" s="1"/>
        <i x="1" s="1"/>
        <i x="5" s="1"/>
        <i x="11"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F56D070-279F-4755-949F-AE4128E07863}" cache="Slicer_Year" caption="Year" columnCount="3" style="SlicerStyleDark5"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2C2F9-C816-4CE0-8DA6-84DD92E8EEE0}">
  <dimension ref="A3:B28"/>
  <sheetViews>
    <sheetView topLeftCell="A3" zoomScale="90" zoomScaleNormal="90" workbookViewId="0">
      <selection activeCell="F9" sqref="F9"/>
    </sheetView>
  </sheetViews>
  <sheetFormatPr defaultRowHeight="14.5" x14ac:dyDescent="0.35"/>
  <cols>
    <col min="1" max="1" width="12.81640625" bestFit="1" customWidth="1"/>
    <col min="2" max="2" width="32" bestFit="1" customWidth="1"/>
  </cols>
  <sheetData>
    <row r="3" spans="1:2" x14ac:dyDescent="0.35">
      <c r="A3" s="1" t="s">
        <v>25</v>
      </c>
      <c r="B3" t="s">
        <v>27</v>
      </c>
    </row>
    <row r="4" spans="1:2" x14ac:dyDescent="0.35">
      <c r="A4" s="2">
        <v>2000</v>
      </c>
      <c r="B4" s="3">
        <v>594.9</v>
      </c>
    </row>
    <row r="5" spans="1:2" x14ac:dyDescent="0.35">
      <c r="A5" s="2">
        <v>2001</v>
      </c>
      <c r="B5" s="3">
        <v>407.09999999999997</v>
      </c>
    </row>
    <row r="6" spans="1:2" x14ac:dyDescent="0.35">
      <c r="A6" s="2">
        <v>2002</v>
      </c>
      <c r="B6" s="3">
        <v>506.59999999999997</v>
      </c>
    </row>
    <row r="7" spans="1:2" x14ac:dyDescent="0.35">
      <c r="A7" s="2">
        <v>2003</v>
      </c>
      <c r="B7" s="3">
        <v>454.49999999999994</v>
      </c>
    </row>
    <row r="8" spans="1:2" x14ac:dyDescent="0.35">
      <c r="A8" s="2">
        <v>2004</v>
      </c>
      <c r="B8" s="3">
        <v>500</v>
      </c>
    </row>
    <row r="9" spans="1:2" x14ac:dyDescent="0.35">
      <c r="A9" s="2">
        <v>2005</v>
      </c>
      <c r="B9" s="3">
        <v>315.90000000000003</v>
      </c>
    </row>
    <row r="10" spans="1:2" x14ac:dyDescent="0.35">
      <c r="A10" s="2">
        <v>2006</v>
      </c>
      <c r="B10" s="3">
        <v>409.39999999999986</v>
      </c>
    </row>
    <row r="11" spans="1:2" x14ac:dyDescent="0.35">
      <c r="A11" s="2">
        <v>2007</v>
      </c>
      <c r="B11" s="3">
        <v>413.40000000000009</v>
      </c>
    </row>
    <row r="12" spans="1:2" x14ac:dyDescent="0.35">
      <c r="A12" s="2">
        <v>2008</v>
      </c>
      <c r="B12" s="3">
        <v>373.5</v>
      </c>
    </row>
    <row r="13" spans="1:2" x14ac:dyDescent="0.35">
      <c r="A13" s="2">
        <v>2009</v>
      </c>
      <c r="B13" s="3">
        <v>342</v>
      </c>
    </row>
    <row r="14" spans="1:2" x14ac:dyDescent="0.35">
      <c r="A14" s="2">
        <v>2010</v>
      </c>
      <c r="B14" s="3">
        <v>296.20000000000005</v>
      </c>
    </row>
    <row r="15" spans="1:2" x14ac:dyDescent="0.35">
      <c r="A15" s="2">
        <v>2011</v>
      </c>
      <c r="B15" s="3">
        <v>431.59999999999991</v>
      </c>
    </row>
    <row r="16" spans="1:2" x14ac:dyDescent="0.35">
      <c r="A16" s="2">
        <v>2012</v>
      </c>
      <c r="B16" s="3">
        <v>446.90000000000003</v>
      </c>
    </row>
    <row r="17" spans="1:2" x14ac:dyDescent="0.35">
      <c r="A17" s="2">
        <v>2013</v>
      </c>
      <c r="B17" s="3">
        <v>345.19999999999987</v>
      </c>
    </row>
    <row r="18" spans="1:2" x14ac:dyDescent="0.35">
      <c r="A18" s="2">
        <v>2014</v>
      </c>
      <c r="B18" s="3">
        <v>501.99999999999989</v>
      </c>
    </row>
    <row r="19" spans="1:2" x14ac:dyDescent="0.35">
      <c r="A19" s="2">
        <v>2015</v>
      </c>
      <c r="B19" s="3">
        <v>415.7000000000001</v>
      </c>
    </row>
    <row r="20" spans="1:2" x14ac:dyDescent="0.35">
      <c r="A20" s="2">
        <v>2016</v>
      </c>
      <c r="B20" s="3">
        <v>530.30000000000007</v>
      </c>
    </row>
    <row r="21" spans="1:2" x14ac:dyDescent="0.35">
      <c r="A21" s="2">
        <v>2017</v>
      </c>
      <c r="B21" s="3">
        <v>263.50000000000006</v>
      </c>
    </row>
    <row r="22" spans="1:2" x14ac:dyDescent="0.35">
      <c r="A22" s="2">
        <v>2018</v>
      </c>
      <c r="B22" s="3">
        <v>480.40000000000009</v>
      </c>
    </row>
    <row r="23" spans="1:2" x14ac:dyDescent="0.35">
      <c r="A23" s="2">
        <v>2019</v>
      </c>
      <c r="B23" s="3">
        <v>392.49999999999989</v>
      </c>
    </row>
    <row r="24" spans="1:2" x14ac:dyDescent="0.35">
      <c r="A24" s="2">
        <v>2020</v>
      </c>
      <c r="B24" s="3">
        <v>440.6</v>
      </c>
    </row>
    <row r="25" spans="1:2" x14ac:dyDescent="0.35">
      <c r="A25" s="2">
        <v>2021</v>
      </c>
      <c r="B25" s="3">
        <v>530.00000000000011</v>
      </c>
    </row>
    <row r="26" spans="1:2" x14ac:dyDescent="0.35">
      <c r="A26" s="2">
        <v>2022</v>
      </c>
      <c r="B26" s="3">
        <v>554.70000000000016</v>
      </c>
    </row>
    <row r="27" spans="1:2" x14ac:dyDescent="0.35">
      <c r="A27" s="2">
        <v>2023</v>
      </c>
      <c r="B27" s="3">
        <v>478.9</v>
      </c>
    </row>
    <row r="28" spans="1:2" x14ac:dyDescent="0.35">
      <c r="A28" s="2" t="s">
        <v>26</v>
      </c>
      <c r="B28" s="3">
        <v>10425.799999999999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8099A-F3A0-42BE-971D-ACB712B81A13}">
  <dimension ref="A3:B19"/>
  <sheetViews>
    <sheetView workbookViewId="0">
      <selection activeCell="F9" sqref="F9"/>
    </sheetView>
  </sheetViews>
  <sheetFormatPr defaultRowHeight="14.5" x14ac:dyDescent="0.35"/>
  <cols>
    <col min="1" max="1" width="12.453125" bestFit="1" customWidth="1"/>
    <col min="2" max="2" width="31.7265625" bestFit="1" customWidth="1"/>
  </cols>
  <sheetData>
    <row r="3" spans="1:2" x14ac:dyDescent="0.35">
      <c r="A3" s="1" t="s">
        <v>25</v>
      </c>
      <c r="B3" t="s">
        <v>27</v>
      </c>
    </row>
    <row r="4" spans="1:2" x14ac:dyDescent="0.35">
      <c r="A4" s="2" t="s">
        <v>13</v>
      </c>
      <c r="B4" s="4">
        <v>700</v>
      </c>
    </row>
    <row r="5" spans="1:2" x14ac:dyDescent="0.35">
      <c r="A5" s="2" t="s">
        <v>17</v>
      </c>
      <c r="B5" s="4">
        <v>507.3</v>
      </c>
    </row>
    <row r="6" spans="1:2" x14ac:dyDescent="0.35">
      <c r="A6" s="2" t="s">
        <v>19</v>
      </c>
      <c r="B6" s="4">
        <v>726.19999999999993</v>
      </c>
    </row>
    <row r="7" spans="1:2" x14ac:dyDescent="0.35">
      <c r="A7" s="2" t="s">
        <v>22</v>
      </c>
      <c r="B7" s="4">
        <v>677.5999999999998</v>
      </c>
    </row>
    <row r="8" spans="1:2" x14ac:dyDescent="0.35">
      <c r="A8" s="2" t="s">
        <v>15</v>
      </c>
      <c r="B8" s="4">
        <v>725.99999999999989</v>
      </c>
    </row>
    <row r="9" spans="1:2" x14ac:dyDescent="0.35">
      <c r="A9" s="2" t="s">
        <v>12</v>
      </c>
      <c r="B9" s="4">
        <v>723.8</v>
      </c>
    </row>
    <row r="10" spans="1:2" x14ac:dyDescent="0.35">
      <c r="A10" s="2" t="s">
        <v>14</v>
      </c>
      <c r="B10" s="4">
        <v>602.69999999999993</v>
      </c>
    </row>
    <row r="11" spans="1:2" x14ac:dyDescent="0.35">
      <c r="A11" s="2" t="s">
        <v>20</v>
      </c>
      <c r="B11" s="4">
        <v>748.59999999999991</v>
      </c>
    </row>
    <row r="12" spans="1:2" x14ac:dyDescent="0.35">
      <c r="A12" s="2" t="s">
        <v>18</v>
      </c>
      <c r="B12" s="4">
        <v>826.59999999999968</v>
      </c>
    </row>
    <row r="13" spans="1:2" x14ac:dyDescent="0.35">
      <c r="A13" s="2" t="s">
        <v>24</v>
      </c>
      <c r="B13" s="4">
        <v>690.5</v>
      </c>
    </row>
    <row r="14" spans="1:2" x14ac:dyDescent="0.35">
      <c r="A14" s="2" t="s">
        <v>23</v>
      </c>
      <c r="B14" s="4">
        <v>514.1</v>
      </c>
    </row>
    <row r="15" spans="1:2" x14ac:dyDescent="0.35">
      <c r="A15" s="2" t="s">
        <v>21</v>
      </c>
      <c r="B15" s="4">
        <v>663.6</v>
      </c>
    </row>
    <row r="16" spans="1:2" x14ac:dyDescent="0.35">
      <c r="A16" s="2" t="s">
        <v>16</v>
      </c>
      <c r="B16" s="4">
        <v>702.09999999999991</v>
      </c>
    </row>
    <row r="17" spans="1:2" x14ac:dyDescent="0.35">
      <c r="A17" s="2" t="s">
        <v>10</v>
      </c>
      <c r="B17" s="4">
        <v>822.29999999999984</v>
      </c>
    </row>
    <row r="18" spans="1:2" x14ac:dyDescent="0.35">
      <c r="A18" s="2" t="s">
        <v>11</v>
      </c>
      <c r="B18" s="4">
        <v>794.40000000000009</v>
      </c>
    </row>
    <row r="19" spans="1:2" x14ac:dyDescent="0.35">
      <c r="A19" s="2" t="s">
        <v>26</v>
      </c>
      <c r="B19" s="4">
        <v>10425.799999999997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F4C63-0755-4A54-A865-B3B89E945818}">
  <dimension ref="A3:C19"/>
  <sheetViews>
    <sheetView workbookViewId="0">
      <selection activeCell="K3" sqref="K3"/>
    </sheetView>
  </sheetViews>
  <sheetFormatPr defaultRowHeight="14.5" x14ac:dyDescent="0.35"/>
  <cols>
    <col min="1" max="1" width="12.453125" bestFit="1" customWidth="1"/>
    <col min="2" max="2" width="19" bestFit="1" customWidth="1"/>
    <col min="3" max="3" width="31.7265625" bestFit="1" customWidth="1"/>
  </cols>
  <sheetData>
    <row r="3" spans="1:3" x14ac:dyDescent="0.35">
      <c r="A3" s="1" t="s">
        <v>25</v>
      </c>
      <c r="B3" t="s">
        <v>28</v>
      </c>
      <c r="C3" t="s">
        <v>27</v>
      </c>
    </row>
    <row r="4" spans="1:3" x14ac:dyDescent="0.35">
      <c r="A4" s="2" t="s">
        <v>13</v>
      </c>
      <c r="B4" s="3">
        <v>752426032.70149255</v>
      </c>
      <c r="C4" s="3">
        <v>700</v>
      </c>
    </row>
    <row r="5" spans="1:3" x14ac:dyDescent="0.35">
      <c r="A5" s="2" t="s">
        <v>17</v>
      </c>
      <c r="B5" s="3">
        <v>721337194.56140351</v>
      </c>
      <c r="C5" s="3">
        <v>507.3</v>
      </c>
    </row>
    <row r="6" spans="1:3" x14ac:dyDescent="0.35">
      <c r="A6" s="2" t="s">
        <v>19</v>
      </c>
      <c r="B6" s="3">
        <v>668552942.56716418</v>
      </c>
      <c r="C6" s="3">
        <v>726.19999999999993</v>
      </c>
    </row>
    <row r="7" spans="1:3" x14ac:dyDescent="0.35">
      <c r="A7" s="2" t="s">
        <v>22</v>
      </c>
      <c r="B7" s="3">
        <v>673278769.71641791</v>
      </c>
      <c r="C7" s="3">
        <v>677.5999999999998</v>
      </c>
    </row>
    <row r="8" spans="1:3" x14ac:dyDescent="0.35">
      <c r="A8" s="2" t="s">
        <v>15</v>
      </c>
      <c r="B8" s="3">
        <v>607154076.79104483</v>
      </c>
      <c r="C8" s="3">
        <v>725.99999999999989</v>
      </c>
    </row>
    <row r="9" spans="1:3" x14ac:dyDescent="0.35">
      <c r="A9" s="2" t="s">
        <v>12</v>
      </c>
      <c r="B9" s="3">
        <v>707568021.22727275</v>
      </c>
      <c r="C9" s="3">
        <v>723.8</v>
      </c>
    </row>
    <row r="10" spans="1:3" x14ac:dyDescent="0.35">
      <c r="A10" s="2" t="s">
        <v>14</v>
      </c>
      <c r="B10" s="3">
        <v>756520900.40983605</v>
      </c>
      <c r="C10" s="3">
        <v>602.69999999999993</v>
      </c>
    </row>
    <row r="11" spans="1:3" x14ac:dyDescent="0.35">
      <c r="A11" s="2" t="s">
        <v>20</v>
      </c>
      <c r="B11" s="3">
        <v>656623209.41428566</v>
      </c>
      <c r="C11" s="3">
        <v>748.59999999999991</v>
      </c>
    </row>
    <row r="12" spans="1:3" x14ac:dyDescent="0.35">
      <c r="A12" s="2" t="s">
        <v>18</v>
      </c>
      <c r="B12" s="3">
        <v>716197355.93333328</v>
      </c>
      <c r="C12" s="3">
        <v>826.59999999999968</v>
      </c>
    </row>
    <row r="13" spans="1:3" x14ac:dyDescent="0.35">
      <c r="A13" s="2" t="s">
        <v>24</v>
      </c>
      <c r="B13" s="3">
        <v>697009502.38095236</v>
      </c>
      <c r="C13" s="3">
        <v>690.5</v>
      </c>
    </row>
    <row r="14" spans="1:3" x14ac:dyDescent="0.35">
      <c r="A14" s="2" t="s">
        <v>23</v>
      </c>
      <c r="B14" s="3">
        <v>738292021.12727273</v>
      </c>
      <c r="C14" s="3">
        <v>514.1</v>
      </c>
    </row>
    <row r="15" spans="1:3" x14ac:dyDescent="0.35">
      <c r="A15" s="2" t="s">
        <v>21</v>
      </c>
      <c r="B15" s="3">
        <v>708637014.14864862</v>
      </c>
      <c r="C15" s="3">
        <v>663.6</v>
      </c>
    </row>
    <row r="16" spans="1:3" x14ac:dyDescent="0.35">
      <c r="A16" s="2" t="s">
        <v>16</v>
      </c>
      <c r="B16" s="3">
        <v>706981364.93150687</v>
      </c>
      <c r="C16" s="3">
        <v>702.09999999999991</v>
      </c>
    </row>
    <row r="17" spans="1:3" x14ac:dyDescent="0.35">
      <c r="A17" s="2" t="s">
        <v>10</v>
      </c>
      <c r="B17" s="3">
        <v>740116254.47692311</v>
      </c>
      <c r="C17" s="3">
        <v>822.29999999999984</v>
      </c>
    </row>
    <row r="18" spans="1:3" x14ac:dyDescent="0.35">
      <c r="A18" s="2" t="s">
        <v>11</v>
      </c>
      <c r="B18" s="3">
        <v>740719845.80821919</v>
      </c>
      <c r="C18" s="3">
        <v>794.40000000000009</v>
      </c>
    </row>
    <row r="19" spans="1:3" x14ac:dyDescent="0.35">
      <c r="A19" s="2" t="s">
        <v>26</v>
      </c>
      <c r="B19" s="3">
        <v>705383046.61300004</v>
      </c>
      <c r="C19" s="3">
        <v>10425.799999999994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29CFE-2506-413D-B421-DA65A24F4C8C}">
  <dimension ref="A3:B8"/>
  <sheetViews>
    <sheetView workbookViewId="0">
      <selection activeCell="F9" sqref="F9"/>
    </sheetView>
  </sheetViews>
  <sheetFormatPr defaultRowHeight="14.5" x14ac:dyDescent="0.35"/>
  <cols>
    <col min="1" max="1" width="12.453125" bestFit="1" customWidth="1"/>
    <col min="2" max="3" width="26" bestFit="1" customWidth="1"/>
  </cols>
  <sheetData>
    <row r="3" spans="1:2" x14ac:dyDescent="0.35">
      <c r="A3" s="1" t="s">
        <v>25</v>
      </c>
      <c r="B3" t="s">
        <v>29</v>
      </c>
    </row>
    <row r="4" spans="1:2" x14ac:dyDescent="0.35">
      <c r="A4" s="2" t="s">
        <v>19</v>
      </c>
      <c r="B4" s="4">
        <v>1396.0000000000005</v>
      </c>
    </row>
    <row r="5" spans="1:2" x14ac:dyDescent="0.35">
      <c r="A5" s="2" t="s">
        <v>15</v>
      </c>
      <c r="B5" s="4">
        <v>1358.8999999999992</v>
      </c>
    </row>
    <row r="6" spans="1:2" x14ac:dyDescent="0.35">
      <c r="A6" s="2" t="s">
        <v>23</v>
      </c>
      <c r="B6" s="4">
        <v>1138.3000000000004</v>
      </c>
    </row>
    <row r="7" spans="1:2" x14ac:dyDescent="0.35">
      <c r="A7" s="2" t="s">
        <v>10</v>
      </c>
      <c r="B7" s="4">
        <v>1201.8999999999999</v>
      </c>
    </row>
    <row r="8" spans="1:2" x14ac:dyDescent="0.35">
      <c r="A8" s="2" t="s">
        <v>26</v>
      </c>
      <c r="B8" s="4">
        <v>5095.0999999999995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16B49-592B-49F6-A298-41C85DC67BAA}">
  <dimension ref="A3:B14"/>
  <sheetViews>
    <sheetView workbookViewId="0">
      <selection activeCell="M16" sqref="M16"/>
    </sheetView>
  </sheetViews>
  <sheetFormatPr defaultRowHeight="14.5" x14ac:dyDescent="0.35"/>
  <cols>
    <col min="1" max="1" width="12.453125" bestFit="1" customWidth="1"/>
    <col min="2" max="2" width="26" bestFit="1" customWidth="1"/>
  </cols>
  <sheetData>
    <row r="3" spans="1:2" x14ac:dyDescent="0.35">
      <c r="A3" s="1" t="s">
        <v>25</v>
      </c>
      <c r="B3" t="s">
        <v>29</v>
      </c>
    </row>
    <row r="4" spans="1:2" x14ac:dyDescent="0.35">
      <c r="A4" s="2">
        <v>1.1000000000000001</v>
      </c>
      <c r="B4" s="4">
        <v>200.3</v>
      </c>
    </row>
    <row r="5" spans="1:2" x14ac:dyDescent="0.35">
      <c r="A5" s="2">
        <v>2.8</v>
      </c>
      <c r="B5" s="4">
        <v>188.6</v>
      </c>
    </row>
    <row r="6" spans="1:2" x14ac:dyDescent="0.35">
      <c r="A6" s="2">
        <v>4.8</v>
      </c>
      <c r="B6" s="4">
        <v>193.00000000000006</v>
      </c>
    </row>
    <row r="7" spans="1:2" x14ac:dyDescent="0.35">
      <c r="A7" s="2">
        <v>7.4</v>
      </c>
      <c r="B7" s="4">
        <v>219.3</v>
      </c>
    </row>
    <row r="8" spans="1:2" x14ac:dyDescent="0.35">
      <c r="A8" s="2">
        <v>11.2</v>
      </c>
      <c r="B8" s="4">
        <v>207.59999999999997</v>
      </c>
    </row>
    <row r="9" spans="1:2" x14ac:dyDescent="0.35">
      <c r="A9" s="2">
        <v>13.7</v>
      </c>
      <c r="B9" s="4">
        <v>187.4</v>
      </c>
    </row>
    <row r="10" spans="1:2" x14ac:dyDescent="0.35">
      <c r="A10" s="2">
        <v>14.6</v>
      </c>
      <c r="B10" s="4">
        <v>218.5</v>
      </c>
    </row>
    <row r="11" spans="1:2" x14ac:dyDescent="0.35">
      <c r="A11" s="2">
        <v>15.8</v>
      </c>
      <c r="B11" s="4">
        <v>285.2</v>
      </c>
    </row>
    <row r="12" spans="1:2" x14ac:dyDescent="0.35">
      <c r="A12" s="2">
        <v>16.600000000000001</v>
      </c>
      <c r="B12" s="4">
        <v>201.8</v>
      </c>
    </row>
    <row r="13" spans="1:2" x14ac:dyDescent="0.35">
      <c r="A13" s="2">
        <v>19.8</v>
      </c>
      <c r="B13" s="4">
        <v>192.7</v>
      </c>
    </row>
    <row r="14" spans="1:2" x14ac:dyDescent="0.35">
      <c r="A14" s="2" t="s">
        <v>26</v>
      </c>
      <c r="B14" s="4">
        <v>2094.4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AB37C-D0FA-4835-9561-F9927518C65F}">
  <dimension ref="A3:B10"/>
  <sheetViews>
    <sheetView workbookViewId="0">
      <selection activeCell="K7" sqref="K7"/>
    </sheetView>
  </sheetViews>
  <sheetFormatPr defaultRowHeight="14.5" x14ac:dyDescent="0.35"/>
  <cols>
    <col min="1" max="1" width="12.453125" bestFit="1" customWidth="1"/>
    <col min="2" max="2" width="16.1796875" bestFit="1" customWidth="1"/>
  </cols>
  <sheetData>
    <row r="3" spans="1:2" x14ac:dyDescent="0.35">
      <c r="A3" s="1" t="s">
        <v>25</v>
      </c>
      <c r="B3" t="s">
        <v>30</v>
      </c>
    </row>
    <row r="4" spans="1:2" x14ac:dyDescent="0.35">
      <c r="A4" s="2" t="s">
        <v>17</v>
      </c>
      <c r="B4" s="4">
        <v>41116220090</v>
      </c>
    </row>
    <row r="5" spans="1:2" x14ac:dyDescent="0.35">
      <c r="A5" s="2" t="s">
        <v>22</v>
      </c>
      <c r="B5" s="4">
        <v>45109677571</v>
      </c>
    </row>
    <row r="6" spans="1:2" x14ac:dyDescent="0.35">
      <c r="A6" s="2" t="s">
        <v>12</v>
      </c>
      <c r="B6" s="4">
        <v>46699489401</v>
      </c>
    </row>
    <row r="7" spans="1:2" x14ac:dyDescent="0.35">
      <c r="A7" s="2" t="s">
        <v>20</v>
      </c>
      <c r="B7" s="4">
        <v>45963624659</v>
      </c>
    </row>
    <row r="8" spans="1:2" x14ac:dyDescent="0.35">
      <c r="A8" s="2" t="s">
        <v>23</v>
      </c>
      <c r="B8" s="4">
        <v>40606061162</v>
      </c>
    </row>
    <row r="9" spans="1:2" x14ac:dyDescent="0.35">
      <c r="A9" s="2" t="s">
        <v>11</v>
      </c>
      <c r="B9" s="4">
        <v>54072548744</v>
      </c>
    </row>
    <row r="10" spans="1:2" x14ac:dyDescent="0.35">
      <c r="A10" s="2" t="s">
        <v>26</v>
      </c>
      <c r="B10" s="4">
        <v>273567621627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AB291-1325-4C09-B354-B711E76F7AD3}">
  <dimension ref="A3:A4"/>
  <sheetViews>
    <sheetView workbookViewId="0">
      <selection activeCell="A3" sqref="A3"/>
    </sheetView>
  </sheetViews>
  <sheetFormatPr defaultRowHeight="14.5" x14ac:dyDescent="0.35"/>
  <cols>
    <col min="1" max="1" width="34.54296875" bestFit="1" customWidth="1"/>
    <col min="2" max="2" width="15" bestFit="1" customWidth="1"/>
  </cols>
  <sheetData>
    <row r="3" spans="1:1" x14ac:dyDescent="0.35">
      <c r="A3" t="s">
        <v>31</v>
      </c>
    </row>
    <row r="4" spans="1:1" x14ac:dyDescent="0.35">
      <c r="A4" s="4">
        <v>10.425799999999981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DEAF7-4A4D-4E30-AF2A-A4B952C1B493}">
  <dimension ref="A1:J1001"/>
  <sheetViews>
    <sheetView workbookViewId="0">
      <selection activeCell="G9" sqref="G9"/>
    </sheetView>
  </sheetViews>
  <sheetFormatPr defaultRowHeight="14.5" x14ac:dyDescent="0.35"/>
  <sheetData>
    <row r="1" spans="1:10" x14ac:dyDescent="0.35">
      <c r="A1" t="s">
        <v>0</v>
      </c>
      <c r="B1" t="s">
        <v>1</v>
      </c>
      <c r="C1" t="s">
        <v>2</v>
      </c>
      <c r="D1" t="s">
        <v>3</v>
      </c>
      <c r="E1" t="s">
        <v>4</v>
      </c>
      <c r="F1" t="s">
        <v>5</v>
      </c>
      <c r="G1" t="s">
        <v>6</v>
      </c>
      <c r="H1" t="s">
        <v>7</v>
      </c>
      <c r="I1" t="s">
        <v>8</v>
      </c>
      <c r="J1" t="s">
        <v>9</v>
      </c>
    </row>
    <row r="2" spans="1:10" x14ac:dyDescent="0.35">
      <c r="A2">
        <v>2006</v>
      </c>
      <c r="B2" t="s">
        <v>10</v>
      </c>
      <c r="C2">
        <v>8.9</v>
      </c>
      <c r="D2">
        <v>9.3000000000000007</v>
      </c>
      <c r="E2">
        <v>3.1</v>
      </c>
      <c r="F2">
        <v>1441</v>
      </c>
      <c r="G2">
        <v>530911230</v>
      </c>
      <c r="H2">
        <v>20.399999999999999</v>
      </c>
      <c r="I2">
        <v>14</v>
      </c>
      <c r="J2">
        <v>59.8</v>
      </c>
    </row>
    <row r="3" spans="1:10" x14ac:dyDescent="0.35">
      <c r="A3">
        <v>2019</v>
      </c>
      <c r="B3" t="s">
        <v>11</v>
      </c>
      <c r="C3">
        <v>31</v>
      </c>
      <c r="D3">
        <v>4.8</v>
      </c>
      <c r="E3">
        <v>4.2</v>
      </c>
      <c r="F3">
        <v>2407</v>
      </c>
      <c r="G3">
        <v>107364344</v>
      </c>
      <c r="H3">
        <v>49.2</v>
      </c>
      <c r="I3">
        <v>8</v>
      </c>
      <c r="J3">
        <v>31</v>
      </c>
    </row>
    <row r="4" spans="1:10" x14ac:dyDescent="0.35">
      <c r="A4">
        <v>2014</v>
      </c>
      <c r="B4" t="s">
        <v>12</v>
      </c>
      <c r="C4">
        <v>33.9</v>
      </c>
      <c r="D4">
        <v>2.8</v>
      </c>
      <c r="E4">
        <v>2.2000000000000002</v>
      </c>
      <c r="F4">
        <v>1241</v>
      </c>
      <c r="G4">
        <v>441101758</v>
      </c>
      <c r="H4">
        <v>33.299999999999997</v>
      </c>
      <c r="I4">
        <v>9</v>
      </c>
      <c r="J4">
        <v>35.5</v>
      </c>
    </row>
    <row r="5" spans="1:10" x14ac:dyDescent="0.35">
      <c r="A5">
        <v>2010</v>
      </c>
      <c r="B5" t="s">
        <v>13</v>
      </c>
      <c r="C5">
        <v>5.9</v>
      </c>
      <c r="D5">
        <v>1.8</v>
      </c>
      <c r="E5">
        <v>3.2</v>
      </c>
      <c r="F5">
        <v>1892</v>
      </c>
      <c r="G5">
        <v>1069669579</v>
      </c>
      <c r="H5">
        <v>23.7</v>
      </c>
      <c r="I5">
        <v>7</v>
      </c>
      <c r="J5">
        <v>17.7</v>
      </c>
    </row>
    <row r="6" spans="1:10" x14ac:dyDescent="0.35">
      <c r="A6">
        <v>2007</v>
      </c>
      <c r="B6" t="s">
        <v>14</v>
      </c>
      <c r="C6">
        <v>26.9</v>
      </c>
      <c r="D6">
        <v>5.6</v>
      </c>
      <c r="E6">
        <v>2.4</v>
      </c>
      <c r="F6">
        <v>1743</v>
      </c>
      <c r="G6">
        <v>124079175</v>
      </c>
      <c r="H6">
        <v>12.5</v>
      </c>
      <c r="I6">
        <v>4</v>
      </c>
      <c r="J6">
        <v>17.399999999999999</v>
      </c>
    </row>
    <row r="7" spans="1:10" x14ac:dyDescent="0.35">
      <c r="A7">
        <v>2020</v>
      </c>
      <c r="B7" t="s">
        <v>15</v>
      </c>
      <c r="C7">
        <v>32.299999999999997</v>
      </c>
      <c r="D7">
        <v>1.4</v>
      </c>
      <c r="E7">
        <v>2.7</v>
      </c>
      <c r="F7">
        <v>2100</v>
      </c>
      <c r="G7">
        <v>1202028857</v>
      </c>
      <c r="H7">
        <v>49.4</v>
      </c>
      <c r="I7">
        <v>12</v>
      </c>
      <c r="J7">
        <v>47.2</v>
      </c>
    </row>
    <row r="8" spans="1:10" x14ac:dyDescent="0.35">
      <c r="A8">
        <v>2006</v>
      </c>
      <c r="B8" t="s">
        <v>13</v>
      </c>
      <c r="C8">
        <v>30.7</v>
      </c>
      <c r="D8">
        <v>11.6</v>
      </c>
      <c r="E8">
        <v>3.9</v>
      </c>
      <c r="F8">
        <v>1755</v>
      </c>
      <c r="G8">
        <v>586706107</v>
      </c>
      <c r="H8">
        <v>41.9</v>
      </c>
      <c r="I8">
        <v>10</v>
      </c>
      <c r="J8">
        <v>50.5</v>
      </c>
    </row>
    <row r="9" spans="1:10" x14ac:dyDescent="0.35">
      <c r="A9">
        <v>2018</v>
      </c>
      <c r="B9" t="s">
        <v>16</v>
      </c>
      <c r="C9">
        <v>33.9</v>
      </c>
      <c r="D9">
        <v>6</v>
      </c>
      <c r="E9">
        <v>4.5</v>
      </c>
      <c r="F9">
        <v>827</v>
      </c>
      <c r="G9">
        <v>83947380</v>
      </c>
      <c r="H9">
        <v>17.7</v>
      </c>
      <c r="I9">
        <v>1</v>
      </c>
      <c r="J9">
        <v>56.6</v>
      </c>
    </row>
    <row r="10" spans="1:10" x14ac:dyDescent="0.35">
      <c r="A10">
        <v>2022</v>
      </c>
      <c r="B10" t="s">
        <v>10</v>
      </c>
      <c r="C10">
        <v>27.8</v>
      </c>
      <c r="D10">
        <v>16.600000000000001</v>
      </c>
      <c r="E10">
        <v>1.5</v>
      </c>
      <c r="F10">
        <v>1966</v>
      </c>
      <c r="G10">
        <v>980305187</v>
      </c>
      <c r="H10">
        <v>8.1999999999999993</v>
      </c>
      <c r="I10">
        <v>4</v>
      </c>
      <c r="J10">
        <v>43.4</v>
      </c>
    </row>
    <row r="11" spans="1:10" x14ac:dyDescent="0.35">
      <c r="A11">
        <v>2010</v>
      </c>
      <c r="B11" t="s">
        <v>17</v>
      </c>
      <c r="C11">
        <v>18.3</v>
      </c>
      <c r="D11">
        <v>1.9</v>
      </c>
      <c r="E11">
        <v>3.5</v>
      </c>
      <c r="F11">
        <v>2599</v>
      </c>
      <c r="G11">
        <v>849496137</v>
      </c>
      <c r="H11">
        <v>7.5</v>
      </c>
      <c r="I11">
        <v>5</v>
      </c>
      <c r="J11">
        <v>48.7</v>
      </c>
    </row>
    <row r="12" spans="1:10" x14ac:dyDescent="0.35">
      <c r="A12">
        <v>2010</v>
      </c>
      <c r="B12" t="s">
        <v>18</v>
      </c>
      <c r="C12">
        <v>14.4</v>
      </c>
      <c r="D12">
        <v>4.9000000000000004</v>
      </c>
      <c r="E12">
        <v>3.3</v>
      </c>
      <c r="F12">
        <v>2466</v>
      </c>
      <c r="G12">
        <v>1345958932</v>
      </c>
      <c r="H12">
        <v>10.4</v>
      </c>
      <c r="I12">
        <v>13</v>
      </c>
      <c r="J12">
        <v>10.8</v>
      </c>
    </row>
    <row r="13" spans="1:10" x14ac:dyDescent="0.35">
      <c r="A13">
        <v>2023</v>
      </c>
      <c r="B13" t="s">
        <v>16</v>
      </c>
      <c r="C13">
        <v>14.6</v>
      </c>
      <c r="D13">
        <v>14.7</v>
      </c>
      <c r="E13">
        <v>1.5</v>
      </c>
      <c r="F13">
        <v>875</v>
      </c>
      <c r="G13">
        <v>1311714067</v>
      </c>
      <c r="H13">
        <v>31.1</v>
      </c>
      <c r="I13">
        <v>14</v>
      </c>
      <c r="J13">
        <v>19.7</v>
      </c>
    </row>
    <row r="14" spans="1:10" x14ac:dyDescent="0.35">
      <c r="A14">
        <v>2020</v>
      </c>
      <c r="B14" t="s">
        <v>19</v>
      </c>
      <c r="C14">
        <v>26.7</v>
      </c>
      <c r="D14">
        <v>12.2</v>
      </c>
      <c r="E14">
        <v>1.8</v>
      </c>
      <c r="F14">
        <v>762</v>
      </c>
      <c r="G14">
        <v>1106863791</v>
      </c>
      <c r="H14">
        <v>46.8</v>
      </c>
      <c r="I14">
        <v>0</v>
      </c>
      <c r="J14">
        <v>69.099999999999994</v>
      </c>
    </row>
    <row r="15" spans="1:10" x14ac:dyDescent="0.35">
      <c r="A15">
        <v>2003</v>
      </c>
      <c r="B15" t="s">
        <v>11</v>
      </c>
      <c r="C15">
        <v>27.4</v>
      </c>
      <c r="D15">
        <v>1.8</v>
      </c>
      <c r="E15">
        <v>2.2000000000000002</v>
      </c>
      <c r="F15">
        <v>766</v>
      </c>
      <c r="G15">
        <v>798905927</v>
      </c>
      <c r="H15">
        <v>27.4</v>
      </c>
      <c r="I15">
        <v>10</v>
      </c>
      <c r="J15">
        <v>14.6</v>
      </c>
    </row>
    <row r="16" spans="1:10" x14ac:dyDescent="0.35">
      <c r="A16">
        <v>2007</v>
      </c>
      <c r="B16" t="s">
        <v>14</v>
      </c>
      <c r="C16">
        <v>11</v>
      </c>
      <c r="D16">
        <v>17.600000000000001</v>
      </c>
      <c r="E16">
        <v>1.7</v>
      </c>
      <c r="F16">
        <v>2906</v>
      </c>
      <c r="G16">
        <v>1179622755</v>
      </c>
      <c r="H16">
        <v>42.9</v>
      </c>
      <c r="I16">
        <v>3</v>
      </c>
      <c r="J16">
        <v>50.7</v>
      </c>
    </row>
    <row r="17" spans="1:10" x14ac:dyDescent="0.35">
      <c r="A17">
        <v>2023</v>
      </c>
      <c r="B17" t="s">
        <v>20</v>
      </c>
      <c r="C17">
        <v>31</v>
      </c>
      <c r="D17">
        <v>17.600000000000001</v>
      </c>
      <c r="E17">
        <v>2</v>
      </c>
      <c r="F17">
        <v>2444</v>
      </c>
      <c r="G17">
        <v>365927452</v>
      </c>
      <c r="H17">
        <v>25.1</v>
      </c>
      <c r="I17">
        <v>8</v>
      </c>
      <c r="J17">
        <v>20.6</v>
      </c>
    </row>
    <row r="18" spans="1:10" x14ac:dyDescent="0.35">
      <c r="A18">
        <v>2002</v>
      </c>
      <c r="B18" t="s">
        <v>21</v>
      </c>
      <c r="C18">
        <v>26.4</v>
      </c>
      <c r="D18">
        <v>6.9</v>
      </c>
      <c r="E18">
        <v>2.1</v>
      </c>
      <c r="F18">
        <v>2393</v>
      </c>
      <c r="G18">
        <v>29715260</v>
      </c>
      <c r="H18">
        <v>36.9</v>
      </c>
      <c r="I18">
        <v>1</v>
      </c>
      <c r="J18">
        <v>53</v>
      </c>
    </row>
    <row r="19" spans="1:10" x14ac:dyDescent="0.35">
      <c r="A19">
        <v>2021</v>
      </c>
      <c r="B19" t="s">
        <v>12</v>
      </c>
      <c r="C19">
        <v>21.9</v>
      </c>
      <c r="D19">
        <v>7.1</v>
      </c>
      <c r="E19">
        <v>2.2999999999999998</v>
      </c>
      <c r="F19">
        <v>2401</v>
      </c>
      <c r="G19">
        <v>680925261</v>
      </c>
      <c r="H19">
        <v>37.9</v>
      </c>
      <c r="I19">
        <v>4</v>
      </c>
      <c r="J19">
        <v>52.4</v>
      </c>
    </row>
    <row r="20" spans="1:10" x14ac:dyDescent="0.35">
      <c r="A20">
        <v>2020</v>
      </c>
      <c r="B20" t="s">
        <v>15</v>
      </c>
      <c r="C20">
        <v>19.100000000000001</v>
      </c>
      <c r="D20">
        <v>19.8</v>
      </c>
      <c r="E20">
        <v>4</v>
      </c>
      <c r="F20">
        <v>2152</v>
      </c>
      <c r="G20">
        <v>1074542897</v>
      </c>
      <c r="H20">
        <v>12.8</v>
      </c>
      <c r="I20">
        <v>0</v>
      </c>
      <c r="J20">
        <v>24.1</v>
      </c>
    </row>
    <row r="21" spans="1:10" x14ac:dyDescent="0.35">
      <c r="A21">
        <v>2001</v>
      </c>
      <c r="B21" t="s">
        <v>22</v>
      </c>
      <c r="C21">
        <v>21.3</v>
      </c>
      <c r="D21">
        <v>12.7</v>
      </c>
      <c r="E21">
        <v>3.3</v>
      </c>
      <c r="F21">
        <v>1944</v>
      </c>
      <c r="G21">
        <v>1189649940</v>
      </c>
      <c r="H21">
        <v>21.3</v>
      </c>
      <c r="I21">
        <v>3</v>
      </c>
      <c r="J21">
        <v>26.2</v>
      </c>
    </row>
    <row r="22" spans="1:10" x14ac:dyDescent="0.35">
      <c r="A22">
        <v>2023</v>
      </c>
      <c r="B22" t="s">
        <v>12</v>
      </c>
      <c r="C22">
        <v>9.8000000000000007</v>
      </c>
      <c r="D22">
        <v>10.9</v>
      </c>
      <c r="E22">
        <v>4.9000000000000004</v>
      </c>
      <c r="F22">
        <v>545</v>
      </c>
      <c r="G22">
        <v>1311466901</v>
      </c>
      <c r="H22">
        <v>33.700000000000003</v>
      </c>
      <c r="I22">
        <v>3</v>
      </c>
      <c r="J22">
        <v>49.3</v>
      </c>
    </row>
    <row r="23" spans="1:10" x14ac:dyDescent="0.35">
      <c r="A23">
        <v>2011</v>
      </c>
      <c r="B23" t="s">
        <v>23</v>
      </c>
      <c r="C23">
        <v>11.1</v>
      </c>
      <c r="D23">
        <v>16.8</v>
      </c>
      <c r="E23">
        <v>2.7</v>
      </c>
      <c r="F23">
        <v>1099</v>
      </c>
      <c r="G23">
        <v>250843348</v>
      </c>
      <c r="H23">
        <v>8.1999999999999993</v>
      </c>
      <c r="I23">
        <v>5</v>
      </c>
      <c r="J23">
        <v>33.4</v>
      </c>
    </row>
    <row r="24" spans="1:10" x14ac:dyDescent="0.35">
      <c r="A24">
        <v>2005</v>
      </c>
      <c r="B24" t="s">
        <v>20</v>
      </c>
      <c r="C24">
        <v>7.7</v>
      </c>
      <c r="D24">
        <v>6.1</v>
      </c>
      <c r="E24">
        <v>4</v>
      </c>
      <c r="F24">
        <v>1219</v>
      </c>
      <c r="G24">
        <v>588745515</v>
      </c>
      <c r="H24">
        <v>21.3</v>
      </c>
      <c r="I24">
        <v>9</v>
      </c>
      <c r="J24">
        <v>21.7</v>
      </c>
    </row>
    <row r="25" spans="1:10" x14ac:dyDescent="0.35">
      <c r="A25">
        <v>2001</v>
      </c>
      <c r="B25" t="s">
        <v>18</v>
      </c>
      <c r="C25">
        <v>9.6</v>
      </c>
      <c r="D25">
        <v>8.9</v>
      </c>
      <c r="E25">
        <v>4.5</v>
      </c>
      <c r="F25">
        <v>2412</v>
      </c>
      <c r="G25">
        <v>300442653</v>
      </c>
      <c r="H25">
        <v>29.1</v>
      </c>
      <c r="I25">
        <v>8</v>
      </c>
      <c r="J25">
        <v>53.9</v>
      </c>
    </row>
    <row r="26" spans="1:10" x14ac:dyDescent="0.35">
      <c r="A26">
        <v>2020</v>
      </c>
      <c r="B26" t="s">
        <v>21</v>
      </c>
      <c r="C26">
        <v>18.600000000000001</v>
      </c>
      <c r="D26">
        <v>5.7</v>
      </c>
      <c r="E26">
        <v>3.7</v>
      </c>
      <c r="F26">
        <v>1792</v>
      </c>
      <c r="G26">
        <v>11186886</v>
      </c>
      <c r="H26">
        <v>49.8</v>
      </c>
      <c r="I26">
        <v>2</v>
      </c>
      <c r="J26">
        <v>19.2</v>
      </c>
    </row>
    <row r="27" spans="1:10" x14ac:dyDescent="0.35">
      <c r="A27">
        <v>2000</v>
      </c>
      <c r="B27" t="s">
        <v>20</v>
      </c>
      <c r="C27">
        <v>20.9</v>
      </c>
      <c r="D27">
        <v>15.9</v>
      </c>
      <c r="E27">
        <v>2.6</v>
      </c>
      <c r="F27">
        <v>1100</v>
      </c>
      <c r="G27">
        <v>1237433800</v>
      </c>
      <c r="H27">
        <v>26.4</v>
      </c>
      <c r="I27">
        <v>8</v>
      </c>
      <c r="J27">
        <v>61.3</v>
      </c>
    </row>
    <row r="28" spans="1:10" x14ac:dyDescent="0.35">
      <c r="A28">
        <v>2011</v>
      </c>
      <c r="B28" t="s">
        <v>17</v>
      </c>
      <c r="C28">
        <v>5.5</v>
      </c>
      <c r="D28">
        <v>11.7</v>
      </c>
      <c r="E28">
        <v>4</v>
      </c>
      <c r="F28">
        <v>880</v>
      </c>
      <c r="G28">
        <v>966063065</v>
      </c>
      <c r="H28">
        <v>41.7</v>
      </c>
      <c r="I28">
        <v>5</v>
      </c>
      <c r="J28">
        <v>40.9</v>
      </c>
    </row>
    <row r="29" spans="1:10" x14ac:dyDescent="0.35">
      <c r="A29">
        <v>2021</v>
      </c>
      <c r="B29" t="s">
        <v>11</v>
      </c>
      <c r="C29">
        <v>28.9</v>
      </c>
      <c r="D29">
        <v>13.3</v>
      </c>
      <c r="E29">
        <v>1.8</v>
      </c>
      <c r="F29">
        <v>617</v>
      </c>
      <c r="G29">
        <v>1019475941</v>
      </c>
      <c r="H29">
        <v>24.4</v>
      </c>
      <c r="I29">
        <v>6</v>
      </c>
      <c r="J29">
        <v>16.3</v>
      </c>
    </row>
    <row r="30" spans="1:10" x14ac:dyDescent="0.35">
      <c r="A30">
        <v>2011</v>
      </c>
      <c r="B30" t="s">
        <v>10</v>
      </c>
      <c r="C30">
        <v>13.8</v>
      </c>
      <c r="D30">
        <v>5.4</v>
      </c>
      <c r="E30">
        <v>2.2999999999999998</v>
      </c>
      <c r="F30">
        <v>2663</v>
      </c>
      <c r="G30">
        <v>158680885</v>
      </c>
      <c r="H30">
        <v>40.799999999999997</v>
      </c>
      <c r="I30">
        <v>11</v>
      </c>
      <c r="J30">
        <v>51.6</v>
      </c>
    </row>
    <row r="31" spans="1:10" x14ac:dyDescent="0.35">
      <c r="A31">
        <v>2016</v>
      </c>
      <c r="B31" t="s">
        <v>15</v>
      </c>
      <c r="C31">
        <v>32.4</v>
      </c>
      <c r="D31">
        <v>4.8</v>
      </c>
      <c r="E31">
        <v>3.2</v>
      </c>
      <c r="F31">
        <v>759</v>
      </c>
      <c r="G31">
        <v>1358197397</v>
      </c>
      <c r="H31">
        <v>31.8</v>
      </c>
      <c r="I31">
        <v>9</v>
      </c>
      <c r="J31">
        <v>41.1</v>
      </c>
    </row>
    <row r="32" spans="1:10" x14ac:dyDescent="0.35">
      <c r="A32">
        <v>2009</v>
      </c>
      <c r="B32" t="s">
        <v>24</v>
      </c>
      <c r="C32">
        <v>34</v>
      </c>
      <c r="D32">
        <v>10</v>
      </c>
      <c r="E32">
        <v>3.3</v>
      </c>
      <c r="F32">
        <v>1598</v>
      </c>
      <c r="G32">
        <v>176809981</v>
      </c>
      <c r="H32">
        <v>44.9</v>
      </c>
      <c r="I32">
        <v>1</v>
      </c>
      <c r="J32">
        <v>27.9</v>
      </c>
    </row>
    <row r="33" spans="1:10" x14ac:dyDescent="0.35">
      <c r="A33">
        <v>2015</v>
      </c>
      <c r="B33" t="s">
        <v>11</v>
      </c>
      <c r="C33">
        <v>10.6</v>
      </c>
      <c r="D33">
        <v>14.9</v>
      </c>
      <c r="E33">
        <v>1.1000000000000001</v>
      </c>
      <c r="F33">
        <v>2003</v>
      </c>
      <c r="G33">
        <v>52552633</v>
      </c>
      <c r="H33">
        <v>23.5</v>
      </c>
      <c r="I33">
        <v>10</v>
      </c>
      <c r="J33">
        <v>35.4</v>
      </c>
    </row>
    <row r="34" spans="1:10" x14ac:dyDescent="0.35">
      <c r="A34">
        <v>2014</v>
      </c>
      <c r="B34" t="s">
        <v>24</v>
      </c>
      <c r="C34">
        <v>18.899999999999999</v>
      </c>
      <c r="D34">
        <v>10.7</v>
      </c>
      <c r="E34">
        <v>4.8</v>
      </c>
      <c r="F34">
        <v>2852</v>
      </c>
      <c r="G34">
        <v>214294469</v>
      </c>
      <c r="H34">
        <v>32.200000000000003</v>
      </c>
      <c r="I34">
        <v>9</v>
      </c>
      <c r="J34">
        <v>27.9</v>
      </c>
    </row>
    <row r="35" spans="1:10" x14ac:dyDescent="0.35">
      <c r="A35">
        <v>2014</v>
      </c>
      <c r="B35" t="s">
        <v>16</v>
      </c>
      <c r="C35">
        <v>5</v>
      </c>
      <c r="D35">
        <v>1.1000000000000001</v>
      </c>
      <c r="E35">
        <v>3.8</v>
      </c>
      <c r="F35">
        <v>2554</v>
      </c>
      <c r="G35">
        <v>227838160</v>
      </c>
      <c r="H35">
        <v>33.4</v>
      </c>
      <c r="I35">
        <v>13</v>
      </c>
      <c r="J35">
        <v>25.8</v>
      </c>
    </row>
    <row r="36" spans="1:10" x14ac:dyDescent="0.35">
      <c r="A36">
        <v>2018</v>
      </c>
      <c r="B36" t="s">
        <v>10</v>
      </c>
      <c r="C36">
        <v>22.9</v>
      </c>
      <c r="D36">
        <v>17.399999999999999</v>
      </c>
      <c r="E36">
        <v>3</v>
      </c>
      <c r="F36">
        <v>865</v>
      </c>
      <c r="G36">
        <v>531510898</v>
      </c>
      <c r="H36">
        <v>23.8</v>
      </c>
      <c r="I36">
        <v>5</v>
      </c>
      <c r="J36">
        <v>19.8</v>
      </c>
    </row>
    <row r="37" spans="1:10" x14ac:dyDescent="0.35">
      <c r="A37">
        <v>2011</v>
      </c>
      <c r="B37" t="s">
        <v>21</v>
      </c>
      <c r="C37">
        <v>23.2</v>
      </c>
      <c r="D37">
        <v>1.8</v>
      </c>
      <c r="E37">
        <v>4.7</v>
      </c>
      <c r="F37">
        <v>2157</v>
      </c>
      <c r="G37">
        <v>1034642225</v>
      </c>
      <c r="H37">
        <v>11.5</v>
      </c>
      <c r="I37">
        <v>5</v>
      </c>
      <c r="J37">
        <v>31.8</v>
      </c>
    </row>
    <row r="38" spans="1:10" x14ac:dyDescent="0.35">
      <c r="A38">
        <v>2022</v>
      </c>
      <c r="B38" t="s">
        <v>14</v>
      </c>
      <c r="C38">
        <v>12.4</v>
      </c>
      <c r="D38">
        <v>19.100000000000001</v>
      </c>
      <c r="E38">
        <v>2.8</v>
      </c>
      <c r="F38">
        <v>1961</v>
      </c>
      <c r="G38">
        <v>272039781</v>
      </c>
      <c r="H38">
        <v>9.1999999999999993</v>
      </c>
      <c r="I38">
        <v>1</v>
      </c>
      <c r="J38">
        <v>25.1</v>
      </c>
    </row>
    <row r="39" spans="1:10" x14ac:dyDescent="0.35">
      <c r="A39">
        <v>2019</v>
      </c>
      <c r="B39" t="s">
        <v>22</v>
      </c>
      <c r="C39">
        <v>21.8</v>
      </c>
      <c r="D39">
        <v>1</v>
      </c>
      <c r="E39">
        <v>4.9000000000000004</v>
      </c>
      <c r="F39">
        <v>2524</v>
      </c>
      <c r="G39">
        <v>1395185778</v>
      </c>
      <c r="H39">
        <v>5.8</v>
      </c>
      <c r="I39">
        <v>1</v>
      </c>
      <c r="J39">
        <v>51</v>
      </c>
    </row>
    <row r="40" spans="1:10" x14ac:dyDescent="0.35">
      <c r="A40">
        <v>2002</v>
      </c>
      <c r="B40" t="s">
        <v>19</v>
      </c>
      <c r="C40">
        <v>11.8</v>
      </c>
      <c r="D40">
        <v>14</v>
      </c>
      <c r="E40">
        <v>3</v>
      </c>
      <c r="F40">
        <v>2976</v>
      </c>
      <c r="G40">
        <v>367803209</v>
      </c>
      <c r="H40">
        <v>44.3</v>
      </c>
      <c r="I40">
        <v>13</v>
      </c>
      <c r="J40">
        <v>51</v>
      </c>
    </row>
    <row r="41" spans="1:10" x14ac:dyDescent="0.35">
      <c r="A41">
        <v>2004</v>
      </c>
      <c r="B41" t="s">
        <v>13</v>
      </c>
      <c r="C41">
        <v>9.8000000000000007</v>
      </c>
      <c r="D41">
        <v>2.1</v>
      </c>
      <c r="E41">
        <v>1.5</v>
      </c>
      <c r="F41">
        <v>1290</v>
      </c>
      <c r="G41">
        <v>742981303</v>
      </c>
      <c r="H41">
        <v>15.6</v>
      </c>
      <c r="I41">
        <v>1</v>
      </c>
      <c r="J41">
        <v>40.1</v>
      </c>
    </row>
    <row r="42" spans="1:10" x14ac:dyDescent="0.35">
      <c r="A42">
        <v>2018</v>
      </c>
      <c r="B42" t="s">
        <v>10</v>
      </c>
      <c r="C42">
        <v>24.5</v>
      </c>
      <c r="D42">
        <v>18.3</v>
      </c>
      <c r="E42">
        <v>4.0999999999999996</v>
      </c>
      <c r="F42">
        <v>1246</v>
      </c>
      <c r="G42">
        <v>78354231</v>
      </c>
      <c r="H42">
        <v>14.5</v>
      </c>
      <c r="I42">
        <v>9</v>
      </c>
      <c r="J42">
        <v>56.7</v>
      </c>
    </row>
    <row r="43" spans="1:10" x14ac:dyDescent="0.35">
      <c r="A43">
        <v>2006</v>
      </c>
      <c r="B43" t="s">
        <v>11</v>
      </c>
      <c r="C43">
        <v>14.8</v>
      </c>
      <c r="D43">
        <v>9.6</v>
      </c>
      <c r="E43">
        <v>3.7</v>
      </c>
      <c r="F43">
        <v>2914</v>
      </c>
      <c r="G43">
        <v>772375173</v>
      </c>
      <c r="H43">
        <v>38.1</v>
      </c>
      <c r="I43">
        <v>11</v>
      </c>
      <c r="J43">
        <v>60.5</v>
      </c>
    </row>
    <row r="44" spans="1:10" x14ac:dyDescent="0.35">
      <c r="A44">
        <v>2020</v>
      </c>
      <c r="B44" t="s">
        <v>15</v>
      </c>
      <c r="C44">
        <v>22.7</v>
      </c>
      <c r="D44">
        <v>3.2</v>
      </c>
      <c r="E44">
        <v>4.0999999999999996</v>
      </c>
      <c r="F44">
        <v>812</v>
      </c>
      <c r="G44">
        <v>491426196</v>
      </c>
      <c r="H44">
        <v>19.399999999999999</v>
      </c>
      <c r="I44">
        <v>0</v>
      </c>
      <c r="J44">
        <v>44.8</v>
      </c>
    </row>
    <row r="45" spans="1:10" x14ac:dyDescent="0.35">
      <c r="A45">
        <v>2008</v>
      </c>
      <c r="B45" t="s">
        <v>13</v>
      </c>
      <c r="C45">
        <v>18</v>
      </c>
      <c r="D45">
        <v>7.1</v>
      </c>
      <c r="E45">
        <v>4.8</v>
      </c>
      <c r="F45">
        <v>1037</v>
      </c>
      <c r="G45">
        <v>1209391736</v>
      </c>
      <c r="H45">
        <v>27.8</v>
      </c>
      <c r="I45">
        <v>4</v>
      </c>
      <c r="J45">
        <v>47.1</v>
      </c>
    </row>
    <row r="46" spans="1:10" x14ac:dyDescent="0.35">
      <c r="A46">
        <v>2006</v>
      </c>
      <c r="B46" t="s">
        <v>23</v>
      </c>
      <c r="C46">
        <v>34.5</v>
      </c>
      <c r="D46">
        <v>3.7</v>
      </c>
      <c r="E46">
        <v>4.0999999999999996</v>
      </c>
      <c r="F46">
        <v>1420</v>
      </c>
      <c r="G46">
        <v>1017231293</v>
      </c>
      <c r="H46">
        <v>12.3</v>
      </c>
      <c r="I46">
        <v>7</v>
      </c>
      <c r="J46">
        <v>27</v>
      </c>
    </row>
    <row r="47" spans="1:10" x14ac:dyDescent="0.35">
      <c r="A47">
        <v>2017</v>
      </c>
      <c r="B47" t="s">
        <v>23</v>
      </c>
      <c r="C47">
        <v>9.5</v>
      </c>
      <c r="D47">
        <v>3.8</v>
      </c>
      <c r="E47">
        <v>3.4</v>
      </c>
      <c r="F47">
        <v>1577</v>
      </c>
      <c r="G47">
        <v>1216476753</v>
      </c>
      <c r="H47">
        <v>48.2</v>
      </c>
      <c r="I47">
        <v>1</v>
      </c>
      <c r="J47">
        <v>63.7</v>
      </c>
    </row>
    <row r="48" spans="1:10" x14ac:dyDescent="0.35">
      <c r="A48">
        <v>2003</v>
      </c>
      <c r="B48" t="s">
        <v>20</v>
      </c>
      <c r="C48">
        <v>18.899999999999999</v>
      </c>
      <c r="D48">
        <v>19</v>
      </c>
      <c r="E48">
        <v>4.4000000000000004</v>
      </c>
      <c r="F48">
        <v>1990</v>
      </c>
      <c r="G48">
        <v>322675191</v>
      </c>
      <c r="H48">
        <v>43.3</v>
      </c>
      <c r="I48">
        <v>12</v>
      </c>
      <c r="J48">
        <v>11.5</v>
      </c>
    </row>
    <row r="49" spans="1:10" x14ac:dyDescent="0.35">
      <c r="A49">
        <v>2013</v>
      </c>
      <c r="B49" t="s">
        <v>13</v>
      </c>
      <c r="C49">
        <v>25.4</v>
      </c>
      <c r="D49">
        <v>9.1999999999999993</v>
      </c>
      <c r="E49">
        <v>3.7</v>
      </c>
      <c r="F49">
        <v>2881</v>
      </c>
      <c r="G49">
        <v>1075399963</v>
      </c>
      <c r="H49">
        <v>43.9</v>
      </c>
      <c r="I49">
        <v>14</v>
      </c>
      <c r="J49">
        <v>30.9</v>
      </c>
    </row>
    <row r="50" spans="1:10" x14ac:dyDescent="0.35">
      <c r="A50">
        <v>2017</v>
      </c>
      <c r="B50" t="s">
        <v>15</v>
      </c>
      <c r="C50">
        <v>16.899999999999999</v>
      </c>
      <c r="D50">
        <v>15.9</v>
      </c>
      <c r="E50">
        <v>2.6</v>
      </c>
      <c r="F50">
        <v>1297</v>
      </c>
      <c r="G50">
        <v>456955256</v>
      </c>
      <c r="H50">
        <v>23.3</v>
      </c>
      <c r="I50">
        <v>4</v>
      </c>
      <c r="J50">
        <v>53.3</v>
      </c>
    </row>
    <row r="51" spans="1:10" x14ac:dyDescent="0.35">
      <c r="A51">
        <v>2008</v>
      </c>
      <c r="B51" t="s">
        <v>21</v>
      </c>
      <c r="C51">
        <v>34.200000000000003</v>
      </c>
      <c r="D51">
        <v>13</v>
      </c>
      <c r="E51">
        <v>4.5</v>
      </c>
      <c r="F51">
        <v>847</v>
      </c>
      <c r="G51">
        <v>1031018863</v>
      </c>
      <c r="H51">
        <v>39.299999999999997</v>
      </c>
      <c r="I51">
        <v>11</v>
      </c>
      <c r="J51">
        <v>14.8</v>
      </c>
    </row>
    <row r="52" spans="1:10" x14ac:dyDescent="0.35">
      <c r="A52">
        <v>2020</v>
      </c>
      <c r="B52" t="s">
        <v>16</v>
      </c>
      <c r="C52">
        <v>26.7</v>
      </c>
      <c r="D52">
        <v>13.7</v>
      </c>
      <c r="E52">
        <v>1.9</v>
      </c>
      <c r="F52">
        <v>772</v>
      </c>
      <c r="G52">
        <v>491644777</v>
      </c>
      <c r="H52">
        <v>11.5</v>
      </c>
      <c r="I52">
        <v>7</v>
      </c>
      <c r="J52">
        <v>21</v>
      </c>
    </row>
    <row r="53" spans="1:10" x14ac:dyDescent="0.35">
      <c r="A53">
        <v>2001</v>
      </c>
      <c r="B53" t="s">
        <v>24</v>
      </c>
      <c r="C53">
        <v>24.7</v>
      </c>
      <c r="D53">
        <v>3.1</v>
      </c>
      <c r="E53">
        <v>3.9</v>
      </c>
      <c r="F53">
        <v>1219</v>
      </c>
      <c r="G53">
        <v>838339418</v>
      </c>
      <c r="H53">
        <v>5.4</v>
      </c>
      <c r="I53">
        <v>9</v>
      </c>
      <c r="J53">
        <v>45.4</v>
      </c>
    </row>
    <row r="54" spans="1:10" x14ac:dyDescent="0.35">
      <c r="A54">
        <v>2019</v>
      </c>
      <c r="B54" t="s">
        <v>20</v>
      </c>
      <c r="C54">
        <v>27.7</v>
      </c>
      <c r="D54">
        <v>5.0999999999999996</v>
      </c>
      <c r="E54">
        <v>4.5</v>
      </c>
      <c r="F54">
        <v>2273</v>
      </c>
      <c r="G54">
        <v>1097734281</v>
      </c>
      <c r="H54">
        <v>5.9</v>
      </c>
      <c r="I54">
        <v>13</v>
      </c>
      <c r="J54">
        <v>43.6</v>
      </c>
    </row>
    <row r="55" spans="1:10" x14ac:dyDescent="0.35">
      <c r="A55">
        <v>2014</v>
      </c>
      <c r="B55" t="s">
        <v>23</v>
      </c>
      <c r="C55">
        <v>33.6</v>
      </c>
      <c r="D55">
        <v>15.8</v>
      </c>
      <c r="E55">
        <v>3.9</v>
      </c>
      <c r="F55">
        <v>1184</v>
      </c>
      <c r="G55">
        <v>22094509</v>
      </c>
      <c r="H55">
        <v>31.4</v>
      </c>
      <c r="I55">
        <v>4</v>
      </c>
      <c r="J55">
        <v>54.3</v>
      </c>
    </row>
    <row r="56" spans="1:10" x14ac:dyDescent="0.35">
      <c r="A56">
        <v>2006</v>
      </c>
      <c r="B56" t="s">
        <v>19</v>
      </c>
      <c r="C56">
        <v>32.200000000000003</v>
      </c>
      <c r="D56">
        <v>19.399999999999999</v>
      </c>
      <c r="E56">
        <v>3.8</v>
      </c>
      <c r="F56">
        <v>2626</v>
      </c>
      <c r="G56">
        <v>1155260147</v>
      </c>
      <c r="H56">
        <v>25.5</v>
      </c>
      <c r="I56">
        <v>1</v>
      </c>
      <c r="J56">
        <v>58.8</v>
      </c>
    </row>
    <row r="57" spans="1:10" x14ac:dyDescent="0.35">
      <c r="A57">
        <v>2011</v>
      </c>
      <c r="B57" t="s">
        <v>19</v>
      </c>
      <c r="C57">
        <v>26.7</v>
      </c>
      <c r="D57">
        <v>5.6</v>
      </c>
      <c r="E57">
        <v>4</v>
      </c>
      <c r="F57">
        <v>1121</v>
      </c>
      <c r="G57">
        <v>267058271</v>
      </c>
      <c r="H57">
        <v>28.3</v>
      </c>
      <c r="I57">
        <v>2</v>
      </c>
      <c r="J57">
        <v>17.7</v>
      </c>
    </row>
    <row r="58" spans="1:10" x14ac:dyDescent="0.35">
      <c r="A58">
        <v>2007</v>
      </c>
      <c r="B58" t="s">
        <v>11</v>
      </c>
      <c r="C58">
        <v>27.5</v>
      </c>
      <c r="D58">
        <v>5.8</v>
      </c>
      <c r="E58">
        <v>2.9</v>
      </c>
      <c r="F58">
        <v>2539</v>
      </c>
      <c r="G58">
        <v>330887513</v>
      </c>
      <c r="H58">
        <v>5.3</v>
      </c>
      <c r="I58">
        <v>14</v>
      </c>
      <c r="J58">
        <v>11.1</v>
      </c>
    </row>
    <row r="59" spans="1:10" x14ac:dyDescent="0.35">
      <c r="A59">
        <v>2014</v>
      </c>
      <c r="B59" t="s">
        <v>21</v>
      </c>
      <c r="C59">
        <v>9.4</v>
      </c>
      <c r="D59">
        <v>9.6999999999999993</v>
      </c>
      <c r="E59">
        <v>4.5</v>
      </c>
      <c r="F59">
        <v>1446</v>
      </c>
      <c r="G59">
        <v>513004938</v>
      </c>
      <c r="H59">
        <v>24</v>
      </c>
      <c r="I59">
        <v>5</v>
      </c>
      <c r="J59">
        <v>51.4</v>
      </c>
    </row>
    <row r="60" spans="1:10" x14ac:dyDescent="0.35">
      <c r="A60">
        <v>2002</v>
      </c>
      <c r="B60" t="s">
        <v>14</v>
      </c>
      <c r="C60">
        <v>8.1</v>
      </c>
      <c r="D60">
        <v>19.7</v>
      </c>
      <c r="E60">
        <v>1.8</v>
      </c>
      <c r="F60">
        <v>2905</v>
      </c>
      <c r="G60">
        <v>1254853974</v>
      </c>
      <c r="H60">
        <v>37.299999999999997</v>
      </c>
      <c r="I60">
        <v>10</v>
      </c>
      <c r="J60">
        <v>28.1</v>
      </c>
    </row>
    <row r="61" spans="1:10" x14ac:dyDescent="0.35">
      <c r="A61">
        <v>2013</v>
      </c>
      <c r="B61" t="s">
        <v>23</v>
      </c>
      <c r="C61">
        <v>22.1</v>
      </c>
      <c r="D61">
        <v>5.7</v>
      </c>
      <c r="E61">
        <v>1.5</v>
      </c>
      <c r="F61">
        <v>1006</v>
      </c>
      <c r="G61">
        <v>157599009</v>
      </c>
      <c r="H61">
        <v>24.9</v>
      </c>
      <c r="I61">
        <v>10</v>
      </c>
      <c r="J61">
        <v>47.6</v>
      </c>
    </row>
    <row r="62" spans="1:10" x14ac:dyDescent="0.35">
      <c r="A62">
        <v>2016</v>
      </c>
      <c r="B62" t="s">
        <v>18</v>
      </c>
      <c r="C62">
        <v>5.6</v>
      </c>
      <c r="D62">
        <v>8.4</v>
      </c>
      <c r="E62">
        <v>2.1</v>
      </c>
      <c r="F62">
        <v>2082</v>
      </c>
      <c r="G62">
        <v>227533555</v>
      </c>
      <c r="H62">
        <v>37.9</v>
      </c>
      <c r="I62">
        <v>4</v>
      </c>
      <c r="J62">
        <v>19</v>
      </c>
    </row>
    <row r="63" spans="1:10" x14ac:dyDescent="0.35">
      <c r="A63">
        <v>2003</v>
      </c>
      <c r="B63" t="s">
        <v>21</v>
      </c>
      <c r="C63">
        <v>19.5</v>
      </c>
      <c r="D63">
        <v>17.899999999999999</v>
      </c>
      <c r="E63">
        <v>3.1</v>
      </c>
      <c r="F63">
        <v>743</v>
      </c>
      <c r="G63">
        <v>507687964</v>
      </c>
      <c r="H63">
        <v>15.5</v>
      </c>
      <c r="I63">
        <v>10</v>
      </c>
      <c r="J63">
        <v>38.1</v>
      </c>
    </row>
    <row r="64" spans="1:10" x14ac:dyDescent="0.35">
      <c r="A64">
        <v>2017</v>
      </c>
      <c r="B64" t="s">
        <v>16</v>
      </c>
      <c r="C64">
        <v>11.3</v>
      </c>
      <c r="D64">
        <v>0.6</v>
      </c>
      <c r="E64">
        <v>3</v>
      </c>
      <c r="F64">
        <v>1005</v>
      </c>
      <c r="G64">
        <v>941922654</v>
      </c>
      <c r="H64">
        <v>41.6</v>
      </c>
      <c r="I64">
        <v>3</v>
      </c>
      <c r="J64">
        <v>40.299999999999997</v>
      </c>
    </row>
    <row r="65" spans="1:10" x14ac:dyDescent="0.35">
      <c r="A65">
        <v>2007</v>
      </c>
      <c r="B65" t="s">
        <v>24</v>
      </c>
      <c r="C65">
        <v>15.4</v>
      </c>
      <c r="D65">
        <v>1.3</v>
      </c>
      <c r="E65">
        <v>4.3</v>
      </c>
      <c r="F65">
        <v>921</v>
      </c>
      <c r="G65">
        <v>194923647</v>
      </c>
      <c r="H65">
        <v>31.5</v>
      </c>
      <c r="I65">
        <v>3</v>
      </c>
      <c r="J65">
        <v>45.1</v>
      </c>
    </row>
    <row r="66" spans="1:10" x14ac:dyDescent="0.35">
      <c r="A66">
        <v>2003</v>
      </c>
      <c r="B66" t="s">
        <v>15</v>
      </c>
      <c r="C66">
        <v>28.3</v>
      </c>
      <c r="D66">
        <v>12.3</v>
      </c>
      <c r="E66">
        <v>2.6</v>
      </c>
      <c r="F66">
        <v>2764</v>
      </c>
      <c r="G66">
        <v>205087750</v>
      </c>
      <c r="H66">
        <v>14.5</v>
      </c>
      <c r="I66">
        <v>4</v>
      </c>
      <c r="J66">
        <v>40.799999999999997</v>
      </c>
    </row>
    <row r="67" spans="1:10" x14ac:dyDescent="0.35">
      <c r="A67">
        <v>2001</v>
      </c>
      <c r="B67" t="s">
        <v>13</v>
      </c>
      <c r="C67">
        <v>33.200000000000003</v>
      </c>
      <c r="D67">
        <v>18.2</v>
      </c>
      <c r="E67">
        <v>2.9</v>
      </c>
      <c r="F67">
        <v>2372</v>
      </c>
      <c r="G67">
        <v>1078565697</v>
      </c>
      <c r="H67">
        <v>15.7</v>
      </c>
      <c r="I67">
        <v>1</v>
      </c>
      <c r="J67">
        <v>39.700000000000003</v>
      </c>
    </row>
    <row r="68" spans="1:10" x14ac:dyDescent="0.35">
      <c r="A68">
        <v>2005</v>
      </c>
      <c r="B68" t="s">
        <v>23</v>
      </c>
      <c r="C68">
        <v>7.2</v>
      </c>
      <c r="D68">
        <v>5.2</v>
      </c>
      <c r="E68">
        <v>1.1000000000000001</v>
      </c>
      <c r="F68">
        <v>1692</v>
      </c>
      <c r="G68">
        <v>1128035409</v>
      </c>
      <c r="H68">
        <v>33.299999999999997</v>
      </c>
      <c r="I68">
        <v>8</v>
      </c>
      <c r="J68">
        <v>30</v>
      </c>
    </row>
    <row r="69" spans="1:10" x14ac:dyDescent="0.35">
      <c r="A69">
        <v>2021</v>
      </c>
      <c r="B69" t="s">
        <v>13</v>
      </c>
      <c r="C69">
        <v>21</v>
      </c>
      <c r="D69">
        <v>9.6999999999999993</v>
      </c>
      <c r="E69">
        <v>2.6</v>
      </c>
      <c r="F69">
        <v>829</v>
      </c>
      <c r="G69">
        <v>432913646</v>
      </c>
      <c r="H69">
        <v>42.3</v>
      </c>
      <c r="I69">
        <v>1</v>
      </c>
      <c r="J69">
        <v>14.3</v>
      </c>
    </row>
    <row r="70" spans="1:10" x14ac:dyDescent="0.35">
      <c r="A70">
        <v>2009</v>
      </c>
      <c r="B70" t="s">
        <v>19</v>
      </c>
      <c r="C70">
        <v>31.5</v>
      </c>
      <c r="D70">
        <v>9.3000000000000007</v>
      </c>
      <c r="E70">
        <v>3.6</v>
      </c>
      <c r="F70">
        <v>1149</v>
      </c>
      <c r="G70">
        <v>172465953</v>
      </c>
      <c r="H70">
        <v>23.7</v>
      </c>
      <c r="I70">
        <v>9</v>
      </c>
      <c r="J70">
        <v>15.4</v>
      </c>
    </row>
    <row r="71" spans="1:10" x14ac:dyDescent="0.35">
      <c r="A71">
        <v>2003</v>
      </c>
      <c r="B71" t="s">
        <v>15</v>
      </c>
      <c r="C71">
        <v>7.5</v>
      </c>
      <c r="D71">
        <v>9.6999999999999993</v>
      </c>
      <c r="E71">
        <v>1.1000000000000001</v>
      </c>
      <c r="F71">
        <v>1964</v>
      </c>
      <c r="G71">
        <v>502277267</v>
      </c>
      <c r="H71">
        <v>16.600000000000001</v>
      </c>
      <c r="I71">
        <v>1</v>
      </c>
      <c r="J71">
        <v>36</v>
      </c>
    </row>
    <row r="72" spans="1:10" x14ac:dyDescent="0.35">
      <c r="A72">
        <v>2021</v>
      </c>
      <c r="B72" t="s">
        <v>15</v>
      </c>
      <c r="C72">
        <v>29.7</v>
      </c>
      <c r="D72">
        <v>12.6</v>
      </c>
      <c r="E72">
        <v>2.1</v>
      </c>
      <c r="F72">
        <v>890</v>
      </c>
      <c r="G72">
        <v>334345649</v>
      </c>
      <c r="H72">
        <v>44</v>
      </c>
      <c r="I72">
        <v>9</v>
      </c>
      <c r="J72">
        <v>31.3</v>
      </c>
    </row>
    <row r="73" spans="1:10" x14ac:dyDescent="0.35">
      <c r="A73">
        <v>2017</v>
      </c>
      <c r="B73" t="s">
        <v>15</v>
      </c>
      <c r="C73">
        <v>15.7</v>
      </c>
      <c r="D73">
        <v>9.6999999999999993</v>
      </c>
      <c r="E73">
        <v>1.8</v>
      </c>
      <c r="F73">
        <v>2019</v>
      </c>
      <c r="G73">
        <v>305543477</v>
      </c>
      <c r="H73">
        <v>35.1</v>
      </c>
      <c r="I73">
        <v>13</v>
      </c>
      <c r="J73">
        <v>41</v>
      </c>
    </row>
    <row r="74" spans="1:10" x14ac:dyDescent="0.35">
      <c r="A74">
        <v>2011</v>
      </c>
      <c r="B74" t="s">
        <v>19</v>
      </c>
      <c r="C74">
        <v>14.7</v>
      </c>
      <c r="D74">
        <v>9.1999999999999993</v>
      </c>
      <c r="E74">
        <v>1.2</v>
      </c>
      <c r="F74">
        <v>880</v>
      </c>
      <c r="G74">
        <v>661509073</v>
      </c>
      <c r="H74">
        <v>25.2</v>
      </c>
      <c r="I74">
        <v>8</v>
      </c>
      <c r="J74">
        <v>28.3</v>
      </c>
    </row>
    <row r="75" spans="1:10" x14ac:dyDescent="0.35">
      <c r="A75">
        <v>2001</v>
      </c>
      <c r="B75" t="s">
        <v>16</v>
      </c>
      <c r="C75">
        <v>34.299999999999997</v>
      </c>
      <c r="D75">
        <v>9.6999999999999993</v>
      </c>
      <c r="E75">
        <v>2.9</v>
      </c>
      <c r="F75">
        <v>1241</v>
      </c>
      <c r="G75">
        <v>1356204695</v>
      </c>
      <c r="H75">
        <v>27</v>
      </c>
      <c r="I75">
        <v>13</v>
      </c>
      <c r="J75">
        <v>51.3</v>
      </c>
    </row>
    <row r="76" spans="1:10" x14ac:dyDescent="0.35">
      <c r="A76">
        <v>2009</v>
      </c>
      <c r="B76" t="s">
        <v>13</v>
      </c>
      <c r="C76">
        <v>11</v>
      </c>
      <c r="D76">
        <v>12</v>
      </c>
      <c r="E76">
        <v>1.7</v>
      </c>
      <c r="F76">
        <v>2510</v>
      </c>
      <c r="G76">
        <v>504454279</v>
      </c>
      <c r="H76">
        <v>14.2</v>
      </c>
      <c r="I76">
        <v>2</v>
      </c>
      <c r="J76">
        <v>61.8</v>
      </c>
    </row>
    <row r="77" spans="1:10" x14ac:dyDescent="0.35">
      <c r="A77">
        <v>2003</v>
      </c>
      <c r="B77" t="s">
        <v>12</v>
      </c>
      <c r="C77">
        <v>25.8</v>
      </c>
      <c r="D77">
        <v>11</v>
      </c>
      <c r="E77">
        <v>4</v>
      </c>
      <c r="F77">
        <v>1319</v>
      </c>
      <c r="G77">
        <v>458944956</v>
      </c>
      <c r="H77">
        <v>33.200000000000003</v>
      </c>
      <c r="I77">
        <v>14</v>
      </c>
      <c r="J77">
        <v>27.9</v>
      </c>
    </row>
    <row r="78" spans="1:10" x14ac:dyDescent="0.35">
      <c r="A78">
        <v>2013</v>
      </c>
      <c r="B78" t="s">
        <v>13</v>
      </c>
      <c r="C78">
        <v>29.6</v>
      </c>
      <c r="D78">
        <v>17.2</v>
      </c>
      <c r="E78">
        <v>4.4000000000000004</v>
      </c>
      <c r="F78">
        <v>1172</v>
      </c>
      <c r="G78">
        <v>994673524</v>
      </c>
      <c r="H78">
        <v>21.1</v>
      </c>
      <c r="I78">
        <v>9</v>
      </c>
      <c r="J78">
        <v>21.6</v>
      </c>
    </row>
    <row r="79" spans="1:10" x14ac:dyDescent="0.35">
      <c r="A79">
        <v>2015</v>
      </c>
      <c r="B79" t="s">
        <v>17</v>
      </c>
      <c r="C79">
        <v>6.2</v>
      </c>
      <c r="D79">
        <v>1.5</v>
      </c>
      <c r="E79">
        <v>3.2</v>
      </c>
      <c r="F79">
        <v>2271</v>
      </c>
      <c r="G79">
        <v>428326345</v>
      </c>
      <c r="H79">
        <v>49.8</v>
      </c>
      <c r="I79">
        <v>6</v>
      </c>
      <c r="J79">
        <v>17</v>
      </c>
    </row>
    <row r="80" spans="1:10" x14ac:dyDescent="0.35">
      <c r="A80">
        <v>2014</v>
      </c>
      <c r="B80" t="s">
        <v>24</v>
      </c>
      <c r="C80">
        <v>25.1</v>
      </c>
      <c r="D80">
        <v>16.7</v>
      </c>
      <c r="E80">
        <v>4.9000000000000004</v>
      </c>
      <c r="F80">
        <v>1711</v>
      </c>
      <c r="G80">
        <v>1146020851</v>
      </c>
      <c r="H80">
        <v>26.6</v>
      </c>
      <c r="I80">
        <v>3</v>
      </c>
      <c r="J80">
        <v>47</v>
      </c>
    </row>
    <row r="81" spans="1:10" x14ac:dyDescent="0.35">
      <c r="A81">
        <v>2007</v>
      </c>
      <c r="B81" t="s">
        <v>18</v>
      </c>
      <c r="C81">
        <v>33.5</v>
      </c>
      <c r="D81">
        <v>17</v>
      </c>
      <c r="E81">
        <v>2.8</v>
      </c>
      <c r="F81">
        <v>1429</v>
      </c>
      <c r="G81">
        <v>278626073</v>
      </c>
      <c r="H81">
        <v>26.9</v>
      </c>
      <c r="I81">
        <v>12</v>
      </c>
      <c r="J81">
        <v>36.6</v>
      </c>
    </row>
    <row r="82" spans="1:10" x14ac:dyDescent="0.35">
      <c r="A82">
        <v>2013</v>
      </c>
      <c r="B82" t="s">
        <v>12</v>
      </c>
      <c r="C82">
        <v>8.6999999999999993</v>
      </c>
      <c r="D82">
        <v>6.1</v>
      </c>
      <c r="E82">
        <v>3.1</v>
      </c>
      <c r="F82">
        <v>2039</v>
      </c>
      <c r="G82">
        <v>72414944</v>
      </c>
      <c r="H82">
        <v>30.5</v>
      </c>
      <c r="I82">
        <v>12</v>
      </c>
      <c r="J82">
        <v>21.3</v>
      </c>
    </row>
    <row r="83" spans="1:10" x14ac:dyDescent="0.35">
      <c r="A83">
        <v>2022</v>
      </c>
      <c r="B83" t="s">
        <v>24</v>
      </c>
      <c r="C83">
        <v>31.9</v>
      </c>
      <c r="D83">
        <v>9.5</v>
      </c>
      <c r="E83">
        <v>5</v>
      </c>
      <c r="F83">
        <v>1412</v>
      </c>
      <c r="G83">
        <v>433898990</v>
      </c>
      <c r="H83">
        <v>46.3</v>
      </c>
      <c r="I83">
        <v>5</v>
      </c>
      <c r="J83">
        <v>49.2</v>
      </c>
    </row>
    <row r="84" spans="1:10" x14ac:dyDescent="0.35">
      <c r="A84">
        <v>2007</v>
      </c>
      <c r="B84" t="s">
        <v>20</v>
      </c>
      <c r="C84">
        <v>22.8</v>
      </c>
      <c r="D84">
        <v>9.1</v>
      </c>
      <c r="E84">
        <v>1.9</v>
      </c>
      <c r="F84">
        <v>1143</v>
      </c>
      <c r="G84">
        <v>1223349324</v>
      </c>
      <c r="H84">
        <v>41</v>
      </c>
      <c r="I84">
        <v>13</v>
      </c>
      <c r="J84">
        <v>18.899999999999999</v>
      </c>
    </row>
    <row r="85" spans="1:10" x14ac:dyDescent="0.35">
      <c r="A85">
        <v>2020</v>
      </c>
      <c r="B85" t="s">
        <v>21</v>
      </c>
      <c r="C85">
        <v>23.5</v>
      </c>
      <c r="D85">
        <v>4.8</v>
      </c>
      <c r="E85">
        <v>4.8</v>
      </c>
      <c r="F85">
        <v>926</v>
      </c>
      <c r="G85">
        <v>863711591</v>
      </c>
      <c r="H85">
        <v>25.3</v>
      </c>
      <c r="I85">
        <v>3</v>
      </c>
      <c r="J85">
        <v>43.3</v>
      </c>
    </row>
    <row r="86" spans="1:10" x14ac:dyDescent="0.35">
      <c r="A86">
        <v>2015</v>
      </c>
      <c r="B86" t="s">
        <v>21</v>
      </c>
      <c r="C86">
        <v>23.4</v>
      </c>
      <c r="D86">
        <v>8.1999999999999993</v>
      </c>
      <c r="E86">
        <v>1.2</v>
      </c>
      <c r="F86">
        <v>1001</v>
      </c>
      <c r="G86">
        <v>74913944</v>
      </c>
      <c r="H86">
        <v>37.299999999999997</v>
      </c>
      <c r="I86">
        <v>9</v>
      </c>
      <c r="J86">
        <v>41.6</v>
      </c>
    </row>
    <row r="87" spans="1:10" x14ac:dyDescent="0.35">
      <c r="A87">
        <v>2012</v>
      </c>
      <c r="B87" t="s">
        <v>22</v>
      </c>
      <c r="C87">
        <v>14</v>
      </c>
      <c r="D87">
        <v>1.4</v>
      </c>
      <c r="E87">
        <v>2.8</v>
      </c>
      <c r="F87">
        <v>1229</v>
      </c>
      <c r="G87">
        <v>1225949571</v>
      </c>
      <c r="H87">
        <v>31.4</v>
      </c>
      <c r="I87">
        <v>14</v>
      </c>
      <c r="J87">
        <v>54.1</v>
      </c>
    </row>
    <row r="88" spans="1:10" x14ac:dyDescent="0.35">
      <c r="A88">
        <v>2017</v>
      </c>
      <c r="B88" t="s">
        <v>21</v>
      </c>
      <c r="C88">
        <v>33.1</v>
      </c>
      <c r="D88">
        <v>5.9</v>
      </c>
      <c r="E88">
        <v>1.3</v>
      </c>
      <c r="F88">
        <v>1783</v>
      </c>
      <c r="G88">
        <v>562654674</v>
      </c>
      <c r="H88">
        <v>27.2</v>
      </c>
      <c r="I88">
        <v>6</v>
      </c>
      <c r="J88">
        <v>13.3</v>
      </c>
    </row>
    <row r="89" spans="1:10" x14ac:dyDescent="0.35">
      <c r="A89">
        <v>2014</v>
      </c>
      <c r="B89" t="s">
        <v>13</v>
      </c>
      <c r="C89">
        <v>33.4</v>
      </c>
      <c r="D89">
        <v>16.399999999999999</v>
      </c>
      <c r="E89">
        <v>3.9</v>
      </c>
      <c r="F89">
        <v>2618</v>
      </c>
      <c r="G89">
        <v>796318481</v>
      </c>
      <c r="H89">
        <v>13.7</v>
      </c>
      <c r="I89">
        <v>0</v>
      </c>
      <c r="J89">
        <v>63.3</v>
      </c>
    </row>
    <row r="90" spans="1:10" x14ac:dyDescent="0.35">
      <c r="A90">
        <v>2020</v>
      </c>
      <c r="B90" t="s">
        <v>19</v>
      </c>
      <c r="C90">
        <v>23.8</v>
      </c>
      <c r="D90">
        <v>6</v>
      </c>
      <c r="E90">
        <v>3.4</v>
      </c>
      <c r="F90">
        <v>956</v>
      </c>
      <c r="G90">
        <v>1246729629</v>
      </c>
      <c r="H90">
        <v>25.9</v>
      </c>
      <c r="I90">
        <v>2</v>
      </c>
      <c r="J90">
        <v>52.2</v>
      </c>
    </row>
    <row r="91" spans="1:10" x14ac:dyDescent="0.35">
      <c r="A91">
        <v>2023</v>
      </c>
      <c r="B91" t="s">
        <v>18</v>
      </c>
      <c r="C91">
        <v>28.5</v>
      </c>
      <c r="D91">
        <v>16.5</v>
      </c>
      <c r="E91">
        <v>3.8</v>
      </c>
      <c r="F91">
        <v>2736</v>
      </c>
      <c r="G91">
        <v>866280953</v>
      </c>
      <c r="H91">
        <v>16.100000000000001</v>
      </c>
      <c r="I91">
        <v>12</v>
      </c>
      <c r="J91">
        <v>23</v>
      </c>
    </row>
    <row r="92" spans="1:10" x14ac:dyDescent="0.35">
      <c r="A92">
        <v>2012</v>
      </c>
      <c r="B92" t="s">
        <v>14</v>
      </c>
      <c r="C92">
        <v>23.4</v>
      </c>
      <c r="D92">
        <v>10.9</v>
      </c>
      <c r="E92">
        <v>2.5</v>
      </c>
      <c r="F92">
        <v>790</v>
      </c>
      <c r="G92">
        <v>1108141910</v>
      </c>
      <c r="H92">
        <v>46.2</v>
      </c>
      <c r="I92">
        <v>2</v>
      </c>
      <c r="J92">
        <v>21</v>
      </c>
    </row>
    <row r="93" spans="1:10" x14ac:dyDescent="0.35">
      <c r="A93">
        <v>2008</v>
      </c>
      <c r="B93" t="s">
        <v>11</v>
      </c>
      <c r="C93">
        <v>19.5</v>
      </c>
      <c r="D93">
        <v>17.7</v>
      </c>
      <c r="E93">
        <v>2.5</v>
      </c>
      <c r="F93">
        <v>1419</v>
      </c>
      <c r="G93">
        <v>1140062010</v>
      </c>
      <c r="H93">
        <v>20.100000000000001</v>
      </c>
      <c r="I93">
        <v>0</v>
      </c>
      <c r="J93">
        <v>35.9</v>
      </c>
    </row>
    <row r="94" spans="1:10" x14ac:dyDescent="0.35">
      <c r="A94">
        <v>2014</v>
      </c>
      <c r="B94" t="s">
        <v>22</v>
      </c>
      <c r="C94">
        <v>24.8</v>
      </c>
      <c r="D94">
        <v>11.7</v>
      </c>
      <c r="E94">
        <v>1.2</v>
      </c>
      <c r="F94">
        <v>2839</v>
      </c>
      <c r="G94">
        <v>1211830133</v>
      </c>
      <c r="H94">
        <v>47.9</v>
      </c>
      <c r="I94">
        <v>5</v>
      </c>
      <c r="J94">
        <v>59.1</v>
      </c>
    </row>
    <row r="95" spans="1:10" x14ac:dyDescent="0.35">
      <c r="A95">
        <v>2012</v>
      </c>
      <c r="B95" t="s">
        <v>10</v>
      </c>
      <c r="C95">
        <v>21.6</v>
      </c>
      <c r="D95">
        <v>1.1000000000000001</v>
      </c>
      <c r="E95">
        <v>2.4</v>
      </c>
      <c r="F95">
        <v>2469</v>
      </c>
      <c r="G95">
        <v>730110223</v>
      </c>
      <c r="H95">
        <v>29</v>
      </c>
      <c r="I95">
        <v>14</v>
      </c>
      <c r="J95">
        <v>60.6</v>
      </c>
    </row>
    <row r="96" spans="1:10" x14ac:dyDescent="0.35">
      <c r="A96">
        <v>2000</v>
      </c>
      <c r="B96" t="s">
        <v>10</v>
      </c>
      <c r="C96">
        <v>22.9</v>
      </c>
      <c r="D96">
        <v>13.7</v>
      </c>
      <c r="E96">
        <v>4.7</v>
      </c>
      <c r="F96">
        <v>1255</v>
      </c>
      <c r="G96">
        <v>1366969728</v>
      </c>
      <c r="H96">
        <v>33.4</v>
      </c>
      <c r="I96">
        <v>12</v>
      </c>
      <c r="J96">
        <v>41.2</v>
      </c>
    </row>
    <row r="97" spans="1:10" x14ac:dyDescent="0.35">
      <c r="A97">
        <v>2006</v>
      </c>
      <c r="B97" t="s">
        <v>11</v>
      </c>
      <c r="C97">
        <v>28.5</v>
      </c>
      <c r="D97">
        <v>1.4</v>
      </c>
      <c r="E97">
        <v>2.5</v>
      </c>
      <c r="F97">
        <v>2158</v>
      </c>
      <c r="G97">
        <v>411773643</v>
      </c>
      <c r="H97">
        <v>29.4</v>
      </c>
      <c r="I97">
        <v>10</v>
      </c>
      <c r="J97">
        <v>61.6</v>
      </c>
    </row>
    <row r="98" spans="1:10" x14ac:dyDescent="0.35">
      <c r="A98">
        <v>2008</v>
      </c>
      <c r="B98" t="s">
        <v>24</v>
      </c>
      <c r="C98">
        <v>19.399999999999999</v>
      </c>
      <c r="D98">
        <v>9.3000000000000007</v>
      </c>
      <c r="E98">
        <v>4.3</v>
      </c>
      <c r="F98">
        <v>2334</v>
      </c>
      <c r="G98">
        <v>242481524</v>
      </c>
      <c r="H98">
        <v>10.8</v>
      </c>
      <c r="I98">
        <v>13</v>
      </c>
      <c r="J98">
        <v>10.3</v>
      </c>
    </row>
    <row r="99" spans="1:10" x14ac:dyDescent="0.35">
      <c r="A99">
        <v>2023</v>
      </c>
      <c r="B99" t="s">
        <v>11</v>
      </c>
      <c r="C99">
        <v>6.2</v>
      </c>
      <c r="D99">
        <v>18.600000000000001</v>
      </c>
      <c r="E99">
        <v>4.4000000000000004</v>
      </c>
      <c r="F99">
        <v>1806</v>
      </c>
      <c r="G99">
        <v>487618104</v>
      </c>
      <c r="H99">
        <v>21.9</v>
      </c>
      <c r="I99">
        <v>8</v>
      </c>
      <c r="J99">
        <v>12.1</v>
      </c>
    </row>
    <row r="100" spans="1:10" x14ac:dyDescent="0.35">
      <c r="A100">
        <v>2000</v>
      </c>
      <c r="B100" t="s">
        <v>11</v>
      </c>
      <c r="C100">
        <v>9.9</v>
      </c>
      <c r="D100">
        <v>3.7</v>
      </c>
      <c r="E100">
        <v>2.5</v>
      </c>
      <c r="F100">
        <v>2067</v>
      </c>
      <c r="G100">
        <v>739358801</v>
      </c>
      <c r="H100">
        <v>9.5</v>
      </c>
      <c r="I100">
        <v>7</v>
      </c>
      <c r="J100">
        <v>64.7</v>
      </c>
    </row>
    <row r="101" spans="1:10" x14ac:dyDescent="0.35">
      <c r="A101">
        <v>2011</v>
      </c>
      <c r="B101" t="s">
        <v>10</v>
      </c>
      <c r="C101">
        <v>18.2</v>
      </c>
      <c r="D101">
        <v>8.1</v>
      </c>
      <c r="E101">
        <v>3.5</v>
      </c>
      <c r="F101">
        <v>2369</v>
      </c>
      <c r="G101">
        <v>204257967</v>
      </c>
      <c r="H101">
        <v>33</v>
      </c>
      <c r="I101">
        <v>10</v>
      </c>
      <c r="J101">
        <v>56.5</v>
      </c>
    </row>
    <row r="102" spans="1:10" x14ac:dyDescent="0.35">
      <c r="A102">
        <v>2007</v>
      </c>
      <c r="B102" t="s">
        <v>22</v>
      </c>
      <c r="C102">
        <v>26.7</v>
      </c>
      <c r="D102">
        <v>14.7</v>
      </c>
      <c r="E102">
        <v>1.4</v>
      </c>
      <c r="F102">
        <v>876</v>
      </c>
      <c r="G102">
        <v>475005508</v>
      </c>
      <c r="H102">
        <v>25.1</v>
      </c>
      <c r="I102">
        <v>6</v>
      </c>
      <c r="J102">
        <v>37</v>
      </c>
    </row>
    <row r="103" spans="1:10" x14ac:dyDescent="0.35">
      <c r="A103">
        <v>2023</v>
      </c>
      <c r="B103" t="s">
        <v>20</v>
      </c>
      <c r="C103">
        <v>22.8</v>
      </c>
      <c r="D103">
        <v>17.7</v>
      </c>
      <c r="E103">
        <v>1.4</v>
      </c>
      <c r="F103">
        <v>1679</v>
      </c>
      <c r="G103">
        <v>707948505</v>
      </c>
      <c r="H103">
        <v>40</v>
      </c>
      <c r="I103">
        <v>9</v>
      </c>
      <c r="J103">
        <v>55.2</v>
      </c>
    </row>
    <row r="104" spans="1:10" x14ac:dyDescent="0.35">
      <c r="A104">
        <v>2010</v>
      </c>
      <c r="B104" t="s">
        <v>13</v>
      </c>
      <c r="C104">
        <v>24.5</v>
      </c>
      <c r="D104">
        <v>13.6</v>
      </c>
      <c r="E104">
        <v>1.2</v>
      </c>
      <c r="F104">
        <v>1007</v>
      </c>
      <c r="G104">
        <v>200316893</v>
      </c>
      <c r="H104">
        <v>14.9</v>
      </c>
      <c r="I104">
        <v>7</v>
      </c>
      <c r="J104">
        <v>67.3</v>
      </c>
    </row>
    <row r="105" spans="1:10" x14ac:dyDescent="0.35">
      <c r="A105">
        <v>2018</v>
      </c>
      <c r="B105" t="s">
        <v>15</v>
      </c>
      <c r="C105">
        <v>19.399999999999999</v>
      </c>
      <c r="D105">
        <v>5.5</v>
      </c>
      <c r="E105">
        <v>3.3</v>
      </c>
      <c r="F105">
        <v>1936</v>
      </c>
      <c r="G105">
        <v>275361525</v>
      </c>
      <c r="H105">
        <v>12.4</v>
      </c>
      <c r="I105">
        <v>5</v>
      </c>
      <c r="J105">
        <v>56.3</v>
      </c>
    </row>
    <row r="106" spans="1:10" x14ac:dyDescent="0.35">
      <c r="A106">
        <v>2016</v>
      </c>
      <c r="B106" t="s">
        <v>21</v>
      </c>
      <c r="C106">
        <v>23.5</v>
      </c>
      <c r="D106">
        <v>13.7</v>
      </c>
      <c r="E106">
        <v>2.7</v>
      </c>
      <c r="F106">
        <v>1058</v>
      </c>
      <c r="G106">
        <v>1073643084</v>
      </c>
      <c r="H106">
        <v>23.3</v>
      </c>
      <c r="I106">
        <v>8</v>
      </c>
      <c r="J106">
        <v>60.5</v>
      </c>
    </row>
    <row r="107" spans="1:10" x14ac:dyDescent="0.35">
      <c r="A107">
        <v>2007</v>
      </c>
      <c r="B107" t="s">
        <v>21</v>
      </c>
      <c r="C107">
        <v>14.9</v>
      </c>
      <c r="D107">
        <v>6.3</v>
      </c>
      <c r="E107">
        <v>3.2</v>
      </c>
      <c r="F107">
        <v>2807</v>
      </c>
      <c r="G107">
        <v>1364174738</v>
      </c>
      <c r="H107">
        <v>46.7</v>
      </c>
      <c r="I107">
        <v>2</v>
      </c>
      <c r="J107">
        <v>55.6</v>
      </c>
    </row>
    <row r="108" spans="1:10" x14ac:dyDescent="0.35">
      <c r="A108">
        <v>2002</v>
      </c>
      <c r="B108" t="s">
        <v>19</v>
      </c>
      <c r="C108">
        <v>19.100000000000001</v>
      </c>
      <c r="D108">
        <v>14.5</v>
      </c>
      <c r="E108">
        <v>3.1</v>
      </c>
      <c r="F108">
        <v>920</v>
      </c>
      <c r="G108">
        <v>947263298</v>
      </c>
      <c r="H108">
        <v>37</v>
      </c>
      <c r="I108">
        <v>14</v>
      </c>
      <c r="J108">
        <v>20.100000000000001</v>
      </c>
    </row>
    <row r="109" spans="1:10" x14ac:dyDescent="0.35">
      <c r="A109">
        <v>2002</v>
      </c>
      <c r="B109" t="s">
        <v>22</v>
      </c>
      <c r="C109">
        <v>27.3</v>
      </c>
      <c r="D109">
        <v>19.100000000000001</v>
      </c>
      <c r="E109">
        <v>2.4</v>
      </c>
      <c r="F109">
        <v>2052</v>
      </c>
      <c r="G109">
        <v>66735271</v>
      </c>
      <c r="H109">
        <v>23.9</v>
      </c>
      <c r="I109">
        <v>9</v>
      </c>
      <c r="J109">
        <v>60</v>
      </c>
    </row>
    <row r="110" spans="1:10" x14ac:dyDescent="0.35">
      <c r="A110">
        <v>2000</v>
      </c>
      <c r="B110" t="s">
        <v>19</v>
      </c>
      <c r="C110">
        <v>31.2</v>
      </c>
      <c r="D110">
        <v>14.6</v>
      </c>
      <c r="E110">
        <v>3.7</v>
      </c>
      <c r="F110">
        <v>803</v>
      </c>
      <c r="G110">
        <v>255339962</v>
      </c>
      <c r="H110">
        <v>28.3</v>
      </c>
      <c r="I110">
        <v>9</v>
      </c>
      <c r="J110">
        <v>21.7</v>
      </c>
    </row>
    <row r="111" spans="1:10" x14ac:dyDescent="0.35">
      <c r="A111">
        <v>2004</v>
      </c>
      <c r="B111" t="s">
        <v>14</v>
      </c>
      <c r="C111">
        <v>18</v>
      </c>
      <c r="D111">
        <v>17.3</v>
      </c>
      <c r="E111">
        <v>4</v>
      </c>
      <c r="F111">
        <v>1441</v>
      </c>
      <c r="G111">
        <v>440663289</v>
      </c>
      <c r="H111">
        <v>8.8000000000000007</v>
      </c>
      <c r="I111">
        <v>8</v>
      </c>
      <c r="J111">
        <v>63.6</v>
      </c>
    </row>
    <row r="112" spans="1:10" x14ac:dyDescent="0.35">
      <c r="A112">
        <v>2009</v>
      </c>
      <c r="B112" t="s">
        <v>14</v>
      </c>
      <c r="C112">
        <v>6.3</v>
      </c>
      <c r="D112">
        <v>0.5</v>
      </c>
      <c r="E112">
        <v>1.1000000000000001</v>
      </c>
      <c r="F112">
        <v>1801</v>
      </c>
      <c r="G112">
        <v>64317241</v>
      </c>
      <c r="H112">
        <v>49.3</v>
      </c>
      <c r="I112">
        <v>3</v>
      </c>
      <c r="J112">
        <v>37.5</v>
      </c>
    </row>
    <row r="113" spans="1:10" x14ac:dyDescent="0.35">
      <c r="A113">
        <v>2006</v>
      </c>
      <c r="B113" t="s">
        <v>19</v>
      </c>
      <c r="C113">
        <v>9.9</v>
      </c>
      <c r="D113">
        <v>14.5</v>
      </c>
      <c r="E113">
        <v>1.8</v>
      </c>
      <c r="F113">
        <v>1589</v>
      </c>
      <c r="G113">
        <v>1082347326</v>
      </c>
      <c r="H113">
        <v>35</v>
      </c>
      <c r="I113">
        <v>6</v>
      </c>
      <c r="J113">
        <v>50.6</v>
      </c>
    </row>
    <row r="114" spans="1:10" x14ac:dyDescent="0.35">
      <c r="A114">
        <v>2008</v>
      </c>
      <c r="B114" t="s">
        <v>22</v>
      </c>
      <c r="C114">
        <v>5.6</v>
      </c>
      <c r="D114">
        <v>16.7</v>
      </c>
      <c r="E114">
        <v>3.9</v>
      </c>
      <c r="F114">
        <v>2655</v>
      </c>
      <c r="G114">
        <v>428691595</v>
      </c>
      <c r="H114">
        <v>17.8</v>
      </c>
      <c r="I114">
        <v>14</v>
      </c>
      <c r="J114">
        <v>39.799999999999997</v>
      </c>
    </row>
    <row r="115" spans="1:10" x14ac:dyDescent="0.35">
      <c r="A115">
        <v>2006</v>
      </c>
      <c r="B115" t="s">
        <v>19</v>
      </c>
      <c r="C115">
        <v>24.6</v>
      </c>
      <c r="D115">
        <v>1.3</v>
      </c>
      <c r="E115">
        <v>2.5</v>
      </c>
      <c r="F115">
        <v>2815</v>
      </c>
      <c r="G115">
        <v>69840394</v>
      </c>
      <c r="H115">
        <v>31.4</v>
      </c>
      <c r="I115">
        <v>12</v>
      </c>
      <c r="J115">
        <v>15.6</v>
      </c>
    </row>
    <row r="116" spans="1:10" x14ac:dyDescent="0.35">
      <c r="A116">
        <v>2008</v>
      </c>
      <c r="B116" t="s">
        <v>21</v>
      </c>
      <c r="C116">
        <v>15</v>
      </c>
      <c r="D116">
        <v>17.5</v>
      </c>
      <c r="E116">
        <v>3.6</v>
      </c>
      <c r="F116">
        <v>2769</v>
      </c>
      <c r="G116">
        <v>1046546091</v>
      </c>
      <c r="H116">
        <v>9.9</v>
      </c>
      <c r="I116">
        <v>8</v>
      </c>
      <c r="J116">
        <v>27.4</v>
      </c>
    </row>
    <row r="117" spans="1:10" x14ac:dyDescent="0.35">
      <c r="A117">
        <v>2007</v>
      </c>
      <c r="B117" t="s">
        <v>12</v>
      </c>
      <c r="C117">
        <v>21.3</v>
      </c>
      <c r="D117">
        <v>5.5</v>
      </c>
      <c r="E117">
        <v>2.4</v>
      </c>
      <c r="F117">
        <v>2327</v>
      </c>
      <c r="G117">
        <v>141991057</v>
      </c>
      <c r="H117">
        <v>48.5</v>
      </c>
      <c r="I117">
        <v>1</v>
      </c>
      <c r="J117">
        <v>69</v>
      </c>
    </row>
    <row r="118" spans="1:10" x14ac:dyDescent="0.35">
      <c r="A118">
        <v>2011</v>
      </c>
      <c r="B118" t="s">
        <v>17</v>
      </c>
      <c r="C118">
        <v>19.8</v>
      </c>
      <c r="D118">
        <v>13.5</v>
      </c>
      <c r="E118">
        <v>2.6</v>
      </c>
      <c r="F118">
        <v>2053</v>
      </c>
      <c r="G118">
        <v>444296725</v>
      </c>
      <c r="H118">
        <v>12.9</v>
      </c>
      <c r="I118">
        <v>1</v>
      </c>
      <c r="J118">
        <v>67.599999999999994</v>
      </c>
    </row>
    <row r="119" spans="1:10" x14ac:dyDescent="0.35">
      <c r="A119">
        <v>2001</v>
      </c>
      <c r="B119" t="s">
        <v>10</v>
      </c>
      <c r="C119">
        <v>7.4</v>
      </c>
      <c r="D119">
        <v>16.100000000000001</v>
      </c>
      <c r="E119">
        <v>1.6</v>
      </c>
      <c r="F119">
        <v>1192</v>
      </c>
      <c r="G119">
        <v>838168075</v>
      </c>
      <c r="H119">
        <v>34.200000000000003</v>
      </c>
      <c r="I119">
        <v>8</v>
      </c>
      <c r="J119">
        <v>29.2</v>
      </c>
    </row>
    <row r="120" spans="1:10" x14ac:dyDescent="0.35">
      <c r="A120">
        <v>2000</v>
      </c>
      <c r="B120" t="s">
        <v>10</v>
      </c>
      <c r="C120">
        <v>17.100000000000001</v>
      </c>
      <c r="D120">
        <v>13.4</v>
      </c>
      <c r="E120">
        <v>2</v>
      </c>
      <c r="F120">
        <v>754</v>
      </c>
      <c r="G120">
        <v>343373633</v>
      </c>
      <c r="H120">
        <v>16</v>
      </c>
      <c r="I120">
        <v>11</v>
      </c>
      <c r="J120">
        <v>69.8</v>
      </c>
    </row>
    <row r="121" spans="1:10" x14ac:dyDescent="0.35">
      <c r="A121">
        <v>2015</v>
      </c>
      <c r="B121" t="s">
        <v>18</v>
      </c>
      <c r="C121">
        <v>11.6</v>
      </c>
      <c r="D121">
        <v>2.2999999999999998</v>
      </c>
      <c r="E121">
        <v>3.4</v>
      </c>
      <c r="F121">
        <v>1978</v>
      </c>
      <c r="G121">
        <v>46316734</v>
      </c>
      <c r="H121">
        <v>37.299999999999997</v>
      </c>
      <c r="I121">
        <v>12</v>
      </c>
      <c r="J121">
        <v>60.7</v>
      </c>
    </row>
    <row r="122" spans="1:10" x14ac:dyDescent="0.35">
      <c r="A122">
        <v>2022</v>
      </c>
      <c r="B122" t="s">
        <v>11</v>
      </c>
      <c r="C122">
        <v>17.600000000000001</v>
      </c>
      <c r="D122">
        <v>12.1</v>
      </c>
      <c r="E122">
        <v>2.7</v>
      </c>
      <c r="F122">
        <v>2800</v>
      </c>
      <c r="G122">
        <v>787469860</v>
      </c>
      <c r="H122">
        <v>40</v>
      </c>
      <c r="I122">
        <v>2</v>
      </c>
      <c r="J122">
        <v>46.7</v>
      </c>
    </row>
    <row r="123" spans="1:10" x14ac:dyDescent="0.35">
      <c r="A123">
        <v>2022</v>
      </c>
      <c r="B123" t="s">
        <v>17</v>
      </c>
      <c r="C123">
        <v>11.1</v>
      </c>
      <c r="D123">
        <v>11.2</v>
      </c>
      <c r="E123">
        <v>4.0999999999999996</v>
      </c>
      <c r="F123">
        <v>756</v>
      </c>
      <c r="G123">
        <v>325979799</v>
      </c>
      <c r="H123">
        <v>35.299999999999997</v>
      </c>
      <c r="I123">
        <v>8</v>
      </c>
      <c r="J123">
        <v>12.4</v>
      </c>
    </row>
    <row r="124" spans="1:10" x14ac:dyDescent="0.35">
      <c r="A124">
        <v>2023</v>
      </c>
      <c r="B124" t="s">
        <v>13</v>
      </c>
      <c r="C124">
        <v>30.2</v>
      </c>
      <c r="D124">
        <v>18.100000000000001</v>
      </c>
      <c r="E124">
        <v>4.4000000000000004</v>
      </c>
      <c r="F124">
        <v>2930</v>
      </c>
      <c r="G124">
        <v>542661199</v>
      </c>
      <c r="H124">
        <v>32.700000000000003</v>
      </c>
      <c r="I124">
        <v>12</v>
      </c>
      <c r="J124">
        <v>64.099999999999994</v>
      </c>
    </row>
    <row r="125" spans="1:10" x14ac:dyDescent="0.35">
      <c r="A125">
        <v>2004</v>
      </c>
      <c r="B125" t="s">
        <v>22</v>
      </c>
      <c r="C125">
        <v>10.199999999999999</v>
      </c>
      <c r="D125">
        <v>8.4</v>
      </c>
      <c r="E125">
        <v>3.2</v>
      </c>
      <c r="F125">
        <v>941</v>
      </c>
      <c r="G125">
        <v>152248022</v>
      </c>
      <c r="H125">
        <v>45.2</v>
      </c>
      <c r="I125">
        <v>14</v>
      </c>
      <c r="J125">
        <v>43.4</v>
      </c>
    </row>
    <row r="126" spans="1:10" x14ac:dyDescent="0.35">
      <c r="A126">
        <v>2002</v>
      </c>
      <c r="B126" t="s">
        <v>16</v>
      </c>
      <c r="C126">
        <v>33.799999999999997</v>
      </c>
      <c r="D126">
        <v>6.8</v>
      </c>
      <c r="E126">
        <v>4</v>
      </c>
      <c r="F126">
        <v>2381</v>
      </c>
      <c r="G126">
        <v>351991271</v>
      </c>
      <c r="H126">
        <v>8.5</v>
      </c>
      <c r="I126">
        <v>4</v>
      </c>
      <c r="J126">
        <v>62.1</v>
      </c>
    </row>
    <row r="127" spans="1:10" x14ac:dyDescent="0.35">
      <c r="A127">
        <v>2011</v>
      </c>
      <c r="B127" t="s">
        <v>17</v>
      </c>
      <c r="C127">
        <v>17.5</v>
      </c>
      <c r="D127">
        <v>15.1</v>
      </c>
      <c r="E127">
        <v>2.2000000000000002</v>
      </c>
      <c r="F127">
        <v>1613</v>
      </c>
      <c r="G127">
        <v>1058333501</v>
      </c>
      <c r="H127">
        <v>19.899999999999999</v>
      </c>
      <c r="I127">
        <v>5</v>
      </c>
      <c r="J127">
        <v>60.1</v>
      </c>
    </row>
    <row r="128" spans="1:10" x14ac:dyDescent="0.35">
      <c r="A128">
        <v>2007</v>
      </c>
      <c r="B128" t="s">
        <v>18</v>
      </c>
      <c r="C128">
        <v>30.4</v>
      </c>
      <c r="D128">
        <v>8.5</v>
      </c>
      <c r="E128">
        <v>2.7</v>
      </c>
      <c r="F128">
        <v>2937</v>
      </c>
      <c r="G128">
        <v>1144952571</v>
      </c>
      <c r="H128">
        <v>16.2</v>
      </c>
      <c r="I128">
        <v>1</v>
      </c>
      <c r="J128">
        <v>60</v>
      </c>
    </row>
    <row r="129" spans="1:10" x14ac:dyDescent="0.35">
      <c r="A129">
        <v>2021</v>
      </c>
      <c r="B129" t="s">
        <v>14</v>
      </c>
      <c r="C129">
        <v>23.9</v>
      </c>
      <c r="D129">
        <v>13.1</v>
      </c>
      <c r="E129">
        <v>3.9</v>
      </c>
      <c r="F129">
        <v>1081</v>
      </c>
      <c r="G129">
        <v>1298244488</v>
      </c>
      <c r="H129">
        <v>49.5</v>
      </c>
      <c r="I129">
        <v>7</v>
      </c>
      <c r="J129">
        <v>51.9</v>
      </c>
    </row>
    <row r="130" spans="1:10" x14ac:dyDescent="0.35">
      <c r="A130">
        <v>2002</v>
      </c>
      <c r="B130" t="s">
        <v>24</v>
      </c>
      <c r="C130">
        <v>27.1</v>
      </c>
      <c r="D130">
        <v>13.1</v>
      </c>
      <c r="E130">
        <v>2.5</v>
      </c>
      <c r="F130">
        <v>2235</v>
      </c>
      <c r="G130">
        <v>690744654</v>
      </c>
      <c r="H130">
        <v>22.5</v>
      </c>
      <c r="I130">
        <v>10</v>
      </c>
      <c r="J130">
        <v>27.5</v>
      </c>
    </row>
    <row r="131" spans="1:10" x14ac:dyDescent="0.35">
      <c r="A131">
        <v>2000</v>
      </c>
      <c r="B131" t="s">
        <v>11</v>
      </c>
      <c r="C131">
        <v>28</v>
      </c>
      <c r="D131">
        <v>17.8</v>
      </c>
      <c r="E131">
        <v>3.4</v>
      </c>
      <c r="F131">
        <v>518</v>
      </c>
      <c r="G131">
        <v>161376204</v>
      </c>
      <c r="H131">
        <v>38</v>
      </c>
      <c r="I131">
        <v>8</v>
      </c>
      <c r="J131">
        <v>30.2</v>
      </c>
    </row>
    <row r="132" spans="1:10" x14ac:dyDescent="0.35">
      <c r="A132">
        <v>2002</v>
      </c>
      <c r="B132" t="s">
        <v>18</v>
      </c>
      <c r="C132">
        <v>20.100000000000001</v>
      </c>
      <c r="D132">
        <v>12.2</v>
      </c>
      <c r="E132">
        <v>1.7</v>
      </c>
      <c r="F132">
        <v>1624</v>
      </c>
      <c r="G132">
        <v>639588420</v>
      </c>
      <c r="H132">
        <v>35.799999999999997</v>
      </c>
      <c r="I132">
        <v>1</v>
      </c>
      <c r="J132">
        <v>28.5</v>
      </c>
    </row>
    <row r="133" spans="1:10" x14ac:dyDescent="0.35">
      <c r="A133">
        <v>2004</v>
      </c>
      <c r="B133" t="s">
        <v>15</v>
      </c>
      <c r="C133">
        <v>21.3</v>
      </c>
      <c r="D133">
        <v>10.3</v>
      </c>
      <c r="E133">
        <v>3.4</v>
      </c>
      <c r="F133">
        <v>1880</v>
      </c>
      <c r="G133">
        <v>825442314</v>
      </c>
      <c r="H133">
        <v>14.5</v>
      </c>
      <c r="I133">
        <v>5</v>
      </c>
      <c r="J133">
        <v>11.2</v>
      </c>
    </row>
    <row r="134" spans="1:10" x14ac:dyDescent="0.35">
      <c r="A134">
        <v>2014</v>
      </c>
      <c r="B134" t="s">
        <v>16</v>
      </c>
      <c r="C134">
        <v>20.399999999999999</v>
      </c>
      <c r="D134">
        <v>3.2</v>
      </c>
      <c r="E134">
        <v>4.4000000000000004</v>
      </c>
      <c r="F134">
        <v>2065</v>
      </c>
      <c r="G134">
        <v>942604659</v>
      </c>
      <c r="H134">
        <v>15.8</v>
      </c>
      <c r="I134">
        <v>5</v>
      </c>
      <c r="J134">
        <v>45</v>
      </c>
    </row>
    <row r="135" spans="1:10" x14ac:dyDescent="0.35">
      <c r="A135">
        <v>2013</v>
      </c>
      <c r="B135" t="s">
        <v>22</v>
      </c>
      <c r="C135">
        <v>22.6</v>
      </c>
      <c r="D135">
        <v>2.8</v>
      </c>
      <c r="E135">
        <v>4.5</v>
      </c>
      <c r="F135">
        <v>2580</v>
      </c>
      <c r="G135">
        <v>531451276</v>
      </c>
      <c r="H135">
        <v>17.7</v>
      </c>
      <c r="I135">
        <v>7</v>
      </c>
      <c r="J135">
        <v>51.9</v>
      </c>
    </row>
    <row r="136" spans="1:10" x14ac:dyDescent="0.35">
      <c r="A136">
        <v>2002</v>
      </c>
      <c r="B136" t="s">
        <v>11</v>
      </c>
      <c r="C136">
        <v>5.9</v>
      </c>
      <c r="D136">
        <v>3.5</v>
      </c>
      <c r="E136">
        <v>3.9</v>
      </c>
      <c r="F136">
        <v>2493</v>
      </c>
      <c r="G136">
        <v>1167300328</v>
      </c>
      <c r="H136">
        <v>23.5</v>
      </c>
      <c r="I136">
        <v>9</v>
      </c>
      <c r="J136">
        <v>61.2</v>
      </c>
    </row>
    <row r="137" spans="1:10" x14ac:dyDescent="0.35">
      <c r="A137">
        <v>2000</v>
      </c>
      <c r="B137" t="s">
        <v>13</v>
      </c>
      <c r="C137">
        <v>16.899999999999999</v>
      </c>
      <c r="D137">
        <v>3.9</v>
      </c>
      <c r="E137">
        <v>4</v>
      </c>
      <c r="F137">
        <v>2047</v>
      </c>
      <c r="G137">
        <v>564877556</v>
      </c>
      <c r="H137">
        <v>15.5</v>
      </c>
      <c r="I137">
        <v>11</v>
      </c>
      <c r="J137">
        <v>18.399999999999999</v>
      </c>
    </row>
    <row r="138" spans="1:10" x14ac:dyDescent="0.35">
      <c r="A138">
        <v>2004</v>
      </c>
      <c r="B138" t="s">
        <v>17</v>
      </c>
      <c r="C138">
        <v>23.2</v>
      </c>
      <c r="D138">
        <v>12.9</v>
      </c>
      <c r="E138">
        <v>3.2</v>
      </c>
      <c r="F138">
        <v>1361</v>
      </c>
      <c r="G138">
        <v>1359133613</v>
      </c>
      <c r="H138">
        <v>5.9</v>
      </c>
      <c r="I138">
        <v>4</v>
      </c>
      <c r="J138">
        <v>42.7</v>
      </c>
    </row>
    <row r="139" spans="1:10" x14ac:dyDescent="0.35">
      <c r="A139">
        <v>2022</v>
      </c>
      <c r="B139" t="s">
        <v>14</v>
      </c>
      <c r="C139">
        <v>22.9</v>
      </c>
      <c r="D139">
        <v>14.9</v>
      </c>
      <c r="E139">
        <v>3.3</v>
      </c>
      <c r="F139">
        <v>654</v>
      </c>
      <c r="G139">
        <v>1331115761</v>
      </c>
      <c r="H139">
        <v>44.6</v>
      </c>
      <c r="I139">
        <v>8</v>
      </c>
      <c r="J139">
        <v>10.5</v>
      </c>
    </row>
    <row r="140" spans="1:10" x14ac:dyDescent="0.35">
      <c r="A140">
        <v>2013</v>
      </c>
      <c r="B140" t="s">
        <v>20</v>
      </c>
      <c r="C140">
        <v>28.8</v>
      </c>
      <c r="D140">
        <v>10.8</v>
      </c>
      <c r="E140">
        <v>1.5</v>
      </c>
      <c r="F140">
        <v>1404</v>
      </c>
      <c r="G140">
        <v>867702697</v>
      </c>
      <c r="H140">
        <v>48.5</v>
      </c>
      <c r="I140">
        <v>0</v>
      </c>
      <c r="J140">
        <v>15.7</v>
      </c>
    </row>
    <row r="141" spans="1:10" x14ac:dyDescent="0.35">
      <c r="A141">
        <v>2006</v>
      </c>
      <c r="B141" t="s">
        <v>12</v>
      </c>
      <c r="C141">
        <v>24.7</v>
      </c>
      <c r="D141">
        <v>16.7</v>
      </c>
      <c r="E141">
        <v>2.8</v>
      </c>
      <c r="F141">
        <v>1769</v>
      </c>
      <c r="G141">
        <v>730089798</v>
      </c>
      <c r="H141">
        <v>20.399999999999999</v>
      </c>
      <c r="I141">
        <v>8</v>
      </c>
      <c r="J141">
        <v>13.3</v>
      </c>
    </row>
    <row r="142" spans="1:10" x14ac:dyDescent="0.35">
      <c r="A142">
        <v>2008</v>
      </c>
      <c r="B142" t="s">
        <v>15</v>
      </c>
      <c r="C142">
        <v>34.799999999999997</v>
      </c>
      <c r="D142">
        <v>19.8</v>
      </c>
      <c r="E142">
        <v>2.8</v>
      </c>
      <c r="F142">
        <v>904</v>
      </c>
      <c r="G142">
        <v>1119409767</v>
      </c>
      <c r="H142">
        <v>20.2</v>
      </c>
      <c r="I142">
        <v>9</v>
      </c>
      <c r="J142">
        <v>53.5</v>
      </c>
    </row>
    <row r="143" spans="1:10" x14ac:dyDescent="0.35">
      <c r="A143">
        <v>2014</v>
      </c>
      <c r="B143" t="s">
        <v>16</v>
      </c>
      <c r="C143">
        <v>13.5</v>
      </c>
      <c r="D143">
        <v>16.5</v>
      </c>
      <c r="E143">
        <v>4.8</v>
      </c>
      <c r="F143">
        <v>1343</v>
      </c>
      <c r="G143">
        <v>758625247</v>
      </c>
      <c r="H143">
        <v>5.3</v>
      </c>
      <c r="I143">
        <v>6</v>
      </c>
      <c r="J143">
        <v>14.9</v>
      </c>
    </row>
    <row r="144" spans="1:10" x14ac:dyDescent="0.35">
      <c r="A144">
        <v>2014</v>
      </c>
      <c r="B144" t="s">
        <v>12</v>
      </c>
      <c r="C144">
        <v>15.8</v>
      </c>
      <c r="D144">
        <v>14.1</v>
      </c>
      <c r="E144">
        <v>2.7</v>
      </c>
      <c r="F144">
        <v>2282</v>
      </c>
      <c r="G144">
        <v>1280929698</v>
      </c>
      <c r="H144">
        <v>35.6</v>
      </c>
      <c r="I144">
        <v>3</v>
      </c>
      <c r="J144">
        <v>53</v>
      </c>
    </row>
    <row r="145" spans="1:10" x14ac:dyDescent="0.35">
      <c r="A145">
        <v>2009</v>
      </c>
      <c r="B145" t="s">
        <v>11</v>
      </c>
      <c r="C145">
        <v>16.5</v>
      </c>
      <c r="D145">
        <v>10.9</v>
      </c>
      <c r="E145">
        <v>3.2</v>
      </c>
      <c r="F145">
        <v>2064</v>
      </c>
      <c r="G145">
        <v>1293640510</v>
      </c>
      <c r="H145">
        <v>42.1</v>
      </c>
      <c r="I145">
        <v>2</v>
      </c>
      <c r="J145">
        <v>25</v>
      </c>
    </row>
    <row r="146" spans="1:10" x14ac:dyDescent="0.35">
      <c r="A146">
        <v>2012</v>
      </c>
      <c r="B146" t="s">
        <v>14</v>
      </c>
      <c r="C146">
        <v>19</v>
      </c>
      <c r="D146">
        <v>9.3000000000000007</v>
      </c>
      <c r="E146">
        <v>3.1</v>
      </c>
      <c r="F146">
        <v>1684</v>
      </c>
      <c r="G146">
        <v>539924174</v>
      </c>
      <c r="H146">
        <v>11.6</v>
      </c>
      <c r="I146">
        <v>13</v>
      </c>
      <c r="J146">
        <v>62.7</v>
      </c>
    </row>
    <row r="147" spans="1:10" x14ac:dyDescent="0.35">
      <c r="A147">
        <v>2018</v>
      </c>
      <c r="B147" t="s">
        <v>14</v>
      </c>
      <c r="C147">
        <v>30.1</v>
      </c>
      <c r="D147">
        <v>2.1</v>
      </c>
      <c r="E147">
        <v>3.5</v>
      </c>
      <c r="F147">
        <v>1246</v>
      </c>
      <c r="G147">
        <v>791466287</v>
      </c>
      <c r="H147">
        <v>12.2</v>
      </c>
      <c r="I147">
        <v>9</v>
      </c>
      <c r="J147">
        <v>58.8</v>
      </c>
    </row>
    <row r="148" spans="1:10" x14ac:dyDescent="0.35">
      <c r="A148">
        <v>2006</v>
      </c>
      <c r="B148" t="s">
        <v>18</v>
      </c>
      <c r="C148">
        <v>12.1</v>
      </c>
      <c r="D148">
        <v>8.3000000000000007</v>
      </c>
      <c r="E148">
        <v>4</v>
      </c>
      <c r="F148">
        <v>2225</v>
      </c>
      <c r="G148">
        <v>666108195</v>
      </c>
      <c r="H148">
        <v>40.6</v>
      </c>
      <c r="I148">
        <v>14</v>
      </c>
      <c r="J148">
        <v>67.5</v>
      </c>
    </row>
    <row r="149" spans="1:10" x14ac:dyDescent="0.35">
      <c r="A149">
        <v>2016</v>
      </c>
      <c r="B149" t="s">
        <v>10</v>
      </c>
      <c r="C149">
        <v>28.3</v>
      </c>
      <c r="D149">
        <v>18.2</v>
      </c>
      <c r="E149">
        <v>1.9</v>
      </c>
      <c r="F149">
        <v>770</v>
      </c>
      <c r="G149">
        <v>1102449044</v>
      </c>
      <c r="H149">
        <v>32.700000000000003</v>
      </c>
      <c r="I149">
        <v>10</v>
      </c>
      <c r="J149">
        <v>63</v>
      </c>
    </row>
    <row r="150" spans="1:10" x14ac:dyDescent="0.35">
      <c r="A150">
        <v>2019</v>
      </c>
      <c r="B150" t="s">
        <v>10</v>
      </c>
      <c r="C150">
        <v>17.2</v>
      </c>
      <c r="D150">
        <v>16.3</v>
      </c>
      <c r="E150">
        <v>3.1</v>
      </c>
      <c r="F150">
        <v>1269</v>
      </c>
      <c r="G150">
        <v>898807235</v>
      </c>
      <c r="H150">
        <v>7</v>
      </c>
      <c r="I150">
        <v>13</v>
      </c>
      <c r="J150">
        <v>66</v>
      </c>
    </row>
    <row r="151" spans="1:10" x14ac:dyDescent="0.35">
      <c r="A151">
        <v>2003</v>
      </c>
      <c r="B151" t="s">
        <v>17</v>
      </c>
      <c r="C151">
        <v>23.1</v>
      </c>
      <c r="D151">
        <v>4.7</v>
      </c>
      <c r="E151">
        <v>4.3</v>
      </c>
      <c r="F151">
        <v>2215</v>
      </c>
      <c r="G151">
        <v>970758730</v>
      </c>
      <c r="H151">
        <v>33</v>
      </c>
      <c r="I151">
        <v>5</v>
      </c>
      <c r="J151">
        <v>61.5</v>
      </c>
    </row>
    <row r="152" spans="1:10" x14ac:dyDescent="0.35">
      <c r="A152">
        <v>2004</v>
      </c>
      <c r="B152" t="s">
        <v>18</v>
      </c>
      <c r="C152">
        <v>24</v>
      </c>
      <c r="D152">
        <v>9.6</v>
      </c>
      <c r="E152">
        <v>2.9</v>
      </c>
      <c r="F152">
        <v>2010</v>
      </c>
      <c r="G152">
        <v>841932971</v>
      </c>
      <c r="H152">
        <v>18.899999999999999</v>
      </c>
      <c r="I152">
        <v>11</v>
      </c>
      <c r="J152">
        <v>51.6</v>
      </c>
    </row>
    <row r="153" spans="1:10" x14ac:dyDescent="0.35">
      <c r="A153">
        <v>2022</v>
      </c>
      <c r="B153" t="s">
        <v>21</v>
      </c>
      <c r="C153">
        <v>16.2</v>
      </c>
      <c r="D153">
        <v>16.399999999999999</v>
      </c>
      <c r="E153">
        <v>2.1</v>
      </c>
      <c r="F153">
        <v>671</v>
      </c>
      <c r="G153">
        <v>501887577</v>
      </c>
      <c r="H153">
        <v>21.6</v>
      </c>
      <c r="I153">
        <v>12</v>
      </c>
      <c r="J153">
        <v>20.2</v>
      </c>
    </row>
    <row r="154" spans="1:10" x14ac:dyDescent="0.35">
      <c r="A154">
        <v>2006</v>
      </c>
      <c r="B154" t="s">
        <v>17</v>
      </c>
      <c r="C154">
        <v>20.399999999999999</v>
      </c>
      <c r="D154">
        <v>1.8</v>
      </c>
      <c r="E154">
        <v>3.6</v>
      </c>
      <c r="F154">
        <v>773</v>
      </c>
      <c r="G154">
        <v>174232548</v>
      </c>
      <c r="H154">
        <v>39.6</v>
      </c>
      <c r="I154">
        <v>0</v>
      </c>
      <c r="J154">
        <v>26.3</v>
      </c>
    </row>
    <row r="155" spans="1:10" x14ac:dyDescent="0.35">
      <c r="A155">
        <v>2012</v>
      </c>
      <c r="B155" t="s">
        <v>21</v>
      </c>
      <c r="C155">
        <v>17.399999999999999</v>
      </c>
      <c r="D155">
        <v>8.1</v>
      </c>
      <c r="E155">
        <v>4.3</v>
      </c>
      <c r="F155">
        <v>2806</v>
      </c>
      <c r="G155">
        <v>1085609772</v>
      </c>
      <c r="H155">
        <v>41.5</v>
      </c>
      <c r="I155">
        <v>2</v>
      </c>
      <c r="J155">
        <v>22.8</v>
      </c>
    </row>
    <row r="156" spans="1:10" x14ac:dyDescent="0.35">
      <c r="A156">
        <v>2014</v>
      </c>
      <c r="B156" t="s">
        <v>10</v>
      </c>
      <c r="C156">
        <v>7.1</v>
      </c>
      <c r="D156">
        <v>17.100000000000001</v>
      </c>
      <c r="E156">
        <v>1.3</v>
      </c>
      <c r="F156">
        <v>1658</v>
      </c>
      <c r="G156">
        <v>636476204</v>
      </c>
      <c r="H156">
        <v>23</v>
      </c>
      <c r="I156">
        <v>1</v>
      </c>
      <c r="J156">
        <v>46.2</v>
      </c>
    </row>
    <row r="157" spans="1:10" x14ac:dyDescent="0.35">
      <c r="A157">
        <v>2010</v>
      </c>
      <c r="B157" t="s">
        <v>18</v>
      </c>
      <c r="C157">
        <v>18.100000000000001</v>
      </c>
      <c r="D157">
        <v>8.4</v>
      </c>
      <c r="E157">
        <v>4.0999999999999996</v>
      </c>
      <c r="F157">
        <v>2206</v>
      </c>
      <c r="G157">
        <v>899066343</v>
      </c>
      <c r="H157">
        <v>47.6</v>
      </c>
      <c r="I157">
        <v>10</v>
      </c>
      <c r="J157">
        <v>40.200000000000003</v>
      </c>
    </row>
    <row r="158" spans="1:10" x14ac:dyDescent="0.35">
      <c r="A158">
        <v>2003</v>
      </c>
      <c r="B158" t="s">
        <v>21</v>
      </c>
      <c r="C158">
        <v>7.9</v>
      </c>
      <c r="D158">
        <v>2</v>
      </c>
      <c r="E158">
        <v>4.3</v>
      </c>
      <c r="F158">
        <v>2271</v>
      </c>
      <c r="G158">
        <v>885787660</v>
      </c>
      <c r="H158">
        <v>23.3</v>
      </c>
      <c r="I158">
        <v>12</v>
      </c>
      <c r="J158">
        <v>62</v>
      </c>
    </row>
    <row r="159" spans="1:10" x14ac:dyDescent="0.35">
      <c r="A159">
        <v>2012</v>
      </c>
      <c r="B159" t="s">
        <v>15</v>
      </c>
      <c r="C159">
        <v>17.2</v>
      </c>
      <c r="D159">
        <v>11.1</v>
      </c>
      <c r="E159">
        <v>2.8</v>
      </c>
      <c r="F159">
        <v>921</v>
      </c>
      <c r="G159">
        <v>560862422</v>
      </c>
      <c r="H159">
        <v>39.700000000000003</v>
      </c>
      <c r="I159">
        <v>8</v>
      </c>
      <c r="J159">
        <v>67.2</v>
      </c>
    </row>
    <row r="160" spans="1:10" x14ac:dyDescent="0.35">
      <c r="A160">
        <v>2006</v>
      </c>
      <c r="B160" t="s">
        <v>18</v>
      </c>
      <c r="C160">
        <v>22.8</v>
      </c>
      <c r="D160">
        <v>17.3</v>
      </c>
      <c r="E160">
        <v>4.9000000000000004</v>
      </c>
      <c r="F160">
        <v>1944</v>
      </c>
      <c r="G160">
        <v>875175631</v>
      </c>
      <c r="H160">
        <v>26.8</v>
      </c>
      <c r="I160">
        <v>2</v>
      </c>
      <c r="J160">
        <v>34.299999999999997</v>
      </c>
    </row>
    <row r="161" spans="1:10" x14ac:dyDescent="0.35">
      <c r="A161">
        <v>2018</v>
      </c>
      <c r="B161" t="s">
        <v>10</v>
      </c>
      <c r="C161">
        <v>22.4</v>
      </c>
      <c r="D161">
        <v>12</v>
      </c>
      <c r="E161">
        <v>4.0999999999999996</v>
      </c>
      <c r="F161">
        <v>1709</v>
      </c>
      <c r="G161">
        <v>1156608764</v>
      </c>
      <c r="H161">
        <v>45.4</v>
      </c>
      <c r="I161">
        <v>12</v>
      </c>
      <c r="J161">
        <v>40.4</v>
      </c>
    </row>
    <row r="162" spans="1:10" x14ac:dyDescent="0.35">
      <c r="A162">
        <v>2021</v>
      </c>
      <c r="B162" t="s">
        <v>17</v>
      </c>
      <c r="C162">
        <v>24.9</v>
      </c>
      <c r="D162">
        <v>4.9000000000000004</v>
      </c>
      <c r="E162">
        <v>4.0999999999999996</v>
      </c>
      <c r="F162">
        <v>2911</v>
      </c>
      <c r="G162">
        <v>281959311</v>
      </c>
      <c r="H162">
        <v>45.8</v>
      </c>
      <c r="I162">
        <v>1</v>
      </c>
      <c r="J162">
        <v>68.3</v>
      </c>
    </row>
    <row r="163" spans="1:10" x14ac:dyDescent="0.35">
      <c r="A163">
        <v>2001</v>
      </c>
      <c r="B163" t="s">
        <v>23</v>
      </c>
      <c r="C163">
        <v>7.9</v>
      </c>
      <c r="D163">
        <v>8</v>
      </c>
      <c r="E163">
        <v>4</v>
      </c>
      <c r="F163">
        <v>2925</v>
      </c>
      <c r="G163">
        <v>1326300382</v>
      </c>
      <c r="H163">
        <v>8.9</v>
      </c>
      <c r="I163">
        <v>3</v>
      </c>
      <c r="J163">
        <v>26.6</v>
      </c>
    </row>
    <row r="164" spans="1:10" x14ac:dyDescent="0.35">
      <c r="A164">
        <v>2009</v>
      </c>
      <c r="B164" t="s">
        <v>18</v>
      </c>
      <c r="C164">
        <v>24.6</v>
      </c>
      <c r="D164">
        <v>9.3000000000000007</v>
      </c>
      <c r="E164">
        <v>1.6</v>
      </c>
      <c r="F164">
        <v>1079</v>
      </c>
      <c r="G164">
        <v>91233652</v>
      </c>
      <c r="H164">
        <v>47.1</v>
      </c>
      <c r="I164">
        <v>14</v>
      </c>
      <c r="J164">
        <v>57.5</v>
      </c>
    </row>
    <row r="165" spans="1:10" x14ac:dyDescent="0.35">
      <c r="A165">
        <v>2012</v>
      </c>
      <c r="B165" t="s">
        <v>20</v>
      </c>
      <c r="C165">
        <v>14.4</v>
      </c>
      <c r="D165">
        <v>11.8</v>
      </c>
      <c r="E165">
        <v>1.9</v>
      </c>
      <c r="F165">
        <v>1390</v>
      </c>
      <c r="G165">
        <v>1366390185</v>
      </c>
      <c r="H165">
        <v>42.1</v>
      </c>
      <c r="I165">
        <v>13</v>
      </c>
      <c r="J165">
        <v>23.5</v>
      </c>
    </row>
    <row r="166" spans="1:10" x14ac:dyDescent="0.35">
      <c r="A166">
        <v>2020</v>
      </c>
      <c r="B166" t="s">
        <v>16</v>
      </c>
      <c r="C166">
        <v>17</v>
      </c>
      <c r="D166">
        <v>15.3</v>
      </c>
      <c r="E166">
        <v>2.9</v>
      </c>
      <c r="F166">
        <v>1221</v>
      </c>
      <c r="G166">
        <v>148881368</v>
      </c>
      <c r="H166">
        <v>40.6</v>
      </c>
      <c r="I166">
        <v>1</v>
      </c>
      <c r="J166">
        <v>50.9</v>
      </c>
    </row>
    <row r="167" spans="1:10" x14ac:dyDescent="0.35">
      <c r="A167">
        <v>2005</v>
      </c>
      <c r="B167" t="s">
        <v>10</v>
      </c>
      <c r="C167">
        <v>30.7</v>
      </c>
      <c r="D167">
        <v>2.4</v>
      </c>
      <c r="E167">
        <v>2.1</v>
      </c>
      <c r="F167">
        <v>1380</v>
      </c>
      <c r="G167">
        <v>38697835</v>
      </c>
      <c r="H167">
        <v>14</v>
      </c>
      <c r="I167">
        <v>0</v>
      </c>
      <c r="J167">
        <v>25.2</v>
      </c>
    </row>
    <row r="168" spans="1:10" x14ac:dyDescent="0.35">
      <c r="A168">
        <v>2011</v>
      </c>
      <c r="B168" t="s">
        <v>19</v>
      </c>
      <c r="C168">
        <v>5.3</v>
      </c>
      <c r="D168">
        <v>17.8</v>
      </c>
      <c r="E168">
        <v>2.7</v>
      </c>
      <c r="F168">
        <v>1621</v>
      </c>
      <c r="G168">
        <v>1361023908</v>
      </c>
      <c r="H168">
        <v>41.2</v>
      </c>
      <c r="I168">
        <v>5</v>
      </c>
      <c r="J168">
        <v>63</v>
      </c>
    </row>
    <row r="169" spans="1:10" x14ac:dyDescent="0.35">
      <c r="A169">
        <v>2011</v>
      </c>
      <c r="B169" t="s">
        <v>19</v>
      </c>
      <c r="C169">
        <v>22.7</v>
      </c>
      <c r="D169">
        <v>0.7</v>
      </c>
      <c r="E169">
        <v>4.5999999999999996</v>
      </c>
      <c r="F169">
        <v>2507</v>
      </c>
      <c r="G169">
        <v>1297261375</v>
      </c>
      <c r="H169">
        <v>43.3</v>
      </c>
      <c r="I169">
        <v>14</v>
      </c>
      <c r="J169">
        <v>43.7</v>
      </c>
    </row>
    <row r="170" spans="1:10" x14ac:dyDescent="0.35">
      <c r="A170">
        <v>2019</v>
      </c>
      <c r="B170" t="s">
        <v>17</v>
      </c>
      <c r="C170">
        <v>23</v>
      </c>
      <c r="D170">
        <v>7.7</v>
      </c>
      <c r="E170">
        <v>4.3</v>
      </c>
      <c r="F170">
        <v>2569</v>
      </c>
      <c r="G170">
        <v>161618848</v>
      </c>
      <c r="H170">
        <v>18</v>
      </c>
      <c r="I170">
        <v>9</v>
      </c>
      <c r="J170">
        <v>21.2</v>
      </c>
    </row>
    <row r="171" spans="1:10" x14ac:dyDescent="0.35">
      <c r="A171">
        <v>2010</v>
      </c>
      <c r="B171" t="s">
        <v>17</v>
      </c>
      <c r="C171">
        <v>16.899999999999999</v>
      </c>
      <c r="D171">
        <v>1</v>
      </c>
      <c r="E171">
        <v>3.5</v>
      </c>
      <c r="F171">
        <v>1973</v>
      </c>
      <c r="G171">
        <v>373401883</v>
      </c>
      <c r="H171">
        <v>47.9</v>
      </c>
      <c r="I171">
        <v>7</v>
      </c>
      <c r="J171">
        <v>23.5</v>
      </c>
    </row>
    <row r="172" spans="1:10" x14ac:dyDescent="0.35">
      <c r="A172">
        <v>2022</v>
      </c>
      <c r="B172" t="s">
        <v>12</v>
      </c>
      <c r="C172">
        <v>12.1</v>
      </c>
      <c r="D172">
        <v>8.1999999999999993</v>
      </c>
      <c r="E172">
        <v>4.4000000000000004</v>
      </c>
      <c r="F172">
        <v>882</v>
      </c>
      <c r="G172">
        <v>24043592</v>
      </c>
      <c r="H172">
        <v>7.2</v>
      </c>
      <c r="I172">
        <v>9</v>
      </c>
      <c r="J172">
        <v>39.6</v>
      </c>
    </row>
    <row r="173" spans="1:10" x14ac:dyDescent="0.35">
      <c r="A173">
        <v>2006</v>
      </c>
      <c r="B173" t="s">
        <v>16</v>
      </c>
      <c r="C173">
        <v>12</v>
      </c>
      <c r="D173">
        <v>10.8</v>
      </c>
      <c r="E173">
        <v>4.0999999999999996</v>
      </c>
      <c r="F173">
        <v>2681</v>
      </c>
      <c r="G173">
        <v>165768267</v>
      </c>
      <c r="H173">
        <v>11.7</v>
      </c>
      <c r="I173">
        <v>9</v>
      </c>
      <c r="J173">
        <v>67.7</v>
      </c>
    </row>
    <row r="174" spans="1:10" x14ac:dyDescent="0.35">
      <c r="A174">
        <v>2000</v>
      </c>
      <c r="B174" t="s">
        <v>16</v>
      </c>
      <c r="C174">
        <v>31.5</v>
      </c>
      <c r="D174">
        <v>10.5</v>
      </c>
      <c r="E174">
        <v>2.7</v>
      </c>
      <c r="F174">
        <v>1949</v>
      </c>
      <c r="G174">
        <v>578915635</v>
      </c>
      <c r="H174">
        <v>29.2</v>
      </c>
      <c r="I174">
        <v>1</v>
      </c>
      <c r="J174">
        <v>56.2</v>
      </c>
    </row>
    <row r="175" spans="1:10" x14ac:dyDescent="0.35">
      <c r="A175">
        <v>2000</v>
      </c>
      <c r="B175" t="s">
        <v>15</v>
      </c>
      <c r="C175">
        <v>18.3</v>
      </c>
      <c r="D175">
        <v>3.7</v>
      </c>
      <c r="E175">
        <v>1.8</v>
      </c>
      <c r="F175">
        <v>2090</v>
      </c>
      <c r="G175">
        <v>521491291</v>
      </c>
      <c r="H175">
        <v>30.9</v>
      </c>
      <c r="I175">
        <v>13</v>
      </c>
      <c r="J175">
        <v>39.299999999999997</v>
      </c>
    </row>
    <row r="176" spans="1:10" x14ac:dyDescent="0.35">
      <c r="A176">
        <v>2019</v>
      </c>
      <c r="B176" t="s">
        <v>17</v>
      </c>
      <c r="C176">
        <v>14.9</v>
      </c>
      <c r="D176">
        <v>13.1</v>
      </c>
      <c r="E176">
        <v>3.1</v>
      </c>
      <c r="F176">
        <v>2286</v>
      </c>
      <c r="G176">
        <v>519602850</v>
      </c>
      <c r="H176">
        <v>34</v>
      </c>
      <c r="I176">
        <v>8</v>
      </c>
      <c r="J176">
        <v>30.3</v>
      </c>
    </row>
    <row r="177" spans="1:10" x14ac:dyDescent="0.35">
      <c r="A177">
        <v>2012</v>
      </c>
      <c r="B177" t="s">
        <v>16</v>
      </c>
      <c r="C177">
        <v>18.5</v>
      </c>
      <c r="D177">
        <v>1.4</v>
      </c>
      <c r="E177">
        <v>3.9</v>
      </c>
      <c r="F177">
        <v>643</v>
      </c>
      <c r="G177">
        <v>575218436</v>
      </c>
      <c r="H177">
        <v>5.8</v>
      </c>
      <c r="I177">
        <v>14</v>
      </c>
      <c r="J177">
        <v>43</v>
      </c>
    </row>
    <row r="178" spans="1:10" x14ac:dyDescent="0.35">
      <c r="A178">
        <v>2008</v>
      </c>
      <c r="B178" t="s">
        <v>13</v>
      </c>
      <c r="C178">
        <v>25.1</v>
      </c>
      <c r="D178">
        <v>15.4</v>
      </c>
      <c r="E178">
        <v>2.7</v>
      </c>
      <c r="F178">
        <v>2386</v>
      </c>
      <c r="G178">
        <v>803864353</v>
      </c>
      <c r="H178">
        <v>48.2</v>
      </c>
      <c r="I178">
        <v>12</v>
      </c>
      <c r="J178">
        <v>54.9</v>
      </c>
    </row>
    <row r="179" spans="1:10" x14ac:dyDescent="0.35">
      <c r="A179">
        <v>2002</v>
      </c>
      <c r="B179" t="s">
        <v>12</v>
      </c>
      <c r="C179">
        <v>9.4</v>
      </c>
      <c r="D179">
        <v>19</v>
      </c>
      <c r="E179">
        <v>3.7</v>
      </c>
      <c r="F179">
        <v>2202</v>
      </c>
      <c r="G179">
        <v>1080854924</v>
      </c>
      <c r="H179">
        <v>7</v>
      </c>
      <c r="I179">
        <v>2</v>
      </c>
      <c r="J179">
        <v>57</v>
      </c>
    </row>
    <row r="180" spans="1:10" x14ac:dyDescent="0.35">
      <c r="A180">
        <v>2006</v>
      </c>
      <c r="B180" t="s">
        <v>21</v>
      </c>
      <c r="C180">
        <v>18.5</v>
      </c>
      <c r="D180">
        <v>7.1</v>
      </c>
      <c r="E180">
        <v>1.4</v>
      </c>
      <c r="F180">
        <v>1935</v>
      </c>
      <c r="G180">
        <v>759565231</v>
      </c>
      <c r="H180">
        <v>11.4</v>
      </c>
      <c r="I180">
        <v>7</v>
      </c>
      <c r="J180">
        <v>29.5</v>
      </c>
    </row>
    <row r="181" spans="1:10" x14ac:dyDescent="0.35">
      <c r="A181">
        <v>2005</v>
      </c>
      <c r="B181" t="s">
        <v>14</v>
      </c>
      <c r="C181">
        <v>22.6</v>
      </c>
      <c r="D181">
        <v>10.6</v>
      </c>
      <c r="E181">
        <v>4</v>
      </c>
      <c r="F181">
        <v>723</v>
      </c>
      <c r="G181">
        <v>1345594489</v>
      </c>
      <c r="H181">
        <v>5.6</v>
      </c>
      <c r="I181">
        <v>11</v>
      </c>
      <c r="J181">
        <v>53.3</v>
      </c>
    </row>
    <row r="182" spans="1:10" x14ac:dyDescent="0.35">
      <c r="A182">
        <v>2007</v>
      </c>
      <c r="B182" t="s">
        <v>14</v>
      </c>
      <c r="C182">
        <v>33.5</v>
      </c>
      <c r="D182">
        <v>7.9</v>
      </c>
      <c r="E182">
        <v>4.3</v>
      </c>
      <c r="F182">
        <v>719</v>
      </c>
      <c r="G182">
        <v>427187850</v>
      </c>
      <c r="H182">
        <v>30.5</v>
      </c>
      <c r="I182">
        <v>7</v>
      </c>
      <c r="J182">
        <v>49.5</v>
      </c>
    </row>
    <row r="183" spans="1:10" x14ac:dyDescent="0.35">
      <c r="A183">
        <v>2008</v>
      </c>
      <c r="B183" t="s">
        <v>21</v>
      </c>
      <c r="C183">
        <v>12.6</v>
      </c>
      <c r="D183">
        <v>0.6</v>
      </c>
      <c r="E183">
        <v>3.8</v>
      </c>
      <c r="F183">
        <v>678</v>
      </c>
      <c r="G183">
        <v>1184550275</v>
      </c>
      <c r="H183">
        <v>47</v>
      </c>
      <c r="I183">
        <v>14</v>
      </c>
      <c r="J183">
        <v>67.5</v>
      </c>
    </row>
    <row r="184" spans="1:10" x14ac:dyDescent="0.35">
      <c r="A184">
        <v>2004</v>
      </c>
      <c r="B184" t="s">
        <v>22</v>
      </c>
      <c r="C184">
        <v>15.8</v>
      </c>
      <c r="D184">
        <v>8</v>
      </c>
      <c r="E184">
        <v>4.9000000000000004</v>
      </c>
      <c r="F184">
        <v>2154</v>
      </c>
      <c r="G184">
        <v>552912628</v>
      </c>
      <c r="H184">
        <v>35</v>
      </c>
      <c r="I184">
        <v>2</v>
      </c>
      <c r="J184">
        <v>65.900000000000006</v>
      </c>
    </row>
    <row r="185" spans="1:10" x14ac:dyDescent="0.35">
      <c r="A185">
        <v>2000</v>
      </c>
      <c r="B185" t="s">
        <v>10</v>
      </c>
      <c r="C185">
        <v>16.399999999999999</v>
      </c>
      <c r="D185">
        <v>15.9</v>
      </c>
      <c r="E185">
        <v>4.3</v>
      </c>
      <c r="F185">
        <v>932</v>
      </c>
      <c r="G185">
        <v>925086342</v>
      </c>
      <c r="H185">
        <v>42</v>
      </c>
      <c r="I185">
        <v>2</v>
      </c>
      <c r="J185">
        <v>57.4</v>
      </c>
    </row>
    <row r="186" spans="1:10" x14ac:dyDescent="0.35">
      <c r="A186">
        <v>2018</v>
      </c>
      <c r="B186" t="s">
        <v>12</v>
      </c>
      <c r="C186">
        <v>23.2</v>
      </c>
      <c r="D186">
        <v>12.1</v>
      </c>
      <c r="E186">
        <v>4.5999999999999996</v>
      </c>
      <c r="F186">
        <v>764</v>
      </c>
      <c r="G186">
        <v>863465591</v>
      </c>
      <c r="H186">
        <v>5.6</v>
      </c>
      <c r="I186">
        <v>11</v>
      </c>
      <c r="J186">
        <v>53.4</v>
      </c>
    </row>
    <row r="187" spans="1:10" x14ac:dyDescent="0.35">
      <c r="A187">
        <v>2009</v>
      </c>
      <c r="B187" t="s">
        <v>13</v>
      </c>
      <c r="C187">
        <v>15.7</v>
      </c>
      <c r="D187">
        <v>2.5</v>
      </c>
      <c r="E187">
        <v>4.7</v>
      </c>
      <c r="F187">
        <v>1453</v>
      </c>
      <c r="G187">
        <v>548470440</v>
      </c>
      <c r="H187">
        <v>29.4</v>
      </c>
      <c r="I187">
        <v>14</v>
      </c>
      <c r="J187">
        <v>26.4</v>
      </c>
    </row>
    <row r="188" spans="1:10" x14ac:dyDescent="0.35">
      <c r="A188">
        <v>2011</v>
      </c>
      <c r="B188" t="s">
        <v>16</v>
      </c>
      <c r="C188">
        <v>21</v>
      </c>
      <c r="D188">
        <v>17</v>
      </c>
      <c r="E188">
        <v>4.2</v>
      </c>
      <c r="F188">
        <v>928</v>
      </c>
      <c r="G188">
        <v>1140524807</v>
      </c>
      <c r="H188">
        <v>25.7</v>
      </c>
      <c r="I188">
        <v>5</v>
      </c>
      <c r="J188">
        <v>60.8</v>
      </c>
    </row>
    <row r="189" spans="1:10" x14ac:dyDescent="0.35">
      <c r="A189">
        <v>2023</v>
      </c>
      <c r="B189" t="s">
        <v>23</v>
      </c>
      <c r="C189">
        <v>28.5</v>
      </c>
      <c r="D189">
        <v>10.9</v>
      </c>
      <c r="E189">
        <v>3.7</v>
      </c>
      <c r="F189">
        <v>2963</v>
      </c>
      <c r="G189">
        <v>880619657</v>
      </c>
      <c r="H189">
        <v>27.5</v>
      </c>
      <c r="I189">
        <v>0</v>
      </c>
      <c r="J189">
        <v>35.700000000000003</v>
      </c>
    </row>
    <row r="190" spans="1:10" x14ac:dyDescent="0.35">
      <c r="A190">
        <v>2014</v>
      </c>
      <c r="B190" t="s">
        <v>12</v>
      </c>
      <c r="C190">
        <v>26.2</v>
      </c>
      <c r="D190">
        <v>16.899999999999999</v>
      </c>
      <c r="E190">
        <v>1</v>
      </c>
      <c r="F190">
        <v>2744</v>
      </c>
      <c r="G190">
        <v>140376298</v>
      </c>
      <c r="H190">
        <v>8.1999999999999993</v>
      </c>
      <c r="I190">
        <v>3</v>
      </c>
      <c r="J190">
        <v>26.3</v>
      </c>
    </row>
    <row r="191" spans="1:10" x14ac:dyDescent="0.35">
      <c r="A191">
        <v>2021</v>
      </c>
      <c r="B191" t="s">
        <v>18</v>
      </c>
      <c r="C191">
        <v>18.399999999999999</v>
      </c>
      <c r="D191">
        <v>11.8</v>
      </c>
      <c r="E191">
        <v>2.9</v>
      </c>
      <c r="F191">
        <v>2077</v>
      </c>
      <c r="G191">
        <v>1280891832</v>
      </c>
      <c r="H191">
        <v>35.799999999999997</v>
      </c>
      <c r="I191">
        <v>0</v>
      </c>
      <c r="J191">
        <v>33</v>
      </c>
    </row>
    <row r="192" spans="1:10" x14ac:dyDescent="0.35">
      <c r="A192">
        <v>2023</v>
      </c>
      <c r="B192" t="s">
        <v>21</v>
      </c>
      <c r="C192">
        <v>30.9</v>
      </c>
      <c r="D192">
        <v>11.4</v>
      </c>
      <c r="E192">
        <v>3.3</v>
      </c>
      <c r="F192">
        <v>979</v>
      </c>
      <c r="G192">
        <v>1012843726</v>
      </c>
      <c r="H192">
        <v>27.6</v>
      </c>
      <c r="I192">
        <v>13</v>
      </c>
      <c r="J192">
        <v>60.2</v>
      </c>
    </row>
    <row r="193" spans="1:10" x14ac:dyDescent="0.35">
      <c r="A193">
        <v>2008</v>
      </c>
      <c r="B193" t="s">
        <v>13</v>
      </c>
      <c r="C193">
        <v>21.7</v>
      </c>
      <c r="D193">
        <v>2.6</v>
      </c>
      <c r="E193">
        <v>2.2000000000000002</v>
      </c>
      <c r="F193">
        <v>1853</v>
      </c>
      <c r="G193">
        <v>1025547493</v>
      </c>
      <c r="H193">
        <v>39.4</v>
      </c>
      <c r="I193">
        <v>2</v>
      </c>
      <c r="J193">
        <v>18.899999999999999</v>
      </c>
    </row>
    <row r="194" spans="1:10" x14ac:dyDescent="0.35">
      <c r="A194">
        <v>2019</v>
      </c>
      <c r="B194" t="s">
        <v>20</v>
      </c>
      <c r="C194">
        <v>21.2</v>
      </c>
      <c r="D194">
        <v>3.8</v>
      </c>
      <c r="E194">
        <v>2.2999999999999998</v>
      </c>
      <c r="F194">
        <v>1389</v>
      </c>
      <c r="G194">
        <v>1333758926</v>
      </c>
      <c r="H194">
        <v>26.8</v>
      </c>
      <c r="I194">
        <v>8</v>
      </c>
      <c r="J194">
        <v>37.4</v>
      </c>
    </row>
    <row r="195" spans="1:10" x14ac:dyDescent="0.35">
      <c r="A195">
        <v>2016</v>
      </c>
      <c r="B195" t="s">
        <v>24</v>
      </c>
      <c r="C195">
        <v>6</v>
      </c>
      <c r="D195">
        <v>19.5</v>
      </c>
      <c r="E195">
        <v>4.8</v>
      </c>
      <c r="F195">
        <v>1424</v>
      </c>
      <c r="G195">
        <v>274995524</v>
      </c>
      <c r="H195">
        <v>11.7</v>
      </c>
      <c r="I195">
        <v>13</v>
      </c>
      <c r="J195">
        <v>39.5</v>
      </c>
    </row>
    <row r="196" spans="1:10" x14ac:dyDescent="0.35">
      <c r="A196">
        <v>2016</v>
      </c>
      <c r="B196" t="s">
        <v>11</v>
      </c>
      <c r="C196">
        <v>34.6</v>
      </c>
      <c r="D196">
        <v>5</v>
      </c>
      <c r="E196">
        <v>4.5999999999999996</v>
      </c>
      <c r="F196">
        <v>2670</v>
      </c>
      <c r="G196">
        <v>1041486581</v>
      </c>
      <c r="H196">
        <v>34.200000000000003</v>
      </c>
      <c r="I196">
        <v>13</v>
      </c>
      <c r="J196">
        <v>12.2</v>
      </c>
    </row>
    <row r="197" spans="1:10" x14ac:dyDescent="0.35">
      <c r="A197">
        <v>2019</v>
      </c>
      <c r="B197" t="s">
        <v>10</v>
      </c>
      <c r="C197">
        <v>8.6999999999999993</v>
      </c>
      <c r="D197">
        <v>19.600000000000001</v>
      </c>
      <c r="E197">
        <v>4.4000000000000004</v>
      </c>
      <c r="F197">
        <v>2402</v>
      </c>
      <c r="G197">
        <v>1215468402</v>
      </c>
      <c r="H197">
        <v>12.8</v>
      </c>
      <c r="I197">
        <v>4</v>
      </c>
      <c r="J197">
        <v>21.7</v>
      </c>
    </row>
    <row r="198" spans="1:10" x14ac:dyDescent="0.35">
      <c r="A198">
        <v>2011</v>
      </c>
      <c r="B198" t="s">
        <v>21</v>
      </c>
      <c r="C198">
        <v>11.9</v>
      </c>
      <c r="D198">
        <v>10.9</v>
      </c>
      <c r="E198">
        <v>2.6</v>
      </c>
      <c r="F198">
        <v>1910</v>
      </c>
      <c r="G198">
        <v>874974281</v>
      </c>
      <c r="H198">
        <v>44.3</v>
      </c>
      <c r="I198">
        <v>11</v>
      </c>
      <c r="J198">
        <v>59.6</v>
      </c>
    </row>
    <row r="199" spans="1:10" x14ac:dyDescent="0.35">
      <c r="A199">
        <v>2006</v>
      </c>
      <c r="B199" t="s">
        <v>23</v>
      </c>
      <c r="C199">
        <v>6.6</v>
      </c>
      <c r="D199">
        <v>3.1</v>
      </c>
      <c r="E199">
        <v>1.1000000000000001</v>
      </c>
      <c r="F199">
        <v>1862</v>
      </c>
      <c r="G199">
        <v>1308776395</v>
      </c>
      <c r="H199">
        <v>32.6</v>
      </c>
      <c r="I199">
        <v>4</v>
      </c>
      <c r="J199">
        <v>59.8</v>
      </c>
    </row>
    <row r="200" spans="1:10" x14ac:dyDescent="0.35">
      <c r="A200">
        <v>2001</v>
      </c>
      <c r="B200" t="s">
        <v>16</v>
      </c>
      <c r="C200">
        <v>24.2</v>
      </c>
      <c r="D200">
        <v>2.4</v>
      </c>
      <c r="E200">
        <v>1.3</v>
      </c>
      <c r="F200">
        <v>1277</v>
      </c>
      <c r="G200">
        <v>614224337</v>
      </c>
      <c r="H200">
        <v>12.1</v>
      </c>
      <c r="I200">
        <v>10</v>
      </c>
      <c r="J200">
        <v>27.5</v>
      </c>
    </row>
    <row r="201" spans="1:10" x14ac:dyDescent="0.35">
      <c r="A201">
        <v>2002</v>
      </c>
      <c r="B201" t="s">
        <v>23</v>
      </c>
      <c r="C201">
        <v>11.7</v>
      </c>
      <c r="D201">
        <v>4.5999999999999996</v>
      </c>
      <c r="E201">
        <v>2.2000000000000002</v>
      </c>
      <c r="F201">
        <v>2895</v>
      </c>
      <c r="G201">
        <v>202831247</v>
      </c>
      <c r="H201">
        <v>48.3</v>
      </c>
      <c r="I201">
        <v>3</v>
      </c>
      <c r="J201">
        <v>62.5</v>
      </c>
    </row>
    <row r="202" spans="1:10" x14ac:dyDescent="0.35">
      <c r="A202">
        <v>2016</v>
      </c>
      <c r="B202" t="s">
        <v>23</v>
      </c>
      <c r="C202">
        <v>10.4</v>
      </c>
      <c r="D202">
        <v>18.5</v>
      </c>
      <c r="E202">
        <v>1.1000000000000001</v>
      </c>
      <c r="F202">
        <v>528</v>
      </c>
      <c r="G202">
        <v>935911975</v>
      </c>
      <c r="H202">
        <v>28.3</v>
      </c>
      <c r="I202">
        <v>2</v>
      </c>
      <c r="J202">
        <v>56.3</v>
      </c>
    </row>
    <row r="203" spans="1:10" x14ac:dyDescent="0.35">
      <c r="A203">
        <v>2004</v>
      </c>
      <c r="B203" t="s">
        <v>17</v>
      </c>
      <c r="C203">
        <v>7.7</v>
      </c>
      <c r="D203">
        <v>8.6</v>
      </c>
      <c r="E203">
        <v>1.1000000000000001</v>
      </c>
      <c r="F203">
        <v>534</v>
      </c>
      <c r="G203">
        <v>1027559585</v>
      </c>
      <c r="H203">
        <v>8.3000000000000007</v>
      </c>
      <c r="I203">
        <v>4</v>
      </c>
      <c r="J203">
        <v>35.1</v>
      </c>
    </row>
    <row r="204" spans="1:10" x14ac:dyDescent="0.35">
      <c r="A204">
        <v>2016</v>
      </c>
      <c r="B204" t="s">
        <v>17</v>
      </c>
      <c r="C204">
        <v>8.1</v>
      </c>
      <c r="D204">
        <v>8.1999999999999993</v>
      </c>
      <c r="E204">
        <v>4.7</v>
      </c>
      <c r="F204">
        <v>1919</v>
      </c>
      <c r="G204">
        <v>1297393635</v>
      </c>
      <c r="H204">
        <v>33.200000000000003</v>
      </c>
      <c r="I204">
        <v>14</v>
      </c>
      <c r="J204">
        <v>54.9</v>
      </c>
    </row>
    <row r="205" spans="1:10" x14ac:dyDescent="0.35">
      <c r="A205">
        <v>2023</v>
      </c>
      <c r="B205" t="s">
        <v>15</v>
      </c>
      <c r="C205">
        <v>22.5</v>
      </c>
      <c r="D205">
        <v>6.6</v>
      </c>
      <c r="E205">
        <v>3.8</v>
      </c>
      <c r="F205">
        <v>1088</v>
      </c>
      <c r="G205">
        <v>554504868</v>
      </c>
      <c r="H205">
        <v>16.399999999999999</v>
      </c>
      <c r="I205">
        <v>13</v>
      </c>
      <c r="J205">
        <v>67.7</v>
      </c>
    </row>
    <row r="206" spans="1:10" x14ac:dyDescent="0.35">
      <c r="A206">
        <v>2016</v>
      </c>
      <c r="B206" t="s">
        <v>21</v>
      </c>
      <c r="C206">
        <v>25.6</v>
      </c>
      <c r="D206">
        <v>3.4</v>
      </c>
      <c r="E206">
        <v>2.2000000000000002</v>
      </c>
      <c r="F206">
        <v>1403</v>
      </c>
      <c r="G206">
        <v>603930696</v>
      </c>
      <c r="H206">
        <v>41.2</v>
      </c>
      <c r="I206">
        <v>10</v>
      </c>
      <c r="J206">
        <v>37.5</v>
      </c>
    </row>
    <row r="207" spans="1:10" x14ac:dyDescent="0.35">
      <c r="A207">
        <v>2016</v>
      </c>
      <c r="B207" t="s">
        <v>15</v>
      </c>
      <c r="C207">
        <v>16.899999999999999</v>
      </c>
      <c r="D207">
        <v>10</v>
      </c>
      <c r="E207">
        <v>1.5</v>
      </c>
      <c r="F207">
        <v>2669</v>
      </c>
      <c r="G207">
        <v>776918225</v>
      </c>
      <c r="H207">
        <v>41.8</v>
      </c>
      <c r="I207">
        <v>3</v>
      </c>
      <c r="J207">
        <v>24.3</v>
      </c>
    </row>
    <row r="208" spans="1:10" x14ac:dyDescent="0.35">
      <c r="A208">
        <v>2001</v>
      </c>
      <c r="B208" t="s">
        <v>21</v>
      </c>
      <c r="C208">
        <v>19.399999999999999</v>
      </c>
      <c r="D208">
        <v>3</v>
      </c>
      <c r="E208">
        <v>3</v>
      </c>
      <c r="F208">
        <v>839</v>
      </c>
      <c r="G208">
        <v>1035525610</v>
      </c>
      <c r="H208">
        <v>49.1</v>
      </c>
      <c r="I208">
        <v>7</v>
      </c>
      <c r="J208">
        <v>66.5</v>
      </c>
    </row>
    <row r="209" spans="1:10" x14ac:dyDescent="0.35">
      <c r="A209">
        <v>2001</v>
      </c>
      <c r="B209" t="s">
        <v>10</v>
      </c>
      <c r="C209">
        <v>25.6</v>
      </c>
      <c r="D209">
        <v>16.8</v>
      </c>
      <c r="E209">
        <v>1</v>
      </c>
      <c r="F209">
        <v>674</v>
      </c>
      <c r="G209">
        <v>183851069</v>
      </c>
      <c r="H209">
        <v>27.6</v>
      </c>
      <c r="I209">
        <v>3</v>
      </c>
      <c r="J209">
        <v>46.2</v>
      </c>
    </row>
    <row r="210" spans="1:10" x14ac:dyDescent="0.35">
      <c r="A210">
        <v>2021</v>
      </c>
      <c r="B210" t="s">
        <v>12</v>
      </c>
      <c r="C210">
        <v>5.5</v>
      </c>
      <c r="D210">
        <v>7.7</v>
      </c>
      <c r="E210">
        <v>4.8</v>
      </c>
      <c r="F210">
        <v>2423</v>
      </c>
      <c r="G210">
        <v>940617342</v>
      </c>
      <c r="H210">
        <v>25.5</v>
      </c>
      <c r="I210">
        <v>10</v>
      </c>
      <c r="J210">
        <v>16.3</v>
      </c>
    </row>
    <row r="211" spans="1:10" x14ac:dyDescent="0.35">
      <c r="A211">
        <v>2022</v>
      </c>
      <c r="B211" t="s">
        <v>11</v>
      </c>
      <c r="C211">
        <v>14.7</v>
      </c>
      <c r="D211">
        <v>7.8</v>
      </c>
      <c r="E211">
        <v>2.7</v>
      </c>
      <c r="F211">
        <v>2214</v>
      </c>
      <c r="G211">
        <v>660650168</v>
      </c>
      <c r="H211">
        <v>38.9</v>
      </c>
      <c r="I211">
        <v>11</v>
      </c>
      <c r="J211">
        <v>44.4</v>
      </c>
    </row>
    <row r="212" spans="1:10" x14ac:dyDescent="0.35">
      <c r="A212">
        <v>2004</v>
      </c>
      <c r="B212" t="s">
        <v>23</v>
      </c>
      <c r="C212">
        <v>34.200000000000003</v>
      </c>
      <c r="D212">
        <v>9.6999999999999993</v>
      </c>
      <c r="E212">
        <v>2.6</v>
      </c>
      <c r="F212">
        <v>1096</v>
      </c>
      <c r="G212">
        <v>1177772833</v>
      </c>
      <c r="H212">
        <v>11</v>
      </c>
      <c r="I212">
        <v>7</v>
      </c>
      <c r="J212">
        <v>40</v>
      </c>
    </row>
    <row r="213" spans="1:10" x14ac:dyDescent="0.35">
      <c r="A213">
        <v>2000</v>
      </c>
      <c r="B213" t="s">
        <v>10</v>
      </c>
      <c r="C213">
        <v>22.4</v>
      </c>
      <c r="D213">
        <v>9.1999999999999993</v>
      </c>
      <c r="E213">
        <v>2.6</v>
      </c>
      <c r="F213">
        <v>950</v>
      </c>
      <c r="G213">
        <v>1101337256</v>
      </c>
      <c r="H213">
        <v>29.6</v>
      </c>
      <c r="I213">
        <v>5</v>
      </c>
      <c r="J213">
        <v>61.3</v>
      </c>
    </row>
    <row r="214" spans="1:10" x14ac:dyDescent="0.35">
      <c r="A214">
        <v>2000</v>
      </c>
      <c r="B214" t="s">
        <v>12</v>
      </c>
      <c r="C214">
        <v>12.6</v>
      </c>
      <c r="D214">
        <v>19.899999999999999</v>
      </c>
      <c r="E214">
        <v>1.3</v>
      </c>
      <c r="F214">
        <v>1056</v>
      </c>
      <c r="G214">
        <v>400673293</v>
      </c>
      <c r="H214">
        <v>29.6</v>
      </c>
      <c r="I214">
        <v>14</v>
      </c>
      <c r="J214">
        <v>41.8</v>
      </c>
    </row>
    <row r="215" spans="1:10" x14ac:dyDescent="0.35">
      <c r="A215">
        <v>2018</v>
      </c>
      <c r="B215" t="s">
        <v>24</v>
      </c>
      <c r="C215">
        <v>20.7</v>
      </c>
      <c r="D215">
        <v>11.1</v>
      </c>
      <c r="E215">
        <v>3.6</v>
      </c>
      <c r="F215">
        <v>1659</v>
      </c>
      <c r="G215">
        <v>465764328</v>
      </c>
      <c r="H215">
        <v>9</v>
      </c>
      <c r="I215">
        <v>13</v>
      </c>
      <c r="J215">
        <v>25.3</v>
      </c>
    </row>
    <row r="216" spans="1:10" x14ac:dyDescent="0.35">
      <c r="A216">
        <v>2001</v>
      </c>
      <c r="B216" t="s">
        <v>14</v>
      </c>
      <c r="C216">
        <v>15.3</v>
      </c>
      <c r="D216">
        <v>2.2000000000000002</v>
      </c>
      <c r="E216">
        <v>3.9</v>
      </c>
      <c r="F216">
        <v>1856</v>
      </c>
      <c r="G216">
        <v>573710142</v>
      </c>
      <c r="H216">
        <v>23.8</v>
      </c>
      <c r="I216">
        <v>11</v>
      </c>
      <c r="J216">
        <v>50.5</v>
      </c>
    </row>
    <row r="217" spans="1:10" x14ac:dyDescent="0.35">
      <c r="A217">
        <v>2020</v>
      </c>
      <c r="B217" t="s">
        <v>19</v>
      </c>
      <c r="C217">
        <v>21</v>
      </c>
      <c r="D217">
        <v>12.3</v>
      </c>
      <c r="E217">
        <v>3.7</v>
      </c>
      <c r="F217">
        <v>2556</v>
      </c>
      <c r="G217">
        <v>1042719729</v>
      </c>
      <c r="H217">
        <v>43.4</v>
      </c>
      <c r="I217">
        <v>10</v>
      </c>
      <c r="J217">
        <v>42.6</v>
      </c>
    </row>
    <row r="218" spans="1:10" x14ac:dyDescent="0.35">
      <c r="A218">
        <v>2011</v>
      </c>
      <c r="B218" t="s">
        <v>18</v>
      </c>
      <c r="C218">
        <v>8.8000000000000007</v>
      </c>
      <c r="D218">
        <v>3.5</v>
      </c>
      <c r="E218">
        <v>1.6</v>
      </c>
      <c r="F218">
        <v>2881</v>
      </c>
      <c r="G218">
        <v>1041970958</v>
      </c>
      <c r="H218">
        <v>43.5</v>
      </c>
      <c r="I218">
        <v>4</v>
      </c>
      <c r="J218">
        <v>24</v>
      </c>
    </row>
    <row r="219" spans="1:10" x14ac:dyDescent="0.35">
      <c r="A219">
        <v>2005</v>
      </c>
      <c r="B219" t="s">
        <v>13</v>
      </c>
      <c r="C219">
        <v>9</v>
      </c>
      <c r="D219">
        <v>1.1000000000000001</v>
      </c>
      <c r="E219">
        <v>3.3</v>
      </c>
      <c r="F219">
        <v>1516</v>
      </c>
      <c r="G219">
        <v>1253813851</v>
      </c>
      <c r="H219">
        <v>9.5</v>
      </c>
      <c r="I219">
        <v>3</v>
      </c>
      <c r="J219">
        <v>44.4</v>
      </c>
    </row>
    <row r="220" spans="1:10" x14ac:dyDescent="0.35">
      <c r="A220">
        <v>2022</v>
      </c>
      <c r="B220" t="s">
        <v>21</v>
      </c>
      <c r="C220">
        <v>9.3000000000000007</v>
      </c>
      <c r="D220">
        <v>19.399999999999999</v>
      </c>
      <c r="E220">
        <v>3.3</v>
      </c>
      <c r="F220">
        <v>2874</v>
      </c>
      <c r="G220">
        <v>981675241</v>
      </c>
      <c r="H220">
        <v>9.1</v>
      </c>
      <c r="I220">
        <v>3</v>
      </c>
      <c r="J220">
        <v>59.3</v>
      </c>
    </row>
    <row r="221" spans="1:10" x14ac:dyDescent="0.35">
      <c r="A221">
        <v>2003</v>
      </c>
      <c r="B221" t="s">
        <v>24</v>
      </c>
      <c r="C221">
        <v>33.200000000000003</v>
      </c>
      <c r="D221">
        <v>15.6</v>
      </c>
      <c r="E221">
        <v>4.5</v>
      </c>
      <c r="F221">
        <v>2562</v>
      </c>
      <c r="G221">
        <v>252075147</v>
      </c>
      <c r="H221">
        <v>16.8</v>
      </c>
      <c r="I221">
        <v>11</v>
      </c>
      <c r="J221">
        <v>11.7</v>
      </c>
    </row>
    <row r="222" spans="1:10" x14ac:dyDescent="0.35">
      <c r="A222">
        <v>2022</v>
      </c>
      <c r="B222" t="s">
        <v>14</v>
      </c>
      <c r="C222">
        <v>27</v>
      </c>
      <c r="D222">
        <v>19.600000000000001</v>
      </c>
      <c r="E222">
        <v>2.5</v>
      </c>
      <c r="F222">
        <v>1338</v>
      </c>
      <c r="G222">
        <v>990503091</v>
      </c>
      <c r="H222">
        <v>44.4</v>
      </c>
      <c r="I222">
        <v>3</v>
      </c>
      <c r="J222">
        <v>47.9</v>
      </c>
    </row>
    <row r="223" spans="1:10" x14ac:dyDescent="0.35">
      <c r="A223">
        <v>2010</v>
      </c>
      <c r="B223" t="s">
        <v>16</v>
      </c>
      <c r="C223">
        <v>9.9</v>
      </c>
      <c r="D223">
        <v>9.8000000000000007</v>
      </c>
      <c r="E223">
        <v>2.5</v>
      </c>
      <c r="F223">
        <v>2137</v>
      </c>
      <c r="G223">
        <v>1289186948</v>
      </c>
      <c r="H223">
        <v>10.8</v>
      </c>
      <c r="I223">
        <v>10</v>
      </c>
      <c r="J223">
        <v>31</v>
      </c>
    </row>
    <row r="224" spans="1:10" x14ac:dyDescent="0.35">
      <c r="A224">
        <v>2023</v>
      </c>
      <c r="B224" t="s">
        <v>22</v>
      </c>
      <c r="C224">
        <v>10.7</v>
      </c>
      <c r="D224">
        <v>10.9</v>
      </c>
      <c r="E224">
        <v>3.5</v>
      </c>
      <c r="F224">
        <v>725</v>
      </c>
      <c r="G224">
        <v>1243293089</v>
      </c>
      <c r="H224">
        <v>37.4</v>
      </c>
      <c r="I224">
        <v>12</v>
      </c>
      <c r="J224">
        <v>27.6</v>
      </c>
    </row>
    <row r="225" spans="1:10" x14ac:dyDescent="0.35">
      <c r="A225">
        <v>2016</v>
      </c>
      <c r="B225" t="s">
        <v>11</v>
      </c>
      <c r="C225">
        <v>26.9</v>
      </c>
      <c r="D225">
        <v>3.8</v>
      </c>
      <c r="E225">
        <v>3.5</v>
      </c>
      <c r="F225">
        <v>2313</v>
      </c>
      <c r="G225">
        <v>722640614</v>
      </c>
      <c r="H225">
        <v>9.6</v>
      </c>
      <c r="I225">
        <v>12</v>
      </c>
      <c r="J225">
        <v>33.6</v>
      </c>
    </row>
    <row r="226" spans="1:10" x14ac:dyDescent="0.35">
      <c r="A226">
        <v>2005</v>
      </c>
      <c r="B226" t="s">
        <v>13</v>
      </c>
      <c r="C226">
        <v>9.6999999999999993</v>
      </c>
      <c r="D226">
        <v>5.3</v>
      </c>
      <c r="E226">
        <v>2.9</v>
      </c>
      <c r="F226">
        <v>2660</v>
      </c>
      <c r="G226">
        <v>704269727</v>
      </c>
      <c r="H226">
        <v>33</v>
      </c>
      <c r="I226">
        <v>8</v>
      </c>
      <c r="J226">
        <v>30.5</v>
      </c>
    </row>
    <row r="227" spans="1:10" x14ac:dyDescent="0.35">
      <c r="A227">
        <v>2023</v>
      </c>
      <c r="B227" t="s">
        <v>15</v>
      </c>
      <c r="C227">
        <v>12</v>
      </c>
      <c r="D227">
        <v>16.899999999999999</v>
      </c>
      <c r="E227">
        <v>2.8</v>
      </c>
      <c r="F227">
        <v>2520</v>
      </c>
      <c r="G227">
        <v>508830032</v>
      </c>
      <c r="H227">
        <v>21</v>
      </c>
      <c r="I227">
        <v>3</v>
      </c>
      <c r="J227">
        <v>59.9</v>
      </c>
    </row>
    <row r="228" spans="1:10" x14ac:dyDescent="0.35">
      <c r="A228">
        <v>2004</v>
      </c>
      <c r="B228" t="s">
        <v>15</v>
      </c>
      <c r="C228">
        <v>33.9</v>
      </c>
      <c r="D228">
        <v>7.4</v>
      </c>
      <c r="E228">
        <v>3</v>
      </c>
      <c r="F228">
        <v>1951</v>
      </c>
      <c r="G228">
        <v>247496090</v>
      </c>
      <c r="H228">
        <v>40.5</v>
      </c>
      <c r="I228">
        <v>11</v>
      </c>
      <c r="J228">
        <v>26.5</v>
      </c>
    </row>
    <row r="229" spans="1:10" x14ac:dyDescent="0.35">
      <c r="A229">
        <v>2019</v>
      </c>
      <c r="B229" t="s">
        <v>12</v>
      </c>
      <c r="C229">
        <v>12.7</v>
      </c>
      <c r="D229">
        <v>16.600000000000001</v>
      </c>
      <c r="E229">
        <v>4.4000000000000004</v>
      </c>
      <c r="F229">
        <v>2548</v>
      </c>
      <c r="G229">
        <v>358801890</v>
      </c>
      <c r="H229">
        <v>15.5</v>
      </c>
      <c r="I229">
        <v>8</v>
      </c>
      <c r="J229">
        <v>54</v>
      </c>
    </row>
    <row r="230" spans="1:10" x14ac:dyDescent="0.35">
      <c r="A230">
        <v>2001</v>
      </c>
      <c r="B230" t="s">
        <v>13</v>
      </c>
      <c r="C230">
        <v>24.8</v>
      </c>
      <c r="D230">
        <v>14.3</v>
      </c>
      <c r="E230">
        <v>2.8</v>
      </c>
      <c r="F230">
        <v>2813</v>
      </c>
      <c r="G230">
        <v>332640493</v>
      </c>
      <c r="H230">
        <v>33.799999999999997</v>
      </c>
      <c r="I230">
        <v>12</v>
      </c>
      <c r="J230">
        <v>15.6</v>
      </c>
    </row>
    <row r="231" spans="1:10" x14ac:dyDescent="0.35">
      <c r="A231">
        <v>2005</v>
      </c>
      <c r="B231" t="s">
        <v>17</v>
      </c>
      <c r="C231">
        <v>34.4</v>
      </c>
      <c r="D231">
        <v>4</v>
      </c>
      <c r="E231">
        <v>4.8</v>
      </c>
      <c r="F231">
        <v>2014</v>
      </c>
      <c r="G231">
        <v>748486965</v>
      </c>
      <c r="H231">
        <v>15.6</v>
      </c>
      <c r="I231">
        <v>9</v>
      </c>
      <c r="J231">
        <v>67.099999999999994</v>
      </c>
    </row>
    <row r="232" spans="1:10" x14ac:dyDescent="0.35">
      <c r="A232">
        <v>2021</v>
      </c>
      <c r="B232" t="s">
        <v>14</v>
      </c>
      <c r="C232">
        <v>16.2</v>
      </c>
      <c r="D232">
        <v>10.4</v>
      </c>
      <c r="E232">
        <v>3</v>
      </c>
      <c r="F232">
        <v>1731</v>
      </c>
      <c r="G232">
        <v>652730854</v>
      </c>
      <c r="H232">
        <v>37.1</v>
      </c>
      <c r="I232">
        <v>5</v>
      </c>
      <c r="J232">
        <v>47.3</v>
      </c>
    </row>
    <row r="233" spans="1:10" x14ac:dyDescent="0.35">
      <c r="A233">
        <v>2010</v>
      </c>
      <c r="B233" t="s">
        <v>22</v>
      </c>
      <c r="C233">
        <v>5.5</v>
      </c>
      <c r="D233">
        <v>13.7</v>
      </c>
      <c r="E233">
        <v>4.8</v>
      </c>
      <c r="F233">
        <v>2145</v>
      </c>
      <c r="G233">
        <v>72556185</v>
      </c>
      <c r="H233">
        <v>44.3</v>
      </c>
      <c r="I233">
        <v>9</v>
      </c>
      <c r="J233">
        <v>52.4</v>
      </c>
    </row>
    <row r="234" spans="1:10" x14ac:dyDescent="0.35">
      <c r="A234">
        <v>2015</v>
      </c>
      <c r="B234" t="s">
        <v>24</v>
      </c>
      <c r="C234">
        <v>12.3</v>
      </c>
      <c r="D234">
        <v>5.0999999999999996</v>
      </c>
      <c r="E234">
        <v>4.3</v>
      </c>
      <c r="F234">
        <v>2235</v>
      </c>
      <c r="G234">
        <v>421082224</v>
      </c>
      <c r="H234">
        <v>10.7</v>
      </c>
      <c r="I234">
        <v>12</v>
      </c>
      <c r="J234">
        <v>27.9</v>
      </c>
    </row>
    <row r="235" spans="1:10" x14ac:dyDescent="0.35">
      <c r="A235">
        <v>2015</v>
      </c>
      <c r="B235" t="s">
        <v>11</v>
      </c>
      <c r="C235">
        <v>29.9</v>
      </c>
      <c r="D235">
        <v>16.7</v>
      </c>
      <c r="E235">
        <v>2.4</v>
      </c>
      <c r="F235">
        <v>805</v>
      </c>
      <c r="G235">
        <v>708549477</v>
      </c>
      <c r="H235">
        <v>44</v>
      </c>
      <c r="I235">
        <v>6</v>
      </c>
      <c r="J235">
        <v>34.700000000000003</v>
      </c>
    </row>
    <row r="236" spans="1:10" x14ac:dyDescent="0.35">
      <c r="A236">
        <v>2000</v>
      </c>
      <c r="B236" t="s">
        <v>10</v>
      </c>
      <c r="C236">
        <v>30.9</v>
      </c>
      <c r="D236">
        <v>11.1</v>
      </c>
      <c r="E236">
        <v>4.5</v>
      </c>
      <c r="F236">
        <v>2559</v>
      </c>
      <c r="G236">
        <v>1270851030</v>
      </c>
      <c r="H236">
        <v>31.7</v>
      </c>
      <c r="I236">
        <v>11</v>
      </c>
      <c r="J236">
        <v>23.4</v>
      </c>
    </row>
    <row r="237" spans="1:10" x14ac:dyDescent="0.35">
      <c r="A237">
        <v>2008</v>
      </c>
      <c r="B237" t="s">
        <v>14</v>
      </c>
      <c r="C237">
        <v>28.1</v>
      </c>
      <c r="D237">
        <v>3.7</v>
      </c>
      <c r="E237">
        <v>1.4</v>
      </c>
      <c r="F237">
        <v>2223</v>
      </c>
      <c r="G237">
        <v>333786819</v>
      </c>
      <c r="H237">
        <v>10.7</v>
      </c>
      <c r="I237">
        <v>9</v>
      </c>
      <c r="J237">
        <v>66</v>
      </c>
    </row>
    <row r="238" spans="1:10" x14ac:dyDescent="0.35">
      <c r="A238">
        <v>2005</v>
      </c>
      <c r="B238" t="s">
        <v>22</v>
      </c>
      <c r="C238">
        <v>8.4</v>
      </c>
      <c r="D238">
        <v>11.9</v>
      </c>
      <c r="E238">
        <v>4.7</v>
      </c>
      <c r="F238">
        <v>2189</v>
      </c>
      <c r="G238">
        <v>864707568</v>
      </c>
      <c r="H238">
        <v>24.2</v>
      </c>
      <c r="I238">
        <v>2</v>
      </c>
      <c r="J238">
        <v>39.299999999999997</v>
      </c>
    </row>
    <row r="239" spans="1:10" x14ac:dyDescent="0.35">
      <c r="A239">
        <v>2015</v>
      </c>
      <c r="B239" t="s">
        <v>19</v>
      </c>
      <c r="C239">
        <v>28.9</v>
      </c>
      <c r="D239">
        <v>20</v>
      </c>
      <c r="E239">
        <v>3.5</v>
      </c>
      <c r="F239">
        <v>2017</v>
      </c>
      <c r="G239">
        <v>1213528698</v>
      </c>
      <c r="H239">
        <v>12.2</v>
      </c>
      <c r="I239">
        <v>7</v>
      </c>
      <c r="J239">
        <v>47.8</v>
      </c>
    </row>
    <row r="240" spans="1:10" x14ac:dyDescent="0.35">
      <c r="A240">
        <v>2002</v>
      </c>
      <c r="B240" t="s">
        <v>21</v>
      </c>
      <c r="C240">
        <v>32.6</v>
      </c>
      <c r="D240">
        <v>3.4</v>
      </c>
      <c r="E240">
        <v>1.2</v>
      </c>
      <c r="F240">
        <v>1891</v>
      </c>
      <c r="G240">
        <v>367347075</v>
      </c>
      <c r="H240">
        <v>36.5</v>
      </c>
      <c r="I240">
        <v>2</v>
      </c>
      <c r="J240">
        <v>54.1</v>
      </c>
    </row>
    <row r="241" spans="1:10" x14ac:dyDescent="0.35">
      <c r="A241">
        <v>2019</v>
      </c>
      <c r="B241" t="s">
        <v>10</v>
      </c>
      <c r="C241">
        <v>23</v>
      </c>
      <c r="D241">
        <v>16.399999999999999</v>
      </c>
      <c r="E241">
        <v>3.6</v>
      </c>
      <c r="F241">
        <v>919</v>
      </c>
      <c r="G241">
        <v>20916998</v>
      </c>
      <c r="H241">
        <v>39.1</v>
      </c>
      <c r="I241">
        <v>0</v>
      </c>
      <c r="J241">
        <v>32.299999999999997</v>
      </c>
    </row>
    <row r="242" spans="1:10" x14ac:dyDescent="0.35">
      <c r="A242">
        <v>2003</v>
      </c>
      <c r="B242" t="s">
        <v>15</v>
      </c>
      <c r="C242">
        <v>33.200000000000003</v>
      </c>
      <c r="D242">
        <v>4.5</v>
      </c>
      <c r="E242">
        <v>4.9000000000000004</v>
      </c>
      <c r="F242">
        <v>2718</v>
      </c>
      <c r="G242">
        <v>1102285590</v>
      </c>
      <c r="H242">
        <v>9.8000000000000007</v>
      </c>
      <c r="I242">
        <v>12</v>
      </c>
      <c r="J242">
        <v>53.2</v>
      </c>
    </row>
    <row r="243" spans="1:10" x14ac:dyDescent="0.35">
      <c r="A243">
        <v>2018</v>
      </c>
      <c r="B243" t="s">
        <v>10</v>
      </c>
      <c r="C243">
        <v>29.8</v>
      </c>
      <c r="D243">
        <v>15.8</v>
      </c>
      <c r="E243">
        <v>1.3</v>
      </c>
      <c r="F243">
        <v>633</v>
      </c>
      <c r="G243">
        <v>32581057</v>
      </c>
      <c r="H243">
        <v>27.8</v>
      </c>
      <c r="I243">
        <v>12</v>
      </c>
      <c r="J243">
        <v>50.6</v>
      </c>
    </row>
    <row r="244" spans="1:10" x14ac:dyDescent="0.35">
      <c r="A244">
        <v>2002</v>
      </c>
      <c r="B244" t="s">
        <v>24</v>
      </c>
      <c r="C244">
        <v>25</v>
      </c>
      <c r="D244">
        <v>14.8</v>
      </c>
      <c r="E244">
        <v>3.2</v>
      </c>
      <c r="F244">
        <v>2530</v>
      </c>
      <c r="G244">
        <v>824431639</v>
      </c>
      <c r="H244">
        <v>41.7</v>
      </c>
      <c r="I244">
        <v>9</v>
      </c>
      <c r="J244">
        <v>52.3</v>
      </c>
    </row>
    <row r="245" spans="1:10" x14ac:dyDescent="0.35">
      <c r="A245">
        <v>2018</v>
      </c>
      <c r="B245" t="s">
        <v>15</v>
      </c>
      <c r="C245">
        <v>22.3</v>
      </c>
      <c r="D245">
        <v>6.4</v>
      </c>
      <c r="E245">
        <v>4</v>
      </c>
      <c r="F245">
        <v>1950</v>
      </c>
      <c r="G245">
        <v>563892519</v>
      </c>
      <c r="H245">
        <v>47.1</v>
      </c>
      <c r="I245">
        <v>11</v>
      </c>
      <c r="J245">
        <v>39.4</v>
      </c>
    </row>
    <row r="246" spans="1:10" x14ac:dyDescent="0.35">
      <c r="A246">
        <v>2019</v>
      </c>
      <c r="B246" t="s">
        <v>24</v>
      </c>
      <c r="C246">
        <v>15.5</v>
      </c>
      <c r="D246">
        <v>6.9</v>
      </c>
      <c r="E246">
        <v>4.2</v>
      </c>
      <c r="F246">
        <v>2053</v>
      </c>
      <c r="G246">
        <v>693961526</v>
      </c>
      <c r="H246">
        <v>28.1</v>
      </c>
      <c r="I246">
        <v>4</v>
      </c>
      <c r="J246">
        <v>33</v>
      </c>
    </row>
    <row r="247" spans="1:10" x14ac:dyDescent="0.35">
      <c r="A247">
        <v>2006</v>
      </c>
      <c r="B247" t="s">
        <v>12</v>
      </c>
      <c r="C247">
        <v>9.8000000000000007</v>
      </c>
      <c r="D247">
        <v>16</v>
      </c>
      <c r="E247">
        <v>2.7</v>
      </c>
      <c r="F247">
        <v>1664</v>
      </c>
      <c r="G247">
        <v>1278299069</v>
      </c>
      <c r="H247">
        <v>47.8</v>
      </c>
      <c r="I247">
        <v>1</v>
      </c>
      <c r="J247">
        <v>23.3</v>
      </c>
    </row>
    <row r="248" spans="1:10" x14ac:dyDescent="0.35">
      <c r="A248">
        <v>2019</v>
      </c>
      <c r="B248" t="s">
        <v>17</v>
      </c>
      <c r="C248">
        <v>23.1</v>
      </c>
      <c r="D248">
        <v>9.5</v>
      </c>
      <c r="E248">
        <v>1.8</v>
      </c>
      <c r="F248">
        <v>2369</v>
      </c>
      <c r="G248">
        <v>165930526</v>
      </c>
      <c r="H248">
        <v>29.1</v>
      </c>
      <c r="I248">
        <v>9</v>
      </c>
      <c r="J248">
        <v>59.5</v>
      </c>
    </row>
    <row r="249" spans="1:10" x14ac:dyDescent="0.35">
      <c r="A249">
        <v>2008</v>
      </c>
      <c r="B249" t="s">
        <v>24</v>
      </c>
      <c r="C249">
        <v>14.5</v>
      </c>
      <c r="D249">
        <v>14.8</v>
      </c>
      <c r="E249">
        <v>1.2</v>
      </c>
      <c r="F249">
        <v>2319</v>
      </c>
      <c r="G249">
        <v>35139374</v>
      </c>
      <c r="H249">
        <v>22.7</v>
      </c>
      <c r="I249">
        <v>13</v>
      </c>
      <c r="J249">
        <v>46.5</v>
      </c>
    </row>
    <row r="250" spans="1:10" x14ac:dyDescent="0.35">
      <c r="A250">
        <v>2000</v>
      </c>
      <c r="B250" t="s">
        <v>15</v>
      </c>
      <c r="C250">
        <v>31</v>
      </c>
      <c r="D250">
        <v>3.4</v>
      </c>
      <c r="E250">
        <v>3.3</v>
      </c>
      <c r="F250">
        <v>1842</v>
      </c>
      <c r="G250">
        <v>1076162478</v>
      </c>
      <c r="H250">
        <v>43.2</v>
      </c>
      <c r="I250">
        <v>5</v>
      </c>
      <c r="J250">
        <v>36.700000000000003</v>
      </c>
    </row>
    <row r="251" spans="1:10" x14ac:dyDescent="0.35">
      <c r="A251">
        <v>2007</v>
      </c>
      <c r="B251" t="s">
        <v>12</v>
      </c>
      <c r="C251">
        <v>34.799999999999997</v>
      </c>
      <c r="D251">
        <v>17.100000000000001</v>
      </c>
      <c r="E251">
        <v>2.8</v>
      </c>
      <c r="F251">
        <v>1964</v>
      </c>
      <c r="G251">
        <v>1335512175</v>
      </c>
      <c r="H251">
        <v>27.2</v>
      </c>
      <c r="I251">
        <v>12</v>
      </c>
      <c r="J251">
        <v>66.599999999999994</v>
      </c>
    </row>
    <row r="252" spans="1:10" x14ac:dyDescent="0.35">
      <c r="A252">
        <v>2006</v>
      </c>
      <c r="B252" t="s">
        <v>24</v>
      </c>
      <c r="C252">
        <v>27.6</v>
      </c>
      <c r="D252">
        <v>14.4</v>
      </c>
      <c r="E252">
        <v>4.8</v>
      </c>
      <c r="F252">
        <v>2726</v>
      </c>
      <c r="G252">
        <v>63232362</v>
      </c>
      <c r="H252">
        <v>26.2</v>
      </c>
      <c r="I252">
        <v>9</v>
      </c>
      <c r="J252">
        <v>12.9</v>
      </c>
    </row>
    <row r="253" spans="1:10" x14ac:dyDescent="0.35">
      <c r="A253">
        <v>2017</v>
      </c>
      <c r="B253" t="s">
        <v>19</v>
      </c>
      <c r="C253">
        <v>7.7</v>
      </c>
      <c r="D253">
        <v>18.2</v>
      </c>
      <c r="E253">
        <v>1.2</v>
      </c>
      <c r="F253">
        <v>1579</v>
      </c>
      <c r="G253">
        <v>9355425</v>
      </c>
      <c r="H253">
        <v>27.1</v>
      </c>
      <c r="I253">
        <v>8</v>
      </c>
      <c r="J253">
        <v>61</v>
      </c>
    </row>
    <row r="254" spans="1:10" x14ac:dyDescent="0.35">
      <c r="A254">
        <v>2007</v>
      </c>
      <c r="B254" t="s">
        <v>10</v>
      </c>
      <c r="C254">
        <v>13.7</v>
      </c>
      <c r="D254">
        <v>3.1</v>
      </c>
      <c r="E254">
        <v>3.7</v>
      </c>
      <c r="F254">
        <v>1678</v>
      </c>
      <c r="G254">
        <v>934132667</v>
      </c>
      <c r="H254">
        <v>43.1</v>
      </c>
      <c r="I254">
        <v>0</v>
      </c>
      <c r="J254">
        <v>69.900000000000006</v>
      </c>
    </row>
    <row r="255" spans="1:10" x14ac:dyDescent="0.35">
      <c r="A255">
        <v>2000</v>
      </c>
      <c r="B255" t="s">
        <v>17</v>
      </c>
      <c r="C255">
        <v>8.3000000000000007</v>
      </c>
      <c r="D255">
        <v>12.1</v>
      </c>
      <c r="E255">
        <v>1.1000000000000001</v>
      </c>
      <c r="F255">
        <v>2195</v>
      </c>
      <c r="G255">
        <v>353488527</v>
      </c>
      <c r="H255">
        <v>42.4</v>
      </c>
      <c r="I255">
        <v>13</v>
      </c>
      <c r="J255">
        <v>63.2</v>
      </c>
    </row>
    <row r="256" spans="1:10" x14ac:dyDescent="0.35">
      <c r="A256">
        <v>2010</v>
      </c>
      <c r="B256" t="s">
        <v>24</v>
      </c>
      <c r="C256">
        <v>24.5</v>
      </c>
      <c r="D256">
        <v>12.2</v>
      </c>
      <c r="E256">
        <v>1.7</v>
      </c>
      <c r="F256">
        <v>610</v>
      </c>
      <c r="G256">
        <v>156286200</v>
      </c>
      <c r="H256">
        <v>23.2</v>
      </c>
      <c r="I256">
        <v>12</v>
      </c>
      <c r="J256">
        <v>58.6</v>
      </c>
    </row>
    <row r="257" spans="1:10" x14ac:dyDescent="0.35">
      <c r="A257">
        <v>2017</v>
      </c>
      <c r="B257" t="s">
        <v>12</v>
      </c>
      <c r="C257">
        <v>28</v>
      </c>
      <c r="D257">
        <v>7.4</v>
      </c>
      <c r="E257">
        <v>2.8</v>
      </c>
      <c r="F257">
        <v>2684</v>
      </c>
      <c r="G257">
        <v>1280061358</v>
      </c>
      <c r="H257">
        <v>20</v>
      </c>
      <c r="I257">
        <v>3</v>
      </c>
      <c r="J257">
        <v>32.5</v>
      </c>
    </row>
    <row r="258" spans="1:10" x14ac:dyDescent="0.35">
      <c r="A258">
        <v>2022</v>
      </c>
      <c r="B258" t="s">
        <v>16</v>
      </c>
      <c r="C258">
        <v>32.799999999999997</v>
      </c>
      <c r="D258">
        <v>9.4</v>
      </c>
      <c r="E258">
        <v>2.8</v>
      </c>
      <c r="F258">
        <v>2779</v>
      </c>
      <c r="G258">
        <v>934565900</v>
      </c>
      <c r="H258">
        <v>27.1</v>
      </c>
      <c r="I258">
        <v>14</v>
      </c>
      <c r="J258">
        <v>23.9</v>
      </c>
    </row>
    <row r="259" spans="1:10" x14ac:dyDescent="0.35">
      <c r="A259">
        <v>2009</v>
      </c>
      <c r="B259" t="s">
        <v>14</v>
      </c>
      <c r="C259">
        <v>18.100000000000001</v>
      </c>
      <c r="D259">
        <v>1.2</v>
      </c>
      <c r="E259">
        <v>3.7</v>
      </c>
      <c r="F259">
        <v>967</v>
      </c>
      <c r="G259">
        <v>1267782685</v>
      </c>
      <c r="H259">
        <v>30.8</v>
      </c>
      <c r="I259">
        <v>0</v>
      </c>
      <c r="J259">
        <v>54.1</v>
      </c>
    </row>
    <row r="260" spans="1:10" x14ac:dyDescent="0.35">
      <c r="A260">
        <v>2002</v>
      </c>
      <c r="B260" t="s">
        <v>20</v>
      </c>
      <c r="C260">
        <v>32</v>
      </c>
      <c r="D260">
        <v>15</v>
      </c>
      <c r="E260">
        <v>4.5999999999999996</v>
      </c>
      <c r="F260">
        <v>1313</v>
      </c>
      <c r="G260">
        <v>1104495874</v>
      </c>
      <c r="H260">
        <v>15.7</v>
      </c>
      <c r="I260">
        <v>0</v>
      </c>
      <c r="J260">
        <v>28.3</v>
      </c>
    </row>
    <row r="261" spans="1:10" x14ac:dyDescent="0.35">
      <c r="A261">
        <v>2006</v>
      </c>
      <c r="B261" t="s">
        <v>22</v>
      </c>
      <c r="C261">
        <v>31.3</v>
      </c>
      <c r="D261">
        <v>11.2</v>
      </c>
      <c r="E261">
        <v>3.6</v>
      </c>
      <c r="F261">
        <v>1772</v>
      </c>
      <c r="G261">
        <v>847822613</v>
      </c>
      <c r="H261">
        <v>40.700000000000003</v>
      </c>
      <c r="I261">
        <v>7</v>
      </c>
      <c r="J261">
        <v>20.6</v>
      </c>
    </row>
    <row r="262" spans="1:10" x14ac:dyDescent="0.35">
      <c r="A262">
        <v>2015</v>
      </c>
      <c r="B262" t="s">
        <v>20</v>
      </c>
      <c r="C262">
        <v>14.5</v>
      </c>
      <c r="D262">
        <v>1.6</v>
      </c>
      <c r="E262">
        <v>4.8</v>
      </c>
      <c r="F262">
        <v>1493</v>
      </c>
      <c r="G262">
        <v>813268912</v>
      </c>
      <c r="H262">
        <v>26.9</v>
      </c>
      <c r="I262">
        <v>13</v>
      </c>
      <c r="J262">
        <v>57.2</v>
      </c>
    </row>
    <row r="263" spans="1:10" x14ac:dyDescent="0.35">
      <c r="A263">
        <v>2015</v>
      </c>
      <c r="B263" t="s">
        <v>16</v>
      </c>
      <c r="C263">
        <v>31.1</v>
      </c>
      <c r="D263">
        <v>13.8</v>
      </c>
      <c r="E263">
        <v>4.5</v>
      </c>
      <c r="F263">
        <v>2531</v>
      </c>
      <c r="G263">
        <v>358440341</v>
      </c>
      <c r="H263">
        <v>20</v>
      </c>
      <c r="I263">
        <v>13</v>
      </c>
      <c r="J263">
        <v>28.8</v>
      </c>
    </row>
    <row r="264" spans="1:10" x14ac:dyDescent="0.35">
      <c r="A264">
        <v>2019</v>
      </c>
      <c r="B264" t="s">
        <v>20</v>
      </c>
      <c r="C264">
        <v>16.3</v>
      </c>
      <c r="D264">
        <v>9.6</v>
      </c>
      <c r="E264">
        <v>3.3</v>
      </c>
      <c r="F264">
        <v>822</v>
      </c>
      <c r="G264">
        <v>296295792</v>
      </c>
      <c r="H264">
        <v>9.8000000000000007</v>
      </c>
      <c r="I264">
        <v>12</v>
      </c>
      <c r="J264">
        <v>64.900000000000006</v>
      </c>
    </row>
    <row r="265" spans="1:10" x14ac:dyDescent="0.35">
      <c r="A265">
        <v>2016</v>
      </c>
      <c r="B265" t="s">
        <v>16</v>
      </c>
      <c r="C265">
        <v>13.9</v>
      </c>
      <c r="D265">
        <v>1.2</v>
      </c>
      <c r="E265">
        <v>4.3</v>
      </c>
      <c r="F265">
        <v>1403</v>
      </c>
      <c r="G265">
        <v>478389387</v>
      </c>
      <c r="H265">
        <v>15.7</v>
      </c>
      <c r="I265">
        <v>13</v>
      </c>
      <c r="J265">
        <v>60.4</v>
      </c>
    </row>
    <row r="266" spans="1:10" x14ac:dyDescent="0.35">
      <c r="A266">
        <v>2001</v>
      </c>
      <c r="B266" t="s">
        <v>11</v>
      </c>
      <c r="C266">
        <v>24.5</v>
      </c>
      <c r="D266">
        <v>19.399999999999999</v>
      </c>
      <c r="E266">
        <v>3.6</v>
      </c>
      <c r="F266">
        <v>2041</v>
      </c>
      <c r="G266">
        <v>214534006</v>
      </c>
      <c r="H266">
        <v>47.7</v>
      </c>
      <c r="I266">
        <v>10</v>
      </c>
      <c r="J266">
        <v>60.9</v>
      </c>
    </row>
    <row r="267" spans="1:10" x14ac:dyDescent="0.35">
      <c r="A267">
        <v>2000</v>
      </c>
      <c r="B267" t="s">
        <v>16</v>
      </c>
      <c r="C267">
        <v>14.9</v>
      </c>
      <c r="D267">
        <v>19</v>
      </c>
      <c r="E267">
        <v>1.3</v>
      </c>
      <c r="F267">
        <v>2499</v>
      </c>
      <c r="G267">
        <v>131635220</v>
      </c>
      <c r="H267">
        <v>18.7</v>
      </c>
      <c r="I267">
        <v>14</v>
      </c>
      <c r="J267">
        <v>56.3</v>
      </c>
    </row>
    <row r="268" spans="1:10" x14ac:dyDescent="0.35">
      <c r="A268">
        <v>2015</v>
      </c>
      <c r="B268" t="s">
        <v>16</v>
      </c>
      <c r="C268">
        <v>23.9</v>
      </c>
      <c r="D268">
        <v>10.5</v>
      </c>
      <c r="E268">
        <v>4</v>
      </c>
      <c r="F268">
        <v>2315</v>
      </c>
      <c r="G268">
        <v>975428867</v>
      </c>
      <c r="H268">
        <v>12.6</v>
      </c>
      <c r="I268">
        <v>1</v>
      </c>
      <c r="J268">
        <v>62.9</v>
      </c>
    </row>
    <row r="269" spans="1:10" x14ac:dyDescent="0.35">
      <c r="A269">
        <v>2011</v>
      </c>
      <c r="B269" t="s">
        <v>23</v>
      </c>
      <c r="C269">
        <v>23.3</v>
      </c>
      <c r="D269">
        <v>2.2999999999999998</v>
      </c>
      <c r="E269">
        <v>1.4</v>
      </c>
      <c r="F269">
        <v>2976</v>
      </c>
      <c r="G269">
        <v>877150174</v>
      </c>
      <c r="H269">
        <v>25.7</v>
      </c>
      <c r="I269">
        <v>0</v>
      </c>
      <c r="J269">
        <v>58.3</v>
      </c>
    </row>
    <row r="270" spans="1:10" x14ac:dyDescent="0.35">
      <c r="A270">
        <v>2004</v>
      </c>
      <c r="B270" t="s">
        <v>16</v>
      </c>
      <c r="C270">
        <v>21.9</v>
      </c>
      <c r="D270">
        <v>15.2</v>
      </c>
      <c r="E270">
        <v>3.4</v>
      </c>
      <c r="F270">
        <v>647</v>
      </c>
      <c r="G270">
        <v>948953337</v>
      </c>
      <c r="H270">
        <v>18.8</v>
      </c>
      <c r="I270">
        <v>10</v>
      </c>
      <c r="J270">
        <v>46.2</v>
      </c>
    </row>
    <row r="271" spans="1:10" x14ac:dyDescent="0.35">
      <c r="A271">
        <v>2004</v>
      </c>
      <c r="B271" t="s">
        <v>19</v>
      </c>
      <c r="C271">
        <v>16.399999999999999</v>
      </c>
      <c r="D271">
        <v>10.1</v>
      </c>
      <c r="E271">
        <v>3.8</v>
      </c>
      <c r="F271">
        <v>1641</v>
      </c>
      <c r="G271">
        <v>681529141</v>
      </c>
      <c r="H271">
        <v>6.6</v>
      </c>
      <c r="I271">
        <v>7</v>
      </c>
      <c r="J271">
        <v>27.7</v>
      </c>
    </row>
    <row r="272" spans="1:10" x14ac:dyDescent="0.35">
      <c r="A272">
        <v>2022</v>
      </c>
      <c r="B272" t="s">
        <v>14</v>
      </c>
      <c r="C272">
        <v>21.5</v>
      </c>
      <c r="D272">
        <v>6.4</v>
      </c>
      <c r="E272">
        <v>1.3</v>
      </c>
      <c r="F272">
        <v>1349</v>
      </c>
      <c r="G272">
        <v>248771060</v>
      </c>
      <c r="H272">
        <v>19.5</v>
      </c>
      <c r="I272">
        <v>3</v>
      </c>
      <c r="J272">
        <v>63.3</v>
      </c>
    </row>
    <row r="273" spans="1:10" x14ac:dyDescent="0.35">
      <c r="A273">
        <v>2008</v>
      </c>
      <c r="B273" t="s">
        <v>21</v>
      </c>
      <c r="C273">
        <v>22.9</v>
      </c>
      <c r="D273">
        <v>10.1</v>
      </c>
      <c r="E273">
        <v>1.9</v>
      </c>
      <c r="F273">
        <v>866</v>
      </c>
      <c r="G273">
        <v>268168851</v>
      </c>
      <c r="H273">
        <v>29.5</v>
      </c>
      <c r="I273">
        <v>2</v>
      </c>
      <c r="J273">
        <v>60.4</v>
      </c>
    </row>
    <row r="274" spans="1:10" x14ac:dyDescent="0.35">
      <c r="A274">
        <v>2008</v>
      </c>
      <c r="B274" t="s">
        <v>24</v>
      </c>
      <c r="C274">
        <v>21.4</v>
      </c>
      <c r="D274">
        <v>10.7</v>
      </c>
      <c r="E274">
        <v>4.7</v>
      </c>
      <c r="F274">
        <v>1589</v>
      </c>
      <c r="G274">
        <v>235549454</v>
      </c>
      <c r="H274">
        <v>29.8</v>
      </c>
      <c r="I274">
        <v>12</v>
      </c>
      <c r="J274">
        <v>38.4</v>
      </c>
    </row>
    <row r="275" spans="1:10" x14ac:dyDescent="0.35">
      <c r="A275">
        <v>2002</v>
      </c>
      <c r="B275" t="s">
        <v>22</v>
      </c>
      <c r="C275">
        <v>18.3</v>
      </c>
      <c r="D275">
        <v>11.5</v>
      </c>
      <c r="E275">
        <v>3.5</v>
      </c>
      <c r="F275">
        <v>2538</v>
      </c>
      <c r="G275">
        <v>1386998486</v>
      </c>
      <c r="H275">
        <v>21</v>
      </c>
      <c r="I275">
        <v>11</v>
      </c>
      <c r="J275">
        <v>12.3</v>
      </c>
    </row>
    <row r="276" spans="1:10" x14ac:dyDescent="0.35">
      <c r="A276">
        <v>2018</v>
      </c>
      <c r="B276" t="s">
        <v>17</v>
      </c>
      <c r="C276">
        <v>5.4</v>
      </c>
      <c r="D276">
        <v>9.1</v>
      </c>
      <c r="E276">
        <v>2</v>
      </c>
      <c r="F276">
        <v>674</v>
      </c>
      <c r="G276">
        <v>1338375247</v>
      </c>
      <c r="H276">
        <v>25.1</v>
      </c>
      <c r="I276">
        <v>3</v>
      </c>
      <c r="J276">
        <v>48.3</v>
      </c>
    </row>
    <row r="277" spans="1:10" x14ac:dyDescent="0.35">
      <c r="A277">
        <v>2015</v>
      </c>
      <c r="B277" t="s">
        <v>14</v>
      </c>
      <c r="C277">
        <v>22.6</v>
      </c>
      <c r="D277">
        <v>12.3</v>
      </c>
      <c r="E277">
        <v>3.8</v>
      </c>
      <c r="F277">
        <v>2354</v>
      </c>
      <c r="G277">
        <v>55182052</v>
      </c>
      <c r="H277">
        <v>48.4</v>
      </c>
      <c r="I277">
        <v>13</v>
      </c>
      <c r="J277">
        <v>13</v>
      </c>
    </row>
    <row r="278" spans="1:10" x14ac:dyDescent="0.35">
      <c r="A278">
        <v>2015</v>
      </c>
      <c r="B278" t="s">
        <v>15</v>
      </c>
      <c r="C278">
        <v>10.1</v>
      </c>
      <c r="D278">
        <v>18.399999999999999</v>
      </c>
      <c r="E278">
        <v>3.4</v>
      </c>
      <c r="F278">
        <v>1087</v>
      </c>
      <c r="G278">
        <v>1250306574</v>
      </c>
      <c r="H278">
        <v>22</v>
      </c>
      <c r="I278">
        <v>10</v>
      </c>
      <c r="J278">
        <v>65.599999999999994</v>
      </c>
    </row>
    <row r="279" spans="1:10" x14ac:dyDescent="0.35">
      <c r="A279">
        <v>2002</v>
      </c>
      <c r="B279" t="s">
        <v>21</v>
      </c>
      <c r="C279">
        <v>24.3</v>
      </c>
      <c r="D279">
        <v>7.6</v>
      </c>
      <c r="E279">
        <v>3</v>
      </c>
      <c r="F279">
        <v>994</v>
      </c>
      <c r="G279">
        <v>12811984</v>
      </c>
      <c r="H279">
        <v>16.600000000000001</v>
      </c>
      <c r="I279">
        <v>4</v>
      </c>
      <c r="J279">
        <v>67.7</v>
      </c>
    </row>
    <row r="280" spans="1:10" x14ac:dyDescent="0.35">
      <c r="A280">
        <v>2019</v>
      </c>
      <c r="B280" t="s">
        <v>11</v>
      </c>
      <c r="C280">
        <v>27.8</v>
      </c>
      <c r="D280">
        <v>14.7</v>
      </c>
      <c r="E280">
        <v>4.9000000000000004</v>
      </c>
      <c r="F280">
        <v>1637</v>
      </c>
      <c r="G280">
        <v>648823762</v>
      </c>
      <c r="H280">
        <v>16</v>
      </c>
      <c r="I280">
        <v>0</v>
      </c>
      <c r="J280">
        <v>21.4</v>
      </c>
    </row>
    <row r="281" spans="1:10" x14ac:dyDescent="0.35">
      <c r="A281">
        <v>2023</v>
      </c>
      <c r="B281" t="s">
        <v>11</v>
      </c>
      <c r="C281">
        <v>20</v>
      </c>
      <c r="D281">
        <v>17.899999999999999</v>
      </c>
      <c r="E281">
        <v>3.7</v>
      </c>
      <c r="F281">
        <v>2284</v>
      </c>
      <c r="G281">
        <v>1310548957</v>
      </c>
      <c r="H281">
        <v>25.6</v>
      </c>
      <c r="I281">
        <v>14</v>
      </c>
      <c r="J281">
        <v>50.6</v>
      </c>
    </row>
    <row r="282" spans="1:10" x14ac:dyDescent="0.35">
      <c r="A282">
        <v>2021</v>
      </c>
      <c r="B282" t="s">
        <v>18</v>
      </c>
      <c r="C282">
        <v>21.3</v>
      </c>
      <c r="D282">
        <v>9.4</v>
      </c>
      <c r="E282">
        <v>2.5</v>
      </c>
      <c r="F282">
        <v>1670</v>
      </c>
      <c r="G282">
        <v>495198828</v>
      </c>
      <c r="H282">
        <v>39.200000000000003</v>
      </c>
      <c r="I282">
        <v>13</v>
      </c>
      <c r="J282">
        <v>15.5</v>
      </c>
    </row>
    <row r="283" spans="1:10" x14ac:dyDescent="0.35">
      <c r="A283">
        <v>2023</v>
      </c>
      <c r="B283" t="s">
        <v>10</v>
      </c>
      <c r="C283">
        <v>33.5</v>
      </c>
      <c r="D283">
        <v>9.1</v>
      </c>
      <c r="E283">
        <v>4.2</v>
      </c>
      <c r="F283">
        <v>534</v>
      </c>
      <c r="G283">
        <v>828538833</v>
      </c>
      <c r="H283">
        <v>14.3</v>
      </c>
      <c r="I283">
        <v>10</v>
      </c>
      <c r="J283">
        <v>53.8</v>
      </c>
    </row>
    <row r="284" spans="1:10" x14ac:dyDescent="0.35">
      <c r="A284">
        <v>2000</v>
      </c>
      <c r="B284" t="s">
        <v>16</v>
      </c>
      <c r="C284">
        <v>30.4</v>
      </c>
      <c r="D284">
        <v>12.2</v>
      </c>
      <c r="E284">
        <v>4.5</v>
      </c>
      <c r="F284">
        <v>1498</v>
      </c>
      <c r="G284">
        <v>755505933</v>
      </c>
      <c r="H284">
        <v>36.9</v>
      </c>
      <c r="I284">
        <v>0</v>
      </c>
      <c r="J284">
        <v>30.8</v>
      </c>
    </row>
    <row r="285" spans="1:10" x14ac:dyDescent="0.35">
      <c r="A285">
        <v>2023</v>
      </c>
      <c r="B285" t="s">
        <v>14</v>
      </c>
      <c r="C285">
        <v>32.4</v>
      </c>
      <c r="D285">
        <v>12</v>
      </c>
      <c r="E285">
        <v>1.5</v>
      </c>
      <c r="F285">
        <v>1832</v>
      </c>
      <c r="G285">
        <v>555356797</v>
      </c>
      <c r="H285">
        <v>6</v>
      </c>
      <c r="I285">
        <v>2</v>
      </c>
      <c r="J285">
        <v>50.9</v>
      </c>
    </row>
    <row r="286" spans="1:10" x14ac:dyDescent="0.35">
      <c r="A286">
        <v>2019</v>
      </c>
      <c r="B286" t="s">
        <v>12</v>
      </c>
      <c r="C286">
        <v>29.4</v>
      </c>
      <c r="D286">
        <v>16.2</v>
      </c>
      <c r="E286">
        <v>1.8</v>
      </c>
      <c r="F286">
        <v>1537</v>
      </c>
      <c r="G286">
        <v>57650147</v>
      </c>
      <c r="H286">
        <v>23.9</v>
      </c>
      <c r="I286">
        <v>5</v>
      </c>
      <c r="J286">
        <v>32.4</v>
      </c>
    </row>
    <row r="287" spans="1:10" x14ac:dyDescent="0.35">
      <c r="A287">
        <v>2010</v>
      </c>
      <c r="B287" t="s">
        <v>23</v>
      </c>
      <c r="C287">
        <v>8.3000000000000007</v>
      </c>
      <c r="D287">
        <v>9.8000000000000007</v>
      </c>
      <c r="E287">
        <v>1.9</v>
      </c>
      <c r="F287">
        <v>873</v>
      </c>
      <c r="G287">
        <v>1280296355</v>
      </c>
      <c r="H287">
        <v>39.9</v>
      </c>
      <c r="I287">
        <v>0</v>
      </c>
      <c r="J287">
        <v>18.7</v>
      </c>
    </row>
    <row r="288" spans="1:10" x14ac:dyDescent="0.35">
      <c r="A288">
        <v>2016</v>
      </c>
      <c r="B288" t="s">
        <v>20</v>
      </c>
      <c r="C288">
        <v>9.5</v>
      </c>
      <c r="D288">
        <v>19.899999999999999</v>
      </c>
      <c r="E288">
        <v>3.8</v>
      </c>
      <c r="F288">
        <v>1951</v>
      </c>
      <c r="G288">
        <v>926054419</v>
      </c>
      <c r="H288">
        <v>20.2</v>
      </c>
      <c r="I288">
        <v>13</v>
      </c>
      <c r="J288">
        <v>34.4</v>
      </c>
    </row>
    <row r="289" spans="1:10" x14ac:dyDescent="0.35">
      <c r="A289">
        <v>2007</v>
      </c>
      <c r="B289" t="s">
        <v>15</v>
      </c>
      <c r="C289">
        <v>20.8</v>
      </c>
      <c r="D289">
        <v>1.7</v>
      </c>
      <c r="E289">
        <v>3.4</v>
      </c>
      <c r="F289">
        <v>2251</v>
      </c>
      <c r="G289">
        <v>1203797363</v>
      </c>
      <c r="H289">
        <v>30.4</v>
      </c>
      <c r="I289">
        <v>10</v>
      </c>
      <c r="J289">
        <v>16.8</v>
      </c>
    </row>
    <row r="290" spans="1:10" x14ac:dyDescent="0.35">
      <c r="A290">
        <v>2003</v>
      </c>
      <c r="B290" t="s">
        <v>11</v>
      </c>
      <c r="C290">
        <v>12.4</v>
      </c>
      <c r="D290">
        <v>0.6</v>
      </c>
      <c r="E290">
        <v>3.5</v>
      </c>
      <c r="F290">
        <v>2780</v>
      </c>
      <c r="G290">
        <v>866033515</v>
      </c>
      <c r="H290">
        <v>14.2</v>
      </c>
      <c r="I290">
        <v>11</v>
      </c>
      <c r="J290">
        <v>44.6</v>
      </c>
    </row>
    <row r="291" spans="1:10" x14ac:dyDescent="0.35">
      <c r="A291">
        <v>2005</v>
      </c>
      <c r="B291" t="s">
        <v>22</v>
      </c>
      <c r="C291">
        <v>19.3</v>
      </c>
      <c r="D291">
        <v>13</v>
      </c>
      <c r="E291">
        <v>4.8</v>
      </c>
      <c r="F291">
        <v>1204</v>
      </c>
      <c r="G291">
        <v>978026054</v>
      </c>
      <c r="H291">
        <v>38.4</v>
      </c>
      <c r="I291">
        <v>14</v>
      </c>
      <c r="J291">
        <v>12.5</v>
      </c>
    </row>
    <row r="292" spans="1:10" x14ac:dyDescent="0.35">
      <c r="A292">
        <v>2007</v>
      </c>
      <c r="B292" t="s">
        <v>11</v>
      </c>
      <c r="C292">
        <v>16.8</v>
      </c>
      <c r="D292">
        <v>6.3</v>
      </c>
      <c r="E292">
        <v>4.0999999999999996</v>
      </c>
      <c r="F292">
        <v>1062</v>
      </c>
      <c r="G292">
        <v>41988408</v>
      </c>
      <c r="H292">
        <v>7.4</v>
      </c>
      <c r="I292">
        <v>1</v>
      </c>
      <c r="J292">
        <v>41.6</v>
      </c>
    </row>
    <row r="293" spans="1:10" x14ac:dyDescent="0.35">
      <c r="A293">
        <v>2019</v>
      </c>
      <c r="B293" t="s">
        <v>17</v>
      </c>
      <c r="C293">
        <v>21.5</v>
      </c>
      <c r="D293">
        <v>5.2</v>
      </c>
      <c r="E293">
        <v>1.5</v>
      </c>
      <c r="F293">
        <v>2373</v>
      </c>
      <c r="G293">
        <v>714759147</v>
      </c>
      <c r="H293">
        <v>43.4</v>
      </c>
      <c r="I293">
        <v>14</v>
      </c>
      <c r="J293">
        <v>63.2</v>
      </c>
    </row>
    <row r="294" spans="1:10" x14ac:dyDescent="0.35">
      <c r="A294">
        <v>2002</v>
      </c>
      <c r="B294" t="s">
        <v>24</v>
      </c>
      <c r="C294">
        <v>27.4</v>
      </c>
      <c r="D294">
        <v>6.6</v>
      </c>
      <c r="E294">
        <v>2.4</v>
      </c>
      <c r="F294">
        <v>2623</v>
      </c>
      <c r="G294">
        <v>324417204</v>
      </c>
      <c r="H294">
        <v>13.9</v>
      </c>
      <c r="I294">
        <v>11</v>
      </c>
      <c r="J294">
        <v>60.3</v>
      </c>
    </row>
    <row r="295" spans="1:10" x14ac:dyDescent="0.35">
      <c r="A295">
        <v>2015</v>
      </c>
      <c r="B295" t="s">
        <v>11</v>
      </c>
      <c r="C295">
        <v>26.5</v>
      </c>
      <c r="D295">
        <v>5.5</v>
      </c>
      <c r="E295">
        <v>2.7</v>
      </c>
      <c r="F295">
        <v>938</v>
      </c>
      <c r="G295">
        <v>1377728769</v>
      </c>
      <c r="H295">
        <v>44.3</v>
      </c>
      <c r="I295">
        <v>13</v>
      </c>
      <c r="J295">
        <v>63</v>
      </c>
    </row>
    <row r="296" spans="1:10" x14ac:dyDescent="0.35">
      <c r="A296">
        <v>2002</v>
      </c>
      <c r="B296" t="s">
        <v>17</v>
      </c>
      <c r="C296">
        <v>20.6</v>
      </c>
      <c r="D296">
        <v>1.1000000000000001</v>
      </c>
      <c r="E296">
        <v>2.6</v>
      </c>
      <c r="F296">
        <v>2383</v>
      </c>
      <c r="G296">
        <v>31674998</v>
      </c>
      <c r="H296">
        <v>20.9</v>
      </c>
      <c r="I296">
        <v>6</v>
      </c>
      <c r="J296">
        <v>65.3</v>
      </c>
    </row>
    <row r="297" spans="1:10" x14ac:dyDescent="0.35">
      <c r="A297">
        <v>2017</v>
      </c>
      <c r="B297" t="s">
        <v>14</v>
      </c>
      <c r="C297">
        <v>29.7</v>
      </c>
      <c r="D297">
        <v>19.399999999999999</v>
      </c>
      <c r="E297">
        <v>3.7</v>
      </c>
      <c r="F297">
        <v>2479</v>
      </c>
      <c r="G297">
        <v>770503180</v>
      </c>
      <c r="H297">
        <v>37.5</v>
      </c>
      <c r="I297">
        <v>13</v>
      </c>
      <c r="J297">
        <v>16.3</v>
      </c>
    </row>
    <row r="298" spans="1:10" x14ac:dyDescent="0.35">
      <c r="A298">
        <v>2013</v>
      </c>
      <c r="B298" t="s">
        <v>14</v>
      </c>
      <c r="C298">
        <v>17.899999999999999</v>
      </c>
      <c r="D298">
        <v>4.8</v>
      </c>
      <c r="E298">
        <v>4.5999999999999996</v>
      </c>
      <c r="F298">
        <v>1198</v>
      </c>
      <c r="G298">
        <v>226407206</v>
      </c>
      <c r="H298">
        <v>19.399999999999999</v>
      </c>
      <c r="I298">
        <v>13</v>
      </c>
      <c r="J298">
        <v>17.7</v>
      </c>
    </row>
    <row r="299" spans="1:10" x14ac:dyDescent="0.35">
      <c r="A299">
        <v>2017</v>
      </c>
      <c r="B299" t="s">
        <v>23</v>
      </c>
      <c r="C299">
        <v>31.9</v>
      </c>
      <c r="D299">
        <v>14.8</v>
      </c>
      <c r="E299">
        <v>2.2000000000000002</v>
      </c>
      <c r="F299">
        <v>1812</v>
      </c>
      <c r="G299">
        <v>1095137353</v>
      </c>
      <c r="H299">
        <v>45.8</v>
      </c>
      <c r="I299">
        <v>0</v>
      </c>
      <c r="J299">
        <v>43.4</v>
      </c>
    </row>
    <row r="300" spans="1:10" x14ac:dyDescent="0.35">
      <c r="A300">
        <v>2001</v>
      </c>
      <c r="B300" t="s">
        <v>10</v>
      </c>
      <c r="C300">
        <v>7.1</v>
      </c>
      <c r="D300">
        <v>15.4</v>
      </c>
      <c r="E300">
        <v>3.2</v>
      </c>
      <c r="F300">
        <v>2063</v>
      </c>
      <c r="G300">
        <v>901531557</v>
      </c>
      <c r="H300">
        <v>10.7</v>
      </c>
      <c r="I300">
        <v>12</v>
      </c>
      <c r="J300">
        <v>63.6</v>
      </c>
    </row>
    <row r="301" spans="1:10" x14ac:dyDescent="0.35">
      <c r="A301">
        <v>2021</v>
      </c>
      <c r="B301" t="s">
        <v>18</v>
      </c>
      <c r="C301">
        <v>33.6</v>
      </c>
      <c r="D301">
        <v>18.600000000000001</v>
      </c>
      <c r="E301">
        <v>4.2</v>
      </c>
      <c r="F301">
        <v>1191</v>
      </c>
      <c r="G301">
        <v>884111039</v>
      </c>
      <c r="H301">
        <v>13</v>
      </c>
      <c r="I301">
        <v>13</v>
      </c>
      <c r="J301">
        <v>68.5</v>
      </c>
    </row>
    <row r="302" spans="1:10" x14ac:dyDescent="0.35">
      <c r="A302">
        <v>2002</v>
      </c>
      <c r="B302" t="s">
        <v>21</v>
      </c>
      <c r="C302">
        <v>24.6</v>
      </c>
      <c r="D302">
        <v>1.1000000000000001</v>
      </c>
      <c r="E302">
        <v>2.7</v>
      </c>
      <c r="F302">
        <v>2800</v>
      </c>
      <c r="G302">
        <v>216501490</v>
      </c>
      <c r="H302">
        <v>27.2</v>
      </c>
      <c r="I302">
        <v>14</v>
      </c>
      <c r="J302">
        <v>12.8</v>
      </c>
    </row>
    <row r="303" spans="1:10" x14ac:dyDescent="0.35">
      <c r="A303">
        <v>2015</v>
      </c>
      <c r="B303" t="s">
        <v>11</v>
      </c>
      <c r="C303">
        <v>16.399999999999999</v>
      </c>
      <c r="D303">
        <v>17.5</v>
      </c>
      <c r="E303">
        <v>1.7</v>
      </c>
      <c r="F303">
        <v>1700</v>
      </c>
      <c r="G303">
        <v>93560788</v>
      </c>
      <c r="H303">
        <v>8.6999999999999993</v>
      </c>
      <c r="I303">
        <v>6</v>
      </c>
      <c r="J303">
        <v>31.3</v>
      </c>
    </row>
    <row r="304" spans="1:10" x14ac:dyDescent="0.35">
      <c r="A304">
        <v>2008</v>
      </c>
      <c r="B304" t="s">
        <v>22</v>
      </c>
      <c r="C304">
        <v>10.9</v>
      </c>
      <c r="D304">
        <v>10.8</v>
      </c>
      <c r="E304">
        <v>2.9</v>
      </c>
      <c r="F304">
        <v>2957</v>
      </c>
      <c r="G304">
        <v>416299975</v>
      </c>
      <c r="H304">
        <v>13.8</v>
      </c>
      <c r="I304">
        <v>14</v>
      </c>
      <c r="J304">
        <v>22.8</v>
      </c>
    </row>
    <row r="305" spans="1:10" x14ac:dyDescent="0.35">
      <c r="A305">
        <v>2003</v>
      </c>
      <c r="B305" t="s">
        <v>11</v>
      </c>
      <c r="C305">
        <v>19.399999999999999</v>
      </c>
      <c r="D305">
        <v>12.8</v>
      </c>
      <c r="E305">
        <v>1.2</v>
      </c>
      <c r="F305">
        <v>2134</v>
      </c>
      <c r="G305">
        <v>536356608</v>
      </c>
      <c r="H305">
        <v>47.5</v>
      </c>
      <c r="I305">
        <v>3</v>
      </c>
      <c r="J305">
        <v>55.4</v>
      </c>
    </row>
    <row r="306" spans="1:10" x14ac:dyDescent="0.35">
      <c r="A306">
        <v>2000</v>
      </c>
      <c r="B306" t="s">
        <v>18</v>
      </c>
      <c r="C306">
        <v>10.8</v>
      </c>
      <c r="D306">
        <v>13.1</v>
      </c>
      <c r="E306">
        <v>4.8</v>
      </c>
      <c r="F306">
        <v>2133</v>
      </c>
      <c r="G306">
        <v>947854491</v>
      </c>
      <c r="H306">
        <v>48.9</v>
      </c>
      <c r="I306">
        <v>9</v>
      </c>
      <c r="J306">
        <v>48.4</v>
      </c>
    </row>
    <row r="307" spans="1:10" x14ac:dyDescent="0.35">
      <c r="A307">
        <v>2003</v>
      </c>
      <c r="B307" t="s">
        <v>13</v>
      </c>
      <c r="C307">
        <v>10</v>
      </c>
      <c r="D307">
        <v>16.5</v>
      </c>
      <c r="E307">
        <v>1.3</v>
      </c>
      <c r="F307">
        <v>626</v>
      </c>
      <c r="G307">
        <v>1211429158</v>
      </c>
      <c r="H307">
        <v>21.9</v>
      </c>
      <c r="I307">
        <v>13</v>
      </c>
      <c r="J307">
        <v>17.2</v>
      </c>
    </row>
    <row r="308" spans="1:10" x14ac:dyDescent="0.35">
      <c r="A308">
        <v>2000</v>
      </c>
      <c r="B308" t="s">
        <v>22</v>
      </c>
      <c r="C308">
        <v>23.5</v>
      </c>
      <c r="D308">
        <v>7</v>
      </c>
      <c r="E308">
        <v>2.8</v>
      </c>
      <c r="F308">
        <v>2006</v>
      </c>
      <c r="G308">
        <v>584732301</v>
      </c>
      <c r="H308">
        <v>46.5</v>
      </c>
      <c r="I308">
        <v>5</v>
      </c>
      <c r="J308">
        <v>39</v>
      </c>
    </row>
    <row r="309" spans="1:10" x14ac:dyDescent="0.35">
      <c r="A309">
        <v>2013</v>
      </c>
      <c r="B309" t="s">
        <v>19</v>
      </c>
      <c r="C309">
        <v>20.7</v>
      </c>
      <c r="D309">
        <v>14.8</v>
      </c>
      <c r="E309">
        <v>3.1</v>
      </c>
      <c r="F309">
        <v>1691</v>
      </c>
      <c r="G309">
        <v>792568468</v>
      </c>
      <c r="H309">
        <v>29.5</v>
      </c>
      <c r="I309">
        <v>13</v>
      </c>
      <c r="J309">
        <v>51.1</v>
      </c>
    </row>
    <row r="310" spans="1:10" x14ac:dyDescent="0.35">
      <c r="A310">
        <v>2020</v>
      </c>
      <c r="B310" t="s">
        <v>16</v>
      </c>
      <c r="C310">
        <v>25.1</v>
      </c>
      <c r="D310">
        <v>10.8</v>
      </c>
      <c r="E310">
        <v>4.9000000000000004</v>
      </c>
      <c r="F310">
        <v>793</v>
      </c>
      <c r="G310">
        <v>1142896221</v>
      </c>
      <c r="H310">
        <v>17.100000000000001</v>
      </c>
      <c r="I310">
        <v>7</v>
      </c>
      <c r="J310">
        <v>56.7</v>
      </c>
    </row>
    <row r="311" spans="1:10" x14ac:dyDescent="0.35">
      <c r="A311">
        <v>2015</v>
      </c>
      <c r="B311" t="s">
        <v>21</v>
      </c>
      <c r="C311">
        <v>32.9</v>
      </c>
      <c r="D311">
        <v>16</v>
      </c>
      <c r="E311">
        <v>1.7</v>
      </c>
      <c r="F311">
        <v>1866</v>
      </c>
      <c r="G311">
        <v>170058004</v>
      </c>
      <c r="H311">
        <v>36.6</v>
      </c>
      <c r="I311">
        <v>8</v>
      </c>
      <c r="J311">
        <v>11.2</v>
      </c>
    </row>
    <row r="312" spans="1:10" x14ac:dyDescent="0.35">
      <c r="A312">
        <v>2019</v>
      </c>
      <c r="B312" t="s">
        <v>19</v>
      </c>
      <c r="C312">
        <v>21</v>
      </c>
      <c r="D312">
        <v>19.8</v>
      </c>
      <c r="E312">
        <v>1.5</v>
      </c>
      <c r="F312">
        <v>1519</v>
      </c>
      <c r="G312">
        <v>341217904</v>
      </c>
      <c r="H312">
        <v>34.700000000000003</v>
      </c>
      <c r="I312">
        <v>5</v>
      </c>
      <c r="J312">
        <v>63.4</v>
      </c>
    </row>
    <row r="313" spans="1:10" x14ac:dyDescent="0.35">
      <c r="A313">
        <v>2023</v>
      </c>
      <c r="B313" t="s">
        <v>13</v>
      </c>
      <c r="C313">
        <v>22.4</v>
      </c>
      <c r="D313">
        <v>4.4000000000000004</v>
      </c>
      <c r="E313">
        <v>1</v>
      </c>
      <c r="F313">
        <v>2857</v>
      </c>
      <c r="G313">
        <v>94830920</v>
      </c>
      <c r="H313">
        <v>49.5</v>
      </c>
      <c r="I313">
        <v>11</v>
      </c>
      <c r="J313">
        <v>44.2</v>
      </c>
    </row>
    <row r="314" spans="1:10" x14ac:dyDescent="0.35">
      <c r="A314">
        <v>2007</v>
      </c>
      <c r="B314" t="s">
        <v>13</v>
      </c>
      <c r="C314">
        <v>7.7</v>
      </c>
      <c r="D314">
        <v>19.899999999999999</v>
      </c>
      <c r="E314">
        <v>1.6</v>
      </c>
      <c r="F314">
        <v>918</v>
      </c>
      <c r="G314">
        <v>203114192</v>
      </c>
      <c r="H314">
        <v>16.899999999999999</v>
      </c>
      <c r="I314">
        <v>10</v>
      </c>
      <c r="J314">
        <v>58.7</v>
      </c>
    </row>
    <row r="315" spans="1:10" x14ac:dyDescent="0.35">
      <c r="A315">
        <v>2006</v>
      </c>
      <c r="B315" t="s">
        <v>18</v>
      </c>
      <c r="C315">
        <v>26.5</v>
      </c>
      <c r="D315">
        <v>2.2999999999999998</v>
      </c>
      <c r="E315">
        <v>1.8</v>
      </c>
      <c r="F315">
        <v>943</v>
      </c>
      <c r="G315">
        <v>1179906692</v>
      </c>
      <c r="H315">
        <v>35.200000000000003</v>
      </c>
      <c r="I315">
        <v>12</v>
      </c>
      <c r="J315">
        <v>58.5</v>
      </c>
    </row>
    <row r="316" spans="1:10" x14ac:dyDescent="0.35">
      <c r="A316">
        <v>2002</v>
      </c>
      <c r="B316" t="s">
        <v>11</v>
      </c>
      <c r="C316">
        <v>17</v>
      </c>
      <c r="D316">
        <v>0.5</v>
      </c>
      <c r="E316">
        <v>3.5</v>
      </c>
      <c r="F316">
        <v>1184</v>
      </c>
      <c r="G316">
        <v>84528761</v>
      </c>
      <c r="H316">
        <v>7.3</v>
      </c>
      <c r="I316">
        <v>14</v>
      </c>
      <c r="J316">
        <v>21.4</v>
      </c>
    </row>
    <row r="317" spans="1:10" x14ac:dyDescent="0.35">
      <c r="A317">
        <v>2016</v>
      </c>
      <c r="B317" t="s">
        <v>18</v>
      </c>
      <c r="C317">
        <v>34.299999999999997</v>
      </c>
      <c r="D317">
        <v>1.4</v>
      </c>
      <c r="E317">
        <v>1.9</v>
      </c>
      <c r="F317">
        <v>2783</v>
      </c>
      <c r="G317">
        <v>578387192</v>
      </c>
      <c r="H317">
        <v>10.1</v>
      </c>
      <c r="I317">
        <v>13</v>
      </c>
      <c r="J317">
        <v>16.600000000000001</v>
      </c>
    </row>
    <row r="318" spans="1:10" x14ac:dyDescent="0.35">
      <c r="A318">
        <v>2000</v>
      </c>
      <c r="B318" t="s">
        <v>18</v>
      </c>
      <c r="C318">
        <v>29.7</v>
      </c>
      <c r="D318">
        <v>7.2</v>
      </c>
      <c r="E318">
        <v>1.1000000000000001</v>
      </c>
      <c r="F318">
        <v>1962</v>
      </c>
      <c r="G318">
        <v>811864189</v>
      </c>
      <c r="H318">
        <v>5.2</v>
      </c>
      <c r="I318">
        <v>8</v>
      </c>
      <c r="J318">
        <v>53.3</v>
      </c>
    </row>
    <row r="319" spans="1:10" x14ac:dyDescent="0.35">
      <c r="A319">
        <v>2015</v>
      </c>
      <c r="B319" t="s">
        <v>13</v>
      </c>
      <c r="C319">
        <v>20.7</v>
      </c>
      <c r="D319">
        <v>12.8</v>
      </c>
      <c r="E319">
        <v>4.3</v>
      </c>
      <c r="F319">
        <v>2761</v>
      </c>
      <c r="G319">
        <v>455823356</v>
      </c>
      <c r="H319">
        <v>50</v>
      </c>
      <c r="I319">
        <v>3</v>
      </c>
      <c r="J319">
        <v>19.399999999999999</v>
      </c>
    </row>
    <row r="320" spans="1:10" x14ac:dyDescent="0.35">
      <c r="A320">
        <v>2011</v>
      </c>
      <c r="B320" t="s">
        <v>21</v>
      </c>
      <c r="C320">
        <v>8.6999999999999993</v>
      </c>
      <c r="D320">
        <v>1.8</v>
      </c>
      <c r="E320">
        <v>2.5</v>
      </c>
      <c r="F320">
        <v>584</v>
      </c>
      <c r="G320">
        <v>117422206</v>
      </c>
      <c r="H320">
        <v>41.1</v>
      </c>
      <c r="I320">
        <v>5</v>
      </c>
      <c r="J320">
        <v>61</v>
      </c>
    </row>
    <row r="321" spans="1:10" x14ac:dyDescent="0.35">
      <c r="A321">
        <v>2018</v>
      </c>
      <c r="B321" t="s">
        <v>19</v>
      </c>
      <c r="C321">
        <v>30.8</v>
      </c>
      <c r="D321">
        <v>0.6</v>
      </c>
      <c r="E321">
        <v>2.4</v>
      </c>
      <c r="F321">
        <v>2267</v>
      </c>
      <c r="G321">
        <v>1247636178</v>
      </c>
      <c r="H321">
        <v>40.4</v>
      </c>
      <c r="I321">
        <v>7</v>
      </c>
      <c r="J321">
        <v>53.6</v>
      </c>
    </row>
    <row r="322" spans="1:10" x14ac:dyDescent="0.35">
      <c r="A322">
        <v>2021</v>
      </c>
      <c r="B322" t="s">
        <v>20</v>
      </c>
      <c r="C322">
        <v>29</v>
      </c>
      <c r="D322">
        <v>18.8</v>
      </c>
      <c r="E322">
        <v>2.2000000000000002</v>
      </c>
      <c r="F322">
        <v>584</v>
      </c>
      <c r="G322">
        <v>1218629667</v>
      </c>
      <c r="H322">
        <v>27.9</v>
      </c>
      <c r="I322">
        <v>8</v>
      </c>
      <c r="J322">
        <v>60.5</v>
      </c>
    </row>
    <row r="323" spans="1:10" x14ac:dyDescent="0.35">
      <c r="A323">
        <v>2022</v>
      </c>
      <c r="B323" t="s">
        <v>11</v>
      </c>
      <c r="C323">
        <v>10.5</v>
      </c>
      <c r="D323">
        <v>16.5</v>
      </c>
      <c r="E323">
        <v>4.9000000000000004</v>
      </c>
      <c r="F323">
        <v>2444</v>
      </c>
      <c r="G323">
        <v>267009905</v>
      </c>
      <c r="H323">
        <v>18.5</v>
      </c>
      <c r="I323">
        <v>2</v>
      </c>
      <c r="J323">
        <v>27.9</v>
      </c>
    </row>
    <row r="324" spans="1:10" x14ac:dyDescent="0.35">
      <c r="A324">
        <v>2021</v>
      </c>
      <c r="B324" t="s">
        <v>13</v>
      </c>
      <c r="C324">
        <v>13.9</v>
      </c>
      <c r="D324">
        <v>16.3</v>
      </c>
      <c r="E324">
        <v>1.7</v>
      </c>
      <c r="F324">
        <v>2612</v>
      </c>
      <c r="G324">
        <v>46153952</v>
      </c>
      <c r="H324">
        <v>11.8</v>
      </c>
      <c r="I324">
        <v>1</v>
      </c>
      <c r="J324">
        <v>29</v>
      </c>
    </row>
    <row r="325" spans="1:10" x14ac:dyDescent="0.35">
      <c r="A325">
        <v>2013</v>
      </c>
      <c r="B325" t="s">
        <v>19</v>
      </c>
      <c r="C325">
        <v>28.8</v>
      </c>
      <c r="D325">
        <v>17.7</v>
      </c>
      <c r="E325">
        <v>4.5999999999999996</v>
      </c>
      <c r="F325">
        <v>2169</v>
      </c>
      <c r="G325">
        <v>481755340</v>
      </c>
      <c r="H325">
        <v>17.8</v>
      </c>
      <c r="I325">
        <v>5</v>
      </c>
      <c r="J325">
        <v>50.3</v>
      </c>
    </row>
    <row r="326" spans="1:10" x14ac:dyDescent="0.35">
      <c r="A326">
        <v>2005</v>
      </c>
      <c r="B326" t="s">
        <v>10</v>
      </c>
      <c r="C326">
        <v>10.6</v>
      </c>
      <c r="D326">
        <v>14.2</v>
      </c>
      <c r="E326">
        <v>4.0999999999999996</v>
      </c>
      <c r="F326">
        <v>1162</v>
      </c>
      <c r="G326">
        <v>1125808525</v>
      </c>
      <c r="H326">
        <v>21.9</v>
      </c>
      <c r="I326">
        <v>3</v>
      </c>
      <c r="J326">
        <v>11.9</v>
      </c>
    </row>
    <row r="327" spans="1:10" x14ac:dyDescent="0.35">
      <c r="A327">
        <v>2005</v>
      </c>
      <c r="B327" t="s">
        <v>20</v>
      </c>
      <c r="C327">
        <v>32.5</v>
      </c>
      <c r="D327">
        <v>2.5</v>
      </c>
      <c r="E327">
        <v>1.3</v>
      </c>
      <c r="F327">
        <v>1126</v>
      </c>
      <c r="G327">
        <v>471324215</v>
      </c>
      <c r="H327">
        <v>39</v>
      </c>
      <c r="I327">
        <v>0</v>
      </c>
      <c r="J327">
        <v>53.6</v>
      </c>
    </row>
    <row r="328" spans="1:10" x14ac:dyDescent="0.35">
      <c r="A328">
        <v>2012</v>
      </c>
      <c r="B328" t="s">
        <v>20</v>
      </c>
      <c r="C328">
        <v>17.7</v>
      </c>
      <c r="D328">
        <v>8.3000000000000007</v>
      </c>
      <c r="E328">
        <v>4.9000000000000004</v>
      </c>
      <c r="F328">
        <v>563</v>
      </c>
      <c r="G328">
        <v>294913021</v>
      </c>
      <c r="H328">
        <v>29.3</v>
      </c>
      <c r="I328">
        <v>7</v>
      </c>
      <c r="J328">
        <v>60.1</v>
      </c>
    </row>
    <row r="329" spans="1:10" x14ac:dyDescent="0.35">
      <c r="A329">
        <v>2018</v>
      </c>
      <c r="B329" t="s">
        <v>14</v>
      </c>
      <c r="C329">
        <v>7.6</v>
      </c>
      <c r="D329">
        <v>14.6</v>
      </c>
      <c r="E329">
        <v>2.1</v>
      </c>
      <c r="F329">
        <v>1418</v>
      </c>
      <c r="G329">
        <v>1255100522</v>
      </c>
      <c r="H329">
        <v>8.5</v>
      </c>
      <c r="I329">
        <v>8</v>
      </c>
      <c r="J329">
        <v>34.9</v>
      </c>
    </row>
    <row r="330" spans="1:10" x14ac:dyDescent="0.35">
      <c r="A330">
        <v>2021</v>
      </c>
      <c r="B330" t="s">
        <v>23</v>
      </c>
      <c r="C330">
        <v>29.5</v>
      </c>
      <c r="D330">
        <v>6</v>
      </c>
      <c r="E330">
        <v>1.4</v>
      </c>
      <c r="F330">
        <v>1875</v>
      </c>
      <c r="G330">
        <v>153653744</v>
      </c>
      <c r="H330">
        <v>5.8</v>
      </c>
      <c r="I330">
        <v>13</v>
      </c>
      <c r="J330">
        <v>55.9</v>
      </c>
    </row>
    <row r="331" spans="1:10" x14ac:dyDescent="0.35">
      <c r="A331">
        <v>2007</v>
      </c>
      <c r="B331" t="s">
        <v>11</v>
      </c>
      <c r="C331">
        <v>16.2</v>
      </c>
      <c r="D331">
        <v>13.9</v>
      </c>
      <c r="E331">
        <v>4.3</v>
      </c>
      <c r="F331">
        <v>1681</v>
      </c>
      <c r="G331">
        <v>1078493355</v>
      </c>
      <c r="H331">
        <v>9.6</v>
      </c>
      <c r="I331">
        <v>8</v>
      </c>
      <c r="J331">
        <v>20.5</v>
      </c>
    </row>
    <row r="332" spans="1:10" x14ac:dyDescent="0.35">
      <c r="A332">
        <v>2001</v>
      </c>
      <c r="B332" t="s">
        <v>20</v>
      </c>
      <c r="C332">
        <v>20.8</v>
      </c>
      <c r="D332">
        <v>1</v>
      </c>
      <c r="E332">
        <v>3.8</v>
      </c>
      <c r="F332">
        <v>2112</v>
      </c>
      <c r="G332">
        <v>42474142</v>
      </c>
      <c r="H332">
        <v>23.5</v>
      </c>
      <c r="I332">
        <v>1</v>
      </c>
      <c r="J332">
        <v>29.3</v>
      </c>
    </row>
    <row r="333" spans="1:10" x14ac:dyDescent="0.35">
      <c r="A333">
        <v>2020</v>
      </c>
      <c r="B333" t="s">
        <v>13</v>
      </c>
      <c r="C333">
        <v>8.4</v>
      </c>
      <c r="D333">
        <v>6.5</v>
      </c>
      <c r="E333">
        <v>3.5</v>
      </c>
      <c r="F333">
        <v>990</v>
      </c>
      <c r="G333">
        <v>1225881222</v>
      </c>
      <c r="H333">
        <v>47</v>
      </c>
      <c r="I333">
        <v>8</v>
      </c>
      <c r="J333">
        <v>68.5</v>
      </c>
    </row>
    <row r="334" spans="1:10" x14ac:dyDescent="0.35">
      <c r="A334">
        <v>2000</v>
      </c>
      <c r="B334" t="s">
        <v>14</v>
      </c>
      <c r="C334">
        <v>5.0999999999999996</v>
      </c>
      <c r="D334">
        <v>11.2</v>
      </c>
      <c r="E334">
        <v>1.6</v>
      </c>
      <c r="F334">
        <v>2378</v>
      </c>
      <c r="G334">
        <v>495220820</v>
      </c>
      <c r="H334">
        <v>33.700000000000003</v>
      </c>
      <c r="I334">
        <v>6</v>
      </c>
      <c r="J334">
        <v>69.2</v>
      </c>
    </row>
    <row r="335" spans="1:10" x14ac:dyDescent="0.35">
      <c r="A335">
        <v>2014</v>
      </c>
      <c r="B335" t="s">
        <v>19</v>
      </c>
      <c r="C335">
        <v>24.1</v>
      </c>
      <c r="D335">
        <v>12.8</v>
      </c>
      <c r="E335">
        <v>2.9</v>
      </c>
      <c r="F335">
        <v>2440</v>
      </c>
      <c r="G335">
        <v>246829711</v>
      </c>
      <c r="H335">
        <v>41.1</v>
      </c>
      <c r="I335">
        <v>4</v>
      </c>
      <c r="J335">
        <v>40.799999999999997</v>
      </c>
    </row>
    <row r="336" spans="1:10" x14ac:dyDescent="0.35">
      <c r="A336">
        <v>2000</v>
      </c>
      <c r="B336" t="s">
        <v>10</v>
      </c>
      <c r="C336">
        <v>20.5</v>
      </c>
      <c r="D336">
        <v>11.8</v>
      </c>
      <c r="E336">
        <v>4.0999999999999996</v>
      </c>
      <c r="F336">
        <v>812</v>
      </c>
      <c r="G336">
        <v>39478806</v>
      </c>
      <c r="H336">
        <v>26</v>
      </c>
      <c r="I336">
        <v>6</v>
      </c>
      <c r="J336">
        <v>66.099999999999994</v>
      </c>
    </row>
    <row r="337" spans="1:10" x14ac:dyDescent="0.35">
      <c r="A337">
        <v>2004</v>
      </c>
      <c r="B337" t="s">
        <v>17</v>
      </c>
      <c r="C337">
        <v>22.8</v>
      </c>
      <c r="D337">
        <v>14.1</v>
      </c>
      <c r="E337">
        <v>2.2000000000000002</v>
      </c>
      <c r="F337">
        <v>1418</v>
      </c>
      <c r="G337">
        <v>217927603</v>
      </c>
      <c r="H337">
        <v>21.3</v>
      </c>
      <c r="I337">
        <v>12</v>
      </c>
      <c r="J337">
        <v>41.4</v>
      </c>
    </row>
    <row r="338" spans="1:10" x14ac:dyDescent="0.35">
      <c r="A338">
        <v>2015</v>
      </c>
      <c r="B338" t="s">
        <v>11</v>
      </c>
      <c r="C338">
        <v>28.8</v>
      </c>
      <c r="D338">
        <v>0.6</v>
      </c>
      <c r="E338">
        <v>2.2000000000000002</v>
      </c>
      <c r="F338">
        <v>2382</v>
      </c>
      <c r="G338">
        <v>204172325</v>
      </c>
      <c r="H338">
        <v>9.9</v>
      </c>
      <c r="I338">
        <v>8</v>
      </c>
      <c r="J338">
        <v>27.5</v>
      </c>
    </row>
    <row r="339" spans="1:10" x14ac:dyDescent="0.35">
      <c r="A339">
        <v>2018</v>
      </c>
      <c r="B339" t="s">
        <v>21</v>
      </c>
      <c r="C339">
        <v>24.4</v>
      </c>
      <c r="D339">
        <v>2.5</v>
      </c>
      <c r="E339">
        <v>1</v>
      </c>
      <c r="F339">
        <v>1312</v>
      </c>
      <c r="G339">
        <v>1197982965</v>
      </c>
      <c r="H339">
        <v>44.4</v>
      </c>
      <c r="I339">
        <v>7</v>
      </c>
      <c r="J339">
        <v>26</v>
      </c>
    </row>
    <row r="340" spans="1:10" x14ac:dyDescent="0.35">
      <c r="A340">
        <v>2003</v>
      </c>
      <c r="B340" t="s">
        <v>18</v>
      </c>
      <c r="C340">
        <v>10.199999999999999</v>
      </c>
      <c r="D340">
        <v>17.399999999999999</v>
      </c>
      <c r="E340">
        <v>1.7</v>
      </c>
      <c r="F340">
        <v>1989</v>
      </c>
      <c r="G340">
        <v>1129377860</v>
      </c>
      <c r="H340">
        <v>40.200000000000003</v>
      </c>
      <c r="I340">
        <v>5</v>
      </c>
      <c r="J340">
        <v>65.8</v>
      </c>
    </row>
    <row r="341" spans="1:10" x14ac:dyDescent="0.35">
      <c r="A341">
        <v>2002</v>
      </c>
      <c r="B341" t="s">
        <v>22</v>
      </c>
      <c r="C341">
        <v>15.8</v>
      </c>
      <c r="D341">
        <v>13.8</v>
      </c>
      <c r="E341">
        <v>4.5</v>
      </c>
      <c r="F341">
        <v>1826</v>
      </c>
      <c r="G341">
        <v>614382775</v>
      </c>
      <c r="H341">
        <v>12.6</v>
      </c>
      <c r="I341">
        <v>12</v>
      </c>
      <c r="J341">
        <v>20.3</v>
      </c>
    </row>
    <row r="342" spans="1:10" x14ac:dyDescent="0.35">
      <c r="A342">
        <v>2016</v>
      </c>
      <c r="B342" t="s">
        <v>22</v>
      </c>
      <c r="C342">
        <v>32.200000000000003</v>
      </c>
      <c r="D342">
        <v>2.7</v>
      </c>
      <c r="E342">
        <v>2.8</v>
      </c>
      <c r="F342">
        <v>1179</v>
      </c>
      <c r="G342">
        <v>343865425</v>
      </c>
      <c r="H342">
        <v>28.1</v>
      </c>
      <c r="I342">
        <v>3</v>
      </c>
      <c r="J342">
        <v>44.8</v>
      </c>
    </row>
    <row r="343" spans="1:10" x14ac:dyDescent="0.35">
      <c r="A343">
        <v>2016</v>
      </c>
      <c r="B343" t="s">
        <v>19</v>
      </c>
      <c r="C343">
        <v>28.1</v>
      </c>
      <c r="D343">
        <v>16.899999999999999</v>
      </c>
      <c r="E343">
        <v>4.9000000000000004</v>
      </c>
      <c r="F343">
        <v>934</v>
      </c>
      <c r="G343">
        <v>1393981934</v>
      </c>
      <c r="H343">
        <v>26.9</v>
      </c>
      <c r="I343">
        <v>12</v>
      </c>
      <c r="J343">
        <v>43.3</v>
      </c>
    </row>
    <row r="344" spans="1:10" x14ac:dyDescent="0.35">
      <c r="A344">
        <v>2011</v>
      </c>
      <c r="B344" t="s">
        <v>12</v>
      </c>
      <c r="C344">
        <v>21.7</v>
      </c>
      <c r="D344">
        <v>5.2</v>
      </c>
      <c r="E344">
        <v>2.6</v>
      </c>
      <c r="F344">
        <v>1181</v>
      </c>
      <c r="G344">
        <v>1214544133</v>
      </c>
      <c r="H344">
        <v>33.1</v>
      </c>
      <c r="I344">
        <v>14</v>
      </c>
      <c r="J344">
        <v>54.4</v>
      </c>
    </row>
    <row r="345" spans="1:10" x14ac:dyDescent="0.35">
      <c r="A345">
        <v>2013</v>
      </c>
      <c r="B345" t="s">
        <v>12</v>
      </c>
      <c r="C345">
        <v>12.7</v>
      </c>
      <c r="D345">
        <v>9.8000000000000007</v>
      </c>
      <c r="E345">
        <v>3.9</v>
      </c>
      <c r="F345">
        <v>1658</v>
      </c>
      <c r="G345">
        <v>1199331484</v>
      </c>
      <c r="H345">
        <v>47.6</v>
      </c>
      <c r="I345">
        <v>0</v>
      </c>
      <c r="J345">
        <v>40</v>
      </c>
    </row>
    <row r="346" spans="1:10" x14ac:dyDescent="0.35">
      <c r="A346">
        <v>2020</v>
      </c>
      <c r="B346" t="s">
        <v>19</v>
      </c>
      <c r="C346">
        <v>14.1</v>
      </c>
      <c r="D346">
        <v>3.3</v>
      </c>
      <c r="E346">
        <v>2.1</v>
      </c>
      <c r="F346">
        <v>1573</v>
      </c>
      <c r="G346">
        <v>1391047250</v>
      </c>
      <c r="H346">
        <v>31.1</v>
      </c>
      <c r="I346">
        <v>5</v>
      </c>
      <c r="J346">
        <v>26.3</v>
      </c>
    </row>
    <row r="347" spans="1:10" x14ac:dyDescent="0.35">
      <c r="A347">
        <v>2005</v>
      </c>
      <c r="B347" t="s">
        <v>13</v>
      </c>
      <c r="C347">
        <v>27</v>
      </c>
      <c r="D347">
        <v>14.3</v>
      </c>
      <c r="E347">
        <v>2.5</v>
      </c>
      <c r="F347">
        <v>1955</v>
      </c>
      <c r="G347">
        <v>898654624</v>
      </c>
      <c r="H347">
        <v>29.3</v>
      </c>
      <c r="I347">
        <v>2</v>
      </c>
      <c r="J347">
        <v>20.2</v>
      </c>
    </row>
    <row r="348" spans="1:10" x14ac:dyDescent="0.35">
      <c r="A348">
        <v>2002</v>
      </c>
      <c r="B348" t="s">
        <v>20</v>
      </c>
      <c r="C348">
        <v>30.5</v>
      </c>
      <c r="D348">
        <v>13.5</v>
      </c>
      <c r="E348">
        <v>1.8</v>
      </c>
      <c r="F348">
        <v>2887</v>
      </c>
      <c r="G348">
        <v>377355052</v>
      </c>
      <c r="H348">
        <v>7.3</v>
      </c>
      <c r="I348">
        <v>5</v>
      </c>
      <c r="J348">
        <v>47.2</v>
      </c>
    </row>
    <row r="349" spans="1:10" x14ac:dyDescent="0.35">
      <c r="A349">
        <v>2008</v>
      </c>
      <c r="B349" t="s">
        <v>23</v>
      </c>
      <c r="C349">
        <v>25.1</v>
      </c>
      <c r="D349">
        <v>4.5999999999999996</v>
      </c>
      <c r="E349">
        <v>2.4</v>
      </c>
      <c r="F349">
        <v>2894</v>
      </c>
      <c r="G349">
        <v>237078466</v>
      </c>
      <c r="H349">
        <v>7.8</v>
      </c>
      <c r="I349">
        <v>5</v>
      </c>
      <c r="J349">
        <v>53.1</v>
      </c>
    </row>
    <row r="350" spans="1:10" x14ac:dyDescent="0.35">
      <c r="A350">
        <v>2004</v>
      </c>
      <c r="B350" t="s">
        <v>11</v>
      </c>
      <c r="C350">
        <v>29.3</v>
      </c>
      <c r="D350">
        <v>17.3</v>
      </c>
      <c r="E350">
        <v>3.2</v>
      </c>
      <c r="F350">
        <v>1870</v>
      </c>
      <c r="G350">
        <v>1377931241</v>
      </c>
      <c r="H350">
        <v>13.4</v>
      </c>
      <c r="I350">
        <v>13</v>
      </c>
      <c r="J350">
        <v>44.2</v>
      </c>
    </row>
    <row r="351" spans="1:10" x14ac:dyDescent="0.35">
      <c r="A351">
        <v>2023</v>
      </c>
      <c r="B351" t="s">
        <v>22</v>
      </c>
      <c r="C351">
        <v>28</v>
      </c>
      <c r="D351">
        <v>8.3000000000000007</v>
      </c>
      <c r="E351">
        <v>5</v>
      </c>
      <c r="F351">
        <v>1148</v>
      </c>
      <c r="G351">
        <v>338334548</v>
      </c>
      <c r="H351">
        <v>6.5</v>
      </c>
      <c r="I351">
        <v>3</v>
      </c>
      <c r="J351">
        <v>54.3</v>
      </c>
    </row>
    <row r="352" spans="1:10" x14ac:dyDescent="0.35">
      <c r="A352">
        <v>2016</v>
      </c>
      <c r="B352" t="s">
        <v>22</v>
      </c>
      <c r="C352">
        <v>9.5</v>
      </c>
      <c r="D352">
        <v>6.2</v>
      </c>
      <c r="E352">
        <v>3.7</v>
      </c>
      <c r="F352">
        <v>744</v>
      </c>
      <c r="G352">
        <v>355644712</v>
      </c>
      <c r="H352">
        <v>38.5</v>
      </c>
      <c r="I352">
        <v>1</v>
      </c>
      <c r="J352">
        <v>18.5</v>
      </c>
    </row>
    <row r="353" spans="1:10" x14ac:dyDescent="0.35">
      <c r="A353">
        <v>2013</v>
      </c>
      <c r="B353" t="s">
        <v>23</v>
      </c>
      <c r="C353">
        <v>17.7</v>
      </c>
      <c r="D353">
        <v>3.5</v>
      </c>
      <c r="E353">
        <v>1.8</v>
      </c>
      <c r="F353">
        <v>2656</v>
      </c>
      <c r="G353">
        <v>664661890</v>
      </c>
      <c r="H353">
        <v>37.5</v>
      </c>
      <c r="I353">
        <v>14</v>
      </c>
      <c r="J353">
        <v>62.9</v>
      </c>
    </row>
    <row r="354" spans="1:10" x14ac:dyDescent="0.35">
      <c r="A354">
        <v>2020</v>
      </c>
      <c r="B354" t="s">
        <v>20</v>
      </c>
      <c r="C354">
        <v>9.6</v>
      </c>
      <c r="D354">
        <v>5.7</v>
      </c>
      <c r="E354">
        <v>1.2</v>
      </c>
      <c r="F354">
        <v>795</v>
      </c>
      <c r="G354">
        <v>988849880</v>
      </c>
      <c r="H354">
        <v>11.1</v>
      </c>
      <c r="I354">
        <v>8</v>
      </c>
      <c r="J354">
        <v>44.9</v>
      </c>
    </row>
    <row r="355" spans="1:10" x14ac:dyDescent="0.35">
      <c r="A355">
        <v>2002</v>
      </c>
      <c r="B355" t="s">
        <v>22</v>
      </c>
      <c r="C355">
        <v>12.1</v>
      </c>
      <c r="D355">
        <v>0.9</v>
      </c>
      <c r="E355">
        <v>1.5</v>
      </c>
      <c r="F355">
        <v>2659</v>
      </c>
      <c r="G355">
        <v>45925925</v>
      </c>
      <c r="H355">
        <v>42.6</v>
      </c>
      <c r="I355">
        <v>1</v>
      </c>
      <c r="J355">
        <v>17.600000000000001</v>
      </c>
    </row>
    <row r="356" spans="1:10" x14ac:dyDescent="0.35">
      <c r="A356">
        <v>2000</v>
      </c>
      <c r="B356" t="s">
        <v>18</v>
      </c>
      <c r="C356">
        <v>31.1</v>
      </c>
      <c r="D356">
        <v>11.9</v>
      </c>
      <c r="E356">
        <v>3.3</v>
      </c>
      <c r="F356">
        <v>2112</v>
      </c>
      <c r="G356">
        <v>275452460</v>
      </c>
      <c r="H356">
        <v>12</v>
      </c>
      <c r="I356">
        <v>2</v>
      </c>
      <c r="J356">
        <v>37.700000000000003</v>
      </c>
    </row>
    <row r="357" spans="1:10" x14ac:dyDescent="0.35">
      <c r="A357">
        <v>2019</v>
      </c>
      <c r="B357" t="s">
        <v>21</v>
      </c>
      <c r="C357">
        <v>19.2</v>
      </c>
      <c r="D357">
        <v>16.899999999999999</v>
      </c>
      <c r="E357">
        <v>4.0999999999999996</v>
      </c>
      <c r="F357">
        <v>2890</v>
      </c>
      <c r="G357">
        <v>1112504950</v>
      </c>
      <c r="H357">
        <v>18.600000000000001</v>
      </c>
      <c r="I357">
        <v>9</v>
      </c>
      <c r="J357">
        <v>60.7</v>
      </c>
    </row>
    <row r="358" spans="1:10" x14ac:dyDescent="0.35">
      <c r="A358">
        <v>2020</v>
      </c>
      <c r="B358" t="s">
        <v>11</v>
      </c>
      <c r="C358">
        <v>21.1</v>
      </c>
      <c r="D358">
        <v>11.2</v>
      </c>
      <c r="E358">
        <v>4.8</v>
      </c>
      <c r="F358">
        <v>2648</v>
      </c>
      <c r="G358">
        <v>320264723</v>
      </c>
      <c r="H358">
        <v>16.2</v>
      </c>
      <c r="I358">
        <v>0</v>
      </c>
      <c r="J358">
        <v>63.9</v>
      </c>
    </row>
    <row r="359" spans="1:10" x14ac:dyDescent="0.35">
      <c r="A359">
        <v>2022</v>
      </c>
      <c r="B359" t="s">
        <v>24</v>
      </c>
      <c r="C359">
        <v>10.4</v>
      </c>
      <c r="D359">
        <v>4.8</v>
      </c>
      <c r="E359">
        <v>1.1000000000000001</v>
      </c>
      <c r="F359">
        <v>2127</v>
      </c>
      <c r="G359">
        <v>1360173043</v>
      </c>
      <c r="H359">
        <v>21.8</v>
      </c>
      <c r="I359">
        <v>6</v>
      </c>
      <c r="J359">
        <v>25.9</v>
      </c>
    </row>
    <row r="360" spans="1:10" x14ac:dyDescent="0.35">
      <c r="A360">
        <v>2000</v>
      </c>
      <c r="B360" t="s">
        <v>22</v>
      </c>
      <c r="C360">
        <v>14.4</v>
      </c>
      <c r="D360">
        <v>1.2</v>
      </c>
      <c r="E360">
        <v>3.1</v>
      </c>
      <c r="F360">
        <v>527</v>
      </c>
      <c r="G360">
        <v>496479467</v>
      </c>
      <c r="H360">
        <v>16.5</v>
      </c>
      <c r="I360">
        <v>14</v>
      </c>
      <c r="J360">
        <v>52.7</v>
      </c>
    </row>
    <row r="361" spans="1:10" x14ac:dyDescent="0.35">
      <c r="A361">
        <v>2002</v>
      </c>
      <c r="B361" t="s">
        <v>19</v>
      </c>
      <c r="C361">
        <v>11.9</v>
      </c>
      <c r="D361">
        <v>4.7</v>
      </c>
      <c r="E361">
        <v>2.9</v>
      </c>
      <c r="F361">
        <v>2485</v>
      </c>
      <c r="G361">
        <v>374520492</v>
      </c>
      <c r="H361">
        <v>27</v>
      </c>
      <c r="I361">
        <v>0</v>
      </c>
      <c r="J361">
        <v>16</v>
      </c>
    </row>
    <row r="362" spans="1:10" x14ac:dyDescent="0.35">
      <c r="A362">
        <v>2017</v>
      </c>
      <c r="B362" t="s">
        <v>21</v>
      </c>
      <c r="C362">
        <v>11.2</v>
      </c>
      <c r="D362">
        <v>8.6</v>
      </c>
      <c r="E362">
        <v>3.6</v>
      </c>
      <c r="F362">
        <v>2060</v>
      </c>
      <c r="G362">
        <v>1303319060</v>
      </c>
      <c r="H362">
        <v>23.3</v>
      </c>
      <c r="I362">
        <v>10</v>
      </c>
      <c r="J362">
        <v>12</v>
      </c>
    </row>
    <row r="363" spans="1:10" x14ac:dyDescent="0.35">
      <c r="A363">
        <v>2009</v>
      </c>
      <c r="B363" t="s">
        <v>22</v>
      </c>
      <c r="C363">
        <v>24.1</v>
      </c>
      <c r="D363">
        <v>15.3</v>
      </c>
      <c r="E363">
        <v>3.2</v>
      </c>
      <c r="F363">
        <v>557</v>
      </c>
      <c r="G363">
        <v>915322799</v>
      </c>
      <c r="H363">
        <v>49.4</v>
      </c>
      <c r="I363">
        <v>8</v>
      </c>
      <c r="J363">
        <v>43.6</v>
      </c>
    </row>
    <row r="364" spans="1:10" x14ac:dyDescent="0.35">
      <c r="A364">
        <v>2021</v>
      </c>
      <c r="B364" t="s">
        <v>16</v>
      </c>
      <c r="C364">
        <v>12.7</v>
      </c>
      <c r="D364">
        <v>4.2</v>
      </c>
      <c r="E364">
        <v>3.7</v>
      </c>
      <c r="F364">
        <v>2021</v>
      </c>
      <c r="G364">
        <v>1112155060</v>
      </c>
      <c r="H364">
        <v>7.5</v>
      </c>
      <c r="I364">
        <v>10</v>
      </c>
      <c r="J364">
        <v>51.7</v>
      </c>
    </row>
    <row r="365" spans="1:10" x14ac:dyDescent="0.35">
      <c r="A365">
        <v>2002</v>
      </c>
      <c r="B365" t="s">
        <v>10</v>
      </c>
      <c r="C365">
        <v>24</v>
      </c>
      <c r="D365">
        <v>14.5</v>
      </c>
      <c r="E365">
        <v>3.6</v>
      </c>
      <c r="F365">
        <v>796</v>
      </c>
      <c r="G365">
        <v>305315340</v>
      </c>
      <c r="H365">
        <v>11.4</v>
      </c>
      <c r="I365">
        <v>10</v>
      </c>
      <c r="J365">
        <v>57.7</v>
      </c>
    </row>
    <row r="366" spans="1:10" x14ac:dyDescent="0.35">
      <c r="A366">
        <v>2007</v>
      </c>
      <c r="B366" t="s">
        <v>18</v>
      </c>
      <c r="C366">
        <v>6.8</v>
      </c>
      <c r="D366">
        <v>17.399999999999999</v>
      </c>
      <c r="E366">
        <v>1.5</v>
      </c>
      <c r="F366">
        <v>2681</v>
      </c>
      <c r="G366">
        <v>1264503560</v>
      </c>
      <c r="H366">
        <v>7.4</v>
      </c>
      <c r="I366">
        <v>0</v>
      </c>
      <c r="J366">
        <v>30.4</v>
      </c>
    </row>
    <row r="367" spans="1:10" x14ac:dyDescent="0.35">
      <c r="A367">
        <v>2013</v>
      </c>
      <c r="B367" t="s">
        <v>21</v>
      </c>
      <c r="C367">
        <v>9.3000000000000007</v>
      </c>
      <c r="D367">
        <v>9.4</v>
      </c>
      <c r="E367">
        <v>4.2</v>
      </c>
      <c r="F367">
        <v>2796</v>
      </c>
      <c r="G367">
        <v>27559312</v>
      </c>
      <c r="H367">
        <v>33.200000000000003</v>
      </c>
      <c r="I367">
        <v>4</v>
      </c>
      <c r="J367">
        <v>10.4</v>
      </c>
    </row>
    <row r="368" spans="1:10" x14ac:dyDescent="0.35">
      <c r="A368">
        <v>2023</v>
      </c>
      <c r="B368" t="s">
        <v>14</v>
      </c>
      <c r="C368">
        <v>13.2</v>
      </c>
      <c r="D368">
        <v>16.5</v>
      </c>
      <c r="E368">
        <v>1.5</v>
      </c>
      <c r="F368">
        <v>1401</v>
      </c>
      <c r="G368">
        <v>538799164</v>
      </c>
      <c r="H368">
        <v>7.5</v>
      </c>
      <c r="I368">
        <v>6</v>
      </c>
      <c r="J368">
        <v>38.799999999999997</v>
      </c>
    </row>
    <row r="369" spans="1:10" x14ac:dyDescent="0.35">
      <c r="A369">
        <v>2017</v>
      </c>
      <c r="B369" t="s">
        <v>24</v>
      </c>
      <c r="C369">
        <v>22.9</v>
      </c>
      <c r="D369">
        <v>11.3</v>
      </c>
      <c r="E369">
        <v>3.8</v>
      </c>
      <c r="F369">
        <v>2464</v>
      </c>
      <c r="G369">
        <v>1335375745</v>
      </c>
      <c r="H369">
        <v>42.6</v>
      </c>
      <c r="I369">
        <v>2</v>
      </c>
      <c r="J369">
        <v>11</v>
      </c>
    </row>
    <row r="370" spans="1:10" x14ac:dyDescent="0.35">
      <c r="A370">
        <v>2014</v>
      </c>
      <c r="B370" t="s">
        <v>10</v>
      </c>
      <c r="C370">
        <v>25.3</v>
      </c>
      <c r="D370">
        <v>12.9</v>
      </c>
      <c r="E370">
        <v>2.7</v>
      </c>
      <c r="F370">
        <v>1598</v>
      </c>
      <c r="G370">
        <v>772826167</v>
      </c>
      <c r="H370">
        <v>28</v>
      </c>
      <c r="I370">
        <v>8</v>
      </c>
      <c r="J370">
        <v>15.5</v>
      </c>
    </row>
    <row r="371" spans="1:10" x14ac:dyDescent="0.35">
      <c r="A371">
        <v>2021</v>
      </c>
      <c r="B371" t="s">
        <v>15</v>
      </c>
      <c r="C371">
        <v>18.3</v>
      </c>
      <c r="D371">
        <v>10.8</v>
      </c>
      <c r="E371">
        <v>3.1</v>
      </c>
      <c r="F371">
        <v>2177</v>
      </c>
      <c r="G371">
        <v>393241030</v>
      </c>
      <c r="H371">
        <v>28.7</v>
      </c>
      <c r="I371">
        <v>7</v>
      </c>
      <c r="J371">
        <v>29.6</v>
      </c>
    </row>
    <row r="372" spans="1:10" x14ac:dyDescent="0.35">
      <c r="A372">
        <v>2022</v>
      </c>
      <c r="B372" t="s">
        <v>19</v>
      </c>
      <c r="C372">
        <v>18.399999999999999</v>
      </c>
      <c r="D372">
        <v>9.5</v>
      </c>
      <c r="E372">
        <v>4.5999999999999996</v>
      </c>
      <c r="F372">
        <v>1691</v>
      </c>
      <c r="G372">
        <v>302427829</v>
      </c>
      <c r="H372">
        <v>30.3</v>
      </c>
      <c r="I372">
        <v>12</v>
      </c>
      <c r="J372">
        <v>36.200000000000003</v>
      </c>
    </row>
    <row r="373" spans="1:10" x14ac:dyDescent="0.35">
      <c r="A373">
        <v>2001</v>
      </c>
      <c r="B373" t="s">
        <v>19</v>
      </c>
      <c r="C373">
        <v>26.7</v>
      </c>
      <c r="D373">
        <v>5.0999999999999996</v>
      </c>
      <c r="E373">
        <v>4.5999999999999996</v>
      </c>
      <c r="F373">
        <v>1270</v>
      </c>
      <c r="G373">
        <v>694412542</v>
      </c>
      <c r="H373">
        <v>12.7</v>
      </c>
      <c r="I373">
        <v>14</v>
      </c>
      <c r="J373">
        <v>26.8</v>
      </c>
    </row>
    <row r="374" spans="1:10" x14ac:dyDescent="0.35">
      <c r="A374">
        <v>2009</v>
      </c>
      <c r="B374" t="s">
        <v>11</v>
      </c>
      <c r="C374">
        <v>5.5</v>
      </c>
      <c r="D374">
        <v>6.4</v>
      </c>
      <c r="E374">
        <v>4.3</v>
      </c>
      <c r="F374">
        <v>2026</v>
      </c>
      <c r="G374">
        <v>474288233</v>
      </c>
      <c r="H374">
        <v>13.9</v>
      </c>
      <c r="I374">
        <v>2</v>
      </c>
      <c r="J374">
        <v>44.9</v>
      </c>
    </row>
    <row r="375" spans="1:10" x14ac:dyDescent="0.35">
      <c r="A375">
        <v>2001</v>
      </c>
      <c r="B375" t="s">
        <v>23</v>
      </c>
      <c r="C375">
        <v>15.2</v>
      </c>
      <c r="D375">
        <v>6.2</v>
      </c>
      <c r="E375">
        <v>3</v>
      </c>
      <c r="F375">
        <v>1878</v>
      </c>
      <c r="G375">
        <v>162233683</v>
      </c>
      <c r="H375">
        <v>19.3</v>
      </c>
      <c r="I375">
        <v>14</v>
      </c>
      <c r="J375">
        <v>13.3</v>
      </c>
    </row>
    <row r="376" spans="1:10" x14ac:dyDescent="0.35">
      <c r="A376">
        <v>2016</v>
      </c>
      <c r="B376" t="s">
        <v>10</v>
      </c>
      <c r="C376">
        <v>29.6</v>
      </c>
      <c r="D376">
        <v>11.5</v>
      </c>
      <c r="E376">
        <v>3.9</v>
      </c>
      <c r="F376">
        <v>1748</v>
      </c>
      <c r="G376">
        <v>1238813576</v>
      </c>
      <c r="H376">
        <v>31.7</v>
      </c>
      <c r="I376">
        <v>4</v>
      </c>
      <c r="J376">
        <v>18.7</v>
      </c>
    </row>
    <row r="377" spans="1:10" x14ac:dyDescent="0.35">
      <c r="A377">
        <v>2007</v>
      </c>
      <c r="B377" t="s">
        <v>21</v>
      </c>
      <c r="C377">
        <v>23.1</v>
      </c>
      <c r="D377">
        <v>2.8</v>
      </c>
      <c r="E377">
        <v>3.1</v>
      </c>
      <c r="F377">
        <v>2054</v>
      </c>
      <c r="G377">
        <v>61974096</v>
      </c>
      <c r="H377">
        <v>14.5</v>
      </c>
      <c r="I377">
        <v>6</v>
      </c>
      <c r="J377">
        <v>51.7</v>
      </c>
    </row>
    <row r="378" spans="1:10" x14ac:dyDescent="0.35">
      <c r="A378">
        <v>2000</v>
      </c>
      <c r="B378" t="s">
        <v>20</v>
      </c>
      <c r="C378">
        <v>15.1</v>
      </c>
      <c r="D378">
        <v>18.399999999999999</v>
      </c>
      <c r="E378">
        <v>4.5</v>
      </c>
      <c r="F378">
        <v>645</v>
      </c>
      <c r="G378">
        <v>104256346</v>
      </c>
      <c r="H378">
        <v>10.199999999999999</v>
      </c>
      <c r="I378">
        <v>11</v>
      </c>
      <c r="J378">
        <v>18.5</v>
      </c>
    </row>
    <row r="379" spans="1:10" x14ac:dyDescent="0.35">
      <c r="A379">
        <v>2008</v>
      </c>
      <c r="B379" t="s">
        <v>19</v>
      </c>
      <c r="C379">
        <v>32.200000000000003</v>
      </c>
      <c r="D379">
        <v>14.6</v>
      </c>
      <c r="E379">
        <v>2.6</v>
      </c>
      <c r="F379">
        <v>2483</v>
      </c>
      <c r="G379">
        <v>1107521006</v>
      </c>
      <c r="H379">
        <v>48.7</v>
      </c>
      <c r="I379">
        <v>13</v>
      </c>
      <c r="J379">
        <v>48.4</v>
      </c>
    </row>
    <row r="380" spans="1:10" x14ac:dyDescent="0.35">
      <c r="A380">
        <v>2010</v>
      </c>
      <c r="B380" t="s">
        <v>21</v>
      </c>
      <c r="C380">
        <v>28.2</v>
      </c>
      <c r="D380">
        <v>8.3000000000000007</v>
      </c>
      <c r="E380">
        <v>4.9000000000000004</v>
      </c>
      <c r="F380">
        <v>1764</v>
      </c>
      <c r="G380">
        <v>147628865</v>
      </c>
      <c r="H380">
        <v>6</v>
      </c>
      <c r="I380">
        <v>3</v>
      </c>
      <c r="J380">
        <v>13.3</v>
      </c>
    </row>
    <row r="381" spans="1:10" x14ac:dyDescent="0.35">
      <c r="A381">
        <v>2021</v>
      </c>
      <c r="B381" t="s">
        <v>13</v>
      </c>
      <c r="C381">
        <v>12.9</v>
      </c>
      <c r="D381">
        <v>3.6</v>
      </c>
      <c r="E381">
        <v>4.7</v>
      </c>
      <c r="F381">
        <v>2407</v>
      </c>
      <c r="G381">
        <v>809907325</v>
      </c>
      <c r="H381">
        <v>41.1</v>
      </c>
      <c r="I381">
        <v>4</v>
      </c>
      <c r="J381">
        <v>34.4</v>
      </c>
    </row>
    <row r="382" spans="1:10" x14ac:dyDescent="0.35">
      <c r="A382">
        <v>2015</v>
      </c>
      <c r="B382" t="s">
        <v>21</v>
      </c>
      <c r="C382">
        <v>24.4</v>
      </c>
      <c r="D382">
        <v>17.7</v>
      </c>
      <c r="E382">
        <v>4</v>
      </c>
      <c r="F382">
        <v>2891</v>
      </c>
      <c r="G382">
        <v>829537443</v>
      </c>
      <c r="H382">
        <v>40.5</v>
      </c>
      <c r="I382">
        <v>2</v>
      </c>
      <c r="J382">
        <v>20.6</v>
      </c>
    </row>
    <row r="383" spans="1:10" x14ac:dyDescent="0.35">
      <c r="A383">
        <v>2006</v>
      </c>
      <c r="B383" t="s">
        <v>13</v>
      </c>
      <c r="C383">
        <v>22.9</v>
      </c>
      <c r="D383">
        <v>16.600000000000001</v>
      </c>
      <c r="E383">
        <v>2.1</v>
      </c>
      <c r="F383">
        <v>2272</v>
      </c>
      <c r="G383">
        <v>1069151826</v>
      </c>
      <c r="H383">
        <v>18.399999999999999</v>
      </c>
      <c r="I383">
        <v>8</v>
      </c>
      <c r="J383">
        <v>16.600000000000001</v>
      </c>
    </row>
    <row r="384" spans="1:10" x14ac:dyDescent="0.35">
      <c r="A384">
        <v>2009</v>
      </c>
      <c r="B384" t="s">
        <v>16</v>
      </c>
      <c r="C384">
        <v>17</v>
      </c>
      <c r="D384">
        <v>14.6</v>
      </c>
      <c r="E384">
        <v>1.5</v>
      </c>
      <c r="F384">
        <v>1558</v>
      </c>
      <c r="G384">
        <v>1002416208</v>
      </c>
      <c r="H384">
        <v>11.1</v>
      </c>
      <c r="I384">
        <v>9</v>
      </c>
      <c r="J384">
        <v>44</v>
      </c>
    </row>
    <row r="385" spans="1:10" x14ac:dyDescent="0.35">
      <c r="A385">
        <v>2022</v>
      </c>
      <c r="B385" t="s">
        <v>17</v>
      </c>
      <c r="C385">
        <v>16</v>
      </c>
      <c r="D385">
        <v>5.8</v>
      </c>
      <c r="E385">
        <v>4.4000000000000004</v>
      </c>
      <c r="F385">
        <v>2548</v>
      </c>
      <c r="G385">
        <v>916438404</v>
      </c>
      <c r="H385">
        <v>11.6</v>
      </c>
      <c r="I385">
        <v>8</v>
      </c>
      <c r="J385">
        <v>65.7</v>
      </c>
    </row>
    <row r="386" spans="1:10" x14ac:dyDescent="0.35">
      <c r="A386">
        <v>2002</v>
      </c>
      <c r="B386" t="s">
        <v>17</v>
      </c>
      <c r="C386">
        <v>15.3</v>
      </c>
      <c r="D386">
        <v>8.3000000000000007</v>
      </c>
      <c r="E386">
        <v>1.7</v>
      </c>
      <c r="F386">
        <v>2519</v>
      </c>
      <c r="G386">
        <v>1235851188</v>
      </c>
      <c r="H386">
        <v>36.4</v>
      </c>
      <c r="I386">
        <v>6</v>
      </c>
      <c r="J386">
        <v>13.3</v>
      </c>
    </row>
    <row r="387" spans="1:10" x14ac:dyDescent="0.35">
      <c r="A387">
        <v>2017</v>
      </c>
      <c r="B387" t="s">
        <v>15</v>
      </c>
      <c r="C387">
        <v>23.5</v>
      </c>
      <c r="D387">
        <v>2.5</v>
      </c>
      <c r="E387">
        <v>4.4000000000000004</v>
      </c>
      <c r="F387">
        <v>652</v>
      </c>
      <c r="G387">
        <v>165154106</v>
      </c>
      <c r="H387">
        <v>33.9</v>
      </c>
      <c r="I387">
        <v>9</v>
      </c>
      <c r="J387">
        <v>35.299999999999997</v>
      </c>
    </row>
    <row r="388" spans="1:10" x14ac:dyDescent="0.35">
      <c r="A388">
        <v>2023</v>
      </c>
      <c r="B388" t="s">
        <v>14</v>
      </c>
      <c r="C388">
        <v>18.3</v>
      </c>
      <c r="D388">
        <v>4.2</v>
      </c>
      <c r="E388">
        <v>3</v>
      </c>
      <c r="F388">
        <v>2976</v>
      </c>
      <c r="G388">
        <v>1017684486</v>
      </c>
      <c r="H388">
        <v>40.200000000000003</v>
      </c>
      <c r="I388">
        <v>1</v>
      </c>
      <c r="J388">
        <v>52.5</v>
      </c>
    </row>
    <row r="389" spans="1:10" x14ac:dyDescent="0.35">
      <c r="A389">
        <v>2012</v>
      </c>
      <c r="B389" t="s">
        <v>15</v>
      </c>
      <c r="C389">
        <v>30</v>
      </c>
      <c r="D389">
        <v>15.8</v>
      </c>
      <c r="E389">
        <v>2.6</v>
      </c>
      <c r="F389">
        <v>1007</v>
      </c>
      <c r="G389">
        <v>144123536</v>
      </c>
      <c r="H389">
        <v>47.2</v>
      </c>
      <c r="I389">
        <v>6</v>
      </c>
      <c r="J389">
        <v>37.799999999999997</v>
      </c>
    </row>
    <row r="390" spans="1:10" x14ac:dyDescent="0.35">
      <c r="A390">
        <v>2006</v>
      </c>
      <c r="B390" t="s">
        <v>13</v>
      </c>
      <c r="C390">
        <v>25.1</v>
      </c>
      <c r="D390">
        <v>14.4</v>
      </c>
      <c r="E390">
        <v>4.5999999999999996</v>
      </c>
      <c r="F390">
        <v>990</v>
      </c>
      <c r="G390">
        <v>417520615</v>
      </c>
      <c r="H390">
        <v>36.1</v>
      </c>
      <c r="I390">
        <v>6</v>
      </c>
      <c r="J390">
        <v>58.4</v>
      </c>
    </row>
    <row r="391" spans="1:10" x14ac:dyDescent="0.35">
      <c r="A391">
        <v>2003</v>
      </c>
      <c r="B391" t="s">
        <v>10</v>
      </c>
      <c r="C391">
        <v>7.1</v>
      </c>
      <c r="D391">
        <v>12.1</v>
      </c>
      <c r="E391">
        <v>3.4</v>
      </c>
      <c r="F391">
        <v>844</v>
      </c>
      <c r="G391">
        <v>727544812</v>
      </c>
      <c r="H391">
        <v>12</v>
      </c>
      <c r="I391">
        <v>10</v>
      </c>
      <c r="J391">
        <v>20.8</v>
      </c>
    </row>
    <row r="392" spans="1:10" x14ac:dyDescent="0.35">
      <c r="A392">
        <v>2012</v>
      </c>
      <c r="B392" t="s">
        <v>22</v>
      </c>
      <c r="C392">
        <v>24.2</v>
      </c>
      <c r="D392">
        <v>18</v>
      </c>
      <c r="E392">
        <v>3.3</v>
      </c>
      <c r="F392">
        <v>2435</v>
      </c>
      <c r="G392">
        <v>240259011</v>
      </c>
      <c r="H392">
        <v>16</v>
      </c>
      <c r="I392">
        <v>4</v>
      </c>
      <c r="J392">
        <v>67.599999999999994</v>
      </c>
    </row>
    <row r="393" spans="1:10" x14ac:dyDescent="0.35">
      <c r="A393">
        <v>2019</v>
      </c>
      <c r="B393" t="s">
        <v>20</v>
      </c>
      <c r="C393">
        <v>13.1</v>
      </c>
      <c r="D393">
        <v>11.9</v>
      </c>
      <c r="E393">
        <v>3.2</v>
      </c>
      <c r="F393">
        <v>2261</v>
      </c>
      <c r="G393">
        <v>556011992</v>
      </c>
      <c r="H393">
        <v>42.9</v>
      </c>
      <c r="I393">
        <v>8</v>
      </c>
      <c r="J393">
        <v>33.1</v>
      </c>
    </row>
    <row r="394" spans="1:10" x14ac:dyDescent="0.35">
      <c r="A394">
        <v>2000</v>
      </c>
      <c r="B394" t="s">
        <v>22</v>
      </c>
      <c r="C394">
        <v>22.8</v>
      </c>
      <c r="D394">
        <v>9.6</v>
      </c>
      <c r="E394">
        <v>2.5</v>
      </c>
      <c r="F394">
        <v>720</v>
      </c>
      <c r="G394">
        <v>248996061</v>
      </c>
      <c r="H394">
        <v>14.4</v>
      </c>
      <c r="I394">
        <v>12</v>
      </c>
      <c r="J394">
        <v>30.5</v>
      </c>
    </row>
    <row r="395" spans="1:10" x14ac:dyDescent="0.35">
      <c r="A395">
        <v>2007</v>
      </c>
      <c r="B395" t="s">
        <v>12</v>
      </c>
      <c r="C395">
        <v>25.4</v>
      </c>
      <c r="D395">
        <v>7.1</v>
      </c>
      <c r="E395">
        <v>4.0999999999999996</v>
      </c>
      <c r="F395">
        <v>2438</v>
      </c>
      <c r="G395">
        <v>444435735</v>
      </c>
      <c r="H395">
        <v>8.3000000000000007</v>
      </c>
      <c r="I395">
        <v>11</v>
      </c>
      <c r="J395">
        <v>62.5</v>
      </c>
    </row>
    <row r="396" spans="1:10" x14ac:dyDescent="0.35">
      <c r="A396">
        <v>2013</v>
      </c>
      <c r="B396" t="s">
        <v>22</v>
      </c>
      <c r="C396">
        <v>11.9</v>
      </c>
      <c r="D396">
        <v>18.8</v>
      </c>
      <c r="E396">
        <v>2</v>
      </c>
      <c r="F396">
        <v>2442</v>
      </c>
      <c r="G396">
        <v>254618460</v>
      </c>
      <c r="H396">
        <v>36.6</v>
      </c>
      <c r="I396">
        <v>10</v>
      </c>
      <c r="J396">
        <v>43.8</v>
      </c>
    </row>
    <row r="397" spans="1:10" x14ac:dyDescent="0.35">
      <c r="A397">
        <v>2015</v>
      </c>
      <c r="B397" t="s">
        <v>11</v>
      </c>
      <c r="C397">
        <v>18.7</v>
      </c>
      <c r="D397">
        <v>2.1</v>
      </c>
      <c r="E397">
        <v>4.8</v>
      </c>
      <c r="F397">
        <v>1222</v>
      </c>
      <c r="G397">
        <v>977078792</v>
      </c>
      <c r="H397">
        <v>23.1</v>
      </c>
      <c r="I397">
        <v>2</v>
      </c>
      <c r="J397">
        <v>41</v>
      </c>
    </row>
    <row r="398" spans="1:10" x14ac:dyDescent="0.35">
      <c r="A398">
        <v>2013</v>
      </c>
      <c r="B398" t="s">
        <v>22</v>
      </c>
      <c r="C398">
        <v>10.7</v>
      </c>
      <c r="D398">
        <v>18.7</v>
      </c>
      <c r="E398">
        <v>4.5999999999999996</v>
      </c>
      <c r="F398">
        <v>1027</v>
      </c>
      <c r="G398">
        <v>1167788803</v>
      </c>
      <c r="H398">
        <v>46.4</v>
      </c>
      <c r="I398">
        <v>3</v>
      </c>
      <c r="J398">
        <v>53.6</v>
      </c>
    </row>
    <row r="399" spans="1:10" x14ac:dyDescent="0.35">
      <c r="A399">
        <v>2011</v>
      </c>
      <c r="B399" t="s">
        <v>15</v>
      </c>
      <c r="C399">
        <v>6.6</v>
      </c>
      <c r="D399">
        <v>16.600000000000001</v>
      </c>
      <c r="E399">
        <v>2.2999999999999998</v>
      </c>
      <c r="F399">
        <v>2022</v>
      </c>
      <c r="G399">
        <v>189064050</v>
      </c>
      <c r="H399">
        <v>34.299999999999997</v>
      </c>
      <c r="I399">
        <v>0</v>
      </c>
      <c r="J399">
        <v>44.8</v>
      </c>
    </row>
    <row r="400" spans="1:10" x14ac:dyDescent="0.35">
      <c r="A400">
        <v>2018</v>
      </c>
      <c r="B400" t="s">
        <v>19</v>
      </c>
      <c r="C400">
        <v>16.399999999999999</v>
      </c>
      <c r="D400">
        <v>3</v>
      </c>
      <c r="E400">
        <v>3.9</v>
      </c>
      <c r="F400">
        <v>2164</v>
      </c>
      <c r="G400">
        <v>446630103</v>
      </c>
      <c r="H400">
        <v>9.1</v>
      </c>
      <c r="I400">
        <v>5</v>
      </c>
      <c r="J400">
        <v>19.8</v>
      </c>
    </row>
    <row r="401" spans="1:10" x14ac:dyDescent="0.35">
      <c r="A401">
        <v>2022</v>
      </c>
      <c r="B401" t="s">
        <v>18</v>
      </c>
      <c r="C401">
        <v>15.9</v>
      </c>
      <c r="D401">
        <v>11.5</v>
      </c>
      <c r="E401">
        <v>3.3</v>
      </c>
      <c r="F401">
        <v>980</v>
      </c>
      <c r="G401">
        <v>838390349</v>
      </c>
      <c r="H401">
        <v>47.7</v>
      </c>
      <c r="I401">
        <v>3</v>
      </c>
      <c r="J401">
        <v>50.5</v>
      </c>
    </row>
    <row r="402" spans="1:10" x14ac:dyDescent="0.35">
      <c r="A402">
        <v>2014</v>
      </c>
      <c r="B402" t="s">
        <v>19</v>
      </c>
      <c r="C402">
        <v>34.9</v>
      </c>
      <c r="D402">
        <v>17.399999999999999</v>
      </c>
      <c r="E402">
        <v>2.4</v>
      </c>
      <c r="F402">
        <v>2371</v>
      </c>
      <c r="G402">
        <v>1269827972</v>
      </c>
      <c r="H402">
        <v>16.600000000000001</v>
      </c>
      <c r="I402">
        <v>0</v>
      </c>
      <c r="J402">
        <v>18</v>
      </c>
    </row>
    <row r="403" spans="1:10" x14ac:dyDescent="0.35">
      <c r="A403">
        <v>2001</v>
      </c>
      <c r="B403" t="s">
        <v>17</v>
      </c>
      <c r="C403">
        <v>18.399999999999999</v>
      </c>
      <c r="D403">
        <v>11.7</v>
      </c>
      <c r="E403">
        <v>5</v>
      </c>
      <c r="F403">
        <v>1962</v>
      </c>
      <c r="G403">
        <v>66141905</v>
      </c>
      <c r="H403">
        <v>20.2</v>
      </c>
      <c r="I403">
        <v>1</v>
      </c>
      <c r="J403">
        <v>58.4</v>
      </c>
    </row>
    <row r="404" spans="1:10" x14ac:dyDescent="0.35">
      <c r="A404">
        <v>2001</v>
      </c>
      <c r="B404" t="s">
        <v>18</v>
      </c>
      <c r="C404">
        <v>15</v>
      </c>
      <c r="D404">
        <v>18.2</v>
      </c>
      <c r="E404">
        <v>1.1000000000000001</v>
      </c>
      <c r="F404">
        <v>1925</v>
      </c>
      <c r="G404">
        <v>389949929</v>
      </c>
      <c r="H404">
        <v>23.1</v>
      </c>
      <c r="I404">
        <v>14</v>
      </c>
      <c r="J404">
        <v>69.400000000000006</v>
      </c>
    </row>
    <row r="405" spans="1:10" x14ac:dyDescent="0.35">
      <c r="A405">
        <v>2022</v>
      </c>
      <c r="B405" t="s">
        <v>23</v>
      </c>
      <c r="C405">
        <v>22.4</v>
      </c>
      <c r="D405">
        <v>18.899999999999999</v>
      </c>
      <c r="E405">
        <v>2</v>
      </c>
      <c r="F405">
        <v>844</v>
      </c>
      <c r="G405">
        <v>722568466</v>
      </c>
      <c r="H405">
        <v>7.3</v>
      </c>
      <c r="I405">
        <v>2</v>
      </c>
      <c r="J405">
        <v>32.6</v>
      </c>
    </row>
    <row r="406" spans="1:10" x14ac:dyDescent="0.35">
      <c r="A406">
        <v>2021</v>
      </c>
      <c r="B406" t="s">
        <v>20</v>
      </c>
      <c r="C406">
        <v>7.7</v>
      </c>
      <c r="D406">
        <v>8.6999999999999993</v>
      </c>
      <c r="E406">
        <v>3.1</v>
      </c>
      <c r="F406">
        <v>544</v>
      </c>
      <c r="G406">
        <v>479208779</v>
      </c>
      <c r="H406">
        <v>27.3</v>
      </c>
      <c r="I406">
        <v>8</v>
      </c>
      <c r="J406">
        <v>36.700000000000003</v>
      </c>
    </row>
    <row r="407" spans="1:10" x14ac:dyDescent="0.35">
      <c r="A407">
        <v>2018</v>
      </c>
      <c r="B407" t="s">
        <v>20</v>
      </c>
      <c r="C407">
        <v>33.799999999999997</v>
      </c>
      <c r="D407">
        <v>7.9</v>
      </c>
      <c r="E407">
        <v>3.1</v>
      </c>
      <c r="F407">
        <v>2568</v>
      </c>
      <c r="G407">
        <v>573634321</v>
      </c>
      <c r="H407">
        <v>10.5</v>
      </c>
      <c r="I407">
        <v>12</v>
      </c>
      <c r="J407">
        <v>12.8</v>
      </c>
    </row>
    <row r="408" spans="1:10" x14ac:dyDescent="0.35">
      <c r="A408">
        <v>2021</v>
      </c>
      <c r="B408" t="s">
        <v>11</v>
      </c>
      <c r="C408">
        <v>24</v>
      </c>
      <c r="D408">
        <v>18.8</v>
      </c>
      <c r="E408">
        <v>3.4</v>
      </c>
      <c r="F408">
        <v>2157</v>
      </c>
      <c r="G408">
        <v>1169884055</v>
      </c>
      <c r="H408">
        <v>23</v>
      </c>
      <c r="I408">
        <v>7</v>
      </c>
      <c r="J408">
        <v>10.8</v>
      </c>
    </row>
    <row r="409" spans="1:10" x14ac:dyDescent="0.35">
      <c r="A409">
        <v>2021</v>
      </c>
      <c r="B409" t="s">
        <v>10</v>
      </c>
      <c r="C409">
        <v>27.6</v>
      </c>
      <c r="D409">
        <v>13.7</v>
      </c>
      <c r="E409">
        <v>4</v>
      </c>
      <c r="F409">
        <v>2387</v>
      </c>
      <c r="G409">
        <v>1363325194</v>
      </c>
      <c r="H409">
        <v>20.8</v>
      </c>
      <c r="I409">
        <v>6</v>
      </c>
      <c r="J409">
        <v>65.3</v>
      </c>
    </row>
    <row r="410" spans="1:10" x14ac:dyDescent="0.35">
      <c r="A410">
        <v>2016</v>
      </c>
      <c r="B410" t="s">
        <v>15</v>
      </c>
      <c r="C410">
        <v>10.1</v>
      </c>
      <c r="D410">
        <v>2.8</v>
      </c>
      <c r="E410">
        <v>3.5</v>
      </c>
      <c r="F410">
        <v>2595</v>
      </c>
      <c r="G410">
        <v>733130914</v>
      </c>
      <c r="H410">
        <v>39.799999999999997</v>
      </c>
      <c r="I410">
        <v>12</v>
      </c>
      <c r="J410">
        <v>17.7</v>
      </c>
    </row>
    <row r="411" spans="1:10" x14ac:dyDescent="0.35">
      <c r="A411">
        <v>2019</v>
      </c>
      <c r="B411" t="s">
        <v>17</v>
      </c>
      <c r="C411">
        <v>17.3</v>
      </c>
      <c r="D411">
        <v>1.3</v>
      </c>
      <c r="E411">
        <v>3.4</v>
      </c>
      <c r="F411">
        <v>2014</v>
      </c>
      <c r="G411">
        <v>59676502</v>
      </c>
      <c r="H411">
        <v>41.1</v>
      </c>
      <c r="I411">
        <v>14</v>
      </c>
      <c r="J411">
        <v>36.700000000000003</v>
      </c>
    </row>
    <row r="412" spans="1:10" x14ac:dyDescent="0.35">
      <c r="A412">
        <v>2009</v>
      </c>
      <c r="B412" t="s">
        <v>16</v>
      </c>
      <c r="C412">
        <v>17.7</v>
      </c>
      <c r="D412">
        <v>11.5</v>
      </c>
      <c r="E412">
        <v>1.2</v>
      </c>
      <c r="F412">
        <v>2834</v>
      </c>
      <c r="G412">
        <v>125314911</v>
      </c>
      <c r="H412">
        <v>11.9</v>
      </c>
      <c r="I412">
        <v>10</v>
      </c>
      <c r="J412">
        <v>58.9</v>
      </c>
    </row>
    <row r="413" spans="1:10" x14ac:dyDescent="0.35">
      <c r="A413">
        <v>2005</v>
      </c>
      <c r="B413" t="s">
        <v>12</v>
      </c>
      <c r="C413">
        <v>29.7</v>
      </c>
      <c r="D413">
        <v>18.600000000000001</v>
      </c>
      <c r="E413">
        <v>2.5</v>
      </c>
      <c r="F413">
        <v>1501</v>
      </c>
      <c r="G413">
        <v>1030270792</v>
      </c>
      <c r="H413">
        <v>21.5</v>
      </c>
      <c r="I413">
        <v>11</v>
      </c>
      <c r="J413">
        <v>63.4</v>
      </c>
    </row>
    <row r="414" spans="1:10" x14ac:dyDescent="0.35">
      <c r="A414">
        <v>2014</v>
      </c>
      <c r="B414" t="s">
        <v>10</v>
      </c>
      <c r="C414">
        <v>5</v>
      </c>
      <c r="D414">
        <v>17</v>
      </c>
      <c r="E414">
        <v>1.9</v>
      </c>
      <c r="F414">
        <v>1533</v>
      </c>
      <c r="G414">
        <v>1211235150</v>
      </c>
      <c r="H414">
        <v>21.8</v>
      </c>
      <c r="I414">
        <v>13</v>
      </c>
      <c r="J414">
        <v>41.2</v>
      </c>
    </row>
    <row r="415" spans="1:10" x14ac:dyDescent="0.35">
      <c r="A415">
        <v>2021</v>
      </c>
      <c r="B415" t="s">
        <v>20</v>
      </c>
      <c r="C415">
        <v>14</v>
      </c>
      <c r="D415">
        <v>13.7</v>
      </c>
      <c r="E415">
        <v>2.1</v>
      </c>
      <c r="F415">
        <v>2540</v>
      </c>
      <c r="G415">
        <v>140110299</v>
      </c>
      <c r="H415">
        <v>11.8</v>
      </c>
      <c r="I415">
        <v>3</v>
      </c>
      <c r="J415">
        <v>43.9</v>
      </c>
    </row>
    <row r="416" spans="1:10" x14ac:dyDescent="0.35">
      <c r="A416">
        <v>2010</v>
      </c>
      <c r="B416" t="s">
        <v>19</v>
      </c>
      <c r="C416">
        <v>34.4</v>
      </c>
      <c r="D416">
        <v>3.2</v>
      </c>
      <c r="E416">
        <v>3.2</v>
      </c>
      <c r="F416">
        <v>773</v>
      </c>
      <c r="G416">
        <v>1263782460</v>
      </c>
      <c r="H416">
        <v>40.9</v>
      </c>
      <c r="I416">
        <v>0</v>
      </c>
      <c r="J416">
        <v>50.2</v>
      </c>
    </row>
    <row r="417" spans="1:10" x14ac:dyDescent="0.35">
      <c r="A417">
        <v>2004</v>
      </c>
      <c r="B417" t="s">
        <v>22</v>
      </c>
      <c r="C417">
        <v>19.2</v>
      </c>
      <c r="D417">
        <v>5.5</v>
      </c>
      <c r="E417">
        <v>1.8</v>
      </c>
      <c r="F417">
        <v>1455</v>
      </c>
      <c r="G417">
        <v>60556258</v>
      </c>
      <c r="H417">
        <v>36.799999999999997</v>
      </c>
      <c r="I417">
        <v>7</v>
      </c>
      <c r="J417">
        <v>67.7</v>
      </c>
    </row>
    <row r="418" spans="1:10" x14ac:dyDescent="0.35">
      <c r="A418">
        <v>2000</v>
      </c>
      <c r="B418" t="s">
        <v>22</v>
      </c>
      <c r="C418">
        <v>16.5</v>
      </c>
      <c r="D418">
        <v>17.600000000000001</v>
      </c>
      <c r="E418">
        <v>2.2000000000000002</v>
      </c>
      <c r="F418">
        <v>2279</v>
      </c>
      <c r="G418">
        <v>329517333</v>
      </c>
      <c r="H418">
        <v>13.6</v>
      </c>
      <c r="I418">
        <v>3</v>
      </c>
      <c r="J418">
        <v>46.2</v>
      </c>
    </row>
    <row r="419" spans="1:10" x14ac:dyDescent="0.35">
      <c r="A419">
        <v>2007</v>
      </c>
      <c r="B419" t="s">
        <v>23</v>
      </c>
      <c r="C419">
        <v>8.6</v>
      </c>
      <c r="D419">
        <v>4.0999999999999996</v>
      </c>
      <c r="E419">
        <v>1.9</v>
      </c>
      <c r="F419">
        <v>880</v>
      </c>
      <c r="G419">
        <v>1275080026</v>
      </c>
      <c r="H419">
        <v>21.5</v>
      </c>
      <c r="I419">
        <v>2</v>
      </c>
      <c r="J419">
        <v>43.6</v>
      </c>
    </row>
    <row r="420" spans="1:10" x14ac:dyDescent="0.35">
      <c r="A420">
        <v>2020</v>
      </c>
      <c r="B420" t="s">
        <v>17</v>
      </c>
      <c r="C420">
        <v>34.200000000000003</v>
      </c>
      <c r="D420">
        <v>5.9</v>
      </c>
      <c r="E420">
        <v>4.8</v>
      </c>
      <c r="F420">
        <v>1852</v>
      </c>
      <c r="G420">
        <v>1332348555</v>
      </c>
      <c r="H420">
        <v>9.8000000000000007</v>
      </c>
      <c r="I420">
        <v>8</v>
      </c>
      <c r="J420">
        <v>10.9</v>
      </c>
    </row>
    <row r="421" spans="1:10" x14ac:dyDescent="0.35">
      <c r="A421">
        <v>2011</v>
      </c>
      <c r="B421" t="s">
        <v>15</v>
      </c>
      <c r="C421">
        <v>5.6</v>
      </c>
      <c r="D421">
        <v>3</v>
      </c>
      <c r="E421">
        <v>4.8</v>
      </c>
      <c r="F421">
        <v>978</v>
      </c>
      <c r="G421">
        <v>883572947</v>
      </c>
      <c r="H421">
        <v>33.299999999999997</v>
      </c>
      <c r="I421">
        <v>9</v>
      </c>
      <c r="J421">
        <v>14.9</v>
      </c>
    </row>
    <row r="422" spans="1:10" x14ac:dyDescent="0.35">
      <c r="A422">
        <v>2011</v>
      </c>
      <c r="B422" t="s">
        <v>15</v>
      </c>
      <c r="C422">
        <v>27.1</v>
      </c>
      <c r="D422">
        <v>13.7</v>
      </c>
      <c r="E422">
        <v>3.4</v>
      </c>
      <c r="F422">
        <v>2562</v>
      </c>
      <c r="G422">
        <v>1024446336</v>
      </c>
      <c r="H422">
        <v>10.5</v>
      </c>
      <c r="I422">
        <v>3</v>
      </c>
      <c r="J422">
        <v>44.6</v>
      </c>
    </row>
    <row r="423" spans="1:10" x14ac:dyDescent="0.35">
      <c r="A423">
        <v>2004</v>
      </c>
      <c r="B423" t="s">
        <v>14</v>
      </c>
      <c r="C423">
        <v>28.1</v>
      </c>
      <c r="D423">
        <v>18.899999999999999</v>
      </c>
      <c r="E423">
        <v>4.7</v>
      </c>
      <c r="F423">
        <v>1015</v>
      </c>
      <c r="G423">
        <v>806325524</v>
      </c>
      <c r="H423">
        <v>49.4</v>
      </c>
      <c r="I423">
        <v>3</v>
      </c>
      <c r="J423">
        <v>66.2</v>
      </c>
    </row>
    <row r="424" spans="1:10" x14ac:dyDescent="0.35">
      <c r="A424">
        <v>2006</v>
      </c>
      <c r="B424" t="s">
        <v>13</v>
      </c>
      <c r="C424">
        <v>12.3</v>
      </c>
      <c r="D424">
        <v>5.7</v>
      </c>
      <c r="E424">
        <v>4.0999999999999996</v>
      </c>
      <c r="F424">
        <v>690</v>
      </c>
      <c r="G424">
        <v>964717552</v>
      </c>
      <c r="H424">
        <v>40.1</v>
      </c>
      <c r="I424">
        <v>13</v>
      </c>
      <c r="J424">
        <v>62</v>
      </c>
    </row>
    <row r="425" spans="1:10" x14ac:dyDescent="0.35">
      <c r="A425">
        <v>2003</v>
      </c>
      <c r="B425" t="s">
        <v>24</v>
      </c>
      <c r="C425">
        <v>25.1</v>
      </c>
      <c r="D425">
        <v>9.8000000000000007</v>
      </c>
      <c r="E425">
        <v>3.4</v>
      </c>
      <c r="F425">
        <v>1691</v>
      </c>
      <c r="G425">
        <v>1077312172</v>
      </c>
      <c r="H425">
        <v>22.6</v>
      </c>
      <c r="I425">
        <v>8</v>
      </c>
      <c r="J425">
        <v>69</v>
      </c>
    </row>
    <row r="426" spans="1:10" x14ac:dyDescent="0.35">
      <c r="A426">
        <v>2005</v>
      </c>
      <c r="B426" t="s">
        <v>20</v>
      </c>
      <c r="C426">
        <v>7.8</v>
      </c>
      <c r="D426">
        <v>12.9</v>
      </c>
      <c r="E426">
        <v>1</v>
      </c>
      <c r="F426">
        <v>1660</v>
      </c>
      <c r="G426">
        <v>20339904</v>
      </c>
      <c r="H426">
        <v>31</v>
      </c>
      <c r="I426">
        <v>12</v>
      </c>
      <c r="J426">
        <v>41.7</v>
      </c>
    </row>
    <row r="427" spans="1:10" x14ac:dyDescent="0.35">
      <c r="A427">
        <v>2012</v>
      </c>
      <c r="B427" t="s">
        <v>15</v>
      </c>
      <c r="C427">
        <v>12.7</v>
      </c>
      <c r="D427">
        <v>20</v>
      </c>
      <c r="E427">
        <v>4.0999999999999996</v>
      </c>
      <c r="F427">
        <v>2701</v>
      </c>
      <c r="G427">
        <v>1014597705</v>
      </c>
      <c r="H427">
        <v>46</v>
      </c>
      <c r="I427">
        <v>11</v>
      </c>
      <c r="J427">
        <v>57.3</v>
      </c>
    </row>
    <row r="428" spans="1:10" x14ac:dyDescent="0.35">
      <c r="A428">
        <v>2019</v>
      </c>
      <c r="B428" t="s">
        <v>23</v>
      </c>
      <c r="C428">
        <v>28.6</v>
      </c>
      <c r="D428">
        <v>2.5</v>
      </c>
      <c r="E428">
        <v>3.8</v>
      </c>
      <c r="F428">
        <v>1911</v>
      </c>
      <c r="G428">
        <v>1121338990</v>
      </c>
      <c r="H428">
        <v>29.9</v>
      </c>
      <c r="I428">
        <v>10</v>
      </c>
      <c r="J428">
        <v>60.4</v>
      </c>
    </row>
    <row r="429" spans="1:10" x14ac:dyDescent="0.35">
      <c r="A429">
        <v>2014</v>
      </c>
      <c r="B429" t="s">
        <v>19</v>
      </c>
      <c r="C429">
        <v>30.9</v>
      </c>
      <c r="D429">
        <v>10.199999999999999</v>
      </c>
      <c r="E429">
        <v>3.5</v>
      </c>
      <c r="F429">
        <v>771</v>
      </c>
      <c r="G429">
        <v>617520058</v>
      </c>
      <c r="H429">
        <v>12.9</v>
      </c>
      <c r="I429">
        <v>11</v>
      </c>
      <c r="J429">
        <v>48.9</v>
      </c>
    </row>
    <row r="430" spans="1:10" x14ac:dyDescent="0.35">
      <c r="A430">
        <v>2002</v>
      </c>
      <c r="B430" t="s">
        <v>17</v>
      </c>
      <c r="C430">
        <v>23.3</v>
      </c>
      <c r="D430">
        <v>8</v>
      </c>
      <c r="E430">
        <v>4</v>
      </c>
      <c r="F430">
        <v>642</v>
      </c>
      <c r="G430">
        <v>40028538</v>
      </c>
      <c r="H430">
        <v>22</v>
      </c>
      <c r="I430">
        <v>13</v>
      </c>
      <c r="J430">
        <v>30.3</v>
      </c>
    </row>
    <row r="431" spans="1:10" x14ac:dyDescent="0.35">
      <c r="A431">
        <v>2022</v>
      </c>
      <c r="B431" t="s">
        <v>12</v>
      </c>
      <c r="C431">
        <v>20.2</v>
      </c>
      <c r="D431">
        <v>17.399999999999999</v>
      </c>
      <c r="E431">
        <v>3.1</v>
      </c>
      <c r="F431">
        <v>2412</v>
      </c>
      <c r="G431">
        <v>797324959</v>
      </c>
      <c r="H431">
        <v>42.9</v>
      </c>
      <c r="I431">
        <v>1</v>
      </c>
      <c r="J431">
        <v>38.200000000000003</v>
      </c>
    </row>
    <row r="432" spans="1:10" x14ac:dyDescent="0.35">
      <c r="A432">
        <v>2007</v>
      </c>
      <c r="B432" t="s">
        <v>14</v>
      </c>
      <c r="C432">
        <v>9.8000000000000007</v>
      </c>
      <c r="D432">
        <v>9.8000000000000007</v>
      </c>
      <c r="E432">
        <v>3.8</v>
      </c>
      <c r="F432">
        <v>1592</v>
      </c>
      <c r="G432">
        <v>637933053</v>
      </c>
      <c r="H432">
        <v>34</v>
      </c>
      <c r="I432">
        <v>13</v>
      </c>
      <c r="J432">
        <v>61.5</v>
      </c>
    </row>
    <row r="433" spans="1:10" x14ac:dyDescent="0.35">
      <c r="A433">
        <v>2019</v>
      </c>
      <c r="B433" t="s">
        <v>23</v>
      </c>
      <c r="C433">
        <v>6.9</v>
      </c>
      <c r="D433">
        <v>2.7</v>
      </c>
      <c r="E433">
        <v>4.7</v>
      </c>
      <c r="F433">
        <v>2794</v>
      </c>
      <c r="G433">
        <v>782955174</v>
      </c>
      <c r="H433">
        <v>34.299999999999997</v>
      </c>
      <c r="I433">
        <v>11</v>
      </c>
      <c r="J433">
        <v>27.9</v>
      </c>
    </row>
    <row r="434" spans="1:10" x14ac:dyDescent="0.35">
      <c r="A434">
        <v>2015</v>
      </c>
      <c r="B434" t="s">
        <v>21</v>
      </c>
      <c r="C434">
        <v>8.5</v>
      </c>
      <c r="D434">
        <v>12.9</v>
      </c>
      <c r="E434">
        <v>2.5</v>
      </c>
      <c r="F434">
        <v>1287</v>
      </c>
      <c r="G434">
        <v>48647611</v>
      </c>
      <c r="H434">
        <v>44</v>
      </c>
      <c r="I434">
        <v>4</v>
      </c>
      <c r="J434">
        <v>65.400000000000006</v>
      </c>
    </row>
    <row r="435" spans="1:10" x14ac:dyDescent="0.35">
      <c r="A435">
        <v>2012</v>
      </c>
      <c r="B435" t="s">
        <v>11</v>
      </c>
      <c r="C435">
        <v>11.8</v>
      </c>
      <c r="D435">
        <v>15.5</v>
      </c>
      <c r="E435">
        <v>3.8</v>
      </c>
      <c r="F435">
        <v>2626</v>
      </c>
      <c r="G435">
        <v>56245653</v>
      </c>
      <c r="H435">
        <v>45.2</v>
      </c>
      <c r="I435">
        <v>14</v>
      </c>
      <c r="J435">
        <v>23.8</v>
      </c>
    </row>
    <row r="436" spans="1:10" x14ac:dyDescent="0.35">
      <c r="A436">
        <v>2017</v>
      </c>
      <c r="B436" t="s">
        <v>12</v>
      </c>
      <c r="C436">
        <v>15.3</v>
      </c>
      <c r="D436">
        <v>0.6</v>
      </c>
      <c r="E436">
        <v>2.9</v>
      </c>
      <c r="F436">
        <v>2181</v>
      </c>
      <c r="G436">
        <v>342901215</v>
      </c>
      <c r="H436">
        <v>46.4</v>
      </c>
      <c r="I436">
        <v>3</v>
      </c>
      <c r="J436">
        <v>55</v>
      </c>
    </row>
    <row r="437" spans="1:10" x14ac:dyDescent="0.35">
      <c r="A437">
        <v>2009</v>
      </c>
      <c r="B437" t="s">
        <v>13</v>
      </c>
      <c r="C437">
        <v>16.399999999999999</v>
      </c>
      <c r="D437">
        <v>17.2</v>
      </c>
      <c r="E437">
        <v>3.7</v>
      </c>
      <c r="F437">
        <v>1122</v>
      </c>
      <c r="G437">
        <v>306798170</v>
      </c>
      <c r="H437">
        <v>9.3000000000000007</v>
      </c>
      <c r="I437">
        <v>8</v>
      </c>
      <c r="J437">
        <v>47.8</v>
      </c>
    </row>
    <row r="438" spans="1:10" x14ac:dyDescent="0.35">
      <c r="A438">
        <v>2018</v>
      </c>
      <c r="B438" t="s">
        <v>21</v>
      </c>
      <c r="C438">
        <v>15.4</v>
      </c>
      <c r="D438">
        <v>4.0999999999999996</v>
      </c>
      <c r="E438">
        <v>4.0999999999999996</v>
      </c>
      <c r="F438">
        <v>1437</v>
      </c>
      <c r="G438">
        <v>889870619</v>
      </c>
      <c r="H438">
        <v>29.5</v>
      </c>
      <c r="I438">
        <v>11</v>
      </c>
      <c r="J438">
        <v>55</v>
      </c>
    </row>
    <row r="439" spans="1:10" x14ac:dyDescent="0.35">
      <c r="A439">
        <v>2016</v>
      </c>
      <c r="B439" t="s">
        <v>16</v>
      </c>
      <c r="C439">
        <v>12.2</v>
      </c>
      <c r="D439">
        <v>11.3</v>
      </c>
      <c r="E439">
        <v>1.2</v>
      </c>
      <c r="F439">
        <v>1618</v>
      </c>
      <c r="G439">
        <v>663913018</v>
      </c>
      <c r="H439">
        <v>38.299999999999997</v>
      </c>
      <c r="I439">
        <v>4</v>
      </c>
      <c r="J439">
        <v>36.200000000000003</v>
      </c>
    </row>
    <row r="440" spans="1:10" x14ac:dyDescent="0.35">
      <c r="A440">
        <v>2023</v>
      </c>
      <c r="B440" t="s">
        <v>13</v>
      </c>
      <c r="C440">
        <v>20.3</v>
      </c>
      <c r="D440">
        <v>8.6</v>
      </c>
      <c r="E440">
        <v>3.6</v>
      </c>
      <c r="F440">
        <v>1116</v>
      </c>
      <c r="G440">
        <v>599934182</v>
      </c>
      <c r="H440">
        <v>39.1</v>
      </c>
      <c r="I440">
        <v>8</v>
      </c>
      <c r="J440">
        <v>66</v>
      </c>
    </row>
    <row r="441" spans="1:10" x14ac:dyDescent="0.35">
      <c r="A441">
        <v>2018</v>
      </c>
      <c r="B441" t="s">
        <v>22</v>
      </c>
      <c r="C441">
        <v>29.8</v>
      </c>
      <c r="D441">
        <v>14.5</v>
      </c>
      <c r="E441">
        <v>1.9</v>
      </c>
      <c r="F441">
        <v>1531</v>
      </c>
      <c r="G441">
        <v>298239516</v>
      </c>
      <c r="H441">
        <v>32.299999999999997</v>
      </c>
      <c r="I441">
        <v>10</v>
      </c>
      <c r="J441">
        <v>47.9</v>
      </c>
    </row>
    <row r="442" spans="1:10" x14ac:dyDescent="0.35">
      <c r="A442">
        <v>2022</v>
      </c>
      <c r="B442" t="s">
        <v>11</v>
      </c>
      <c r="C442">
        <v>13.4</v>
      </c>
      <c r="D442">
        <v>7.7</v>
      </c>
      <c r="E442">
        <v>3.7</v>
      </c>
      <c r="F442">
        <v>566</v>
      </c>
      <c r="G442">
        <v>1049605777</v>
      </c>
      <c r="H442">
        <v>12.5</v>
      </c>
      <c r="I442">
        <v>8</v>
      </c>
      <c r="J442">
        <v>27.3</v>
      </c>
    </row>
    <row r="443" spans="1:10" x14ac:dyDescent="0.35">
      <c r="A443">
        <v>2004</v>
      </c>
      <c r="B443" t="s">
        <v>20</v>
      </c>
      <c r="C443">
        <v>33.299999999999997</v>
      </c>
      <c r="D443">
        <v>17.5</v>
      </c>
      <c r="E443">
        <v>2.9</v>
      </c>
      <c r="F443">
        <v>690</v>
      </c>
      <c r="G443">
        <v>357936501</v>
      </c>
      <c r="H443">
        <v>40.9</v>
      </c>
      <c r="I443">
        <v>13</v>
      </c>
      <c r="J443">
        <v>48.3</v>
      </c>
    </row>
    <row r="444" spans="1:10" x14ac:dyDescent="0.35">
      <c r="A444">
        <v>2020</v>
      </c>
      <c r="B444" t="s">
        <v>19</v>
      </c>
      <c r="C444">
        <v>31.2</v>
      </c>
      <c r="D444">
        <v>14.7</v>
      </c>
      <c r="E444">
        <v>4.0999999999999996</v>
      </c>
      <c r="F444">
        <v>1020</v>
      </c>
      <c r="G444">
        <v>937363773</v>
      </c>
      <c r="H444">
        <v>37.4</v>
      </c>
      <c r="I444">
        <v>1</v>
      </c>
      <c r="J444">
        <v>27.2</v>
      </c>
    </row>
    <row r="445" spans="1:10" x14ac:dyDescent="0.35">
      <c r="A445">
        <v>2022</v>
      </c>
      <c r="B445" t="s">
        <v>11</v>
      </c>
      <c r="C445">
        <v>9.9</v>
      </c>
      <c r="D445">
        <v>13.1</v>
      </c>
      <c r="E445">
        <v>1.5</v>
      </c>
      <c r="F445">
        <v>1489</v>
      </c>
      <c r="G445">
        <v>688166625</v>
      </c>
      <c r="H445">
        <v>8.9</v>
      </c>
      <c r="I445">
        <v>13</v>
      </c>
      <c r="J445">
        <v>27.6</v>
      </c>
    </row>
    <row r="446" spans="1:10" x14ac:dyDescent="0.35">
      <c r="A446">
        <v>2008</v>
      </c>
      <c r="B446" t="s">
        <v>13</v>
      </c>
      <c r="C446">
        <v>28.6</v>
      </c>
      <c r="D446">
        <v>16</v>
      </c>
      <c r="E446">
        <v>3.5</v>
      </c>
      <c r="F446">
        <v>1640</v>
      </c>
      <c r="G446">
        <v>398067665</v>
      </c>
      <c r="H446">
        <v>25.9</v>
      </c>
      <c r="I446">
        <v>14</v>
      </c>
      <c r="J446">
        <v>34</v>
      </c>
    </row>
    <row r="447" spans="1:10" x14ac:dyDescent="0.35">
      <c r="A447">
        <v>2011</v>
      </c>
      <c r="B447" t="s">
        <v>24</v>
      </c>
      <c r="C447">
        <v>22.2</v>
      </c>
      <c r="D447">
        <v>15.2</v>
      </c>
      <c r="E447">
        <v>2.1</v>
      </c>
      <c r="F447">
        <v>2814</v>
      </c>
      <c r="G447">
        <v>565411899</v>
      </c>
      <c r="H447">
        <v>12.8</v>
      </c>
      <c r="I447">
        <v>8</v>
      </c>
      <c r="J447">
        <v>61.1</v>
      </c>
    </row>
    <row r="448" spans="1:10" x14ac:dyDescent="0.35">
      <c r="A448">
        <v>2020</v>
      </c>
      <c r="B448" t="s">
        <v>21</v>
      </c>
      <c r="C448">
        <v>22</v>
      </c>
      <c r="D448">
        <v>1.2</v>
      </c>
      <c r="E448">
        <v>4.4000000000000004</v>
      </c>
      <c r="F448">
        <v>2134</v>
      </c>
      <c r="G448">
        <v>1128364538</v>
      </c>
      <c r="H448">
        <v>20.2</v>
      </c>
      <c r="I448">
        <v>2</v>
      </c>
      <c r="J448">
        <v>40</v>
      </c>
    </row>
    <row r="449" spans="1:10" x14ac:dyDescent="0.35">
      <c r="A449">
        <v>2000</v>
      </c>
      <c r="B449" t="s">
        <v>20</v>
      </c>
      <c r="C449">
        <v>16.7</v>
      </c>
      <c r="D449">
        <v>8.1999999999999993</v>
      </c>
      <c r="E449">
        <v>4.7</v>
      </c>
      <c r="F449">
        <v>1687</v>
      </c>
      <c r="G449">
        <v>349817800</v>
      </c>
      <c r="H449">
        <v>5.8</v>
      </c>
      <c r="I449">
        <v>3</v>
      </c>
      <c r="J449">
        <v>50.7</v>
      </c>
    </row>
    <row r="450" spans="1:10" x14ac:dyDescent="0.35">
      <c r="A450">
        <v>2000</v>
      </c>
      <c r="B450" t="s">
        <v>18</v>
      </c>
      <c r="C450">
        <v>20</v>
      </c>
      <c r="D450">
        <v>18.7</v>
      </c>
      <c r="E450">
        <v>5</v>
      </c>
      <c r="F450">
        <v>875</v>
      </c>
      <c r="G450">
        <v>938024200</v>
      </c>
      <c r="H450">
        <v>23</v>
      </c>
      <c r="I450">
        <v>0</v>
      </c>
      <c r="J450">
        <v>33.5</v>
      </c>
    </row>
    <row r="451" spans="1:10" x14ac:dyDescent="0.35">
      <c r="A451">
        <v>2014</v>
      </c>
      <c r="B451" t="s">
        <v>24</v>
      </c>
      <c r="C451">
        <v>16.899999999999999</v>
      </c>
      <c r="D451">
        <v>3</v>
      </c>
      <c r="E451">
        <v>4.2</v>
      </c>
      <c r="F451">
        <v>1152</v>
      </c>
      <c r="G451">
        <v>1048951853</v>
      </c>
      <c r="H451">
        <v>29.7</v>
      </c>
      <c r="I451">
        <v>13</v>
      </c>
      <c r="J451">
        <v>25.8</v>
      </c>
    </row>
    <row r="452" spans="1:10" x14ac:dyDescent="0.35">
      <c r="A452">
        <v>2001</v>
      </c>
      <c r="B452" t="s">
        <v>22</v>
      </c>
      <c r="C452">
        <v>21.2</v>
      </c>
      <c r="D452">
        <v>14.9</v>
      </c>
      <c r="E452">
        <v>4</v>
      </c>
      <c r="F452">
        <v>1048</v>
      </c>
      <c r="G452">
        <v>535387911</v>
      </c>
      <c r="H452">
        <v>32.9</v>
      </c>
      <c r="I452">
        <v>0</v>
      </c>
      <c r="J452">
        <v>67.3</v>
      </c>
    </row>
    <row r="453" spans="1:10" x14ac:dyDescent="0.35">
      <c r="A453">
        <v>2021</v>
      </c>
      <c r="B453" t="s">
        <v>24</v>
      </c>
      <c r="C453">
        <v>23.8</v>
      </c>
      <c r="D453">
        <v>19.5</v>
      </c>
      <c r="E453">
        <v>1.9</v>
      </c>
      <c r="F453">
        <v>1597</v>
      </c>
      <c r="G453">
        <v>428766962</v>
      </c>
      <c r="H453">
        <v>34.9</v>
      </c>
      <c r="I453">
        <v>0</v>
      </c>
      <c r="J453">
        <v>46.2</v>
      </c>
    </row>
    <row r="454" spans="1:10" x14ac:dyDescent="0.35">
      <c r="A454">
        <v>2015</v>
      </c>
      <c r="B454" t="s">
        <v>14</v>
      </c>
      <c r="C454">
        <v>25.2</v>
      </c>
      <c r="D454">
        <v>1.5</v>
      </c>
      <c r="E454">
        <v>2.2999999999999998</v>
      </c>
      <c r="F454">
        <v>572</v>
      </c>
      <c r="G454">
        <v>217257105</v>
      </c>
      <c r="H454">
        <v>42.6</v>
      </c>
      <c r="I454">
        <v>8</v>
      </c>
      <c r="J454">
        <v>66</v>
      </c>
    </row>
    <row r="455" spans="1:10" x14ac:dyDescent="0.35">
      <c r="A455">
        <v>2007</v>
      </c>
      <c r="B455" t="s">
        <v>14</v>
      </c>
      <c r="C455">
        <v>21</v>
      </c>
      <c r="D455">
        <v>13.8</v>
      </c>
      <c r="E455">
        <v>2.9</v>
      </c>
      <c r="F455">
        <v>2855</v>
      </c>
      <c r="G455">
        <v>1064569796</v>
      </c>
      <c r="H455">
        <v>14.7</v>
      </c>
      <c r="I455">
        <v>10</v>
      </c>
      <c r="J455">
        <v>22.2</v>
      </c>
    </row>
    <row r="456" spans="1:10" x14ac:dyDescent="0.35">
      <c r="A456">
        <v>2012</v>
      </c>
      <c r="B456" t="s">
        <v>16</v>
      </c>
      <c r="C456">
        <v>26.6</v>
      </c>
      <c r="D456">
        <v>9.6</v>
      </c>
      <c r="E456">
        <v>4.0999999999999996</v>
      </c>
      <c r="F456">
        <v>698</v>
      </c>
      <c r="G456">
        <v>60938189</v>
      </c>
      <c r="H456">
        <v>10.4</v>
      </c>
      <c r="I456">
        <v>7</v>
      </c>
      <c r="J456">
        <v>18.8</v>
      </c>
    </row>
    <row r="457" spans="1:10" x14ac:dyDescent="0.35">
      <c r="A457">
        <v>2020</v>
      </c>
      <c r="B457" t="s">
        <v>13</v>
      </c>
      <c r="C457">
        <v>9.1999999999999993</v>
      </c>
      <c r="D457">
        <v>11.8</v>
      </c>
      <c r="E457">
        <v>4.7</v>
      </c>
      <c r="F457">
        <v>2281</v>
      </c>
      <c r="G457">
        <v>817572573</v>
      </c>
      <c r="H457">
        <v>43.3</v>
      </c>
      <c r="I457">
        <v>4</v>
      </c>
      <c r="J457">
        <v>61.3</v>
      </c>
    </row>
    <row r="458" spans="1:10" x14ac:dyDescent="0.35">
      <c r="A458">
        <v>2000</v>
      </c>
      <c r="B458" t="s">
        <v>17</v>
      </c>
      <c r="C458">
        <v>11.4</v>
      </c>
      <c r="D458">
        <v>2.2000000000000002</v>
      </c>
      <c r="E458">
        <v>1.8</v>
      </c>
      <c r="F458">
        <v>1071</v>
      </c>
      <c r="G458">
        <v>1388230143</v>
      </c>
      <c r="H458">
        <v>12</v>
      </c>
      <c r="I458">
        <v>4</v>
      </c>
      <c r="J458">
        <v>50.9</v>
      </c>
    </row>
    <row r="459" spans="1:10" x14ac:dyDescent="0.35">
      <c r="A459">
        <v>2015</v>
      </c>
      <c r="B459" t="s">
        <v>12</v>
      </c>
      <c r="C459">
        <v>29.6</v>
      </c>
      <c r="D459">
        <v>1.3</v>
      </c>
      <c r="E459">
        <v>4.7</v>
      </c>
      <c r="F459">
        <v>1290</v>
      </c>
      <c r="G459">
        <v>1379671819</v>
      </c>
      <c r="H459">
        <v>48.9</v>
      </c>
      <c r="I459">
        <v>8</v>
      </c>
      <c r="J459">
        <v>21.2</v>
      </c>
    </row>
    <row r="460" spans="1:10" x14ac:dyDescent="0.35">
      <c r="A460">
        <v>2006</v>
      </c>
      <c r="B460" t="s">
        <v>12</v>
      </c>
      <c r="C460">
        <v>14.7</v>
      </c>
      <c r="D460">
        <v>13.5</v>
      </c>
      <c r="E460">
        <v>3.8</v>
      </c>
      <c r="F460">
        <v>2138</v>
      </c>
      <c r="G460">
        <v>690916097</v>
      </c>
      <c r="H460">
        <v>42.9</v>
      </c>
      <c r="I460">
        <v>2</v>
      </c>
      <c r="J460">
        <v>26.2</v>
      </c>
    </row>
    <row r="461" spans="1:10" x14ac:dyDescent="0.35">
      <c r="A461">
        <v>2004</v>
      </c>
      <c r="B461" t="s">
        <v>18</v>
      </c>
      <c r="C461">
        <v>5.7</v>
      </c>
      <c r="D461">
        <v>16.600000000000001</v>
      </c>
      <c r="E461">
        <v>3.4</v>
      </c>
      <c r="F461">
        <v>2331</v>
      </c>
      <c r="G461">
        <v>113072938</v>
      </c>
      <c r="H461">
        <v>27.5</v>
      </c>
      <c r="I461">
        <v>2</v>
      </c>
      <c r="J461">
        <v>58</v>
      </c>
    </row>
    <row r="462" spans="1:10" x14ac:dyDescent="0.35">
      <c r="A462">
        <v>2021</v>
      </c>
      <c r="B462" t="s">
        <v>18</v>
      </c>
      <c r="C462">
        <v>9.6</v>
      </c>
      <c r="D462">
        <v>15.7</v>
      </c>
      <c r="E462">
        <v>1.8</v>
      </c>
      <c r="F462">
        <v>2355</v>
      </c>
      <c r="G462">
        <v>744131853</v>
      </c>
      <c r="H462">
        <v>49.2</v>
      </c>
      <c r="I462">
        <v>6</v>
      </c>
      <c r="J462">
        <v>37.200000000000003</v>
      </c>
    </row>
    <row r="463" spans="1:10" x14ac:dyDescent="0.35">
      <c r="A463">
        <v>2022</v>
      </c>
      <c r="B463" t="s">
        <v>20</v>
      </c>
      <c r="C463">
        <v>11.7</v>
      </c>
      <c r="D463">
        <v>11.1</v>
      </c>
      <c r="E463">
        <v>1.2</v>
      </c>
      <c r="F463">
        <v>2010</v>
      </c>
      <c r="G463">
        <v>807462613</v>
      </c>
      <c r="H463">
        <v>9.4</v>
      </c>
      <c r="I463">
        <v>8</v>
      </c>
      <c r="J463">
        <v>50.2</v>
      </c>
    </row>
    <row r="464" spans="1:10" x14ac:dyDescent="0.35">
      <c r="A464">
        <v>2002</v>
      </c>
      <c r="B464" t="s">
        <v>22</v>
      </c>
      <c r="C464">
        <v>33.700000000000003</v>
      </c>
      <c r="D464">
        <v>2.4</v>
      </c>
      <c r="E464">
        <v>3.3</v>
      </c>
      <c r="F464">
        <v>1674</v>
      </c>
      <c r="G464">
        <v>1146777310</v>
      </c>
      <c r="H464">
        <v>18.600000000000001</v>
      </c>
      <c r="I464">
        <v>5</v>
      </c>
      <c r="J464">
        <v>29.1</v>
      </c>
    </row>
    <row r="465" spans="1:10" x14ac:dyDescent="0.35">
      <c r="A465">
        <v>2011</v>
      </c>
      <c r="B465" t="s">
        <v>15</v>
      </c>
      <c r="C465">
        <v>22.2</v>
      </c>
      <c r="D465">
        <v>13.9</v>
      </c>
      <c r="E465">
        <v>3.6</v>
      </c>
      <c r="F465">
        <v>678</v>
      </c>
      <c r="G465">
        <v>1175564118</v>
      </c>
      <c r="H465">
        <v>33.700000000000003</v>
      </c>
      <c r="I465">
        <v>13</v>
      </c>
      <c r="J465">
        <v>32.9</v>
      </c>
    </row>
    <row r="466" spans="1:10" x14ac:dyDescent="0.35">
      <c r="A466">
        <v>2015</v>
      </c>
      <c r="B466" t="s">
        <v>16</v>
      </c>
      <c r="C466">
        <v>33</v>
      </c>
      <c r="D466">
        <v>5.2</v>
      </c>
      <c r="E466">
        <v>1.8</v>
      </c>
      <c r="F466">
        <v>2744</v>
      </c>
      <c r="G466">
        <v>514381167</v>
      </c>
      <c r="H466">
        <v>20.8</v>
      </c>
      <c r="I466">
        <v>1</v>
      </c>
      <c r="J466">
        <v>69.400000000000006</v>
      </c>
    </row>
    <row r="467" spans="1:10" x14ac:dyDescent="0.35">
      <c r="A467">
        <v>2018</v>
      </c>
      <c r="B467" t="s">
        <v>14</v>
      </c>
      <c r="C467">
        <v>22.3</v>
      </c>
      <c r="D467">
        <v>18.3</v>
      </c>
      <c r="E467">
        <v>3.2</v>
      </c>
      <c r="F467">
        <v>1234</v>
      </c>
      <c r="G467">
        <v>1016644563</v>
      </c>
      <c r="H467">
        <v>46.8</v>
      </c>
      <c r="I467">
        <v>0</v>
      </c>
      <c r="J467">
        <v>24.9</v>
      </c>
    </row>
    <row r="468" spans="1:10" x14ac:dyDescent="0.35">
      <c r="A468">
        <v>2004</v>
      </c>
      <c r="B468" t="s">
        <v>20</v>
      </c>
      <c r="C468">
        <v>19.399999999999999</v>
      </c>
      <c r="D468">
        <v>16.8</v>
      </c>
      <c r="E468">
        <v>4.4000000000000004</v>
      </c>
      <c r="F468">
        <v>2636</v>
      </c>
      <c r="G468">
        <v>990213564</v>
      </c>
      <c r="H468">
        <v>8</v>
      </c>
      <c r="I468">
        <v>1</v>
      </c>
      <c r="J468">
        <v>40.4</v>
      </c>
    </row>
    <row r="469" spans="1:10" x14ac:dyDescent="0.35">
      <c r="A469">
        <v>2021</v>
      </c>
      <c r="B469" t="s">
        <v>15</v>
      </c>
      <c r="C469">
        <v>14.4</v>
      </c>
      <c r="D469">
        <v>14.3</v>
      </c>
      <c r="E469">
        <v>4.3</v>
      </c>
      <c r="F469">
        <v>1298</v>
      </c>
      <c r="G469">
        <v>222866661</v>
      </c>
      <c r="H469">
        <v>29.7</v>
      </c>
      <c r="I469">
        <v>13</v>
      </c>
      <c r="J469">
        <v>60.7</v>
      </c>
    </row>
    <row r="470" spans="1:10" x14ac:dyDescent="0.35">
      <c r="A470">
        <v>2013</v>
      </c>
      <c r="B470" t="s">
        <v>12</v>
      </c>
      <c r="C470">
        <v>23.2</v>
      </c>
      <c r="D470">
        <v>19</v>
      </c>
      <c r="E470">
        <v>4.7</v>
      </c>
      <c r="F470">
        <v>1287</v>
      </c>
      <c r="G470">
        <v>458035062</v>
      </c>
      <c r="H470">
        <v>31.6</v>
      </c>
      <c r="I470">
        <v>13</v>
      </c>
      <c r="J470">
        <v>24.4</v>
      </c>
    </row>
    <row r="471" spans="1:10" x14ac:dyDescent="0.35">
      <c r="A471">
        <v>2004</v>
      </c>
      <c r="B471" t="s">
        <v>17</v>
      </c>
      <c r="C471">
        <v>9.1999999999999993</v>
      </c>
      <c r="D471">
        <v>1.1000000000000001</v>
      </c>
      <c r="E471">
        <v>2.5</v>
      </c>
      <c r="F471">
        <v>708</v>
      </c>
      <c r="G471">
        <v>212718211</v>
      </c>
      <c r="H471">
        <v>34.4</v>
      </c>
      <c r="I471">
        <v>0</v>
      </c>
      <c r="J471">
        <v>34.9</v>
      </c>
    </row>
    <row r="472" spans="1:10" x14ac:dyDescent="0.35">
      <c r="A472">
        <v>2014</v>
      </c>
      <c r="B472" t="s">
        <v>24</v>
      </c>
      <c r="C472">
        <v>31.9</v>
      </c>
      <c r="D472">
        <v>14.9</v>
      </c>
      <c r="E472">
        <v>2.2999999999999998</v>
      </c>
      <c r="F472">
        <v>992</v>
      </c>
      <c r="G472">
        <v>1382916110</v>
      </c>
      <c r="H472">
        <v>16.5</v>
      </c>
      <c r="I472">
        <v>9</v>
      </c>
      <c r="J472">
        <v>46.9</v>
      </c>
    </row>
    <row r="473" spans="1:10" x14ac:dyDescent="0.35">
      <c r="A473">
        <v>2016</v>
      </c>
      <c r="B473" t="s">
        <v>14</v>
      </c>
      <c r="C473">
        <v>29.9</v>
      </c>
      <c r="D473">
        <v>6.9</v>
      </c>
      <c r="E473">
        <v>4</v>
      </c>
      <c r="F473">
        <v>2157</v>
      </c>
      <c r="G473">
        <v>597867288</v>
      </c>
      <c r="H473">
        <v>21.4</v>
      </c>
      <c r="I473">
        <v>9</v>
      </c>
      <c r="J473">
        <v>38.9</v>
      </c>
    </row>
    <row r="474" spans="1:10" x14ac:dyDescent="0.35">
      <c r="A474">
        <v>2013</v>
      </c>
      <c r="B474" t="s">
        <v>20</v>
      </c>
      <c r="C474">
        <v>14.5</v>
      </c>
      <c r="D474">
        <v>18.2</v>
      </c>
      <c r="E474">
        <v>2.7</v>
      </c>
      <c r="F474">
        <v>1231</v>
      </c>
      <c r="G474">
        <v>1063134918</v>
      </c>
      <c r="H474">
        <v>43</v>
      </c>
      <c r="I474">
        <v>8</v>
      </c>
      <c r="J474">
        <v>37.6</v>
      </c>
    </row>
    <row r="475" spans="1:10" x14ac:dyDescent="0.35">
      <c r="A475">
        <v>2019</v>
      </c>
      <c r="B475" t="s">
        <v>11</v>
      </c>
      <c r="C475">
        <v>33.6</v>
      </c>
      <c r="D475">
        <v>5.7</v>
      </c>
      <c r="E475">
        <v>1.4</v>
      </c>
      <c r="F475">
        <v>1629</v>
      </c>
      <c r="G475">
        <v>1356634360</v>
      </c>
      <c r="H475">
        <v>13.8</v>
      </c>
      <c r="I475">
        <v>14</v>
      </c>
      <c r="J475">
        <v>31.8</v>
      </c>
    </row>
    <row r="476" spans="1:10" x14ac:dyDescent="0.35">
      <c r="A476">
        <v>2004</v>
      </c>
      <c r="B476" t="s">
        <v>15</v>
      </c>
      <c r="C476">
        <v>29.8</v>
      </c>
      <c r="D476">
        <v>14.6</v>
      </c>
      <c r="E476">
        <v>2.1</v>
      </c>
      <c r="F476">
        <v>2105</v>
      </c>
      <c r="G476">
        <v>206788510</v>
      </c>
      <c r="H476">
        <v>42.2</v>
      </c>
      <c r="I476">
        <v>9</v>
      </c>
      <c r="J476">
        <v>45.2</v>
      </c>
    </row>
    <row r="477" spans="1:10" x14ac:dyDescent="0.35">
      <c r="A477">
        <v>2011</v>
      </c>
      <c r="B477" t="s">
        <v>24</v>
      </c>
      <c r="C477">
        <v>25</v>
      </c>
      <c r="D477">
        <v>17.600000000000001</v>
      </c>
      <c r="E477">
        <v>2.7</v>
      </c>
      <c r="F477">
        <v>1093</v>
      </c>
      <c r="G477">
        <v>1378540228</v>
      </c>
      <c r="H477">
        <v>30.3</v>
      </c>
      <c r="I477">
        <v>14</v>
      </c>
      <c r="J477">
        <v>47.5</v>
      </c>
    </row>
    <row r="478" spans="1:10" x14ac:dyDescent="0.35">
      <c r="A478">
        <v>2015</v>
      </c>
      <c r="B478" t="s">
        <v>14</v>
      </c>
      <c r="C478">
        <v>8.6999999999999993</v>
      </c>
      <c r="D478">
        <v>1.3</v>
      </c>
      <c r="E478">
        <v>2.2000000000000002</v>
      </c>
      <c r="F478">
        <v>1715</v>
      </c>
      <c r="G478">
        <v>907925675</v>
      </c>
      <c r="H478">
        <v>39.299999999999997</v>
      </c>
      <c r="I478">
        <v>11</v>
      </c>
      <c r="J478">
        <v>49.2</v>
      </c>
    </row>
    <row r="479" spans="1:10" x14ac:dyDescent="0.35">
      <c r="A479">
        <v>2015</v>
      </c>
      <c r="B479" t="s">
        <v>12</v>
      </c>
      <c r="C479">
        <v>19.3</v>
      </c>
      <c r="D479">
        <v>8.3000000000000007</v>
      </c>
      <c r="E479">
        <v>2.2999999999999998</v>
      </c>
      <c r="F479">
        <v>824</v>
      </c>
      <c r="G479">
        <v>826741489</v>
      </c>
      <c r="H479">
        <v>37.1</v>
      </c>
      <c r="I479">
        <v>13</v>
      </c>
      <c r="J479">
        <v>14.2</v>
      </c>
    </row>
    <row r="480" spans="1:10" x14ac:dyDescent="0.35">
      <c r="A480">
        <v>2020</v>
      </c>
      <c r="B480" t="s">
        <v>23</v>
      </c>
      <c r="C480">
        <v>20.2</v>
      </c>
      <c r="D480">
        <v>15.4</v>
      </c>
      <c r="E480">
        <v>2.2000000000000002</v>
      </c>
      <c r="F480">
        <v>1478</v>
      </c>
      <c r="G480">
        <v>30190953</v>
      </c>
      <c r="H480">
        <v>14.3</v>
      </c>
      <c r="I480">
        <v>12</v>
      </c>
      <c r="J480">
        <v>47.9</v>
      </c>
    </row>
    <row r="481" spans="1:10" x14ac:dyDescent="0.35">
      <c r="A481">
        <v>2006</v>
      </c>
      <c r="B481" t="s">
        <v>22</v>
      </c>
      <c r="C481">
        <v>12</v>
      </c>
      <c r="D481">
        <v>9.4</v>
      </c>
      <c r="E481">
        <v>1.2</v>
      </c>
      <c r="F481">
        <v>2249</v>
      </c>
      <c r="G481">
        <v>1330161573</v>
      </c>
      <c r="H481">
        <v>30.6</v>
      </c>
      <c r="I481">
        <v>7</v>
      </c>
      <c r="J481">
        <v>67.2</v>
      </c>
    </row>
    <row r="482" spans="1:10" x14ac:dyDescent="0.35">
      <c r="A482">
        <v>2003</v>
      </c>
      <c r="B482" t="s">
        <v>15</v>
      </c>
      <c r="C482">
        <v>7.4</v>
      </c>
      <c r="D482">
        <v>5.7</v>
      </c>
      <c r="E482">
        <v>3.5</v>
      </c>
      <c r="F482">
        <v>2350</v>
      </c>
      <c r="G482">
        <v>1134255035</v>
      </c>
      <c r="H482">
        <v>44</v>
      </c>
      <c r="I482">
        <v>14</v>
      </c>
      <c r="J482">
        <v>42.5</v>
      </c>
    </row>
    <row r="483" spans="1:10" x14ac:dyDescent="0.35">
      <c r="A483">
        <v>2000</v>
      </c>
      <c r="B483" t="s">
        <v>12</v>
      </c>
      <c r="C483">
        <v>28.3</v>
      </c>
      <c r="D483">
        <v>4.8</v>
      </c>
      <c r="E483">
        <v>3.4</v>
      </c>
      <c r="F483">
        <v>1990</v>
      </c>
      <c r="G483">
        <v>61481382</v>
      </c>
      <c r="H483">
        <v>24.4</v>
      </c>
      <c r="I483">
        <v>6</v>
      </c>
      <c r="J483">
        <v>52.9</v>
      </c>
    </row>
    <row r="484" spans="1:10" x14ac:dyDescent="0.35">
      <c r="A484">
        <v>2004</v>
      </c>
      <c r="B484" t="s">
        <v>14</v>
      </c>
      <c r="C484">
        <v>8.6999999999999993</v>
      </c>
      <c r="D484">
        <v>3.1</v>
      </c>
      <c r="E484">
        <v>3.6</v>
      </c>
      <c r="F484">
        <v>1393</v>
      </c>
      <c r="G484">
        <v>1200864257</v>
      </c>
      <c r="H484">
        <v>48.5</v>
      </c>
      <c r="I484">
        <v>14</v>
      </c>
      <c r="J484">
        <v>43.4</v>
      </c>
    </row>
    <row r="485" spans="1:10" x14ac:dyDescent="0.35">
      <c r="A485">
        <v>2022</v>
      </c>
      <c r="B485" t="s">
        <v>15</v>
      </c>
      <c r="C485">
        <v>22.8</v>
      </c>
      <c r="D485">
        <v>17.2</v>
      </c>
      <c r="E485">
        <v>1.8</v>
      </c>
      <c r="F485">
        <v>1890</v>
      </c>
      <c r="G485">
        <v>97623054</v>
      </c>
      <c r="H485">
        <v>25.3</v>
      </c>
      <c r="I485">
        <v>2</v>
      </c>
      <c r="J485">
        <v>61.3</v>
      </c>
    </row>
    <row r="486" spans="1:10" x14ac:dyDescent="0.35">
      <c r="A486">
        <v>2009</v>
      </c>
      <c r="B486" t="s">
        <v>16</v>
      </c>
      <c r="C486">
        <v>33.1</v>
      </c>
      <c r="D486">
        <v>11.7</v>
      </c>
      <c r="E486">
        <v>2.2000000000000002</v>
      </c>
      <c r="F486">
        <v>643</v>
      </c>
      <c r="G486">
        <v>329758237</v>
      </c>
      <c r="H486">
        <v>11.4</v>
      </c>
      <c r="I486">
        <v>7</v>
      </c>
      <c r="J486">
        <v>65.8</v>
      </c>
    </row>
    <row r="487" spans="1:10" x14ac:dyDescent="0.35">
      <c r="A487">
        <v>2021</v>
      </c>
      <c r="B487" t="s">
        <v>24</v>
      </c>
      <c r="C487">
        <v>31.3</v>
      </c>
      <c r="D487">
        <v>2</v>
      </c>
      <c r="E487">
        <v>3.5</v>
      </c>
      <c r="F487">
        <v>883</v>
      </c>
      <c r="G487">
        <v>606697131</v>
      </c>
      <c r="H487">
        <v>22.5</v>
      </c>
      <c r="I487">
        <v>1</v>
      </c>
      <c r="J487">
        <v>21.1</v>
      </c>
    </row>
    <row r="488" spans="1:10" x14ac:dyDescent="0.35">
      <c r="A488">
        <v>2004</v>
      </c>
      <c r="B488" t="s">
        <v>10</v>
      </c>
      <c r="C488">
        <v>13.3</v>
      </c>
      <c r="D488">
        <v>8</v>
      </c>
      <c r="E488">
        <v>3.4</v>
      </c>
      <c r="F488">
        <v>2763</v>
      </c>
      <c r="G488">
        <v>1230785104</v>
      </c>
      <c r="H488">
        <v>47.8</v>
      </c>
      <c r="I488">
        <v>1</v>
      </c>
      <c r="J488">
        <v>36.200000000000003</v>
      </c>
    </row>
    <row r="489" spans="1:10" x14ac:dyDescent="0.35">
      <c r="A489">
        <v>2003</v>
      </c>
      <c r="B489" t="s">
        <v>14</v>
      </c>
      <c r="C489">
        <v>30.5</v>
      </c>
      <c r="D489">
        <v>7.7</v>
      </c>
      <c r="E489">
        <v>3</v>
      </c>
      <c r="F489">
        <v>2871</v>
      </c>
      <c r="G489">
        <v>1038669571</v>
      </c>
      <c r="H489">
        <v>19.399999999999999</v>
      </c>
      <c r="I489">
        <v>10</v>
      </c>
      <c r="J489">
        <v>33.5</v>
      </c>
    </row>
    <row r="490" spans="1:10" x14ac:dyDescent="0.35">
      <c r="A490">
        <v>2001</v>
      </c>
      <c r="B490" t="s">
        <v>16</v>
      </c>
      <c r="C490">
        <v>5</v>
      </c>
      <c r="D490">
        <v>4</v>
      </c>
      <c r="E490">
        <v>2.4</v>
      </c>
      <c r="F490">
        <v>716</v>
      </c>
      <c r="G490">
        <v>779600765</v>
      </c>
      <c r="H490">
        <v>44.1</v>
      </c>
      <c r="I490">
        <v>9</v>
      </c>
      <c r="J490">
        <v>34.299999999999997</v>
      </c>
    </row>
    <row r="491" spans="1:10" x14ac:dyDescent="0.35">
      <c r="A491">
        <v>2019</v>
      </c>
      <c r="B491" t="s">
        <v>21</v>
      </c>
      <c r="C491">
        <v>5.5</v>
      </c>
      <c r="D491">
        <v>9</v>
      </c>
      <c r="E491">
        <v>4.7</v>
      </c>
      <c r="F491">
        <v>2015</v>
      </c>
      <c r="G491">
        <v>12631400</v>
      </c>
      <c r="H491">
        <v>44.7</v>
      </c>
      <c r="I491">
        <v>2</v>
      </c>
      <c r="J491">
        <v>17.5</v>
      </c>
    </row>
    <row r="492" spans="1:10" x14ac:dyDescent="0.35">
      <c r="A492">
        <v>2009</v>
      </c>
      <c r="B492" t="s">
        <v>20</v>
      </c>
      <c r="C492">
        <v>23.1</v>
      </c>
      <c r="D492">
        <v>7</v>
      </c>
      <c r="E492">
        <v>2.4</v>
      </c>
      <c r="F492">
        <v>2730</v>
      </c>
      <c r="G492">
        <v>928647198</v>
      </c>
      <c r="H492">
        <v>20.8</v>
      </c>
      <c r="I492">
        <v>6</v>
      </c>
      <c r="J492">
        <v>58.8</v>
      </c>
    </row>
    <row r="493" spans="1:10" x14ac:dyDescent="0.35">
      <c r="A493">
        <v>2018</v>
      </c>
      <c r="B493" t="s">
        <v>23</v>
      </c>
      <c r="C493">
        <v>15.9</v>
      </c>
      <c r="D493">
        <v>7.2</v>
      </c>
      <c r="E493">
        <v>2.8</v>
      </c>
      <c r="F493">
        <v>2817</v>
      </c>
      <c r="G493">
        <v>461954875</v>
      </c>
      <c r="H493">
        <v>8.6999999999999993</v>
      </c>
      <c r="I493">
        <v>0</v>
      </c>
      <c r="J493">
        <v>12.1</v>
      </c>
    </row>
    <row r="494" spans="1:10" x14ac:dyDescent="0.35">
      <c r="A494">
        <v>2000</v>
      </c>
      <c r="B494" t="s">
        <v>18</v>
      </c>
      <c r="C494">
        <v>16.600000000000001</v>
      </c>
      <c r="D494">
        <v>14.9</v>
      </c>
      <c r="E494">
        <v>3.7</v>
      </c>
      <c r="F494">
        <v>1990</v>
      </c>
      <c r="G494">
        <v>381441078</v>
      </c>
      <c r="H494">
        <v>37.6</v>
      </c>
      <c r="I494">
        <v>7</v>
      </c>
      <c r="J494">
        <v>41.7</v>
      </c>
    </row>
    <row r="495" spans="1:10" x14ac:dyDescent="0.35">
      <c r="A495">
        <v>2023</v>
      </c>
      <c r="B495" t="s">
        <v>24</v>
      </c>
      <c r="C495">
        <v>21.9</v>
      </c>
      <c r="D495">
        <v>4.9000000000000004</v>
      </c>
      <c r="E495">
        <v>3.2</v>
      </c>
      <c r="F495">
        <v>2135</v>
      </c>
      <c r="G495">
        <v>760660662</v>
      </c>
      <c r="H495">
        <v>19</v>
      </c>
      <c r="I495">
        <v>11</v>
      </c>
      <c r="J495">
        <v>49.7</v>
      </c>
    </row>
    <row r="496" spans="1:10" x14ac:dyDescent="0.35">
      <c r="A496">
        <v>2004</v>
      </c>
      <c r="B496" t="s">
        <v>15</v>
      </c>
      <c r="C496">
        <v>10.8</v>
      </c>
      <c r="D496">
        <v>13</v>
      </c>
      <c r="E496">
        <v>2.4</v>
      </c>
      <c r="F496">
        <v>2852</v>
      </c>
      <c r="G496">
        <v>34357473</v>
      </c>
      <c r="H496">
        <v>40.200000000000003</v>
      </c>
      <c r="I496">
        <v>6</v>
      </c>
      <c r="J496">
        <v>22.4</v>
      </c>
    </row>
    <row r="497" spans="1:10" x14ac:dyDescent="0.35">
      <c r="A497">
        <v>2012</v>
      </c>
      <c r="B497" t="s">
        <v>22</v>
      </c>
      <c r="C497">
        <v>11.4</v>
      </c>
      <c r="D497">
        <v>11.6</v>
      </c>
      <c r="E497">
        <v>2.7</v>
      </c>
      <c r="F497">
        <v>1667</v>
      </c>
      <c r="G497">
        <v>276284677</v>
      </c>
      <c r="H497">
        <v>24.9</v>
      </c>
      <c r="I497">
        <v>3</v>
      </c>
      <c r="J497">
        <v>64.400000000000006</v>
      </c>
    </row>
    <row r="498" spans="1:10" x14ac:dyDescent="0.35">
      <c r="A498">
        <v>2003</v>
      </c>
      <c r="B498" t="s">
        <v>12</v>
      </c>
      <c r="C498">
        <v>19.5</v>
      </c>
      <c r="D498">
        <v>11.6</v>
      </c>
      <c r="E498">
        <v>4.2</v>
      </c>
      <c r="F498">
        <v>610</v>
      </c>
      <c r="G498">
        <v>413929509</v>
      </c>
      <c r="H498">
        <v>26.8</v>
      </c>
      <c r="I498">
        <v>13</v>
      </c>
      <c r="J498">
        <v>60.3</v>
      </c>
    </row>
    <row r="499" spans="1:10" x14ac:dyDescent="0.35">
      <c r="A499">
        <v>2015</v>
      </c>
      <c r="B499" t="s">
        <v>18</v>
      </c>
      <c r="C499">
        <v>27.6</v>
      </c>
      <c r="D499">
        <v>13.4</v>
      </c>
      <c r="E499">
        <v>2.1</v>
      </c>
      <c r="F499">
        <v>1513</v>
      </c>
      <c r="G499">
        <v>1029993337</v>
      </c>
      <c r="H499">
        <v>40</v>
      </c>
      <c r="I499">
        <v>14</v>
      </c>
      <c r="J499">
        <v>38.299999999999997</v>
      </c>
    </row>
    <row r="500" spans="1:10" x14ac:dyDescent="0.35">
      <c r="A500">
        <v>2023</v>
      </c>
      <c r="B500" t="s">
        <v>11</v>
      </c>
      <c r="C500">
        <v>23.6</v>
      </c>
      <c r="D500">
        <v>11.2</v>
      </c>
      <c r="E500">
        <v>1.6</v>
      </c>
      <c r="F500">
        <v>731</v>
      </c>
      <c r="G500">
        <v>1196150514</v>
      </c>
      <c r="H500">
        <v>22.2</v>
      </c>
      <c r="I500">
        <v>4</v>
      </c>
      <c r="J500">
        <v>34.700000000000003</v>
      </c>
    </row>
    <row r="501" spans="1:10" x14ac:dyDescent="0.35">
      <c r="A501">
        <v>2015</v>
      </c>
      <c r="B501" t="s">
        <v>12</v>
      </c>
      <c r="C501">
        <v>13.9</v>
      </c>
      <c r="D501">
        <v>17.600000000000001</v>
      </c>
      <c r="E501">
        <v>2.2999999999999998</v>
      </c>
      <c r="F501">
        <v>2214</v>
      </c>
      <c r="G501">
        <v>907108797</v>
      </c>
      <c r="H501">
        <v>24.9</v>
      </c>
      <c r="I501">
        <v>9</v>
      </c>
      <c r="J501">
        <v>24.2</v>
      </c>
    </row>
    <row r="502" spans="1:10" x14ac:dyDescent="0.35">
      <c r="A502">
        <v>2022</v>
      </c>
      <c r="B502" t="s">
        <v>15</v>
      </c>
      <c r="C502">
        <v>17.899999999999999</v>
      </c>
      <c r="D502">
        <v>13.7</v>
      </c>
      <c r="E502">
        <v>4.4000000000000004</v>
      </c>
      <c r="F502">
        <v>2255</v>
      </c>
      <c r="G502">
        <v>804974926</v>
      </c>
      <c r="H502">
        <v>21.9</v>
      </c>
      <c r="I502">
        <v>12</v>
      </c>
      <c r="J502">
        <v>53.8</v>
      </c>
    </row>
    <row r="503" spans="1:10" x14ac:dyDescent="0.35">
      <c r="A503">
        <v>2001</v>
      </c>
      <c r="B503" t="s">
        <v>23</v>
      </c>
      <c r="C503">
        <v>10.1</v>
      </c>
      <c r="D503">
        <v>11.2</v>
      </c>
      <c r="E503">
        <v>1.4</v>
      </c>
      <c r="F503">
        <v>2077</v>
      </c>
      <c r="G503">
        <v>131368589</v>
      </c>
      <c r="H503">
        <v>21.5</v>
      </c>
      <c r="I503">
        <v>0</v>
      </c>
      <c r="J503">
        <v>17.899999999999999</v>
      </c>
    </row>
    <row r="504" spans="1:10" x14ac:dyDescent="0.35">
      <c r="A504">
        <v>2016</v>
      </c>
      <c r="B504" t="s">
        <v>13</v>
      </c>
      <c r="C504">
        <v>7.2</v>
      </c>
      <c r="D504">
        <v>16.7</v>
      </c>
      <c r="E504">
        <v>5</v>
      </c>
      <c r="F504">
        <v>1796</v>
      </c>
      <c r="G504">
        <v>1353028485</v>
      </c>
      <c r="H504">
        <v>28.7</v>
      </c>
      <c r="I504">
        <v>3</v>
      </c>
      <c r="J504">
        <v>50.8</v>
      </c>
    </row>
    <row r="505" spans="1:10" x14ac:dyDescent="0.35">
      <c r="A505">
        <v>2019</v>
      </c>
      <c r="B505" t="s">
        <v>12</v>
      </c>
      <c r="C505">
        <v>28.5</v>
      </c>
      <c r="D505">
        <v>12.3</v>
      </c>
      <c r="E505">
        <v>3.2</v>
      </c>
      <c r="F505">
        <v>2720</v>
      </c>
      <c r="G505">
        <v>1331017695</v>
      </c>
      <c r="H505">
        <v>41.4</v>
      </c>
      <c r="I505">
        <v>14</v>
      </c>
      <c r="J505">
        <v>60.5</v>
      </c>
    </row>
    <row r="506" spans="1:10" x14ac:dyDescent="0.35">
      <c r="A506">
        <v>2023</v>
      </c>
      <c r="B506" t="s">
        <v>13</v>
      </c>
      <c r="C506">
        <v>13</v>
      </c>
      <c r="D506">
        <v>6.2</v>
      </c>
      <c r="E506">
        <v>4.9000000000000004</v>
      </c>
      <c r="F506">
        <v>1472</v>
      </c>
      <c r="G506">
        <v>935533058</v>
      </c>
      <c r="H506">
        <v>21.3</v>
      </c>
      <c r="I506">
        <v>0</v>
      </c>
      <c r="J506">
        <v>23.7</v>
      </c>
    </row>
    <row r="507" spans="1:10" x14ac:dyDescent="0.35">
      <c r="A507">
        <v>2011</v>
      </c>
      <c r="B507" t="s">
        <v>20</v>
      </c>
      <c r="C507">
        <v>10.3</v>
      </c>
      <c r="D507">
        <v>4.5</v>
      </c>
      <c r="E507">
        <v>4.8</v>
      </c>
      <c r="F507">
        <v>1530</v>
      </c>
      <c r="G507">
        <v>575572757</v>
      </c>
      <c r="H507">
        <v>28.6</v>
      </c>
      <c r="I507">
        <v>0</v>
      </c>
      <c r="J507">
        <v>62</v>
      </c>
    </row>
    <row r="508" spans="1:10" x14ac:dyDescent="0.35">
      <c r="A508">
        <v>2017</v>
      </c>
      <c r="B508" t="s">
        <v>23</v>
      </c>
      <c r="C508">
        <v>25.7</v>
      </c>
      <c r="D508">
        <v>3.5</v>
      </c>
      <c r="E508">
        <v>2.8</v>
      </c>
      <c r="F508">
        <v>1017</v>
      </c>
      <c r="G508">
        <v>761831829</v>
      </c>
      <c r="H508">
        <v>35.200000000000003</v>
      </c>
      <c r="I508">
        <v>9</v>
      </c>
      <c r="J508">
        <v>12</v>
      </c>
    </row>
    <row r="509" spans="1:10" x14ac:dyDescent="0.35">
      <c r="A509">
        <v>2002</v>
      </c>
      <c r="B509" t="s">
        <v>14</v>
      </c>
      <c r="C509">
        <v>23.5</v>
      </c>
      <c r="D509">
        <v>18</v>
      </c>
      <c r="E509">
        <v>1.8</v>
      </c>
      <c r="F509">
        <v>1413</v>
      </c>
      <c r="G509">
        <v>512192626</v>
      </c>
      <c r="H509">
        <v>17.100000000000001</v>
      </c>
      <c r="I509">
        <v>0</v>
      </c>
      <c r="J509">
        <v>64.8</v>
      </c>
    </row>
    <row r="510" spans="1:10" x14ac:dyDescent="0.35">
      <c r="A510">
        <v>2000</v>
      </c>
      <c r="B510" t="s">
        <v>16</v>
      </c>
      <c r="C510">
        <v>24</v>
      </c>
      <c r="D510">
        <v>14.3</v>
      </c>
      <c r="E510">
        <v>1.7</v>
      </c>
      <c r="F510">
        <v>2762</v>
      </c>
      <c r="G510">
        <v>313096322</v>
      </c>
      <c r="H510">
        <v>17.5</v>
      </c>
      <c r="I510">
        <v>6</v>
      </c>
      <c r="J510">
        <v>17.100000000000001</v>
      </c>
    </row>
    <row r="511" spans="1:10" x14ac:dyDescent="0.35">
      <c r="A511">
        <v>2000</v>
      </c>
      <c r="B511" t="s">
        <v>11</v>
      </c>
      <c r="C511">
        <v>11.9</v>
      </c>
      <c r="D511">
        <v>18.8</v>
      </c>
      <c r="E511">
        <v>2</v>
      </c>
      <c r="F511">
        <v>2681</v>
      </c>
      <c r="G511">
        <v>297043004</v>
      </c>
      <c r="H511">
        <v>47</v>
      </c>
      <c r="I511">
        <v>6</v>
      </c>
      <c r="J511">
        <v>48.7</v>
      </c>
    </row>
    <row r="512" spans="1:10" x14ac:dyDescent="0.35">
      <c r="A512">
        <v>2018</v>
      </c>
      <c r="B512" t="s">
        <v>19</v>
      </c>
      <c r="C512">
        <v>12</v>
      </c>
      <c r="D512">
        <v>12.3</v>
      </c>
      <c r="E512">
        <v>3.8</v>
      </c>
      <c r="F512">
        <v>2832</v>
      </c>
      <c r="G512">
        <v>856099723</v>
      </c>
      <c r="H512">
        <v>37.6</v>
      </c>
      <c r="I512">
        <v>3</v>
      </c>
      <c r="J512">
        <v>25</v>
      </c>
    </row>
    <row r="513" spans="1:10" x14ac:dyDescent="0.35">
      <c r="A513">
        <v>2010</v>
      </c>
      <c r="B513" t="s">
        <v>15</v>
      </c>
      <c r="C513">
        <v>11.6</v>
      </c>
      <c r="D513">
        <v>9.6999999999999993</v>
      </c>
      <c r="E513">
        <v>2.1</v>
      </c>
      <c r="F513">
        <v>2444</v>
      </c>
      <c r="G513">
        <v>946279632</v>
      </c>
      <c r="H513">
        <v>31</v>
      </c>
      <c r="I513">
        <v>14</v>
      </c>
      <c r="J513">
        <v>60.2</v>
      </c>
    </row>
    <row r="514" spans="1:10" x14ac:dyDescent="0.35">
      <c r="A514">
        <v>2004</v>
      </c>
      <c r="B514" t="s">
        <v>17</v>
      </c>
      <c r="C514">
        <v>10.199999999999999</v>
      </c>
      <c r="D514">
        <v>1.7</v>
      </c>
      <c r="E514">
        <v>2.4</v>
      </c>
      <c r="F514">
        <v>1962</v>
      </c>
      <c r="G514">
        <v>517404742</v>
      </c>
      <c r="H514">
        <v>34.1</v>
      </c>
      <c r="I514">
        <v>12</v>
      </c>
      <c r="J514">
        <v>40.700000000000003</v>
      </c>
    </row>
    <row r="515" spans="1:10" x14ac:dyDescent="0.35">
      <c r="A515">
        <v>2011</v>
      </c>
      <c r="B515" t="s">
        <v>19</v>
      </c>
      <c r="C515">
        <v>24.7</v>
      </c>
      <c r="D515">
        <v>13.6</v>
      </c>
      <c r="E515">
        <v>2.8</v>
      </c>
      <c r="F515">
        <v>2372</v>
      </c>
      <c r="G515">
        <v>1091856204</v>
      </c>
      <c r="H515">
        <v>6.3</v>
      </c>
      <c r="I515">
        <v>11</v>
      </c>
      <c r="J515">
        <v>18.100000000000001</v>
      </c>
    </row>
    <row r="516" spans="1:10" x14ac:dyDescent="0.35">
      <c r="A516">
        <v>2002</v>
      </c>
      <c r="B516" t="s">
        <v>12</v>
      </c>
      <c r="C516">
        <v>30.4</v>
      </c>
      <c r="D516">
        <v>11.9</v>
      </c>
      <c r="E516">
        <v>4.7</v>
      </c>
      <c r="F516">
        <v>2878</v>
      </c>
      <c r="G516">
        <v>193419191</v>
      </c>
      <c r="H516">
        <v>32.799999999999997</v>
      </c>
      <c r="I516">
        <v>1</v>
      </c>
      <c r="J516">
        <v>44.3</v>
      </c>
    </row>
    <row r="517" spans="1:10" x14ac:dyDescent="0.35">
      <c r="A517">
        <v>2000</v>
      </c>
      <c r="B517" t="s">
        <v>18</v>
      </c>
      <c r="C517">
        <v>26.7</v>
      </c>
      <c r="D517">
        <v>19.8</v>
      </c>
      <c r="E517">
        <v>1.8</v>
      </c>
      <c r="F517">
        <v>1807</v>
      </c>
      <c r="G517">
        <v>540634691</v>
      </c>
      <c r="H517">
        <v>27.9</v>
      </c>
      <c r="I517">
        <v>11</v>
      </c>
      <c r="J517">
        <v>34.5</v>
      </c>
    </row>
    <row r="518" spans="1:10" x14ac:dyDescent="0.35">
      <c r="A518">
        <v>2000</v>
      </c>
      <c r="B518" t="s">
        <v>15</v>
      </c>
      <c r="C518">
        <v>28.8</v>
      </c>
      <c r="D518">
        <v>5.2</v>
      </c>
      <c r="E518">
        <v>1</v>
      </c>
      <c r="F518">
        <v>1398</v>
      </c>
      <c r="G518">
        <v>385683145</v>
      </c>
      <c r="H518">
        <v>29.6</v>
      </c>
      <c r="I518">
        <v>2</v>
      </c>
      <c r="J518">
        <v>49.7</v>
      </c>
    </row>
    <row r="519" spans="1:10" x14ac:dyDescent="0.35">
      <c r="A519">
        <v>2007</v>
      </c>
      <c r="B519" t="s">
        <v>16</v>
      </c>
      <c r="C519">
        <v>17.100000000000001</v>
      </c>
      <c r="D519">
        <v>10.8</v>
      </c>
      <c r="E519">
        <v>1.2</v>
      </c>
      <c r="F519">
        <v>1598</v>
      </c>
      <c r="G519">
        <v>1245372198</v>
      </c>
      <c r="H519">
        <v>21.2</v>
      </c>
      <c r="I519">
        <v>7</v>
      </c>
      <c r="J519">
        <v>62.9</v>
      </c>
    </row>
    <row r="520" spans="1:10" x14ac:dyDescent="0.35">
      <c r="A520">
        <v>2009</v>
      </c>
      <c r="B520" t="s">
        <v>21</v>
      </c>
      <c r="C520">
        <v>24.6</v>
      </c>
      <c r="D520">
        <v>13.2</v>
      </c>
      <c r="E520">
        <v>4.5999999999999996</v>
      </c>
      <c r="F520">
        <v>1689</v>
      </c>
      <c r="G520">
        <v>925981847</v>
      </c>
      <c r="H520">
        <v>8.6999999999999993</v>
      </c>
      <c r="I520">
        <v>12</v>
      </c>
      <c r="J520">
        <v>34.6</v>
      </c>
    </row>
    <row r="521" spans="1:10" x14ac:dyDescent="0.35">
      <c r="A521">
        <v>2010</v>
      </c>
      <c r="B521" t="s">
        <v>16</v>
      </c>
      <c r="C521">
        <v>15.6</v>
      </c>
      <c r="D521">
        <v>13.1</v>
      </c>
      <c r="E521">
        <v>3.6</v>
      </c>
      <c r="F521">
        <v>1712</v>
      </c>
      <c r="G521">
        <v>1026431056</v>
      </c>
      <c r="H521">
        <v>13.7</v>
      </c>
      <c r="I521">
        <v>7</v>
      </c>
      <c r="J521">
        <v>27.4</v>
      </c>
    </row>
    <row r="522" spans="1:10" x14ac:dyDescent="0.35">
      <c r="A522">
        <v>2011</v>
      </c>
      <c r="B522" t="s">
        <v>17</v>
      </c>
      <c r="C522">
        <v>20.8</v>
      </c>
      <c r="D522">
        <v>11.4</v>
      </c>
      <c r="E522">
        <v>2.1</v>
      </c>
      <c r="F522">
        <v>2625</v>
      </c>
      <c r="G522">
        <v>1165547123</v>
      </c>
      <c r="H522">
        <v>47.8</v>
      </c>
      <c r="I522">
        <v>10</v>
      </c>
      <c r="J522">
        <v>10.9</v>
      </c>
    </row>
    <row r="523" spans="1:10" x14ac:dyDescent="0.35">
      <c r="A523">
        <v>2012</v>
      </c>
      <c r="B523" t="s">
        <v>11</v>
      </c>
      <c r="C523">
        <v>19.399999999999999</v>
      </c>
      <c r="D523">
        <v>15.7</v>
      </c>
      <c r="E523">
        <v>1.7</v>
      </c>
      <c r="F523">
        <v>1187</v>
      </c>
      <c r="G523">
        <v>918159557</v>
      </c>
      <c r="H523">
        <v>23.4</v>
      </c>
      <c r="I523">
        <v>10</v>
      </c>
      <c r="J523">
        <v>44.5</v>
      </c>
    </row>
    <row r="524" spans="1:10" x14ac:dyDescent="0.35">
      <c r="A524">
        <v>2011</v>
      </c>
      <c r="B524" t="s">
        <v>16</v>
      </c>
      <c r="C524">
        <v>10.3</v>
      </c>
      <c r="D524">
        <v>4.5</v>
      </c>
      <c r="E524">
        <v>2.2000000000000002</v>
      </c>
      <c r="F524">
        <v>2568</v>
      </c>
      <c r="G524">
        <v>1119101202</v>
      </c>
      <c r="H524">
        <v>26</v>
      </c>
      <c r="I524">
        <v>5</v>
      </c>
      <c r="J524">
        <v>34.1</v>
      </c>
    </row>
    <row r="525" spans="1:10" x14ac:dyDescent="0.35">
      <c r="A525">
        <v>2013</v>
      </c>
      <c r="B525" t="s">
        <v>22</v>
      </c>
      <c r="C525">
        <v>16.600000000000001</v>
      </c>
      <c r="D525">
        <v>14.6</v>
      </c>
      <c r="E525">
        <v>1.5</v>
      </c>
      <c r="F525">
        <v>1065</v>
      </c>
      <c r="G525">
        <v>956249631</v>
      </c>
      <c r="H525">
        <v>7.4</v>
      </c>
      <c r="I525">
        <v>14</v>
      </c>
      <c r="J525">
        <v>32.5</v>
      </c>
    </row>
    <row r="526" spans="1:10" x14ac:dyDescent="0.35">
      <c r="A526">
        <v>2001</v>
      </c>
      <c r="B526" t="s">
        <v>21</v>
      </c>
      <c r="C526">
        <v>33.9</v>
      </c>
      <c r="D526">
        <v>12.6</v>
      </c>
      <c r="E526">
        <v>4.8</v>
      </c>
      <c r="F526">
        <v>1707</v>
      </c>
      <c r="G526">
        <v>877308425</v>
      </c>
      <c r="H526">
        <v>6.7</v>
      </c>
      <c r="I526">
        <v>9</v>
      </c>
      <c r="J526">
        <v>21</v>
      </c>
    </row>
    <row r="527" spans="1:10" x14ac:dyDescent="0.35">
      <c r="A527">
        <v>2018</v>
      </c>
      <c r="B527" t="s">
        <v>19</v>
      </c>
      <c r="C527">
        <v>12.5</v>
      </c>
      <c r="D527">
        <v>18</v>
      </c>
      <c r="E527">
        <v>4.0999999999999996</v>
      </c>
      <c r="F527">
        <v>2394</v>
      </c>
      <c r="G527">
        <v>32747976</v>
      </c>
      <c r="H527">
        <v>37.299999999999997</v>
      </c>
      <c r="I527">
        <v>8</v>
      </c>
      <c r="J527">
        <v>35.799999999999997</v>
      </c>
    </row>
    <row r="528" spans="1:10" x14ac:dyDescent="0.35">
      <c r="A528">
        <v>2017</v>
      </c>
      <c r="B528" t="s">
        <v>14</v>
      </c>
      <c r="C528">
        <v>9</v>
      </c>
      <c r="D528">
        <v>17</v>
      </c>
      <c r="E528">
        <v>2.8</v>
      </c>
      <c r="F528">
        <v>1326</v>
      </c>
      <c r="G528">
        <v>934953242</v>
      </c>
      <c r="H528">
        <v>29.2</v>
      </c>
      <c r="I528">
        <v>10</v>
      </c>
      <c r="J528">
        <v>69.099999999999994</v>
      </c>
    </row>
    <row r="529" spans="1:10" x14ac:dyDescent="0.35">
      <c r="A529">
        <v>2002</v>
      </c>
      <c r="B529" t="s">
        <v>20</v>
      </c>
      <c r="C529">
        <v>17.600000000000001</v>
      </c>
      <c r="D529">
        <v>6.6</v>
      </c>
      <c r="E529">
        <v>4.5</v>
      </c>
      <c r="F529">
        <v>1851</v>
      </c>
      <c r="G529">
        <v>40236300</v>
      </c>
      <c r="H529">
        <v>27.9</v>
      </c>
      <c r="I529">
        <v>11</v>
      </c>
      <c r="J529">
        <v>27.9</v>
      </c>
    </row>
    <row r="530" spans="1:10" x14ac:dyDescent="0.35">
      <c r="A530">
        <v>2022</v>
      </c>
      <c r="B530" t="s">
        <v>22</v>
      </c>
      <c r="C530">
        <v>28.7</v>
      </c>
      <c r="D530">
        <v>5.9</v>
      </c>
      <c r="E530">
        <v>2</v>
      </c>
      <c r="F530">
        <v>2726</v>
      </c>
      <c r="G530">
        <v>599372628</v>
      </c>
      <c r="H530">
        <v>15.9</v>
      </c>
      <c r="I530">
        <v>8</v>
      </c>
      <c r="J530">
        <v>46</v>
      </c>
    </row>
    <row r="531" spans="1:10" x14ac:dyDescent="0.35">
      <c r="A531">
        <v>2016</v>
      </c>
      <c r="B531" t="s">
        <v>10</v>
      </c>
      <c r="C531">
        <v>22.5</v>
      </c>
      <c r="D531">
        <v>19.600000000000001</v>
      </c>
      <c r="E531">
        <v>3.9</v>
      </c>
      <c r="F531">
        <v>2311</v>
      </c>
      <c r="G531">
        <v>1290081090</v>
      </c>
      <c r="H531">
        <v>38.5</v>
      </c>
      <c r="I531">
        <v>3</v>
      </c>
      <c r="J531">
        <v>56.6</v>
      </c>
    </row>
    <row r="532" spans="1:10" x14ac:dyDescent="0.35">
      <c r="A532">
        <v>2007</v>
      </c>
      <c r="B532" t="s">
        <v>21</v>
      </c>
      <c r="C532">
        <v>25.4</v>
      </c>
      <c r="D532">
        <v>10.8</v>
      </c>
      <c r="E532">
        <v>4.4000000000000004</v>
      </c>
      <c r="F532">
        <v>1582</v>
      </c>
      <c r="G532">
        <v>1038917176</v>
      </c>
      <c r="H532">
        <v>12.6</v>
      </c>
      <c r="I532">
        <v>11</v>
      </c>
      <c r="J532">
        <v>54.9</v>
      </c>
    </row>
    <row r="533" spans="1:10" x14ac:dyDescent="0.35">
      <c r="A533">
        <v>2009</v>
      </c>
      <c r="B533" t="s">
        <v>14</v>
      </c>
      <c r="C533">
        <v>10.7</v>
      </c>
      <c r="D533">
        <v>18.2</v>
      </c>
      <c r="E533">
        <v>2.4</v>
      </c>
      <c r="F533">
        <v>1850</v>
      </c>
      <c r="G533">
        <v>1303590308</v>
      </c>
      <c r="H533">
        <v>13.5</v>
      </c>
      <c r="I533">
        <v>0</v>
      </c>
      <c r="J533">
        <v>29.7</v>
      </c>
    </row>
    <row r="534" spans="1:10" x14ac:dyDescent="0.35">
      <c r="A534">
        <v>2001</v>
      </c>
      <c r="B534" t="s">
        <v>14</v>
      </c>
      <c r="C534">
        <v>23.6</v>
      </c>
      <c r="D534">
        <v>3.7</v>
      </c>
      <c r="E534">
        <v>4</v>
      </c>
      <c r="F534">
        <v>2144</v>
      </c>
      <c r="G534">
        <v>293218023</v>
      </c>
      <c r="H534">
        <v>25.7</v>
      </c>
      <c r="I534">
        <v>0</v>
      </c>
      <c r="J534">
        <v>46.7</v>
      </c>
    </row>
    <row r="535" spans="1:10" x14ac:dyDescent="0.35">
      <c r="A535">
        <v>2018</v>
      </c>
      <c r="B535" t="s">
        <v>15</v>
      </c>
      <c r="C535">
        <v>14.7</v>
      </c>
      <c r="D535">
        <v>13</v>
      </c>
      <c r="E535">
        <v>2.2000000000000002</v>
      </c>
      <c r="F535">
        <v>690</v>
      </c>
      <c r="G535">
        <v>931316975</v>
      </c>
      <c r="H535">
        <v>17.899999999999999</v>
      </c>
      <c r="I535">
        <v>14</v>
      </c>
      <c r="J535">
        <v>62.3</v>
      </c>
    </row>
    <row r="536" spans="1:10" x14ac:dyDescent="0.35">
      <c r="A536">
        <v>2008</v>
      </c>
      <c r="B536" t="s">
        <v>21</v>
      </c>
      <c r="C536">
        <v>30</v>
      </c>
      <c r="D536">
        <v>16.3</v>
      </c>
      <c r="E536">
        <v>2.2000000000000002</v>
      </c>
      <c r="F536">
        <v>1723</v>
      </c>
      <c r="G536">
        <v>1362092917</v>
      </c>
      <c r="H536">
        <v>16.100000000000001</v>
      </c>
      <c r="I536">
        <v>11</v>
      </c>
      <c r="J536">
        <v>10.9</v>
      </c>
    </row>
    <row r="537" spans="1:10" x14ac:dyDescent="0.35">
      <c r="A537">
        <v>2006</v>
      </c>
      <c r="B537" t="s">
        <v>11</v>
      </c>
      <c r="C537">
        <v>23.9</v>
      </c>
      <c r="D537">
        <v>19</v>
      </c>
      <c r="E537">
        <v>1.4</v>
      </c>
      <c r="F537">
        <v>1835</v>
      </c>
      <c r="G537">
        <v>1146873886</v>
      </c>
      <c r="H537">
        <v>34</v>
      </c>
      <c r="I537">
        <v>9</v>
      </c>
      <c r="J537">
        <v>36.1</v>
      </c>
    </row>
    <row r="538" spans="1:10" x14ac:dyDescent="0.35">
      <c r="A538">
        <v>2003</v>
      </c>
      <c r="B538" t="s">
        <v>12</v>
      </c>
      <c r="C538">
        <v>11</v>
      </c>
      <c r="D538">
        <v>7.1</v>
      </c>
      <c r="E538">
        <v>2.8</v>
      </c>
      <c r="F538">
        <v>1207</v>
      </c>
      <c r="G538">
        <v>1151159927</v>
      </c>
      <c r="H538">
        <v>34.299999999999997</v>
      </c>
      <c r="I538">
        <v>14</v>
      </c>
      <c r="J538">
        <v>23.5</v>
      </c>
    </row>
    <row r="539" spans="1:10" x14ac:dyDescent="0.35">
      <c r="A539">
        <v>2020</v>
      </c>
      <c r="B539" t="s">
        <v>17</v>
      </c>
      <c r="C539">
        <v>6.9</v>
      </c>
      <c r="D539">
        <v>14.6</v>
      </c>
      <c r="E539">
        <v>3.9</v>
      </c>
      <c r="F539">
        <v>878</v>
      </c>
      <c r="G539">
        <v>26451115</v>
      </c>
      <c r="H539">
        <v>42.1</v>
      </c>
      <c r="I539">
        <v>4</v>
      </c>
      <c r="J539">
        <v>33.299999999999997</v>
      </c>
    </row>
    <row r="540" spans="1:10" x14ac:dyDescent="0.35">
      <c r="A540">
        <v>2017</v>
      </c>
      <c r="B540" t="s">
        <v>10</v>
      </c>
      <c r="C540">
        <v>6.3</v>
      </c>
      <c r="D540">
        <v>11</v>
      </c>
      <c r="E540">
        <v>4.8</v>
      </c>
      <c r="F540">
        <v>886</v>
      </c>
      <c r="G540">
        <v>1193832295</v>
      </c>
      <c r="H540">
        <v>23.8</v>
      </c>
      <c r="I540">
        <v>13</v>
      </c>
      <c r="J540">
        <v>35</v>
      </c>
    </row>
    <row r="541" spans="1:10" x14ac:dyDescent="0.35">
      <c r="A541">
        <v>2012</v>
      </c>
      <c r="B541" t="s">
        <v>17</v>
      </c>
      <c r="C541">
        <v>16.100000000000001</v>
      </c>
      <c r="D541">
        <v>1.7</v>
      </c>
      <c r="E541">
        <v>3.4</v>
      </c>
      <c r="F541">
        <v>2784</v>
      </c>
      <c r="G541">
        <v>393935884</v>
      </c>
      <c r="H541">
        <v>8.3000000000000007</v>
      </c>
      <c r="I541">
        <v>12</v>
      </c>
      <c r="J541">
        <v>54.8</v>
      </c>
    </row>
    <row r="542" spans="1:10" x14ac:dyDescent="0.35">
      <c r="A542">
        <v>2010</v>
      </c>
      <c r="B542" t="s">
        <v>19</v>
      </c>
      <c r="C542">
        <v>13</v>
      </c>
      <c r="D542">
        <v>14</v>
      </c>
      <c r="E542">
        <v>4.5</v>
      </c>
      <c r="F542">
        <v>1115</v>
      </c>
      <c r="G542">
        <v>1060152685</v>
      </c>
      <c r="H542">
        <v>17.3</v>
      </c>
      <c r="I542">
        <v>1</v>
      </c>
      <c r="J542">
        <v>15.6</v>
      </c>
    </row>
    <row r="543" spans="1:10" x14ac:dyDescent="0.35">
      <c r="A543">
        <v>2023</v>
      </c>
      <c r="B543" t="s">
        <v>19</v>
      </c>
      <c r="C543">
        <v>24.4</v>
      </c>
      <c r="D543">
        <v>14</v>
      </c>
      <c r="E543">
        <v>4.3</v>
      </c>
      <c r="F543">
        <v>2042</v>
      </c>
      <c r="G543">
        <v>55101132</v>
      </c>
      <c r="H543">
        <v>49.1</v>
      </c>
      <c r="I543">
        <v>14</v>
      </c>
      <c r="J543">
        <v>40.799999999999997</v>
      </c>
    </row>
    <row r="544" spans="1:10" x14ac:dyDescent="0.35">
      <c r="A544">
        <v>2003</v>
      </c>
      <c r="B544" t="s">
        <v>17</v>
      </c>
      <c r="C544">
        <v>20</v>
      </c>
      <c r="D544">
        <v>18.600000000000001</v>
      </c>
      <c r="E544">
        <v>1.7</v>
      </c>
      <c r="F544">
        <v>2830</v>
      </c>
      <c r="G544">
        <v>621558597</v>
      </c>
      <c r="H544">
        <v>31.8</v>
      </c>
      <c r="I544">
        <v>5</v>
      </c>
      <c r="J544">
        <v>43.9</v>
      </c>
    </row>
    <row r="545" spans="1:10" x14ac:dyDescent="0.35">
      <c r="A545">
        <v>2020</v>
      </c>
      <c r="B545" t="s">
        <v>16</v>
      </c>
      <c r="C545">
        <v>13</v>
      </c>
      <c r="D545">
        <v>10.199999999999999</v>
      </c>
      <c r="E545">
        <v>2.9</v>
      </c>
      <c r="F545">
        <v>2548</v>
      </c>
      <c r="G545">
        <v>805165392</v>
      </c>
      <c r="H545">
        <v>36.9</v>
      </c>
      <c r="I545">
        <v>6</v>
      </c>
      <c r="J545">
        <v>39.6</v>
      </c>
    </row>
    <row r="546" spans="1:10" x14ac:dyDescent="0.35">
      <c r="A546">
        <v>2003</v>
      </c>
      <c r="B546" t="s">
        <v>11</v>
      </c>
      <c r="C546">
        <v>9.5</v>
      </c>
      <c r="D546">
        <v>5</v>
      </c>
      <c r="E546">
        <v>1.5</v>
      </c>
      <c r="F546">
        <v>2254</v>
      </c>
      <c r="G546">
        <v>786397155</v>
      </c>
      <c r="H546">
        <v>5.3</v>
      </c>
      <c r="I546">
        <v>0</v>
      </c>
      <c r="J546">
        <v>53.9</v>
      </c>
    </row>
    <row r="547" spans="1:10" x14ac:dyDescent="0.35">
      <c r="A547">
        <v>2009</v>
      </c>
      <c r="B547" t="s">
        <v>13</v>
      </c>
      <c r="C547">
        <v>8.8000000000000007</v>
      </c>
      <c r="D547">
        <v>1.4</v>
      </c>
      <c r="E547">
        <v>3.7</v>
      </c>
      <c r="F547">
        <v>963</v>
      </c>
      <c r="G547">
        <v>1344612647</v>
      </c>
      <c r="H547">
        <v>28.3</v>
      </c>
      <c r="I547">
        <v>5</v>
      </c>
      <c r="J547">
        <v>33</v>
      </c>
    </row>
    <row r="548" spans="1:10" x14ac:dyDescent="0.35">
      <c r="A548">
        <v>2004</v>
      </c>
      <c r="B548" t="s">
        <v>16</v>
      </c>
      <c r="C548">
        <v>30.9</v>
      </c>
      <c r="D548">
        <v>8.6</v>
      </c>
      <c r="E548">
        <v>4.8</v>
      </c>
      <c r="F548">
        <v>1466</v>
      </c>
      <c r="G548">
        <v>999167792</v>
      </c>
      <c r="H548">
        <v>6.7</v>
      </c>
      <c r="I548">
        <v>7</v>
      </c>
      <c r="J548">
        <v>66.7</v>
      </c>
    </row>
    <row r="549" spans="1:10" x14ac:dyDescent="0.35">
      <c r="A549">
        <v>2008</v>
      </c>
      <c r="B549" t="s">
        <v>18</v>
      </c>
      <c r="C549">
        <v>12.3</v>
      </c>
      <c r="D549">
        <v>6.4</v>
      </c>
      <c r="E549">
        <v>1.5</v>
      </c>
      <c r="F549">
        <v>671</v>
      </c>
      <c r="G549">
        <v>262587298</v>
      </c>
      <c r="H549">
        <v>30.6</v>
      </c>
      <c r="I549">
        <v>11</v>
      </c>
      <c r="J549">
        <v>38.9</v>
      </c>
    </row>
    <row r="550" spans="1:10" x14ac:dyDescent="0.35">
      <c r="A550">
        <v>2023</v>
      </c>
      <c r="B550" t="s">
        <v>16</v>
      </c>
      <c r="C550">
        <v>24.6</v>
      </c>
      <c r="D550">
        <v>15.3</v>
      </c>
      <c r="E550">
        <v>3.9</v>
      </c>
      <c r="F550">
        <v>1646</v>
      </c>
      <c r="G550">
        <v>583534992</v>
      </c>
      <c r="H550">
        <v>46.4</v>
      </c>
      <c r="I550">
        <v>4</v>
      </c>
      <c r="J550">
        <v>44.3</v>
      </c>
    </row>
    <row r="551" spans="1:10" x14ac:dyDescent="0.35">
      <c r="A551">
        <v>2002</v>
      </c>
      <c r="B551" t="s">
        <v>20</v>
      </c>
      <c r="C551">
        <v>29.3</v>
      </c>
      <c r="D551">
        <v>7.4</v>
      </c>
      <c r="E551">
        <v>3.5</v>
      </c>
      <c r="F551">
        <v>1342</v>
      </c>
      <c r="G551">
        <v>866716200</v>
      </c>
      <c r="H551">
        <v>48.6</v>
      </c>
      <c r="I551">
        <v>13</v>
      </c>
      <c r="J551">
        <v>59.5</v>
      </c>
    </row>
    <row r="552" spans="1:10" x14ac:dyDescent="0.35">
      <c r="A552">
        <v>2016</v>
      </c>
      <c r="B552" t="s">
        <v>24</v>
      </c>
      <c r="C552">
        <v>23.4</v>
      </c>
      <c r="D552">
        <v>19</v>
      </c>
      <c r="E552">
        <v>3.3</v>
      </c>
      <c r="F552">
        <v>1821</v>
      </c>
      <c r="G552">
        <v>43209016</v>
      </c>
      <c r="H552">
        <v>29.3</v>
      </c>
      <c r="I552">
        <v>11</v>
      </c>
      <c r="J552">
        <v>26.5</v>
      </c>
    </row>
    <row r="553" spans="1:10" x14ac:dyDescent="0.35">
      <c r="A553">
        <v>2002</v>
      </c>
      <c r="B553" t="s">
        <v>12</v>
      </c>
      <c r="C553">
        <v>30.8</v>
      </c>
      <c r="D553">
        <v>19.3</v>
      </c>
      <c r="E553">
        <v>2.6</v>
      </c>
      <c r="F553">
        <v>2408</v>
      </c>
      <c r="G553">
        <v>1193787532</v>
      </c>
      <c r="H553">
        <v>25.6</v>
      </c>
      <c r="I553">
        <v>6</v>
      </c>
      <c r="J553">
        <v>14.5</v>
      </c>
    </row>
    <row r="554" spans="1:10" x14ac:dyDescent="0.35">
      <c r="A554">
        <v>2015</v>
      </c>
      <c r="B554" t="s">
        <v>20</v>
      </c>
      <c r="C554">
        <v>16.8</v>
      </c>
      <c r="D554">
        <v>12.6</v>
      </c>
      <c r="E554">
        <v>2.4</v>
      </c>
      <c r="F554">
        <v>1189</v>
      </c>
      <c r="G554">
        <v>970973825</v>
      </c>
      <c r="H554">
        <v>47.5</v>
      </c>
      <c r="I554">
        <v>9</v>
      </c>
      <c r="J554">
        <v>52.5</v>
      </c>
    </row>
    <row r="555" spans="1:10" x14ac:dyDescent="0.35">
      <c r="A555">
        <v>2003</v>
      </c>
      <c r="B555" t="s">
        <v>15</v>
      </c>
      <c r="C555">
        <v>33.700000000000003</v>
      </c>
      <c r="D555">
        <v>18.600000000000001</v>
      </c>
      <c r="E555">
        <v>1.2</v>
      </c>
      <c r="F555">
        <v>2007</v>
      </c>
      <c r="G555">
        <v>757020571</v>
      </c>
      <c r="H555">
        <v>35.299999999999997</v>
      </c>
      <c r="I555">
        <v>5</v>
      </c>
      <c r="J555">
        <v>39</v>
      </c>
    </row>
    <row r="556" spans="1:10" x14ac:dyDescent="0.35">
      <c r="A556">
        <v>2017</v>
      </c>
      <c r="B556" t="s">
        <v>24</v>
      </c>
      <c r="C556">
        <v>9</v>
      </c>
      <c r="D556">
        <v>15.3</v>
      </c>
      <c r="E556">
        <v>1.9</v>
      </c>
      <c r="F556">
        <v>2712</v>
      </c>
      <c r="G556">
        <v>831550186</v>
      </c>
      <c r="H556">
        <v>7.9</v>
      </c>
      <c r="I556">
        <v>3</v>
      </c>
      <c r="J556">
        <v>63.8</v>
      </c>
    </row>
    <row r="557" spans="1:10" x14ac:dyDescent="0.35">
      <c r="A557">
        <v>2016</v>
      </c>
      <c r="B557" t="s">
        <v>24</v>
      </c>
      <c r="C557">
        <v>8.1</v>
      </c>
      <c r="D557">
        <v>11.2</v>
      </c>
      <c r="E557">
        <v>1.1000000000000001</v>
      </c>
      <c r="F557">
        <v>2524</v>
      </c>
      <c r="G557">
        <v>1144515609</v>
      </c>
      <c r="H557">
        <v>26</v>
      </c>
      <c r="I557">
        <v>14</v>
      </c>
      <c r="J557">
        <v>69</v>
      </c>
    </row>
    <row r="558" spans="1:10" x14ac:dyDescent="0.35">
      <c r="A558">
        <v>2006</v>
      </c>
      <c r="B558" t="s">
        <v>21</v>
      </c>
      <c r="C558">
        <v>24.8</v>
      </c>
      <c r="D558">
        <v>4</v>
      </c>
      <c r="E558">
        <v>3.3</v>
      </c>
      <c r="F558">
        <v>2222</v>
      </c>
      <c r="G558">
        <v>1307076526</v>
      </c>
      <c r="H558">
        <v>15.8</v>
      </c>
      <c r="I558">
        <v>14</v>
      </c>
      <c r="J558">
        <v>33.9</v>
      </c>
    </row>
    <row r="559" spans="1:10" x14ac:dyDescent="0.35">
      <c r="A559">
        <v>2023</v>
      </c>
      <c r="B559" t="s">
        <v>11</v>
      </c>
      <c r="C559">
        <v>33.299999999999997</v>
      </c>
      <c r="D559">
        <v>9.4</v>
      </c>
      <c r="E559">
        <v>1.4</v>
      </c>
      <c r="F559">
        <v>882</v>
      </c>
      <c r="G559">
        <v>589637290</v>
      </c>
      <c r="H559">
        <v>26.1</v>
      </c>
      <c r="I559">
        <v>6</v>
      </c>
      <c r="J559">
        <v>34.9</v>
      </c>
    </row>
    <row r="560" spans="1:10" x14ac:dyDescent="0.35">
      <c r="A560">
        <v>2022</v>
      </c>
      <c r="B560" t="s">
        <v>11</v>
      </c>
      <c r="C560">
        <v>29.3</v>
      </c>
      <c r="D560">
        <v>11.4</v>
      </c>
      <c r="E560">
        <v>4.5</v>
      </c>
      <c r="F560">
        <v>2756</v>
      </c>
      <c r="G560">
        <v>1339427830</v>
      </c>
      <c r="H560">
        <v>25.5</v>
      </c>
      <c r="I560">
        <v>9</v>
      </c>
      <c r="J560">
        <v>34.5</v>
      </c>
    </row>
    <row r="561" spans="1:10" x14ac:dyDescent="0.35">
      <c r="A561">
        <v>2004</v>
      </c>
      <c r="B561" t="s">
        <v>24</v>
      </c>
      <c r="C561">
        <v>7.3</v>
      </c>
      <c r="D561">
        <v>17.3</v>
      </c>
      <c r="E561">
        <v>3.1</v>
      </c>
      <c r="F561">
        <v>1912</v>
      </c>
      <c r="G561">
        <v>1263362850</v>
      </c>
      <c r="H561">
        <v>31.2</v>
      </c>
      <c r="I561">
        <v>8</v>
      </c>
      <c r="J561">
        <v>29.5</v>
      </c>
    </row>
    <row r="562" spans="1:10" x14ac:dyDescent="0.35">
      <c r="A562">
        <v>2011</v>
      </c>
      <c r="B562" t="s">
        <v>18</v>
      </c>
      <c r="C562">
        <v>13.4</v>
      </c>
      <c r="D562">
        <v>9.9</v>
      </c>
      <c r="E562">
        <v>3.8</v>
      </c>
      <c r="F562">
        <v>2083</v>
      </c>
      <c r="G562">
        <v>1358606331</v>
      </c>
      <c r="H562">
        <v>21.1</v>
      </c>
      <c r="I562">
        <v>9</v>
      </c>
      <c r="J562">
        <v>56.9</v>
      </c>
    </row>
    <row r="563" spans="1:10" x14ac:dyDescent="0.35">
      <c r="A563">
        <v>2016</v>
      </c>
      <c r="B563" t="s">
        <v>16</v>
      </c>
      <c r="C563">
        <v>32.9</v>
      </c>
      <c r="D563">
        <v>18</v>
      </c>
      <c r="E563">
        <v>2.6</v>
      </c>
      <c r="F563">
        <v>2771</v>
      </c>
      <c r="G563">
        <v>976037143</v>
      </c>
      <c r="H563">
        <v>12.4</v>
      </c>
      <c r="I563">
        <v>9</v>
      </c>
      <c r="J563">
        <v>55.5</v>
      </c>
    </row>
    <row r="564" spans="1:10" x14ac:dyDescent="0.35">
      <c r="A564">
        <v>2022</v>
      </c>
      <c r="B564" t="s">
        <v>21</v>
      </c>
      <c r="C564">
        <v>12.6</v>
      </c>
      <c r="D564">
        <v>13.6</v>
      </c>
      <c r="E564">
        <v>3.2</v>
      </c>
      <c r="F564">
        <v>2550</v>
      </c>
      <c r="G564">
        <v>829586067</v>
      </c>
      <c r="H564">
        <v>27.7</v>
      </c>
      <c r="I564">
        <v>12</v>
      </c>
      <c r="J564">
        <v>38.700000000000003</v>
      </c>
    </row>
    <row r="565" spans="1:10" x14ac:dyDescent="0.35">
      <c r="A565">
        <v>2012</v>
      </c>
      <c r="B565" t="s">
        <v>12</v>
      </c>
      <c r="C565">
        <v>28.4</v>
      </c>
      <c r="D565">
        <v>3.2</v>
      </c>
      <c r="E565">
        <v>4.8</v>
      </c>
      <c r="F565">
        <v>871</v>
      </c>
      <c r="G565">
        <v>226805324</v>
      </c>
      <c r="H565">
        <v>42.4</v>
      </c>
      <c r="I565">
        <v>6</v>
      </c>
      <c r="J565">
        <v>12.7</v>
      </c>
    </row>
    <row r="566" spans="1:10" x14ac:dyDescent="0.35">
      <c r="A566">
        <v>2022</v>
      </c>
      <c r="B566" t="s">
        <v>24</v>
      </c>
      <c r="C566">
        <v>29.8</v>
      </c>
      <c r="D566">
        <v>19.899999999999999</v>
      </c>
      <c r="E566">
        <v>1.3</v>
      </c>
      <c r="F566">
        <v>2210</v>
      </c>
      <c r="G566">
        <v>968059240</v>
      </c>
      <c r="H566">
        <v>34.9</v>
      </c>
      <c r="I566">
        <v>11</v>
      </c>
      <c r="J566">
        <v>28.6</v>
      </c>
    </row>
    <row r="567" spans="1:10" x14ac:dyDescent="0.35">
      <c r="A567">
        <v>2002</v>
      </c>
      <c r="B567" t="s">
        <v>22</v>
      </c>
      <c r="C567">
        <v>19.899999999999999</v>
      </c>
      <c r="D567">
        <v>10.8</v>
      </c>
      <c r="E567">
        <v>2</v>
      </c>
      <c r="F567">
        <v>1969</v>
      </c>
      <c r="G567">
        <v>449460600</v>
      </c>
      <c r="H567">
        <v>20.2</v>
      </c>
      <c r="I567">
        <v>13</v>
      </c>
      <c r="J567">
        <v>27.5</v>
      </c>
    </row>
    <row r="568" spans="1:10" x14ac:dyDescent="0.35">
      <c r="A568">
        <v>2008</v>
      </c>
      <c r="B568" t="s">
        <v>19</v>
      </c>
      <c r="C568">
        <v>16.600000000000001</v>
      </c>
      <c r="D568">
        <v>8.1</v>
      </c>
      <c r="E568">
        <v>4.0999999999999996</v>
      </c>
      <c r="F568">
        <v>1110</v>
      </c>
      <c r="G568">
        <v>698150132</v>
      </c>
      <c r="H568">
        <v>47.1</v>
      </c>
      <c r="I568">
        <v>4</v>
      </c>
      <c r="J568">
        <v>58.7</v>
      </c>
    </row>
    <row r="569" spans="1:10" x14ac:dyDescent="0.35">
      <c r="A569">
        <v>2016</v>
      </c>
      <c r="B569" t="s">
        <v>19</v>
      </c>
      <c r="C569">
        <v>18.5</v>
      </c>
      <c r="D569">
        <v>13.4</v>
      </c>
      <c r="E569">
        <v>1.4</v>
      </c>
      <c r="F569">
        <v>615</v>
      </c>
      <c r="G569">
        <v>297280556</v>
      </c>
      <c r="H569">
        <v>46</v>
      </c>
      <c r="I569">
        <v>6</v>
      </c>
      <c r="J569">
        <v>15.3</v>
      </c>
    </row>
    <row r="570" spans="1:10" x14ac:dyDescent="0.35">
      <c r="A570">
        <v>2016</v>
      </c>
      <c r="B570" t="s">
        <v>20</v>
      </c>
      <c r="C570">
        <v>11.8</v>
      </c>
      <c r="D570">
        <v>2.6</v>
      </c>
      <c r="E570">
        <v>1.3</v>
      </c>
      <c r="F570">
        <v>946</v>
      </c>
      <c r="G570">
        <v>472080203</v>
      </c>
      <c r="H570">
        <v>14.4</v>
      </c>
      <c r="I570">
        <v>2</v>
      </c>
      <c r="J570">
        <v>58.3</v>
      </c>
    </row>
    <row r="571" spans="1:10" x14ac:dyDescent="0.35">
      <c r="A571">
        <v>2019</v>
      </c>
      <c r="B571" t="s">
        <v>15</v>
      </c>
      <c r="C571">
        <v>31.7</v>
      </c>
      <c r="D571">
        <v>12.9</v>
      </c>
      <c r="E571">
        <v>2.4</v>
      </c>
      <c r="F571">
        <v>1891</v>
      </c>
      <c r="G571">
        <v>136202316</v>
      </c>
      <c r="H571">
        <v>6.8</v>
      </c>
      <c r="I571">
        <v>1</v>
      </c>
      <c r="J571">
        <v>50.2</v>
      </c>
    </row>
    <row r="572" spans="1:10" x14ac:dyDescent="0.35">
      <c r="A572">
        <v>2015</v>
      </c>
      <c r="B572" t="s">
        <v>23</v>
      </c>
      <c r="C572">
        <v>18.5</v>
      </c>
      <c r="D572">
        <v>10.199999999999999</v>
      </c>
      <c r="E572">
        <v>1.4</v>
      </c>
      <c r="F572">
        <v>1840</v>
      </c>
      <c r="G572">
        <v>672570272</v>
      </c>
      <c r="H572">
        <v>38.4</v>
      </c>
      <c r="I572">
        <v>10</v>
      </c>
      <c r="J572">
        <v>53.9</v>
      </c>
    </row>
    <row r="573" spans="1:10" x14ac:dyDescent="0.35">
      <c r="A573">
        <v>2021</v>
      </c>
      <c r="B573" t="s">
        <v>23</v>
      </c>
      <c r="C573">
        <v>31.5</v>
      </c>
      <c r="D573">
        <v>8.4</v>
      </c>
      <c r="E573">
        <v>3.3</v>
      </c>
      <c r="F573">
        <v>914</v>
      </c>
      <c r="G573">
        <v>1082464871</v>
      </c>
      <c r="H573">
        <v>42.2</v>
      </c>
      <c r="I573">
        <v>14</v>
      </c>
      <c r="J573">
        <v>35.9</v>
      </c>
    </row>
    <row r="574" spans="1:10" x14ac:dyDescent="0.35">
      <c r="A574">
        <v>2012</v>
      </c>
      <c r="B574" t="s">
        <v>19</v>
      </c>
      <c r="C574">
        <v>8.1999999999999993</v>
      </c>
      <c r="D574">
        <v>19.100000000000001</v>
      </c>
      <c r="E574">
        <v>1.9</v>
      </c>
      <c r="F574">
        <v>2308</v>
      </c>
      <c r="G574">
        <v>294211471</v>
      </c>
      <c r="H574">
        <v>48.6</v>
      </c>
      <c r="I574">
        <v>4</v>
      </c>
      <c r="J574">
        <v>50.8</v>
      </c>
    </row>
    <row r="575" spans="1:10" x14ac:dyDescent="0.35">
      <c r="A575">
        <v>2018</v>
      </c>
      <c r="B575" t="s">
        <v>13</v>
      </c>
      <c r="C575">
        <v>34.6</v>
      </c>
      <c r="D575">
        <v>10.7</v>
      </c>
      <c r="E575">
        <v>4.5999999999999996</v>
      </c>
      <c r="F575">
        <v>1547</v>
      </c>
      <c r="G575">
        <v>298632383</v>
      </c>
      <c r="H575">
        <v>45</v>
      </c>
      <c r="I575">
        <v>3</v>
      </c>
      <c r="J575">
        <v>46.5</v>
      </c>
    </row>
    <row r="576" spans="1:10" x14ac:dyDescent="0.35">
      <c r="A576">
        <v>2016</v>
      </c>
      <c r="B576" t="s">
        <v>14</v>
      </c>
      <c r="C576">
        <v>18.3</v>
      </c>
      <c r="D576">
        <v>4.8</v>
      </c>
      <c r="E576">
        <v>4.0999999999999996</v>
      </c>
      <c r="F576">
        <v>2373</v>
      </c>
      <c r="G576">
        <v>1180680940</v>
      </c>
      <c r="H576">
        <v>32</v>
      </c>
      <c r="I576">
        <v>4</v>
      </c>
      <c r="J576">
        <v>56.1</v>
      </c>
    </row>
    <row r="577" spans="1:10" x14ac:dyDescent="0.35">
      <c r="A577">
        <v>2003</v>
      </c>
      <c r="B577" t="s">
        <v>20</v>
      </c>
      <c r="C577">
        <v>6.4</v>
      </c>
      <c r="D577">
        <v>9.4</v>
      </c>
      <c r="E577">
        <v>3.8</v>
      </c>
      <c r="F577">
        <v>1573</v>
      </c>
      <c r="G577">
        <v>9918562</v>
      </c>
      <c r="H577">
        <v>28.9</v>
      </c>
      <c r="I577">
        <v>7</v>
      </c>
      <c r="J577">
        <v>36.799999999999997</v>
      </c>
    </row>
    <row r="578" spans="1:10" x14ac:dyDescent="0.35">
      <c r="A578">
        <v>2011</v>
      </c>
      <c r="B578" t="s">
        <v>23</v>
      </c>
      <c r="C578">
        <v>6.1</v>
      </c>
      <c r="D578">
        <v>18.399999999999999</v>
      </c>
      <c r="E578">
        <v>3.5</v>
      </c>
      <c r="F578">
        <v>1217</v>
      </c>
      <c r="G578">
        <v>1120735671</v>
      </c>
      <c r="H578">
        <v>6.3</v>
      </c>
      <c r="I578">
        <v>11</v>
      </c>
      <c r="J578">
        <v>38.4</v>
      </c>
    </row>
    <row r="579" spans="1:10" x14ac:dyDescent="0.35">
      <c r="A579">
        <v>2008</v>
      </c>
      <c r="B579" t="s">
        <v>19</v>
      </c>
      <c r="C579">
        <v>27.4</v>
      </c>
      <c r="D579">
        <v>3.9</v>
      </c>
      <c r="E579">
        <v>4.5</v>
      </c>
      <c r="F579">
        <v>1858</v>
      </c>
      <c r="G579">
        <v>79510809</v>
      </c>
      <c r="H579">
        <v>16.100000000000001</v>
      </c>
      <c r="I579">
        <v>3</v>
      </c>
      <c r="J579">
        <v>48.6</v>
      </c>
    </row>
    <row r="580" spans="1:10" x14ac:dyDescent="0.35">
      <c r="A580">
        <v>2018</v>
      </c>
      <c r="B580" t="s">
        <v>15</v>
      </c>
      <c r="C580">
        <v>24.8</v>
      </c>
      <c r="D580">
        <v>4.7</v>
      </c>
      <c r="E580">
        <v>1.9</v>
      </c>
      <c r="F580">
        <v>2105</v>
      </c>
      <c r="G580">
        <v>341648458</v>
      </c>
      <c r="H580">
        <v>25.7</v>
      </c>
      <c r="I580">
        <v>14</v>
      </c>
      <c r="J580">
        <v>16.5</v>
      </c>
    </row>
    <row r="581" spans="1:10" x14ac:dyDescent="0.35">
      <c r="A581">
        <v>2011</v>
      </c>
      <c r="B581" t="s">
        <v>23</v>
      </c>
      <c r="C581">
        <v>29.1</v>
      </c>
      <c r="D581">
        <v>0.8</v>
      </c>
      <c r="E581">
        <v>4.5</v>
      </c>
      <c r="F581">
        <v>2818</v>
      </c>
      <c r="G581">
        <v>955410877</v>
      </c>
      <c r="H581">
        <v>33.299999999999997</v>
      </c>
      <c r="I581">
        <v>8</v>
      </c>
      <c r="J581">
        <v>36.200000000000003</v>
      </c>
    </row>
    <row r="582" spans="1:10" x14ac:dyDescent="0.35">
      <c r="A582">
        <v>2008</v>
      </c>
      <c r="B582" t="s">
        <v>16</v>
      </c>
      <c r="C582">
        <v>8.1999999999999993</v>
      </c>
      <c r="D582">
        <v>0.8</v>
      </c>
      <c r="E582">
        <v>4.2</v>
      </c>
      <c r="F582">
        <v>1061</v>
      </c>
      <c r="G582">
        <v>748997300</v>
      </c>
      <c r="H582">
        <v>30.1</v>
      </c>
      <c r="I582">
        <v>6</v>
      </c>
      <c r="J582">
        <v>68.3</v>
      </c>
    </row>
    <row r="583" spans="1:10" x14ac:dyDescent="0.35">
      <c r="A583">
        <v>2006</v>
      </c>
      <c r="B583" t="s">
        <v>16</v>
      </c>
      <c r="C583">
        <v>6.1</v>
      </c>
      <c r="D583">
        <v>16.7</v>
      </c>
      <c r="E583">
        <v>4</v>
      </c>
      <c r="F583">
        <v>2794</v>
      </c>
      <c r="G583">
        <v>298662647</v>
      </c>
      <c r="H583">
        <v>38.4</v>
      </c>
      <c r="I583">
        <v>9</v>
      </c>
      <c r="J583">
        <v>12.3</v>
      </c>
    </row>
    <row r="584" spans="1:10" x14ac:dyDescent="0.35">
      <c r="A584">
        <v>2013</v>
      </c>
      <c r="B584" t="s">
        <v>11</v>
      </c>
      <c r="C584">
        <v>20.3</v>
      </c>
      <c r="D584">
        <v>14.8</v>
      </c>
      <c r="E584">
        <v>3.2</v>
      </c>
      <c r="F584">
        <v>886</v>
      </c>
      <c r="G584">
        <v>202353097</v>
      </c>
      <c r="H584">
        <v>17.600000000000001</v>
      </c>
      <c r="I584">
        <v>12</v>
      </c>
      <c r="J584">
        <v>29</v>
      </c>
    </row>
    <row r="585" spans="1:10" x14ac:dyDescent="0.35">
      <c r="A585">
        <v>2019</v>
      </c>
      <c r="B585" t="s">
        <v>18</v>
      </c>
      <c r="C585">
        <v>16.600000000000001</v>
      </c>
      <c r="D585">
        <v>7.4</v>
      </c>
      <c r="E585">
        <v>2</v>
      </c>
      <c r="F585">
        <v>1201</v>
      </c>
      <c r="G585">
        <v>566743465</v>
      </c>
      <c r="H585">
        <v>30.4</v>
      </c>
      <c r="I585">
        <v>11</v>
      </c>
      <c r="J585">
        <v>28.8</v>
      </c>
    </row>
    <row r="586" spans="1:10" x14ac:dyDescent="0.35">
      <c r="A586">
        <v>2018</v>
      </c>
      <c r="B586" t="s">
        <v>11</v>
      </c>
      <c r="C586">
        <v>18.899999999999999</v>
      </c>
      <c r="D586">
        <v>14.1</v>
      </c>
      <c r="E586">
        <v>2.7</v>
      </c>
      <c r="F586">
        <v>1472</v>
      </c>
      <c r="G586">
        <v>922097331</v>
      </c>
      <c r="H586">
        <v>9</v>
      </c>
      <c r="I586">
        <v>6</v>
      </c>
      <c r="J586">
        <v>48</v>
      </c>
    </row>
    <row r="587" spans="1:10" x14ac:dyDescent="0.35">
      <c r="A587">
        <v>2014</v>
      </c>
      <c r="B587" t="s">
        <v>12</v>
      </c>
      <c r="C587">
        <v>34.700000000000003</v>
      </c>
      <c r="D587">
        <v>8.1999999999999993</v>
      </c>
      <c r="E587">
        <v>4.2</v>
      </c>
      <c r="F587">
        <v>1884</v>
      </c>
      <c r="G587">
        <v>81521377</v>
      </c>
      <c r="H587">
        <v>23.6</v>
      </c>
      <c r="I587">
        <v>14</v>
      </c>
      <c r="J587">
        <v>16.3</v>
      </c>
    </row>
    <row r="588" spans="1:10" x14ac:dyDescent="0.35">
      <c r="A588">
        <v>2015</v>
      </c>
      <c r="B588" t="s">
        <v>24</v>
      </c>
      <c r="C588">
        <v>34.1</v>
      </c>
      <c r="D588">
        <v>19.100000000000001</v>
      </c>
      <c r="E588">
        <v>1.1000000000000001</v>
      </c>
      <c r="F588">
        <v>1483</v>
      </c>
      <c r="G588">
        <v>220754183</v>
      </c>
      <c r="H588">
        <v>38.799999999999997</v>
      </c>
      <c r="I588">
        <v>12</v>
      </c>
      <c r="J588">
        <v>47.7</v>
      </c>
    </row>
    <row r="589" spans="1:10" x14ac:dyDescent="0.35">
      <c r="A589">
        <v>2020</v>
      </c>
      <c r="B589" t="s">
        <v>22</v>
      </c>
      <c r="C589">
        <v>33.299999999999997</v>
      </c>
      <c r="D589">
        <v>19.399999999999999</v>
      </c>
      <c r="E589">
        <v>4.0999999999999996</v>
      </c>
      <c r="F589">
        <v>2011</v>
      </c>
      <c r="G589">
        <v>117312606</v>
      </c>
      <c r="H589">
        <v>36.200000000000003</v>
      </c>
      <c r="I589">
        <v>12</v>
      </c>
      <c r="J589">
        <v>15.7</v>
      </c>
    </row>
    <row r="590" spans="1:10" x14ac:dyDescent="0.35">
      <c r="A590">
        <v>2004</v>
      </c>
      <c r="B590" t="s">
        <v>11</v>
      </c>
      <c r="C590">
        <v>28.5</v>
      </c>
      <c r="D590">
        <v>8.1999999999999993</v>
      </c>
      <c r="E590">
        <v>2</v>
      </c>
      <c r="F590">
        <v>851</v>
      </c>
      <c r="G590">
        <v>1001119882</v>
      </c>
      <c r="H590">
        <v>49.6</v>
      </c>
      <c r="I590">
        <v>7</v>
      </c>
      <c r="J590">
        <v>15.7</v>
      </c>
    </row>
    <row r="591" spans="1:10" x14ac:dyDescent="0.35">
      <c r="A591">
        <v>2002</v>
      </c>
      <c r="B591" t="s">
        <v>10</v>
      </c>
      <c r="C591">
        <v>15.6</v>
      </c>
      <c r="D591">
        <v>17.2</v>
      </c>
      <c r="E591">
        <v>1.6</v>
      </c>
      <c r="F591">
        <v>2224</v>
      </c>
      <c r="G591">
        <v>1274221100</v>
      </c>
      <c r="H591">
        <v>17.5</v>
      </c>
      <c r="I591">
        <v>11</v>
      </c>
      <c r="J591">
        <v>53.7</v>
      </c>
    </row>
    <row r="592" spans="1:10" x14ac:dyDescent="0.35">
      <c r="A592">
        <v>2011</v>
      </c>
      <c r="B592" t="s">
        <v>23</v>
      </c>
      <c r="C592">
        <v>17.399999999999999</v>
      </c>
      <c r="D592">
        <v>15.6</v>
      </c>
      <c r="E592">
        <v>1.5</v>
      </c>
      <c r="F592">
        <v>2451</v>
      </c>
      <c r="G592">
        <v>1333450369</v>
      </c>
      <c r="H592">
        <v>27.4</v>
      </c>
      <c r="I592">
        <v>5</v>
      </c>
      <c r="J592">
        <v>29.4</v>
      </c>
    </row>
    <row r="593" spans="1:10" x14ac:dyDescent="0.35">
      <c r="A593">
        <v>2019</v>
      </c>
      <c r="B593" t="s">
        <v>13</v>
      </c>
      <c r="C593">
        <v>21.5</v>
      </c>
      <c r="D593">
        <v>6.5</v>
      </c>
      <c r="E593">
        <v>1.1000000000000001</v>
      </c>
      <c r="F593">
        <v>1779</v>
      </c>
      <c r="G593">
        <v>781668712</v>
      </c>
      <c r="H593">
        <v>19.8</v>
      </c>
      <c r="I593">
        <v>7</v>
      </c>
      <c r="J593">
        <v>68.599999999999994</v>
      </c>
    </row>
    <row r="594" spans="1:10" x14ac:dyDescent="0.35">
      <c r="A594">
        <v>2020</v>
      </c>
      <c r="B594" t="s">
        <v>21</v>
      </c>
      <c r="C594">
        <v>29.9</v>
      </c>
      <c r="D594">
        <v>5</v>
      </c>
      <c r="E594">
        <v>3.1</v>
      </c>
      <c r="F594">
        <v>2407</v>
      </c>
      <c r="G594">
        <v>536210430</v>
      </c>
      <c r="H594">
        <v>24.8</v>
      </c>
      <c r="I594">
        <v>2</v>
      </c>
      <c r="J594">
        <v>12.2</v>
      </c>
    </row>
    <row r="595" spans="1:10" x14ac:dyDescent="0.35">
      <c r="A595">
        <v>2003</v>
      </c>
      <c r="B595" t="s">
        <v>19</v>
      </c>
      <c r="C595">
        <v>7.1</v>
      </c>
      <c r="D595">
        <v>9.4</v>
      </c>
      <c r="E595">
        <v>1.9</v>
      </c>
      <c r="F595">
        <v>1252</v>
      </c>
      <c r="G595">
        <v>18750431</v>
      </c>
      <c r="H595">
        <v>43.6</v>
      </c>
      <c r="I595">
        <v>9</v>
      </c>
      <c r="J595">
        <v>36.700000000000003</v>
      </c>
    </row>
    <row r="596" spans="1:10" x14ac:dyDescent="0.35">
      <c r="A596">
        <v>2020</v>
      </c>
      <c r="B596" t="s">
        <v>21</v>
      </c>
      <c r="C596">
        <v>17.7</v>
      </c>
      <c r="D596">
        <v>15.7</v>
      </c>
      <c r="E596">
        <v>5</v>
      </c>
      <c r="F596">
        <v>1524</v>
      </c>
      <c r="G596">
        <v>655879251</v>
      </c>
      <c r="H596">
        <v>35.799999999999997</v>
      </c>
      <c r="I596">
        <v>9</v>
      </c>
      <c r="J596">
        <v>16.8</v>
      </c>
    </row>
    <row r="597" spans="1:10" x14ac:dyDescent="0.35">
      <c r="A597">
        <v>2022</v>
      </c>
      <c r="B597" t="s">
        <v>10</v>
      </c>
      <c r="C597">
        <v>7.5</v>
      </c>
      <c r="D597">
        <v>19.2</v>
      </c>
      <c r="E597">
        <v>3.3</v>
      </c>
      <c r="F597">
        <v>1045</v>
      </c>
      <c r="G597">
        <v>1387457528</v>
      </c>
      <c r="H597">
        <v>44.7</v>
      </c>
      <c r="I597">
        <v>13</v>
      </c>
      <c r="J597">
        <v>31.1</v>
      </c>
    </row>
    <row r="598" spans="1:10" x14ac:dyDescent="0.35">
      <c r="A598">
        <v>2015</v>
      </c>
      <c r="B598" t="s">
        <v>15</v>
      </c>
      <c r="C598">
        <v>20.399999999999999</v>
      </c>
      <c r="D598">
        <v>15.4</v>
      </c>
      <c r="E598">
        <v>1.6</v>
      </c>
      <c r="F598">
        <v>1969</v>
      </c>
      <c r="G598">
        <v>227429665</v>
      </c>
      <c r="H598">
        <v>14.2</v>
      </c>
      <c r="I598">
        <v>0</v>
      </c>
      <c r="J598">
        <v>69.900000000000006</v>
      </c>
    </row>
    <row r="599" spans="1:10" x14ac:dyDescent="0.35">
      <c r="A599">
        <v>2006</v>
      </c>
      <c r="B599" t="s">
        <v>11</v>
      </c>
      <c r="C599">
        <v>32</v>
      </c>
      <c r="D599">
        <v>17.2</v>
      </c>
      <c r="E599">
        <v>3.8</v>
      </c>
      <c r="F599">
        <v>578</v>
      </c>
      <c r="G599">
        <v>1109563889</v>
      </c>
      <c r="H599">
        <v>44.3</v>
      </c>
      <c r="I599">
        <v>5</v>
      </c>
      <c r="J599">
        <v>63.3</v>
      </c>
    </row>
    <row r="600" spans="1:10" x14ac:dyDescent="0.35">
      <c r="A600">
        <v>2012</v>
      </c>
      <c r="B600" t="s">
        <v>22</v>
      </c>
      <c r="C600">
        <v>28.5</v>
      </c>
      <c r="D600">
        <v>12.3</v>
      </c>
      <c r="E600">
        <v>4.5999999999999996</v>
      </c>
      <c r="F600">
        <v>1759</v>
      </c>
      <c r="G600">
        <v>232840139</v>
      </c>
      <c r="H600">
        <v>7.7</v>
      </c>
      <c r="I600">
        <v>0</v>
      </c>
      <c r="J600">
        <v>12.9</v>
      </c>
    </row>
    <row r="601" spans="1:10" x14ac:dyDescent="0.35">
      <c r="A601">
        <v>2020</v>
      </c>
      <c r="B601" t="s">
        <v>15</v>
      </c>
      <c r="C601">
        <v>11.8</v>
      </c>
      <c r="D601">
        <v>16.8</v>
      </c>
      <c r="E601">
        <v>4</v>
      </c>
      <c r="F601">
        <v>2881</v>
      </c>
      <c r="G601">
        <v>573451526</v>
      </c>
      <c r="H601">
        <v>45</v>
      </c>
      <c r="I601">
        <v>8</v>
      </c>
      <c r="J601">
        <v>43.8</v>
      </c>
    </row>
    <row r="602" spans="1:10" x14ac:dyDescent="0.35">
      <c r="A602">
        <v>2009</v>
      </c>
      <c r="B602" t="s">
        <v>14</v>
      </c>
      <c r="C602">
        <v>34.299999999999997</v>
      </c>
      <c r="D602">
        <v>15.8</v>
      </c>
      <c r="E602">
        <v>1.3</v>
      </c>
      <c r="F602">
        <v>1388</v>
      </c>
      <c r="G602">
        <v>1280706662</v>
      </c>
      <c r="H602">
        <v>19.8</v>
      </c>
      <c r="I602">
        <v>13</v>
      </c>
      <c r="J602">
        <v>48.9</v>
      </c>
    </row>
    <row r="603" spans="1:10" x14ac:dyDescent="0.35">
      <c r="A603">
        <v>2006</v>
      </c>
      <c r="B603" t="s">
        <v>14</v>
      </c>
      <c r="C603">
        <v>25</v>
      </c>
      <c r="D603">
        <v>7.9</v>
      </c>
      <c r="E603">
        <v>4.5999999999999996</v>
      </c>
      <c r="F603">
        <v>1605</v>
      </c>
      <c r="G603">
        <v>703458181</v>
      </c>
      <c r="H603">
        <v>19.2</v>
      </c>
      <c r="I603">
        <v>1</v>
      </c>
      <c r="J603">
        <v>22.6</v>
      </c>
    </row>
    <row r="604" spans="1:10" x14ac:dyDescent="0.35">
      <c r="A604">
        <v>2013</v>
      </c>
      <c r="B604" t="s">
        <v>21</v>
      </c>
      <c r="C604">
        <v>5.3</v>
      </c>
      <c r="D604">
        <v>11.3</v>
      </c>
      <c r="E604">
        <v>4.2</v>
      </c>
      <c r="F604">
        <v>2490</v>
      </c>
      <c r="G604">
        <v>892723644</v>
      </c>
      <c r="H604">
        <v>28</v>
      </c>
      <c r="I604">
        <v>10</v>
      </c>
      <c r="J604">
        <v>18.7</v>
      </c>
    </row>
    <row r="605" spans="1:10" x14ac:dyDescent="0.35">
      <c r="A605">
        <v>2004</v>
      </c>
      <c r="B605" t="s">
        <v>24</v>
      </c>
      <c r="C605">
        <v>12.7</v>
      </c>
      <c r="D605">
        <v>16.2</v>
      </c>
      <c r="E605">
        <v>1.6</v>
      </c>
      <c r="F605">
        <v>2000</v>
      </c>
      <c r="G605">
        <v>1307202006</v>
      </c>
      <c r="H605">
        <v>47.3</v>
      </c>
      <c r="I605">
        <v>1</v>
      </c>
      <c r="J605">
        <v>64.3</v>
      </c>
    </row>
    <row r="606" spans="1:10" x14ac:dyDescent="0.35">
      <c r="A606">
        <v>2002</v>
      </c>
      <c r="B606" t="s">
        <v>20</v>
      </c>
      <c r="C606">
        <v>12.8</v>
      </c>
      <c r="D606">
        <v>1.4</v>
      </c>
      <c r="E606">
        <v>1.2</v>
      </c>
      <c r="F606">
        <v>1420</v>
      </c>
      <c r="G606">
        <v>457184922</v>
      </c>
      <c r="H606">
        <v>7.2</v>
      </c>
      <c r="I606">
        <v>6</v>
      </c>
      <c r="J606">
        <v>68.099999999999994</v>
      </c>
    </row>
    <row r="607" spans="1:10" x14ac:dyDescent="0.35">
      <c r="A607">
        <v>2022</v>
      </c>
      <c r="B607" t="s">
        <v>24</v>
      </c>
      <c r="C607">
        <v>7.1</v>
      </c>
      <c r="D607">
        <v>16.3</v>
      </c>
      <c r="E607">
        <v>3.2</v>
      </c>
      <c r="F607">
        <v>1049</v>
      </c>
      <c r="G607">
        <v>521147693</v>
      </c>
      <c r="H607">
        <v>20.9</v>
      </c>
      <c r="I607">
        <v>1</v>
      </c>
      <c r="J607">
        <v>69.5</v>
      </c>
    </row>
    <row r="608" spans="1:10" x14ac:dyDescent="0.35">
      <c r="A608">
        <v>2010</v>
      </c>
      <c r="B608" t="s">
        <v>23</v>
      </c>
      <c r="C608">
        <v>33.799999999999997</v>
      </c>
      <c r="D608">
        <v>4</v>
      </c>
      <c r="E608">
        <v>1.6</v>
      </c>
      <c r="F608">
        <v>2561</v>
      </c>
      <c r="G608">
        <v>1185883781</v>
      </c>
      <c r="H608">
        <v>43.5</v>
      </c>
      <c r="I608">
        <v>9</v>
      </c>
      <c r="J608">
        <v>57.4</v>
      </c>
    </row>
    <row r="609" spans="1:10" x14ac:dyDescent="0.35">
      <c r="A609">
        <v>2010</v>
      </c>
      <c r="B609" t="s">
        <v>10</v>
      </c>
      <c r="C609">
        <v>19.3</v>
      </c>
      <c r="D609">
        <v>10.5</v>
      </c>
      <c r="E609">
        <v>4.3</v>
      </c>
      <c r="F609">
        <v>891</v>
      </c>
      <c r="G609">
        <v>1297221349</v>
      </c>
      <c r="H609">
        <v>22.8</v>
      </c>
      <c r="I609">
        <v>7</v>
      </c>
      <c r="J609">
        <v>49.8</v>
      </c>
    </row>
    <row r="610" spans="1:10" x14ac:dyDescent="0.35">
      <c r="A610">
        <v>2017</v>
      </c>
      <c r="B610" t="s">
        <v>16</v>
      </c>
      <c r="C610">
        <v>31.9</v>
      </c>
      <c r="D610">
        <v>16.3</v>
      </c>
      <c r="E610">
        <v>2.4</v>
      </c>
      <c r="F610">
        <v>2857</v>
      </c>
      <c r="G610">
        <v>1323666625</v>
      </c>
      <c r="H610">
        <v>14</v>
      </c>
      <c r="I610">
        <v>5</v>
      </c>
      <c r="J610">
        <v>30.7</v>
      </c>
    </row>
    <row r="611" spans="1:10" x14ac:dyDescent="0.35">
      <c r="A611">
        <v>2014</v>
      </c>
      <c r="B611" t="s">
        <v>12</v>
      </c>
      <c r="C611">
        <v>14.7</v>
      </c>
      <c r="D611">
        <v>5.4</v>
      </c>
      <c r="E611">
        <v>4.7</v>
      </c>
      <c r="F611">
        <v>2933</v>
      </c>
      <c r="G611">
        <v>1151040277</v>
      </c>
      <c r="H611">
        <v>24.1</v>
      </c>
      <c r="I611">
        <v>13</v>
      </c>
      <c r="J611">
        <v>20.3</v>
      </c>
    </row>
    <row r="612" spans="1:10" x14ac:dyDescent="0.35">
      <c r="A612">
        <v>2011</v>
      </c>
      <c r="B612" t="s">
        <v>24</v>
      </c>
      <c r="C612">
        <v>8.8000000000000007</v>
      </c>
      <c r="D612">
        <v>5.3</v>
      </c>
      <c r="E612">
        <v>3.3</v>
      </c>
      <c r="F612">
        <v>1880</v>
      </c>
      <c r="G612">
        <v>552503699</v>
      </c>
      <c r="H612">
        <v>22.3</v>
      </c>
      <c r="I612">
        <v>6</v>
      </c>
      <c r="J612">
        <v>14.7</v>
      </c>
    </row>
    <row r="613" spans="1:10" x14ac:dyDescent="0.35">
      <c r="A613">
        <v>2008</v>
      </c>
      <c r="B613" t="s">
        <v>18</v>
      </c>
      <c r="C613">
        <v>19.2</v>
      </c>
      <c r="D613">
        <v>8.4</v>
      </c>
      <c r="E613">
        <v>1.7</v>
      </c>
      <c r="F613">
        <v>1473</v>
      </c>
      <c r="G613">
        <v>490479768</v>
      </c>
      <c r="H613">
        <v>46.2</v>
      </c>
      <c r="I613">
        <v>6</v>
      </c>
      <c r="J613">
        <v>51.6</v>
      </c>
    </row>
    <row r="614" spans="1:10" x14ac:dyDescent="0.35">
      <c r="A614">
        <v>2009</v>
      </c>
      <c r="B614" t="s">
        <v>12</v>
      </c>
      <c r="C614">
        <v>8.4</v>
      </c>
      <c r="D614">
        <v>17.899999999999999</v>
      </c>
      <c r="E614">
        <v>1.6</v>
      </c>
      <c r="F614">
        <v>839</v>
      </c>
      <c r="G614">
        <v>619079995</v>
      </c>
      <c r="H614">
        <v>39.299999999999997</v>
      </c>
      <c r="I614">
        <v>5</v>
      </c>
      <c r="J614">
        <v>57.1</v>
      </c>
    </row>
    <row r="615" spans="1:10" x14ac:dyDescent="0.35">
      <c r="A615">
        <v>2011</v>
      </c>
      <c r="B615" t="s">
        <v>10</v>
      </c>
      <c r="C615">
        <v>19.600000000000001</v>
      </c>
      <c r="D615">
        <v>0.5</v>
      </c>
      <c r="E615">
        <v>3.3</v>
      </c>
      <c r="F615">
        <v>1256</v>
      </c>
      <c r="G615">
        <v>167459760</v>
      </c>
      <c r="H615">
        <v>27.7</v>
      </c>
      <c r="I615">
        <v>9</v>
      </c>
      <c r="J615">
        <v>59.6</v>
      </c>
    </row>
    <row r="616" spans="1:10" x14ac:dyDescent="0.35">
      <c r="A616">
        <v>2016</v>
      </c>
      <c r="B616" t="s">
        <v>12</v>
      </c>
      <c r="C616">
        <v>32.6</v>
      </c>
      <c r="D616">
        <v>18.100000000000001</v>
      </c>
      <c r="E616">
        <v>4</v>
      </c>
      <c r="F616">
        <v>1545</v>
      </c>
      <c r="G616">
        <v>333230308</v>
      </c>
      <c r="H616">
        <v>49.5</v>
      </c>
      <c r="I616">
        <v>10</v>
      </c>
      <c r="J616">
        <v>64.8</v>
      </c>
    </row>
    <row r="617" spans="1:10" x14ac:dyDescent="0.35">
      <c r="A617">
        <v>2005</v>
      </c>
      <c r="B617" t="s">
        <v>22</v>
      </c>
      <c r="C617">
        <v>20.6</v>
      </c>
      <c r="D617">
        <v>3.5</v>
      </c>
      <c r="E617">
        <v>4.0999999999999996</v>
      </c>
      <c r="F617">
        <v>2838</v>
      </c>
      <c r="G617">
        <v>1138205296</v>
      </c>
      <c r="H617">
        <v>25.9</v>
      </c>
      <c r="I617">
        <v>8</v>
      </c>
      <c r="J617">
        <v>62.8</v>
      </c>
    </row>
    <row r="618" spans="1:10" x14ac:dyDescent="0.35">
      <c r="A618">
        <v>2006</v>
      </c>
      <c r="B618" t="s">
        <v>11</v>
      </c>
      <c r="C618">
        <v>23.5</v>
      </c>
      <c r="D618">
        <v>19.8</v>
      </c>
      <c r="E618">
        <v>2.1</v>
      </c>
      <c r="F618">
        <v>2853</v>
      </c>
      <c r="G618">
        <v>629814899</v>
      </c>
      <c r="H618">
        <v>7.6</v>
      </c>
      <c r="I618">
        <v>12</v>
      </c>
      <c r="J618">
        <v>70</v>
      </c>
    </row>
    <row r="619" spans="1:10" x14ac:dyDescent="0.35">
      <c r="A619">
        <v>2013</v>
      </c>
      <c r="B619" t="s">
        <v>22</v>
      </c>
      <c r="C619">
        <v>9.6999999999999993</v>
      </c>
      <c r="D619">
        <v>19.100000000000001</v>
      </c>
      <c r="E619">
        <v>1.8</v>
      </c>
      <c r="F619">
        <v>1438</v>
      </c>
      <c r="G619">
        <v>1141561184</v>
      </c>
      <c r="H619">
        <v>16.8</v>
      </c>
      <c r="I619">
        <v>8</v>
      </c>
      <c r="J619">
        <v>24.6</v>
      </c>
    </row>
    <row r="620" spans="1:10" x14ac:dyDescent="0.35">
      <c r="A620">
        <v>2012</v>
      </c>
      <c r="B620" t="s">
        <v>12</v>
      </c>
      <c r="C620">
        <v>6.3</v>
      </c>
      <c r="D620">
        <v>10.1</v>
      </c>
      <c r="E620">
        <v>1.1000000000000001</v>
      </c>
      <c r="F620">
        <v>1347</v>
      </c>
      <c r="G620">
        <v>1318582449</v>
      </c>
      <c r="H620">
        <v>24.6</v>
      </c>
      <c r="I620">
        <v>14</v>
      </c>
      <c r="J620">
        <v>55.8</v>
      </c>
    </row>
    <row r="621" spans="1:10" x14ac:dyDescent="0.35">
      <c r="A621">
        <v>2007</v>
      </c>
      <c r="B621" t="s">
        <v>15</v>
      </c>
      <c r="C621">
        <v>8.3000000000000007</v>
      </c>
      <c r="D621">
        <v>10.5</v>
      </c>
      <c r="E621">
        <v>3.7</v>
      </c>
      <c r="F621">
        <v>941</v>
      </c>
      <c r="G621">
        <v>124297006</v>
      </c>
      <c r="H621">
        <v>12.1</v>
      </c>
      <c r="I621">
        <v>6</v>
      </c>
      <c r="J621">
        <v>45.2</v>
      </c>
    </row>
    <row r="622" spans="1:10" x14ac:dyDescent="0.35">
      <c r="A622">
        <v>2009</v>
      </c>
      <c r="B622" t="s">
        <v>14</v>
      </c>
      <c r="C622">
        <v>23</v>
      </c>
      <c r="D622">
        <v>9.9</v>
      </c>
      <c r="E622">
        <v>1.3</v>
      </c>
      <c r="F622">
        <v>629</v>
      </c>
      <c r="G622">
        <v>1082501828</v>
      </c>
      <c r="H622">
        <v>47.6</v>
      </c>
      <c r="I622">
        <v>8</v>
      </c>
      <c r="J622">
        <v>25.7</v>
      </c>
    </row>
    <row r="623" spans="1:10" x14ac:dyDescent="0.35">
      <c r="A623">
        <v>2008</v>
      </c>
      <c r="B623" t="s">
        <v>12</v>
      </c>
      <c r="C623">
        <v>7.9</v>
      </c>
      <c r="D623">
        <v>12.9</v>
      </c>
      <c r="E623">
        <v>2.7</v>
      </c>
      <c r="F623">
        <v>1096</v>
      </c>
      <c r="G623">
        <v>148647462</v>
      </c>
      <c r="H623">
        <v>39.5</v>
      </c>
      <c r="I623">
        <v>12</v>
      </c>
      <c r="J623">
        <v>68.900000000000006</v>
      </c>
    </row>
    <row r="624" spans="1:10" x14ac:dyDescent="0.35">
      <c r="A624">
        <v>2017</v>
      </c>
      <c r="B624" t="s">
        <v>22</v>
      </c>
      <c r="C624">
        <v>16.3</v>
      </c>
      <c r="D624">
        <v>2.2999999999999998</v>
      </c>
      <c r="E624">
        <v>3.4</v>
      </c>
      <c r="F624">
        <v>2458</v>
      </c>
      <c r="G624">
        <v>1391480145</v>
      </c>
      <c r="H624">
        <v>17.100000000000001</v>
      </c>
      <c r="I624">
        <v>9</v>
      </c>
      <c r="J624">
        <v>63.9</v>
      </c>
    </row>
    <row r="625" spans="1:10" x14ac:dyDescent="0.35">
      <c r="A625">
        <v>2001</v>
      </c>
      <c r="B625" t="s">
        <v>13</v>
      </c>
      <c r="C625">
        <v>21.5</v>
      </c>
      <c r="D625">
        <v>1.1000000000000001</v>
      </c>
      <c r="E625">
        <v>4.7</v>
      </c>
      <c r="F625">
        <v>2005</v>
      </c>
      <c r="G625">
        <v>597841637</v>
      </c>
      <c r="H625">
        <v>31.6</v>
      </c>
      <c r="I625">
        <v>2</v>
      </c>
      <c r="J625">
        <v>17.7</v>
      </c>
    </row>
    <row r="626" spans="1:10" x14ac:dyDescent="0.35">
      <c r="A626">
        <v>2004</v>
      </c>
      <c r="B626" t="s">
        <v>10</v>
      </c>
      <c r="C626">
        <v>16.7</v>
      </c>
      <c r="D626">
        <v>1.6</v>
      </c>
      <c r="E626">
        <v>2.2000000000000002</v>
      </c>
      <c r="F626">
        <v>1361</v>
      </c>
      <c r="G626">
        <v>367224757</v>
      </c>
      <c r="H626">
        <v>37.5</v>
      </c>
      <c r="I626">
        <v>2</v>
      </c>
      <c r="J626">
        <v>11.6</v>
      </c>
    </row>
    <row r="627" spans="1:10" x14ac:dyDescent="0.35">
      <c r="A627">
        <v>2004</v>
      </c>
      <c r="B627" t="s">
        <v>15</v>
      </c>
      <c r="C627">
        <v>9.9</v>
      </c>
      <c r="D627">
        <v>9.1999999999999993</v>
      </c>
      <c r="E627">
        <v>2</v>
      </c>
      <c r="F627">
        <v>1498</v>
      </c>
      <c r="G627">
        <v>350813108</v>
      </c>
      <c r="H627">
        <v>47.4</v>
      </c>
      <c r="I627">
        <v>0</v>
      </c>
      <c r="J627">
        <v>51.3</v>
      </c>
    </row>
    <row r="628" spans="1:10" x14ac:dyDescent="0.35">
      <c r="A628">
        <v>2005</v>
      </c>
      <c r="B628" t="s">
        <v>22</v>
      </c>
      <c r="C628">
        <v>13.2</v>
      </c>
      <c r="D628">
        <v>5.9</v>
      </c>
      <c r="E628">
        <v>3.6</v>
      </c>
      <c r="F628">
        <v>2872</v>
      </c>
      <c r="G628">
        <v>1257944094</v>
      </c>
      <c r="H628">
        <v>44.7</v>
      </c>
      <c r="I628">
        <v>4</v>
      </c>
      <c r="J628">
        <v>46.2</v>
      </c>
    </row>
    <row r="629" spans="1:10" x14ac:dyDescent="0.35">
      <c r="A629">
        <v>2018</v>
      </c>
      <c r="B629" t="s">
        <v>24</v>
      </c>
      <c r="C629">
        <v>32.799999999999997</v>
      </c>
      <c r="D629">
        <v>12.6</v>
      </c>
      <c r="E629">
        <v>3.5</v>
      </c>
      <c r="F629">
        <v>2995</v>
      </c>
      <c r="G629">
        <v>1274619263</v>
      </c>
      <c r="H629">
        <v>28.2</v>
      </c>
      <c r="I629">
        <v>14</v>
      </c>
      <c r="J629">
        <v>66.099999999999994</v>
      </c>
    </row>
    <row r="630" spans="1:10" x14ac:dyDescent="0.35">
      <c r="A630">
        <v>2007</v>
      </c>
      <c r="B630" t="s">
        <v>19</v>
      </c>
      <c r="C630">
        <v>25.3</v>
      </c>
      <c r="D630">
        <v>19.899999999999999</v>
      </c>
      <c r="E630">
        <v>2.2999999999999998</v>
      </c>
      <c r="F630">
        <v>2051</v>
      </c>
      <c r="G630">
        <v>196111561</v>
      </c>
      <c r="H630">
        <v>39.9</v>
      </c>
      <c r="I630">
        <v>3</v>
      </c>
      <c r="J630">
        <v>24</v>
      </c>
    </row>
    <row r="631" spans="1:10" x14ac:dyDescent="0.35">
      <c r="A631">
        <v>2015</v>
      </c>
      <c r="B631" t="s">
        <v>21</v>
      </c>
      <c r="C631">
        <v>19.899999999999999</v>
      </c>
      <c r="D631">
        <v>8</v>
      </c>
      <c r="E631">
        <v>4.7</v>
      </c>
      <c r="F631">
        <v>2140</v>
      </c>
      <c r="G631">
        <v>1139652750</v>
      </c>
      <c r="H631">
        <v>30.3</v>
      </c>
      <c r="I631">
        <v>1</v>
      </c>
      <c r="J631">
        <v>15.1</v>
      </c>
    </row>
    <row r="632" spans="1:10" x14ac:dyDescent="0.35">
      <c r="A632">
        <v>2012</v>
      </c>
      <c r="B632" t="s">
        <v>20</v>
      </c>
      <c r="C632">
        <v>5.4</v>
      </c>
      <c r="D632">
        <v>11.7</v>
      </c>
      <c r="E632">
        <v>4.4000000000000004</v>
      </c>
      <c r="F632">
        <v>2011</v>
      </c>
      <c r="G632">
        <v>574018793</v>
      </c>
      <c r="H632">
        <v>29.9</v>
      </c>
      <c r="I632">
        <v>8</v>
      </c>
      <c r="J632">
        <v>25.6</v>
      </c>
    </row>
    <row r="633" spans="1:10" x14ac:dyDescent="0.35">
      <c r="A633">
        <v>2000</v>
      </c>
      <c r="B633" t="s">
        <v>16</v>
      </c>
      <c r="C633">
        <v>34.799999999999997</v>
      </c>
      <c r="D633">
        <v>8.6</v>
      </c>
      <c r="E633">
        <v>1.9</v>
      </c>
      <c r="F633">
        <v>2236</v>
      </c>
      <c r="G633">
        <v>824102127</v>
      </c>
      <c r="H633">
        <v>10.199999999999999</v>
      </c>
      <c r="I633">
        <v>2</v>
      </c>
      <c r="J633">
        <v>11.1</v>
      </c>
    </row>
    <row r="634" spans="1:10" x14ac:dyDescent="0.35">
      <c r="A634">
        <v>2021</v>
      </c>
      <c r="B634" t="s">
        <v>22</v>
      </c>
      <c r="C634">
        <v>25.1</v>
      </c>
      <c r="D634">
        <v>17</v>
      </c>
      <c r="E634">
        <v>2</v>
      </c>
      <c r="F634">
        <v>1949</v>
      </c>
      <c r="G634">
        <v>1268064913</v>
      </c>
      <c r="H634">
        <v>10.7</v>
      </c>
      <c r="I634">
        <v>14</v>
      </c>
      <c r="J634">
        <v>12.2</v>
      </c>
    </row>
    <row r="635" spans="1:10" x14ac:dyDescent="0.35">
      <c r="A635">
        <v>2019</v>
      </c>
      <c r="B635" t="s">
        <v>18</v>
      </c>
      <c r="C635">
        <v>14.5</v>
      </c>
      <c r="D635">
        <v>18.100000000000001</v>
      </c>
      <c r="E635">
        <v>3</v>
      </c>
      <c r="F635">
        <v>2357</v>
      </c>
      <c r="G635">
        <v>947298966</v>
      </c>
      <c r="H635">
        <v>28.8</v>
      </c>
      <c r="I635">
        <v>7</v>
      </c>
      <c r="J635">
        <v>64.900000000000006</v>
      </c>
    </row>
    <row r="636" spans="1:10" x14ac:dyDescent="0.35">
      <c r="A636">
        <v>2016</v>
      </c>
      <c r="B636" t="s">
        <v>20</v>
      </c>
      <c r="C636">
        <v>31.4</v>
      </c>
      <c r="D636">
        <v>17.600000000000001</v>
      </c>
      <c r="E636">
        <v>4.0999999999999996</v>
      </c>
      <c r="F636">
        <v>764</v>
      </c>
      <c r="G636">
        <v>702602016</v>
      </c>
      <c r="H636">
        <v>17.100000000000001</v>
      </c>
      <c r="I636">
        <v>5</v>
      </c>
      <c r="J636">
        <v>31.1</v>
      </c>
    </row>
    <row r="637" spans="1:10" x14ac:dyDescent="0.35">
      <c r="A637">
        <v>2006</v>
      </c>
      <c r="B637" t="s">
        <v>10</v>
      </c>
      <c r="C637">
        <v>12.8</v>
      </c>
      <c r="D637">
        <v>19.5</v>
      </c>
      <c r="E637">
        <v>1.2</v>
      </c>
      <c r="F637">
        <v>1962</v>
      </c>
      <c r="G637">
        <v>444312143</v>
      </c>
      <c r="H637">
        <v>5.9</v>
      </c>
      <c r="I637">
        <v>13</v>
      </c>
      <c r="J637">
        <v>34.6</v>
      </c>
    </row>
    <row r="638" spans="1:10" x14ac:dyDescent="0.35">
      <c r="A638">
        <v>2012</v>
      </c>
      <c r="B638" t="s">
        <v>13</v>
      </c>
      <c r="C638">
        <v>21.3</v>
      </c>
      <c r="D638">
        <v>1</v>
      </c>
      <c r="E638">
        <v>3.8</v>
      </c>
      <c r="F638">
        <v>656</v>
      </c>
      <c r="G638">
        <v>449021301</v>
      </c>
      <c r="H638">
        <v>37.5</v>
      </c>
      <c r="I638">
        <v>12</v>
      </c>
      <c r="J638">
        <v>11.1</v>
      </c>
    </row>
    <row r="639" spans="1:10" x14ac:dyDescent="0.35">
      <c r="A639">
        <v>2003</v>
      </c>
      <c r="B639" t="s">
        <v>17</v>
      </c>
      <c r="C639">
        <v>24.1</v>
      </c>
      <c r="D639">
        <v>16.899999999999999</v>
      </c>
      <c r="E639">
        <v>3.6</v>
      </c>
      <c r="F639">
        <v>1945</v>
      </c>
      <c r="G639">
        <v>366223269</v>
      </c>
      <c r="H639">
        <v>6.5</v>
      </c>
      <c r="I639">
        <v>4</v>
      </c>
      <c r="J639">
        <v>26.2</v>
      </c>
    </row>
    <row r="640" spans="1:10" x14ac:dyDescent="0.35">
      <c r="A640">
        <v>2003</v>
      </c>
      <c r="B640" t="s">
        <v>22</v>
      </c>
      <c r="C640">
        <v>11.6</v>
      </c>
      <c r="D640">
        <v>15.2</v>
      </c>
      <c r="E640">
        <v>1.9</v>
      </c>
      <c r="F640">
        <v>2798</v>
      </c>
      <c r="G640">
        <v>625984226</v>
      </c>
      <c r="H640">
        <v>31.8</v>
      </c>
      <c r="I640">
        <v>0</v>
      </c>
      <c r="J640">
        <v>58.3</v>
      </c>
    </row>
    <row r="641" spans="1:10" x14ac:dyDescent="0.35">
      <c r="A641">
        <v>2005</v>
      </c>
      <c r="B641" t="s">
        <v>19</v>
      </c>
      <c r="C641">
        <v>34.4</v>
      </c>
      <c r="D641">
        <v>5</v>
      </c>
      <c r="E641">
        <v>3.7</v>
      </c>
      <c r="F641">
        <v>2132</v>
      </c>
      <c r="G641">
        <v>104922177</v>
      </c>
      <c r="H641">
        <v>29.3</v>
      </c>
      <c r="I641">
        <v>3</v>
      </c>
      <c r="J641">
        <v>46.9</v>
      </c>
    </row>
    <row r="642" spans="1:10" x14ac:dyDescent="0.35">
      <c r="A642">
        <v>2018</v>
      </c>
      <c r="B642" t="s">
        <v>20</v>
      </c>
      <c r="C642">
        <v>27.4</v>
      </c>
      <c r="D642">
        <v>19.100000000000001</v>
      </c>
      <c r="E642">
        <v>4.8</v>
      </c>
      <c r="F642">
        <v>2874</v>
      </c>
      <c r="G642">
        <v>122071965</v>
      </c>
      <c r="H642">
        <v>48.6</v>
      </c>
      <c r="I642">
        <v>2</v>
      </c>
      <c r="J642">
        <v>55.2</v>
      </c>
    </row>
    <row r="643" spans="1:10" x14ac:dyDescent="0.35">
      <c r="A643">
        <v>2011</v>
      </c>
      <c r="B643" t="s">
        <v>16</v>
      </c>
      <c r="C643">
        <v>21.7</v>
      </c>
      <c r="D643">
        <v>3.4</v>
      </c>
      <c r="E643">
        <v>1.2</v>
      </c>
      <c r="F643">
        <v>1394</v>
      </c>
      <c r="G643">
        <v>717982156</v>
      </c>
      <c r="H643">
        <v>26.8</v>
      </c>
      <c r="I643">
        <v>0</v>
      </c>
      <c r="J643">
        <v>36.799999999999997</v>
      </c>
    </row>
    <row r="644" spans="1:10" x14ac:dyDescent="0.35">
      <c r="A644">
        <v>2021</v>
      </c>
      <c r="B644" t="s">
        <v>12</v>
      </c>
      <c r="C644">
        <v>10.4</v>
      </c>
      <c r="D644">
        <v>13.8</v>
      </c>
      <c r="E644">
        <v>2.2999999999999998</v>
      </c>
      <c r="F644">
        <v>2644</v>
      </c>
      <c r="G644">
        <v>1148375055</v>
      </c>
      <c r="H644">
        <v>7.9</v>
      </c>
      <c r="I644">
        <v>11</v>
      </c>
      <c r="J644">
        <v>28.6</v>
      </c>
    </row>
    <row r="645" spans="1:10" x14ac:dyDescent="0.35">
      <c r="A645">
        <v>2006</v>
      </c>
      <c r="B645" t="s">
        <v>22</v>
      </c>
      <c r="C645">
        <v>6.6</v>
      </c>
      <c r="D645">
        <v>4.9000000000000004</v>
      </c>
      <c r="E645">
        <v>2.8</v>
      </c>
      <c r="F645">
        <v>1012</v>
      </c>
      <c r="G645">
        <v>459323770</v>
      </c>
      <c r="H645">
        <v>29.8</v>
      </c>
      <c r="I645">
        <v>14</v>
      </c>
      <c r="J645">
        <v>39</v>
      </c>
    </row>
    <row r="646" spans="1:10" x14ac:dyDescent="0.35">
      <c r="A646">
        <v>2009</v>
      </c>
      <c r="B646" t="s">
        <v>11</v>
      </c>
      <c r="C646">
        <v>14.6</v>
      </c>
      <c r="D646">
        <v>8.9</v>
      </c>
      <c r="E646">
        <v>4.5999999999999996</v>
      </c>
      <c r="F646">
        <v>715</v>
      </c>
      <c r="G646">
        <v>643338166</v>
      </c>
      <c r="H646">
        <v>42.8</v>
      </c>
      <c r="I646">
        <v>4</v>
      </c>
      <c r="J646">
        <v>29.4</v>
      </c>
    </row>
    <row r="647" spans="1:10" x14ac:dyDescent="0.35">
      <c r="A647">
        <v>2018</v>
      </c>
      <c r="B647" t="s">
        <v>13</v>
      </c>
      <c r="C647">
        <v>27.6</v>
      </c>
      <c r="D647">
        <v>14.5</v>
      </c>
      <c r="E647">
        <v>4.8</v>
      </c>
      <c r="F647">
        <v>2672</v>
      </c>
      <c r="G647">
        <v>555420966</v>
      </c>
      <c r="H647">
        <v>49.9</v>
      </c>
      <c r="I647">
        <v>5</v>
      </c>
      <c r="J647">
        <v>60.3</v>
      </c>
    </row>
    <row r="648" spans="1:10" x14ac:dyDescent="0.35">
      <c r="A648">
        <v>2006</v>
      </c>
      <c r="B648" t="s">
        <v>10</v>
      </c>
      <c r="C648">
        <v>13.1</v>
      </c>
      <c r="D648">
        <v>11.5</v>
      </c>
      <c r="E648">
        <v>2.8</v>
      </c>
      <c r="F648">
        <v>2206</v>
      </c>
      <c r="G648">
        <v>1041665235</v>
      </c>
      <c r="H648">
        <v>24.4</v>
      </c>
      <c r="I648">
        <v>1</v>
      </c>
      <c r="J648">
        <v>27.9</v>
      </c>
    </row>
    <row r="649" spans="1:10" x14ac:dyDescent="0.35">
      <c r="A649">
        <v>2002</v>
      </c>
      <c r="B649" t="s">
        <v>21</v>
      </c>
      <c r="C649">
        <v>21.2</v>
      </c>
      <c r="D649">
        <v>8.8000000000000007</v>
      </c>
      <c r="E649">
        <v>4</v>
      </c>
      <c r="F649">
        <v>2606</v>
      </c>
      <c r="G649">
        <v>542400855</v>
      </c>
      <c r="H649">
        <v>19.399999999999999</v>
      </c>
      <c r="I649">
        <v>14</v>
      </c>
      <c r="J649">
        <v>49.6</v>
      </c>
    </row>
    <row r="650" spans="1:10" x14ac:dyDescent="0.35">
      <c r="A650">
        <v>2012</v>
      </c>
      <c r="B650" t="s">
        <v>19</v>
      </c>
      <c r="C650">
        <v>26.8</v>
      </c>
      <c r="D650">
        <v>6.9</v>
      </c>
      <c r="E650">
        <v>3.1</v>
      </c>
      <c r="F650">
        <v>2067</v>
      </c>
      <c r="G650">
        <v>615628540</v>
      </c>
      <c r="H650">
        <v>45.8</v>
      </c>
      <c r="I650">
        <v>13</v>
      </c>
      <c r="J650">
        <v>18.2</v>
      </c>
    </row>
    <row r="651" spans="1:10" x14ac:dyDescent="0.35">
      <c r="A651">
        <v>2012</v>
      </c>
      <c r="B651" t="s">
        <v>23</v>
      </c>
      <c r="C651">
        <v>8.1999999999999993</v>
      </c>
      <c r="D651">
        <v>16.899999999999999</v>
      </c>
      <c r="E651">
        <v>3.2</v>
      </c>
      <c r="F651">
        <v>2708</v>
      </c>
      <c r="G651">
        <v>324319642</v>
      </c>
      <c r="H651">
        <v>13.6</v>
      </c>
      <c r="I651">
        <v>2</v>
      </c>
      <c r="J651">
        <v>51.2</v>
      </c>
    </row>
    <row r="652" spans="1:10" x14ac:dyDescent="0.35">
      <c r="A652">
        <v>2017</v>
      </c>
      <c r="B652" t="s">
        <v>23</v>
      </c>
      <c r="C652">
        <v>25.6</v>
      </c>
      <c r="D652">
        <v>3.3</v>
      </c>
      <c r="E652">
        <v>2.1</v>
      </c>
      <c r="F652">
        <v>2831</v>
      </c>
      <c r="G652">
        <v>1357107613</v>
      </c>
      <c r="H652">
        <v>32.700000000000003</v>
      </c>
      <c r="I652">
        <v>10</v>
      </c>
      <c r="J652">
        <v>64.8</v>
      </c>
    </row>
    <row r="653" spans="1:10" x14ac:dyDescent="0.35">
      <c r="A653">
        <v>2019</v>
      </c>
      <c r="B653" t="s">
        <v>18</v>
      </c>
      <c r="C653">
        <v>7.8</v>
      </c>
      <c r="D653">
        <v>8.9</v>
      </c>
      <c r="E653">
        <v>1.9</v>
      </c>
      <c r="F653">
        <v>2653</v>
      </c>
      <c r="G653">
        <v>483741561</v>
      </c>
      <c r="H653">
        <v>23.3</v>
      </c>
      <c r="I653">
        <v>13</v>
      </c>
      <c r="J653">
        <v>46.5</v>
      </c>
    </row>
    <row r="654" spans="1:10" x14ac:dyDescent="0.35">
      <c r="A654">
        <v>2007</v>
      </c>
      <c r="B654" t="s">
        <v>20</v>
      </c>
      <c r="C654">
        <v>34</v>
      </c>
      <c r="D654">
        <v>18.100000000000001</v>
      </c>
      <c r="E654">
        <v>2.2000000000000002</v>
      </c>
      <c r="F654">
        <v>1628</v>
      </c>
      <c r="G654">
        <v>522918956</v>
      </c>
      <c r="H654">
        <v>6.8</v>
      </c>
      <c r="I654">
        <v>14</v>
      </c>
      <c r="J654">
        <v>43.6</v>
      </c>
    </row>
    <row r="655" spans="1:10" x14ac:dyDescent="0.35">
      <c r="A655">
        <v>2008</v>
      </c>
      <c r="B655" t="s">
        <v>19</v>
      </c>
      <c r="C655">
        <v>19.7</v>
      </c>
      <c r="D655">
        <v>17</v>
      </c>
      <c r="E655">
        <v>3.2</v>
      </c>
      <c r="F655">
        <v>727</v>
      </c>
      <c r="G655">
        <v>212780506</v>
      </c>
      <c r="H655">
        <v>20.6</v>
      </c>
      <c r="I655">
        <v>5</v>
      </c>
      <c r="J655">
        <v>67.7</v>
      </c>
    </row>
    <row r="656" spans="1:10" x14ac:dyDescent="0.35">
      <c r="A656">
        <v>2006</v>
      </c>
      <c r="B656" t="s">
        <v>15</v>
      </c>
      <c r="C656">
        <v>9.5</v>
      </c>
      <c r="D656">
        <v>8.3000000000000007</v>
      </c>
      <c r="E656">
        <v>1.1000000000000001</v>
      </c>
      <c r="F656">
        <v>2865</v>
      </c>
      <c r="G656">
        <v>945299929</v>
      </c>
      <c r="H656">
        <v>16.899999999999999</v>
      </c>
      <c r="I656">
        <v>3</v>
      </c>
      <c r="J656">
        <v>47.6</v>
      </c>
    </row>
    <row r="657" spans="1:10" x14ac:dyDescent="0.35">
      <c r="A657">
        <v>2000</v>
      </c>
      <c r="B657" t="s">
        <v>16</v>
      </c>
      <c r="C657">
        <v>15.3</v>
      </c>
      <c r="D657">
        <v>15.4</v>
      </c>
      <c r="E657">
        <v>4.5999999999999996</v>
      </c>
      <c r="F657">
        <v>1987</v>
      </c>
      <c r="G657">
        <v>1106864831</v>
      </c>
      <c r="H657">
        <v>35.9</v>
      </c>
      <c r="I657">
        <v>8</v>
      </c>
      <c r="J657">
        <v>25.6</v>
      </c>
    </row>
    <row r="658" spans="1:10" x14ac:dyDescent="0.35">
      <c r="A658">
        <v>2002</v>
      </c>
      <c r="B658" t="s">
        <v>21</v>
      </c>
      <c r="C658">
        <v>17.399999999999999</v>
      </c>
      <c r="D658">
        <v>16.600000000000001</v>
      </c>
      <c r="E658">
        <v>1.6</v>
      </c>
      <c r="F658">
        <v>1301</v>
      </c>
      <c r="G658">
        <v>583661545</v>
      </c>
      <c r="H658">
        <v>47.7</v>
      </c>
      <c r="I658">
        <v>4</v>
      </c>
      <c r="J658">
        <v>27.5</v>
      </c>
    </row>
    <row r="659" spans="1:10" x14ac:dyDescent="0.35">
      <c r="A659">
        <v>2012</v>
      </c>
      <c r="B659" t="s">
        <v>12</v>
      </c>
      <c r="C659">
        <v>27.7</v>
      </c>
      <c r="D659">
        <v>17.8</v>
      </c>
      <c r="E659">
        <v>1.9</v>
      </c>
      <c r="F659">
        <v>2122</v>
      </c>
      <c r="G659">
        <v>1117897844</v>
      </c>
      <c r="H659">
        <v>17.100000000000001</v>
      </c>
      <c r="I659">
        <v>3</v>
      </c>
      <c r="J659">
        <v>52.3</v>
      </c>
    </row>
    <row r="660" spans="1:10" x14ac:dyDescent="0.35">
      <c r="A660">
        <v>2016</v>
      </c>
      <c r="B660" t="s">
        <v>22</v>
      </c>
      <c r="C660">
        <v>27.3</v>
      </c>
      <c r="D660">
        <v>11.1</v>
      </c>
      <c r="E660">
        <v>3.1</v>
      </c>
      <c r="F660">
        <v>2405</v>
      </c>
      <c r="G660">
        <v>574525178</v>
      </c>
      <c r="H660">
        <v>41.5</v>
      </c>
      <c r="I660">
        <v>1</v>
      </c>
      <c r="J660">
        <v>54.1</v>
      </c>
    </row>
    <row r="661" spans="1:10" x14ac:dyDescent="0.35">
      <c r="A661">
        <v>2023</v>
      </c>
      <c r="B661" t="s">
        <v>22</v>
      </c>
      <c r="C661">
        <v>23.4</v>
      </c>
      <c r="D661">
        <v>4.5</v>
      </c>
      <c r="E661">
        <v>3.8</v>
      </c>
      <c r="F661">
        <v>971</v>
      </c>
      <c r="G661">
        <v>1380296219</v>
      </c>
      <c r="H661">
        <v>7.5</v>
      </c>
      <c r="I661">
        <v>5</v>
      </c>
      <c r="J661">
        <v>28.2</v>
      </c>
    </row>
    <row r="662" spans="1:10" x14ac:dyDescent="0.35">
      <c r="A662">
        <v>2000</v>
      </c>
      <c r="B662" t="s">
        <v>23</v>
      </c>
      <c r="C662">
        <v>8.1999999999999993</v>
      </c>
      <c r="D662">
        <v>5.5</v>
      </c>
      <c r="E662">
        <v>1.4</v>
      </c>
      <c r="F662">
        <v>1579</v>
      </c>
      <c r="G662">
        <v>475061537</v>
      </c>
      <c r="H662">
        <v>29.2</v>
      </c>
      <c r="I662">
        <v>9</v>
      </c>
      <c r="J662">
        <v>30.7</v>
      </c>
    </row>
    <row r="663" spans="1:10" x14ac:dyDescent="0.35">
      <c r="A663">
        <v>2005</v>
      </c>
      <c r="B663" t="s">
        <v>22</v>
      </c>
      <c r="C663">
        <v>9.5</v>
      </c>
      <c r="D663">
        <v>6.3</v>
      </c>
      <c r="E663">
        <v>2.2999999999999998</v>
      </c>
      <c r="F663">
        <v>2560</v>
      </c>
      <c r="G663">
        <v>904452825</v>
      </c>
      <c r="H663">
        <v>8.1999999999999993</v>
      </c>
      <c r="I663">
        <v>1</v>
      </c>
      <c r="J663">
        <v>69.5</v>
      </c>
    </row>
    <row r="664" spans="1:10" x14ac:dyDescent="0.35">
      <c r="A664">
        <v>2020</v>
      </c>
      <c r="B664" t="s">
        <v>10</v>
      </c>
      <c r="C664">
        <v>7.8</v>
      </c>
      <c r="D664">
        <v>12.1</v>
      </c>
      <c r="E664">
        <v>4.9000000000000004</v>
      </c>
      <c r="F664">
        <v>1541</v>
      </c>
      <c r="G664">
        <v>31063151</v>
      </c>
      <c r="H664">
        <v>47</v>
      </c>
      <c r="I664">
        <v>11</v>
      </c>
      <c r="J664">
        <v>16.100000000000001</v>
      </c>
    </row>
    <row r="665" spans="1:10" x14ac:dyDescent="0.35">
      <c r="A665">
        <v>2005</v>
      </c>
      <c r="B665" t="s">
        <v>21</v>
      </c>
      <c r="C665">
        <v>22.3</v>
      </c>
      <c r="D665">
        <v>1.1000000000000001</v>
      </c>
      <c r="E665">
        <v>2</v>
      </c>
      <c r="F665">
        <v>2660</v>
      </c>
      <c r="G665">
        <v>484197278</v>
      </c>
      <c r="H665">
        <v>39.5</v>
      </c>
      <c r="I665">
        <v>12</v>
      </c>
      <c r="J665">
        <v>34.299999999999997</v>
      </c>
    </row>
    <row r="666" spans="1:10" x14ac:dyDescent="0.35">
      <c r="A666">
        <v>2011</v>
      </c>
      <c r="B666" t="s">
        <v>11</v>
      </c>
      <c r="C666">
        <v>31.3</v>
      </c>
      <c r="D666">
        <v>12.9</v>
      </c>
      <c r="E666">
        <v>2.2999999999999998</v>
      </c>
      <c r="F666">
        <v>728</v>
      </c>
      <c r="G666">
        <v>310976210</v>
      </c>
      <c r="H666">
        <v>34.6</v>
      </c>
      <c r="I666">
        <v>6</v>
      </c>
      <c r="J666">
        <v>13.7</v>
      </c>
    </row>
    <row r="667" spans="1:10" x14ac:dyDescent="0.35">
      <c r="A667">
        <v>2012</v>
      </c>
      <c r="B667" t="s">
        <v>17</v>
      </c>
      <c r="C667">
        <v>18</v>
      </c>
      <c r="D667">
        <v>7.6</v>
      </c>
      <c r="E667">
        <v>4.3</v>
      </c>
      <c r="F667">
        <v>670</v>
      </c>
      <c r="G667">
        <v>1014270408</v>
      </c>
      <c r="H667">
        <v>42.1</v>
      </c>
      <c r="I667">
        <v>2</v>
      </c>
      <c r="J667">
        <v>59.3</v>
      </c>
    </row>
    <row r="668" spans="1:10" x14ac:dyDescent="0.35">
      <c r="A668">
        <v>2012</v>
      </c>
      <c r="B668" t="s">
        <v>18</v>
      </c>
      <c r="C668">
        <v>9.8000000000000007</v>
      </c>
      <c r="D668">
        <v>6.3</v>
      </c>
      <c r="E668">
        <v>1.2</v>
      </c>
      <c r="F668">
        <v>794</v>
      </c>
      <c r="G668">
        <v>1182540700</v>
      </c>
      <c r="H668">
        <v>34.1</v>
      </c>
      <c r="I668">
        <v>8</v>
      </c>
      <c r="J668">
        <v>15.5</v>
      </c>
    </row>
    <row r="669" spans="1:10" x14ac:dyDescent="0.35">
      <c r="A669">
        <v>2014</v>
      </c>
      <c r="B669" t="s">
        <v>14</v>
      </c>
      <c r="C669">
        <v>21.7</v>
      </c>
      <c r="D669">
        <v>17.7</v>
      </c>
      <c r="E669">
        <v>2.9</v>
      </c>
      <c r="F669">
        <v>688</v>
      </c>
      <c r="G669">
        <v>598463676</v>
      </c>
      <c r="H669">
        <v>48.6</v>
      </c>
      <c r="I669">
        <v>10</v>
      </c>
      <c r="J669">
        <v>50.4</v>
      </c>
    </row>
    <row r="670" spans="1:10" x14ac:dyDescent="0.35">
      <c r="A670">
        <v>2020</v>
      </c>
      <c r="B670" t="s">
        <v>24</v>
      </c>
      <c r="C670">
        <v>29.4</v>
      </c>
      <c r="D670">
        <v>9.5</v>
      </c>
      <c r="E670">
        <v>2.5</v>
      </c>
      <c r="F670">
        <v>925</v>
      </c>
      <c r="G670">
        <v>733726265</v>
      </c>
      <c r="H670">
        <v>37.1</v>
      </c>
      <c r="I670">
        <v>4</v>
      </c>
      <c r="J670">
        <v>13.4</v>
      </c>
    </row>
    <row r="671" spans="1:10" x14ac:dyDescent="0.35">
      <c r="A671">
        <v>2015</v>
      </c>
      <c r="B671" t="s">
        <v>18</v>
      </c>
      <c r="C671">
        <v>27.3</v>
      </c>
      <c r="D671">
        <v>2.4</v>
      </c>
      <c r="E671">
        <v>2.2999999999999998</v>
      </c>
      <c r="F671">
        <v>1476</v>
      </c>
      <c r="G671">
        <v>1132944962</v>
      </c>
      <c r="H671">
        <v>46.6</v>
      </c>
      <c r="I671">
        <v>7</v>
      </c>
      <c r="J671">
        <v>50.4</v>
      </c>
    </row>
    <row r="672" spans="1:10" x14ac:dyDescent="0.35">
      <c r="A672">
        <v>2021</v>
      </c>
      <c r="B672" t="s">
        <v>20</v>
      </c>
      <c r="C672">
        <v>31.4</v>
      </c>
      <c r="D672">
        <v>16.600000000000001</v>
      </c>
      <c r="E672">
        <v>2.1</v>
      </c>
      <c r="F672">
        <v>1602</v>
      </c>
      <c r="G672">
        <v>1242658359</v>
      </c>
      <c r="H672">
        <v>28.3</v>
      </c>
      <c r="I672">
        <v>10</v>
      </c>
      <c r="J672">
        <v>60.6</v>
      </c>
    </row>
    <row r="673" spans="1:10" x14ac:dyDescent="0.35">
      <c r="A673">
        <v>2020</v>
      </c>
      <c r="B673" t="s">
        <v>11</v>
      </c>
      <c r="C673">
        <v>13.3</v>
      </c>
      <c r="D673">
        <v>1.4</v>
      </c>
      <c r="E673">
        <v>1.4</v>
      </c>
      <c r="F673">
        <v>1418</v>
      </c>
      <c r="G673">
        <v>1199856255</v>
      </c>
      <c r="H673">
        <v>10.3</v>
      </c>
      <c r="I673">
        <v>5</v>
      </c>
      <c r="J673">
        <v>33.9</v>
      </c>
    </row>
    <row r="674" spans="1:10" x14ac:dyDescent="0.35">
      <c r="A674">
        <v>2010</v>
      </c>
      <c r="B674" t="s">
        <v>18</v>
      </c>
      <c r="C674">
        <v>10.8</v>
      </c>
      <c r="D674">
        <v>14.7</v>
      </c>
      <c r="E674">
        <v>2.2999999999999998</v>
      </c>
      <c r="F674">
        <v>998</v>
      </c>
      <c r="G674">
        <v>442921564</v>
      </c>
      <c r="H674">
        <v>28.8</v>
      </c>
      <c r="I674">
        <v>13</v>
      </c>
      <c r="J674">
        <v>41.3</v>
      </c>
    </row>
    <row r="675" spans="1:10" x14ac:dyDescent="0.35">
      <c r="A675">
        <v>2004</v>
      </c>
      <c r="B675" t="s">
        <v>12</v>
      </c>
      <c r="C675">
        <v>31.4</v>
      </c>
      <c r="D675">
        <v>15.6</v>
      </c>
      <c r="E675">
        <v>1.2</v>
      </c>
      <c r="F675">
        <v>2321</v>
      </c>
      <c r="G675">
        <v>663371850</v>
      </c>
      <c r="H675">
        <v>10.7</v>
      </c>
      <c r="I675">
        <v>11</v>
      </c>
      <c r="J675">
        <v>34.1</v>
      </c>
    </row>
    <row r="676" spans="1:10" x14ac:dyDescent="0.35">
      <c r="A676">
        <v>2003</v>
      </c>
      <c r="B676" t="s">
        <v>23</v>
      </c>
      <c r="C676">
        <v>24.7</v>
      </c>
      <c r="D676">
        <v>7.4</v>
      </c>
      <c r="E676">
        <v>4.0999999999999996</v>
      </c>
      <c r="F676">
        <v>1365</v>
      </c>
      <c r="G676">
        <v>106846880</v>
      </c>
      <c r="H676">
        <v>31.7</v>
      </c>
      <c r="I676">
        <v>9</v>
      </c>
      <c r="J676">
        <v>28</v>
      </c>
    </row>
    <row r="677" spans="1:10" x14ac:dyDescent="0.35">
      <c r="A677">
        <v>2002</v>
      </c>
      <c r="B677" t="s">
        <v>13</v>
      </c>
      <c r="C677">
        <v>14.3</v>
      </c>
      <c r="D677">
        <v>16.600000000000001</v>
      </c>
      <c r="E677">
        <v>2.6</v>
      </c>
      <c r="F677">
        <v>1325</v>
      </c>
      <c r="G677">
        <v>845772793</v>
      </c>
      <c r="H677">
        <v>26.7</v>
      </c>
      <c r="I677">
        <v>7</v>
      </c>
      <c r="J677">
        <v>58.2</v>
      </c>
    </row>
    <row r="678" spans="1:10" x14ac:dyDescent="0.35">
      <c r="A678">
        <v>2018</v>
      </c>
      <c r="B678" t="s">
        <v>20</v>
      </c>
      <c r="C678">
        <v>27.3</v>
      </c>
      <c r="D678">
        <v>10.6</v>
      </c>
      <c r="E678">
        <v>2.8</v>
      </c>
      <c r="F678">
        <v>2358</v>
      </c>
      <c r="G678">
        <v>322950922</v>
      </c>
      <c r="H678">
        <v>33</v>
      </c>
      <c r="I678">
        <v>12</v>
      </c>
      <c r="J678">
        <v>26.3</v>
      </c>
    </row>
    <row r="679" spans="1:10" x14ac:dyDescent="0.35">
      <c r="A679">
        <v>2019</v>
      </c>
      <c r="B679" t="s">
        <v>22</v>
      </c>
      <c r="C679">
        <v>29.5</v>
      </c>
      <c r="D679">
        <v>9.5</v>
      </c>
      <c r="E679">
        <v>4.5999999999999996</v>
      </c>
      <c r="F679">
        <v>2618</v>
      </c>
      <c r="G679">
        <v>968769498</v>
      </c>
      <c r="H679">
        <v>5.5</v>
      </c>
      <c r="I679">
        <v>12</v>
      </c>
      <c r="J679">
        <v>53.4</v>
      </c>
    </row>
    <row r="680" spans="1:10" x14ac:dyDescent="0.35">
      <c r="A680">
        <v>2017</v>
      </c>
      <c r="B680" t="s">
        <v>19</v>
      </c>
      <c r="C680">
        <v>23.4</v>
      </c>
      <c r="D680">
        <v>1.4</v>
      </c>
      <c r="E680">
        <v>3.6</v>
      </c>
      <c r="F680">
        <v>2795</v>
      </c>
      <c r="G680">
        <v>958819872</v>
      </c>
      <c r="H680">
        <v>13.8</v>
      </c>
      <c r="I680">
        <v>10</v>
      </c>
      <c r="J680">
        <v>22.4</v>
      </c>
    </row>
    <row r="681" spans="1:10" x14ac:dyDescent="0.35">
      <c r="A681">
        <v>2014</v>
      </c>
      <c r="B681" t="s">
        <v>12</v>
      </c>
      <c r="C681">
        <v>25.6</v>
      </c>
      <c r="D681">
        <v>6.2</v>
      </c>
      <c r="E681">
        <v>1</v>
      </c>
      <c r="F681">
        <v>645</v>
      </c>
      <c r="G681">
        <v>93966977</v>
      </c>
      <c r="H681">
        <v>27.1</v>
      </c>
      <c r="I681">
        <v>11</v>
      </c>
      <c r="J681">
        <v>25</v>
      </c>
    </row>
    <row r="682" spans="1:10" x14ac:dyDescent="0.35">
      <c r="A682">
        <v>2008</v>
      </c>
      <c r="B682" t="s">
        <v>20</v>
      </c>
      <c r="C682">
        <v>16.3</v>
      </c>
      <c r="D682">
        <v>18.7</v>
      </c>
      <c r="E682">
        <v>4.8</v>
      </c>
      <c r="F682">
        <v>2141</v>
      </c>
      <c r="G682">
        <v>281361562</v>
      </c>
      <c r="H682">
        <v>47.8</v>
      </c>
      <c r="I682">
        <v>2</v>
      </c>
      <c r="J682">
        <v>30.2</v>
      </c>
    </row>
    <row r="683" spans="1:10" x14ac:dyDescent="0.35">
      <c r="A683">
        <v>2016</v>
      </c>
      <c r="B683" t="s">
        <v>13</v>
      </c>
      <c r="C683">
        <v>21.2</v>
      </c>
      <c r="D683">
        <v>8.1</v>
      </c>
      <c r="E683">
        <v>1.9</v>
      </c>
      <c r="F683">
        <v>1819</v>
      </c>
      <c r="G683">
        <v>395181795</v>
      </c>
      <c r="H683">
        <v>22.3</v>
      </c>
      <c r="I683">
        <v>2</v>
      </c>
      <c r="J683">
        <v>45.3</v>
      </c>
    </row>
    <row r="684" spans="1:10" x14ac:dyDescent="0.35">
      <c r="A684">
        <v>2013</v>
      </c>
      <c r="B684" t="s">
        <v>16</v>
      </c>
      <c r="C684">
        <v>20.7</v>
      </c>
      <c r="D684">
        <v>11.2</v>
      </c>
      <c r="E684">
        <v>1.4</v>
      </c>
      <c r="F684">
        <v>969</v>
      </c>
      <c r="G684">
        <v>1383289354</v>
      </c>
      <c r="H684">
        <v>24.1</v>
      </c>
      <c r="I684">
        <v>4</v>
      </c>
      <c r="J684">
        <v>37.299999999999997</v>
      </c>
    </row>
    <row r="685" spans="1:10" x14ac:dyDescent="0.35">
      <c r="A685">
        <v>2014</v>
      </c>
      <c r="B685" t="s">
        <v>22</v>
      </c>
      <c r="C685">
        <v>30.4</v>
      </c>
      <c r="D685">
        <v>10.9</v>
      </c>
      <c r="E685">
        <v>4.0999999999999996</v>
      </c>
      <c r="F685">
        <v>692</v>
      </c>
      <c r="G685">
        <v>778188462</v>
      </c>
      <c r="H685">
        <v>37.200000000000003</v>
      </c>
      <c r="I685">
        <v>10</v>
      </c>
      <c r="J685">
        <v>54.7</v>
      </c>
    </row>
    <row r="686" spans="1:10" x14ac:dyDescent="0.35">
      <c r="A686">
        <v>2000</v>
      </c>
      <c r="B686" t="s">
        <v>18</v>
      </c>
      <c r="C686">
        <v>30.2</v>
      </c>
      <c r="D686">
        <v>12</v>
      </c>
      <c r="E686">
        <v>3</v>
      </c>
      <c r="F686">
        <v>1591</v>
      </c>
      <c r="G686">
        <v>629396369</v>
      </c>
      <c r="H686">
        <v>32.200000000000003</v>
      </c>
      <c r="I686">
        <v>9</v>
      </c>
      <c r="J686">
        <v>22.8</v>
      </c>
    </row>
    <row r="687" spans="1:10" x14ac:dyDescent="0.35">
      <c r="A687">
        <v>2020</v>
      </c>
      <c r="B687" t="s">
        <v>18</v>
      </c>
      <c r="C687">
        <v>30</v>
      </c>
      <c r="D687">
        <v>1.7</v>
      </c>
      <c r="E687">
        <v>2.7</v>
      </c>
      <c r="F687">
        <v>551</v>
      </c>
      <c r="G687">
        <v>633829632</v>
      </c>
      <c r="H687">
        <v>18.5</v>
      </c>
      <c r="I687">
        <v>2</v>
      </c>
      <c r="J687">
        <v>10.6</v>
      </c>
    </row>
    <row r="688" spans="1:10" x14ac:dyDescent="0.35">
      <c r="A688">
        <v>2021</v>
      </c>
      <c r="B688" t="s">
        <v>20</v>
      </c>
      <c r="C688">
        <v>5.3</v>
      </c>
      <c r="D688">
        <v>7.6</v>
      </c>
      <c r="E688">
        <v>2</v>
      </c>
      <c r="F688">
        <v>2910</v>
      </c>
      <c r="G688">
        <v>62104574</v>
      </c>
      <c r="H688">
        <v>23.5</v>
      </c>
      <c r="I688">
        <v>7</v>
      </c>
      <c r="J688">
        <v>56.6</v>
      </c>
    </row>
    <row r="689" spans="1:10" x14ac:dyDescent="0.35">
      <c r="A689">
        <v>2021</v>
      </c>
      <c r="B689" t="s">
        <v>19</v>
      </c>
      <c r="C689">
        <v>27.5</v>
      </c>
      <c r="D689">
        <v>14.6</v>
      </c>
      <c r="E689">
        <v>3.2</v>
      </c>
      <c r="F689">
        <v>2320</v>
      </c>
      <c r="G689">
        <v>552258722</v>
      </c>
      <c r="H689">
        <v>14.8</v>
      </c>
      <c r="I689">
        <v>9</v>
      </c>
      <c r="J689">
        <v>59.3</v>
      </c>
    </row>
    <row r="690" spans="1:10" x14ac:dyDescent="0.35">
      <c r="A690">
        <v>2002</v>
      </c>
      <c r="B690" t="s">
        <v>16</v>
      </c>
      <c r="C690">
        <v>27.8</v>
      </c>
      <c r="D690">
        <v>4.4000000000000004</v>
      </c>
      <c r="E690">
        <v>2.1</v>
      </c>
      <c r="F690">
        <v>2369</v>
      </c>
      <c r="G690">
        <v>169324386</v>
      </c>
      <c r="H690">
        <v>48.5</v>
      </c>
      <c r="I690">
        <v>12</v>
      </c>
      <c r="J690">
        <v>13.6</v>
      </c>
    </row>
    <row r="691" spans="1:10" x14ac:dyDescent="0.35">
      <c r="A691">
        <v>2015</v>
      </c>
      <c r="B691" t="s">
        <v>22</v>
      </c>
      <c r="C691">
        <v>25.4</v>
      </c>
      <c r="D691">
        <v>4.5</v>
      </c>
      <c r="E691">
        <v>4.5999999999999996</v>
      </c>
      <c r="F691">
        <v>2286</v>
      </c>
      <c r="G691">
        <v>646048990</v>
      </c>
      <c r="H691">
        <v>10.9</v>
      </c>
      <c r="I691">
        <v>11</v>
      </c>
      <c r="J691">
        <v>46.7</v>
      </c>
    </row>
    <row r="692" spans="1:10" x14ac:dyDescent="0.35">
      <c r="A692">
        <v>2022</v>
      </c>
      <c r="B692" t="s">
        <v>13</v>
      </c>
      <c r="C692">
        <v>27.7</v>
      </c>
      <c r="D692">
        <v>0.7</v>
      </c>
      <c r="E692">
        <v>1.9</v>
      </c>
      <c r="F692">
        <v>1954</v>
      </c>
      <c r="G692">
        <v>1096617947</v>
      </c>
      <c r="H692">
        <v>21.7</v>
      </c>
      <c r="I692">
        <v>13</v>
      </c>
      <c r="J692">
        <v>32.700000000000003</v>
      </c>
    </row>
    <row r="693" spans="1:10" x14ac:dyDescent="0.35">
      <c r="A693">
        <v>2010</v>
      </c>
      <c r="B693" t="s">
        <v>17</v>
      </c>
      <c r="C693">
        <v>30.3</v>
      </c>
      <c r="D693">
        <v>9</v>
      </c>
      <c r="E693">
        <v>4.5</v>
      </c>
      <c r="F693">
        <v>2367</v>
      </c>
      <c r="G693">
        <v>1151520192</v>
      </c>
      <c r="H693">
        <v>6.2</v>
      </c>
      <c r="I693">
        <v>7</v>
      </c>
      <c r="J693">
        <v>57.6</v>
      </c>
    </row>
    <row r="694" spans="1:10" x14ac:dyDescent="0.35">
      <c r="A694">
        <v>2011</v>
      </c>
      <c r="B694" t="s">
        <v>18</v>
      </c>
      <c r="C694">
        <v>19.100000000000001</v>
      </c>
      <c r="D694">
        <v>17.7</v>
      </c>
      <c r="E694">
        <v>3.2</v>
      </c>
      <c r="F694">
        <v>2507</v>
      </c>
      <c r="G694">
        <v>1082449514</v>
      </c>
      <c r="H694">
        <v>15</v>
      </c>
      <c r="I694">
        <v>1</v>
      </c>
      <c r="J694">
        <v>62.5</v>
      </c>
    </row>
    <row r="695" spans="1:10" x14ac:dyDescent="0.35">
      <c r="A695">
        <v>2009</v>
      </c>
      <c r="B695" t="s">
        <v>13</v>
      </c>
      <c r="C695">
        <v>20.100000000000001</v>
      </c>
      <c r="D695">
        <v>1.5</v>
      </c>
      <c r="E695">
        <v>4.3</v>
      </c>
      <c r="F695">
        <v>1934</v>
      </c>
      <c r="G695">
        <v>380527763</v>
      </c>
      <c r="H695">
        <v>40.1</v>
      </c>
      <c r="I695">
        <v>11</v>
      </c>
      <c r="J695">
        <v>61.1</v>
      </c>
    </row>
    <row r="696" spans="1:10" x14ac:dyDescent="0.35">
      <c r="A696">
        <v>2015</v>
      </c>
      <c r="B696" t="s">
        <v>11</v>
      </c>
      <c r="C696">
        <v>8.6999999999999993</v>
      </c>
      <c r="D696">
        <v>4.2</v>
      </c>
      <c r="E696">
        <v>3.9</v>
      </c>
      <c r="F696">
        <v>1339</v>
      </c>
      <c r="G696">
        <v>172575234</v>
      </c>
      <c r="H696">
        <v>14.1</v>
      </c>
      <c r="I696">
        <v>3</v>
      </c>
      <c r="J696">
        <v>56.6</v>
      </c>
    </row>
    <row r="697" spans="1:10" x14ac:dyDescent="0.35">
      <c r="A697">
        <v>2007</v>
      </c>
      <c r="B697" t="s">
        <v>18</v>
      </c>
      <c r="C697">
        <v>16.600000000000001</v>
      </c>
      <c r="D697">
        <v>6.5</v>
      </c>
      <c r="E697">
        <v>3.8</v>
      </c>
      <c r="F697">
        <v>740</v>
      </c>
      <c r="G697">
        <v>914386174</v>
      </c>
      <c r="H697">
        <v>8.6</v>
      </c>
      <c r="I697">
        <v>9</v>
      </c>
      <c r="J697">
        <v>26.1</v>
      </c>
    </row>
    <row r="698" spans="1:10" x14ac:dyDescent="0.35">
      <c r="A698">
        <v>2005</v>
      </c>
      <c r="B698" t="s">
        <v>13</v>
      </c>
      <c r="C698">
        <v>24.3</v>
      </c>
      <c r="D698">
        <v>14.8</v>
      </c>
      <c r="E698">
        <v>2.2999999999999998</v>
      </c>
      <c r="F698">
        <v>1035</v>
      </c>
      <c r="G698">
        <v>417690049</v>
      </c>
      <c r="H698">
        <v>26.4</v>
      </c>
      <c r="I698">
        <v>12</v>
      </c>
      <c r="J698">
        <v>58.7</v>
      </c>
    </row>
    <row r="699" spans="1:10" x14ac:dyDescent="0.35">
      <c r="A699">
        <v>2011</v>
      </c>
      <c r="B699" t="s">
        <v>15</v>
      </c>
      <c r="C699">
        <v>28.4</v>
      </c>
      <c r="D699">
        <v>13</v>
      </c>
      <c r="E699">
        <v>1.9</v>
      </c>
      <c r="F699">
        <v>1907</v>
      </c>
      <c r="G699">
        <v>276902589</v>
      </c>
      <c r="H699">
        <v>5.4</v>
      </c>
      <c r="I699">
        <v>0</v>
      </c>
      <c r="J699">
        <v>42</v>
      </c>
    </row>
    <row r="700" spans="1:10" x14ac:dyDescent="0.35">
      <c r="A700">
        <v>2023</v>
      </c>
      <c r="B700" t="s">
        <v>23</v>
      </c>
      <c r="C700">
        <v>11.5</v>
      </c>
      <c r="D700">
        <v>8.6</v>
      </c>
      <c r="E700">
        <v>1.8</v>
      </c>
      <c r="F700">
        <v>582</v>
      </c>
      <c r="G700">
        <v>866432043</v>
      </c>
      <c r="H700">
        <v>8.8000000000000007</v>
      </c>
      <c r="I700">
        <v>3</v>
      </c>
      <c r="J700">
        <v>13.2</v>
      </c>
    </row>
    <row r="701" spans="1:10" x14ac:dyDescent="0.35">
      <c r="A701">
        <v>2020</v>
      </c>
      <c r="B701" t="s">
        <v>24</v>
      </c>
      <c r="C701">
        <v>9.1</v>
      </c>
      <c r="D701">
        <v>15.3</v>
      </c>
      <c r="E701">
        <v>4.4000000000000004</v>
      </c>
      <c r="F701">
        <v>1481</v>
      </c>
      <c r="G701">
        <v>399126588</v>
      </c>
      <c r="H701">
        <v>41.3</v>
      </c>
      <c r="I701">
        <v>11</v>
      </c>
      <c r="J701">
        <v>37.4</v>
      </c>
    </row>
    <row r="702" spans="1:10" x14ac:dyDescent="0.35">
      <c r="A702">
        <v>2007</v>
      </c>
      <c r="B702" t="s">
        <v>21</v>
      </c>
      <c r="C702">
        <v>24.9</v>
      </c>
      <c r="D702">
        <v>12.4</v>
      </c>
      <c r="E702">
        <v>4.3</v>
      </c>
      <c r="F702">
        <v>1450</v>
      </c>
      <c r="G702">
        <v>1397016073</v>
      </c>
      <c r="H702">
        <v>39.700000000000003</v>
      </c>
      <c r="I702">
        <v>12</v>
      </c>
      <c r="J702">
        <v>66.5</v>
      </c>
    </row>
    <row r="703" spans="1:10" x14ac:dyDescent="0.35">
      <c r="A703">
        <v>2003</v>
      </c>
      <c r="B703" t="s">
        <v>23</v>
      </c>
      <c r="C703">
        <v>5.0999999999999996</v>
      </c>
      <c r="D703">
        <v>18</v>
      </c>
      <c r="E703">
        <v>2.8</v>
      </c>
      <c r="F703">
        <v>1110</v>
      </c>
      <c r="G703">
        <v>237659268</v>
      </c>
      <c r="H703">
        <v>46.2</v>
      </c>
      <c r="I703">
        <v>12</v>
      </c>
      <c r="J703">
        <v>63.3</v>
      </c>
    </row>
    <row r="704" spans="1:10" x14ac:dyDescent="0.35">
      <c r="A704">
        <v>2007</v>
      </c>
      <c r="B704" t="s">
        <v>10</v>
      </c>
      <c r="C704">
        <v>10.4</v>
      </c>
      <c r="D704">
        <v>16.5</v>
      </c>
      <c r="E704">
        <v>1.5</v>
      </c>
      <c r="F704">
        <v>1073</v>
      </c>
      <c r="G704">
        <v>1221935909</v>
      </c>
      <c r="H704">
        <v>43.5</v>
      </c>
      <c r="I704">
        <v>10</v>
      </c>
      <c r="J704">
        <v>16.100000000000001</v>
      </c>
    </row>
    <row r="705" spans="1:10" x14ac:dyDescent="0.35">
      <c r="A705">
        <v>2017</v>
      </c>
      <c r="B705" t="s">
        <v>24</v>
      </c>
      <c r="C705">
        <v>5.9</v>
      </c>
      <c r="D705">
        <v>5.4</v>
      </c>
      <c r="E705">
        <v>2.5</v>
      </c>
      <c r="F705">
        <v>2833</v>
      </c>
      <c r="G705">
        <v>606960201</v>
      </c>
      <c r="H705">
        <v>35.700000000000003</v>
      </c>
      <c r="I705">
        <v>12</v>
      </c>
      <c r="J705">
        <v>54.6</v>
      </c>
    </row>
    <row r="706" spans="1:10" x14ac:dyDescent="0.35">
      <c r="A706">
        <v>2004</v>
      </c>
      <c r="B706" t="s">
        <v>12</v>
      </c>
      <c r="C706">
        <v>10</v>
      </c>
      <c r="D706">
        <v>5.8</v>
      </c>
      <c r="E706">
        <v>3.5</v>
      </c>
      <c r="F706">
        <v>1488</v>
      </c>
      <c r="G706">
        <v>1182846641</v>
      </c>
      <c r="H706">
        <v>7.4</v>
      </c>
      <c r="I706">
        <v>3</v>
      </c>
      <c r="J706">
        <v>58.3</v>
      </c>
    </row>
    <row r="707" spans="1:10" x14ac:dyDescent="0.35">
      <c r="A707">
        <v>2008</v>
      </c>
      <c r="B707" t="s">
        <v>13</v>
      </c>
      <c r="C707">
        <v>10.4</v>
      </c>
      <c r="D707">
        <v>2.9</v>
      </c>
      <c r="E707">
        <v>2.8</v>
      </c>
      <c r="F707">
        <v>958</v>
      </c>
      <c r="G707">
        <v>1339539083</v>
      </c>
      <c r="H707">
        <v>40.200000000000003</v>
      </c>
      <c r="I707">
        <v>9</v>
      </c>
      <c r="J707">
        <v>26.3</v>
      </c>
    </row>
    <row r="708" spans="1:10" x14ac:dyDescent="0.35">
      <c r="A708">
        <v>2003</v>
      </c>
      <c r="B708" t="s">
        <v>24</v>
      </c>
      <c r="C708">
        <v>16.600000000000001</v>
      </c>
      <c r="D708">
        <v>7.1</v>
      </c>
      <c r="E708">
        <v>4.0999999999999996</v>
      </c>
      <c r="F708">
        <v>2673</v>
      </c>
      <c r="G708">
        <v>109741109</v>
      </c>
      <c r="H708">
        <v>43</v>
      </c>
      <c r="I708">
        <v>8</v>
      </c>
      <c r="J708">
        <v>38.299999999999997</v>
      </c>
    </row>
    <row r="709" spans="1:10" x14ac:dyDescent="0.35">
      <c r="A709">
        <v>2021</v>
      </c>
      <c r="B709" t="s">
        <v>10</v>
      </c>
      <c r="C709">
        <v>17.100000000000001</v>
      </c>
      <c r="D709">
        <v>20</v>
      </c>
      <c r="E709">
        <v>5</v>
      </c>
      <c r="F709">
        <v>2022</v>
      </c>
      <c r="G709">
        <v>284705392</v>
      </c>
      <c r="H709">
        <v>41</v>
      </c>
      <c r="I709">
        <v>14</v>
      </c>
      <c r="J709">
        <v>52.7</v>
      </c>
    </row>
    <row r="710" spans="1:10" x14ac:dyDescent="0.35">
      <c r="A710">
        <v>2016</v>
      </c>
      <c r="B710" t="s">
        <v>22</v>
      </c>
      <c r="C710">
        <v>31.2</v>
      </c>
      <c r="D710">
        <v>8.4</v>
      </c>
      <c r="E710">
        <v>1.8</v>
      </c>
      <c r="F710">
        <v>2972</v>
      </c>
      <c r="G710">
        <v>695971780</v>
      </c>
      <c r="H710">
        <v>27.9</v>
      </c>
      <c r="I710">
        <v>2</v>
      </c>
      <c r="J710">
        <v>36.299999999999997</v>
      </c>
    </row>
    <row r="711" spans="1:10" x14ac:dyDescent="0.35">
      <c r="A711">
        <v>2008</v>
      </c>
      <c r="B711" t="s">
        <v>17</v>
      </c>
      <c r="C711">
        <v>20.3</v>
      </c>
      <c r="D711">
        <v>4.8</v>
      </c>
      <c r="E711">
        <v>2.8</v>
      </c>
      <c r="F711">
        <v>2484</v>
      </c>
      <c r="G711">
        <v>1362033433</v>
      </c>
      <c r="H711">
        <v>15.5</v>
      </c>
      <c r="I711">
        <v>14</v>
      </c>
      <c r="J711">
        <v>16.8</v>
      </c>
    </row>
    <row r="712" spans="1:10" x14ac:dyDescent="0.35">
      <c r="A712">
        <v>2000</v>
      </c>
      <c r="B712" t="s">
        <v>15</v>
      </c>
      <c r="C712">
        <v>26.7</v>
      </c>
      <c r="D712">
        <v>15.4</v>
      </c>
      <c r="E712">
        <v>2.7</v>
      </c>
      <c r="F712">
        <v>2066</v>
      </c>
      <c r="G712">
        <v>784881916</v>
      </c>
      <c r="H712">
        <v>43</v>
      </c>
      <c r="I712">
        <v>1</v>
      </c>
      <c r="J712">
        <v>52.4</v>
      </c>
    </row>
    <row r="713" spans="1:10" x14ac:dyDescent="0.35">
      <c r="A713">
        <v>2020</v>
      </c>
      <c r="B713" t="s">
        <v>11</v>
      </c>
      <c r="C713">
        <v>8.1</v>
      </c>
      <c r="D713">
        <v>11.1</v>
      </c>
      <c r="E713">
        <v>2.2000000000000002</v>
      </c>
      <c r="F713">
        <v>2659</v>
      </c>
      <c r="G713">
        <v>1072790036</v>
      </c>
      <c r="H713">
        <v>37.700000000000003</v>
      </c>
      <c r="I713">
        <v>8</v>
      </c>
      <c r="J713">
        <v>64.7</v>
      </c>
    </row>
    <row r="714" spans="1:10" x14ac:dyDescent="0.35">
      <c r="A714">
        <v>2019</v>
      </c>
      <c r="B714" t="s">
        <v>13</v>
      </c>
      <c r="C714">
        <v>11.8</v>
      </c>
      <c r="D714">
        <v>3.4</v>
      </c>
      <c r="E714">
        <v>1.8</v>
      </c>
      <c r="F714">
        <v>2949</v>
      </c>
      <c r="G714">
        <v>697781804</v>
      </c>
      <c r="H714">
        <v>49.1</v>
      </c>
      <c r="I714">
        <v>8</v>
      </c>
      <c r="J714">
        <v>49.1</v>
      </c>
    </row>
    <row r="715" spans="1:10" x14ac:dyDescent="0.35">
      <c r="A715">
        <v>2012</v>
      </c>
      <c r="B715" t="s">
        <v>11</v>
      </c>
      <c r="C715">
        <v>26.1</v>
      </c>
      <c r="D715">
        <v>7.9</v>
      </c>
      <c r="E715">
        <v>1.3</v>
      </c>
      <c r="F715">
        <v>621</v>
      </c>
      <c r="G715">
        <v>857993113</v>
      </c>
      <c r="H715">
        <v>12</v>
      </c>
      <c r="I715">
        <v>0</v>
      </c>
      <c r="J715">
        <v>56.4</v>
      </c>
    </row>
    <row r="716" spans="1:10" x14ac:dyDescent="0.35">
      <c r="A716">
        <v>2015</v>
      </c>
      <c r="B716" t="s">
        <v>19</v>
      </c>
      <c r="C716">
        <v>6.6</v>
      </c>
      <c r="D716">
        <v>8.6</v>
      </c>
      <c r="E716">
        <v>4.5</v>
      </c>
      <c r="F716">
        <v>772</v>
      </c>
      <c r="G716">
        <v>925802277</v>
      </c>
      <c r="H716">
        <v>15.2</v>
      </c>
      <c r="I716">
        <v>5</v>
      </c>
      <c r="J716">
        <v>31.5</v>
      </c>
    </row>
    <row r="717" spans="1:10" x14ac:dyDescent="0.35">
      <c r="A717">
        <v>2012</v>
      </c>
      <c r="B717" t="s">
        <v>18</v>
      </c>
      <c r="C717">
        <v>19.600000000000001</v>
      </c>
      <c r="D717">
        <v>15.2</v>
      </c>
      <c r="E717">
        <v>2.7</v>
      </c>
      <c r="F717">
        <v>1817</v>
      </c>
      <c r="G717">
        <v>1319258942</v>
      </c>
      <c r="H717">
        <v>14.5</v>
      </c>
      <c r="I717">
        <v>9</v>
      </c>
      <c r="J717">
        <v>21</v>
      </c>
    </row>
    <row r="718" spans="1:10" x14ac:dyDescent="0.35">
      <c r="A718">
        <v>2013</v>
      </c>
      <c r="B718" t="s">
        <v>13</v>
      </c>
      <c r="C718">
        <v>23</v>
      </c>
      <c r="D718">
        <v>0.9</v>
      </c>
      <c r="E718">
        <v>3</v>
      </c>
      <c r="F718">
        <v>897</v>
      </c>
      <c r="G718">
        <v>1152666411</v>
      </c>
      <c r="H718">
        <v>40.700000000000003</v>
      </c>
      <c r="I718">
        <v>7</v>
      </c>
      <c r="J718">
        <v>48.6</v>
      </c>
    </row>
    <row r="719" spans="1:10" x14ac:dyDescent="0.35">
      <c r="A719">
        <v>2002</v>
      </c>
      <c r="B719" t="s">
        <v>21</v>
      </c>
      <c r="C719">
        <v>23.1</v>
      </c>
      <c r="D719">
        <v>5.7</v>
      </c>
      <c r="E719">
        <v>4.7</v>
      </c>
      <c r="F719">
        <v>1484</v>
      </c>
      <c r="G719">
        <v>246218329</v>
      </c>
      <c r="H719">
        <v>13.4</v>
      </c>
      <c r="I719">
        <v>2</v>
      </c>
      <c r="J719">
        <v>29.7</v>
      </c>
    </row>
    <row r="720" spans="1:10" x14ac:dyDescent="0.35">
      <c r="A720">
        <v>2005</v>
      </c>
      <c r="B720" t="s">
        <v>13</v>
      </c>
      <c r="C720">
        <v>5.7</v>
      </c>
      <c r="D720">
        <v>10.6</v>
      </c>
      <c r="E720">
        <v>4.0999999999999996</v>
      </c>
      <c r="F720">
        <v>1730</v>
      </c>
      <c r="G720">
        <v>1356785799</v>
      </c>
      <c r="H720">
        <v>8</v>
      </c>
      <c r="I720">
        <v>10</v>
      </c>
      <c r="J720">
        <v>61.6</v>
      </c>
    </row>
    <row r="721" spans="1:10" x14ac:dyDescent="0.35">
      <c r="A721">
        <v>2017</v>
      </c>
      <c r="B721" t="s">
        <v>20</v>
      </c>
      <c r="C721">
        <v>14.7</v>
      </c>
      <c r="D721">
        <v>5.7</v>
      </c>
      <c r="E721">
        <v>1.5</v>
      </c>
      <c r="F721">
        <v>1633</v>
      </c>
      <c r="G721">
        <v>538949949</v>
      </c>
      <c r="H721">
        <v>49.9</v>
      </c>
      <c r="I721">
        <v>8</v>
      </c>
      <c r="J721">
        <v>17.399999999999999</v>
      </c>
    </row>
    <row r="722" spans="1:10" x14ac:dyDescent="0.35">
      <c r="A722">
        <v>2018</v>
      </c>
      <c r="B722" t="s">
        <v>17</v>
      </c>
      <c r="C722">
        <v>24.1</v>
      </c>
      <c r="D722">
        <v>12.8</v>
      </c>
      <c r="E722">
        <v>3.3</v>
      </c>
      <c r="F722">
        <v>1801</v>
      </c>
      <c r="G722">
        <v>717984590</v>
      </c>
      <c r="H722">
        <v>6.1</v>
      </c>
      <c r="I722">
        <v>1</v>
      </c>
      <c r="J722">
        <v>36</v>
      </c>
    </row>
    <row r="723" spans="1:10" x14ac:dyDescent="0.35">
      <c r="A723">
        <v>2004</v>
      </c>
      <c r="B723" t="s">
        <v>20</v>
      </c>
      <c r="C723">
        <v>9.5</v>
      </c>
      <c r="D723">
        <v>9.9</v>
      </c>
      <c r="E723">
        <v>2.8</v>
      </c>
      <c r="F723">
        <v>2410</v>
      </c>
      <c r="G723">
        <v>668910266</v>
      </c>
      <c r="H723">
        <v>42.6</v>
      </c>
      <c r="I723">
        <v>5</v>
      </c>
      <c r="J723">
        <v>33.799999999999997</v>
      </c>
    </row>
    <row r="724" spans="1:10" x14ac:dyDescent="0.35">
      <c r="A724">
        <v>2014</v>
      </c>
      <c r="B724" t="s">
        <v>13</v>
      </c>
      <c r="C724">
        <v>25.9</v>
      </c>
      <c r="D724">
        <v>7.6</v>
      </c>
      <c r="E724">
        <v>4.2</v>
      </c>
      <c r="F724">
        <v>2005</v>
      </c>
      <c r="G724">
        <v>441359567</v>
      </c>
      <c r="H724">
        <v>21.4</v>
      </c>
      <c r="I724">
        <v>0</v>
      </c>
      <c r="J724">
        <v>66.3</v>
      </c>
    </row>
    <row r="725" spans="1:10" x14ac:dyDescent="0.35">
      <c r="A725">
        <v>2001</v>
      </c>
      <c r="B725" t="s">
        <v>15</v>
      </c>
      <c r="C725">
        <v>27.4</v>
      </c>
      <c r="D725">
        <v>19</v>
      </c>
      <c r="E725">
        <v>3.9</v>
      </c>
      <c r="F725">
        <v>2416</v>
      </c>
      <c r="G725">
        <v>171927360</v>
      </c>
      <c r="H725">
        <v>42.9</v>
      </c>
      <c r="I725">
        <v>12</v>
      </c>
      <c r="J725">
        <v>19.2</v>
      </c>
    </row>
    <row r="726" spans="1:10" x14ac:dyDescent="0.35">
      <c r="A726">
        <v>2009</v>
      </c>
      <c r="B726" t="s">
        <v>24</v>
      </c>
      <c r="C726">
        <v>34.5</v>
      </c>
      <c r="D726">
        <v>12.8</v>
      </c>
      <c r="E726">
        <v>3.8</v>
      </c>
      <c r="F726">
        <v>1319</v>
      </c>
      <c r="G726">
        <v>52187343</v>
      </c>
      <c r="H726">
        <v>30</v>
      </c>
      <c r="I726">
        <v>6</v>
      </c>
      <c r="J726">
        <v>10.6</v>
      </c>
    </row>
    <row r="727" spans="1:10" x14ac:dyDescent="0.35">
      <c r="A727">
        <v>2023</v>
      </c>
      <c r="B727" t="s">
        <v>11</v>
      </c>
      <c r="C727">
        <v>11.3</v>
      </c>
      <c r="D727">
        <v>3</v>
      </c>
      <c r="E727">
        <v>2.4</v>
      </c>
      <c r="F727">
        <v>2456</v>
      </c>
      <c r="G727">
        <v>420542436</v>
      </c>
      <c r="H727">
        <v>45.6</v>
      </c>
      <c r="I727">
        <v>2</v>
      </c>
      <c r="J727">
        <v>24.3</v>
      </c>
    </row>
    <row r="728" spans="1:10" x14ac:dyDescent="0.35">
      <c r="A728">
        <v>2017</v>
      </c>
      <c r="B728" t="s">
        <v>15</v>
      </c>
      <c r="C728">
        <v>29.8</v>
      </c>
      <c r="D728">
        <v>11.4</v>
      </c>
      <c r="E728">
        <v>4.2</v>
      </c>
      <c r="F728">
        <v>2868</v>
      </c>
      <c r="G728">
        <v>600974146</v>
      </c>
      <c r="H728">
        <v>46.7</v>
      </c>
      <c r="I728">
        <v>6</v>
      </c>
      <c r="J728">
        <v>59.2</v>
      </c>
    </row>
    <row r="729" spans="1:10" x14ac:dyDescent="0.35">
      <c r="A729">
        <v>2012</v>
      </c>
      <c r="B729" t="s">
        <v>13</v>
      </c>
      <c r="C729">
        <v>20.6</v>
      </c>
      <c r="D729">
        <v>15.7</v>
      </c>
      <c r="E729">
        <v>1.2</v>
      </c>
      <c r="F729">
        <v>678</v>
      </c>
      <c r="G729">
        <v>927578734</v>
      </c>
      <c r="H729">
        <v>5.4</v>
      </c>
      <c r="I729">
        <v>3</v>
      </c>
      <c r="J729">
        <v>22.6</v>
      </c>
    </row>
    <row r="730" spans="1:10" x14ac:dyDescent="0.35">
      <c r="A730">
        <v>2004</v>
      </c>
      <c r="B730" t="s">
        <v>10</v>
      </c>
      <c r="C730">
        <v>16.2</v>
      </c>
      <c r="D730">
        <v>14.3</v>
      </c>
      <c r="E730">
        <v>1.6</v>
      </c>
      <c r="F730">
        <v>1396</v>
      </c>
      <c r="G730">
        <v>331580116</v>
      </c>
      <c r="H730">
        <v>8.4</v>
      </c>
      <c r="I730">
        <v>8</v>
      </c>
      <c r="J730">
        <v>24.5</v>
      </c>
    </row>
    <row r="731" spans="1:10" x14ac:dyDescent="0.35">
      <c r="A731">
        <v>2022</v>
      </c>
      <c r="B731" t="s">
        <v>24</v>
      </c>
      <c r="C731">
        <v>8.6999999999999993</v>
      </c>
      <c r="D731">
        <v>3.9</v>
      </c>
      <c r="E731">
        <v>2.2999999999999998</v>
      </c>
      <c r="F731">
        <v>2766</v>
      </c>
      <c r="G731">
        <v>734430197</v>
      </c>
      <c r="H731">
        <v>16.3</v>
      </c>
      <c r="I731">
        <v>4</v>
      </c>
      <c r="J731">
        <v>17.8</v>
      </c>
    </row>
    <row r="732" spans="1:10" x14ac:dyDescent="0.35">
      <c r="A732">
        <v>2023</v>
      </c>
      <c r="B732" t="s">
        <v>10</v>
      </c>
      <c r="C732">
        <v>27.1</v>
      </c>
      <c r="D732">
        <v>19.5</v>
      </c>
      <c r="E732">
        <v>1.3</v>
      </c>
      <c r="F732">
        <v>2472</v>
      </c>
      <c r="G732">
        <v>1018161882</v>
      </c>
      <c r="H732">
        <v>35.1</v>
      </c>
      <c r="I732">
        <v>2</v>
      </c>
      <c r="J732">
        <v>52.9</v>
      </c>
    </row>
    <row r="733" spans="1:10" x14ac:dyDescent="0.35">
      <c r="A733">
        <v>2000</v>
      </c>
      <c r="B733" t="s">
        <v>11</v>
      </c>
      <c r="C733">
        <v>12.1</v>
      </c>
      <c r="D733">
        <v>9.3000000000000007</v>
      </c>
      <c r="E733">
        <v>1.9</v>
      </c>
      <c r="F733">
        <v>2051</v>
      </c>
      <c r="G733">
        <v>1380798693</v>
      </c>
      <c r="H733">
        <v>45</v>
      </c>
      <c r="I733">
        <v>14</v>
      </c>
      <c r="J733">
        <v>14.2</v>
      </c>
    </row>
    <row r="734" spans="1:10" x14ac:dyDescent="0.35">
      <c r="A734">
        <v>2021</v>
      </c>
      <c r="B734" t="s">
        <v>24</v>
      </c>
      <c r="C734">
        <v>16.100000000000001</v>
      </c>
      <c r="D734">
        <v>3.6</v>
      </c>
      <c r="E734">
        <v>4.3</v>
      </c>
      <c r="F734">
        <v>991</v>
      </c>
      <c r="G734">
        <v>5467801</v>
      </c>
      <c r="H734">
        <v>25.7</v>
      </c>
      <c r="I734">
        <v>7</v>
      </c>
      <c r="J734">
        <v>29.9</v>
      </c>
    </row>
    <row r="735" spans="1:10" x14ac:dyDescent="0.35">
      <c r="A735">
        <v>2000</v>
      </c>
      <c r="B735" t="s">
        <v>21</v>
      </c>
      <c r="C735">
        <v>6.9</v>
      </c>
      <c r="D735">
        <v>4</v>
      </c>
      <c r="E735">
        <v>4.8</v>
      </c>
      <c r="F735">
        <v>560</v>
      </c>
      <c r="G735">
        <v>1051785465</v>
      </c>
      <c r="H735">
        <v>32.299999999999997</v>
      </c>
      <c r="I735">
        <v>5</v>
      </c>
      <c r="J735">
        <v>26.9</v>
      </c>
    </row>
    <row r="736" spans="1:10" x14ac:dyDescent="0.35">
      <c r="A736">
        <v>2017</v>
      </c>
      <c r="B736" t="s">
        <v>17</v>
      </c>
      <c r="C736">
        <v>29</v>
      </c>
      <c r="D736">
        <v>2.4</v>
      </c>
      <c r="E736">
        <v>2.2000000000000002</v>
      </c>
      <c r="F736">
        <v>1577</v>
      </c>
      <c r="G736">
        <v>313504125</v>
      </c>
      <c r="H736">
        <v>13.5</v>
      </c>
      <c r="I736">
        <v>1</v>
      </c>
      <c r="J736">
        <v>43.3</v>
      </c>
    </row>
    <row r="737" spans="1:10" x14ac:dyDescent="0.35">
      <c r="A737">
        <v>2014</v>
      </c>
      <c r="B737" t="s">
        <v>23</v>
      </c>
      <c r="C737">
        <v>28</v>
      </c>
      <c r="D737">
        <v>16.2</v>
      </c>
      <c r="E737">
        <v>2.1</v>
      </c>
      <c r="F737">
        <v>2203</v>
      </c>
      <c r="G737">
        <v>590386085</v>
      </c>
      <c r="H737">
        <v>41.2</v>
      </c>
      <c r="I737">
        <v>2</v>
      </c>
      <c r="J737">
        <v>53.8</v>
      </c>
    </row>
    <row r="738" spans="1:10" x14ac:dyDescent="0.35">
      <c r="A738">
        <v>2016</v>
      </c>
      <c r="B738" t="s">
        <v>16</v>
      </c>
      <c r="C738">
        <v>27</v>
      </c>
      <c r="D738">
        <v>2.9</v>
      </c>
      <c r="E738">
        <v>2.1</v>
      </c>
      <c r="F738">
        <v>564</v>
      </c>
      <c r="G738">
        <v>1045450055</v>
      </c>
      <c r="H738">
        <v>48.5</v>
      </c>
      <c r="I738">
        <v>7</v>
      </c>
      <c r="J738">
        <v>42</v>
      </c>
    </row>
    <row r="739" spans="1:10" x14ac:dyDescent="0.35">
      <c r="A739">
        <v>2010</v>
      </c>
      <c r="B739" t="s">
        <v>12</v>
      </c>
      <c r="C739">
        <v>14</v>
      </c>
      <c r="D739">
        <v>2.9</v>
      </c>
      <c r="E739">
        <v>2.1</v>
      </c>
      <c r="F739">
        <v>1085</v>
      </c>
      <c r="G739">
        <v>218199220</v>
      </c>
      <c r="H739">
        <v>17.100000000000001</v>
      </c>
      <c r="I739">
        <v>14</v>
      </c>
      <c r="J739">
        <v>65.900000000000006</v>
      </c>
    </row>
    <row r="740" spans="1:10" x14ac:dyDescent="0.35">
      <c r="A740">
        <v>2020</v>
      </c>
      <c r="B740" t="s">
        <v>15</v>
      </c>
      <c r="C740">
        <v>10.199999999999999</v>
      </c>
      <c r="D740">
        <v>17.100000000000001</v>
      </c>
      <c r="E740">
        <v>1.1000000000000001</v>
      </c>
      <c r="F740">
        <v>2227</v>
      </c>
      <c r="G740">
        <v>738275078</v>
      </c>
      <c r="H740">
        <v>27.3</v>
      </c>
      <c r="I740">
        <v>9</v>
      </c>
      <c r="J740">
        <v>67.099999999999994</v>
      </c>
    </row>
    <row r="741" spans="1:10" x14ac:dyDescent="0.35">
      <c r="A741">
        <v>2021</v>
      </c>
      <c r="B741" t="s">
        <v>18</v>
      </c>
      <c r="C741">
        <v>24.1</v>
      </c>
      <c r="D741">
        <v>7.2</v>
      </c>
      <c r="E741">
        <v>4.7</v>
      </c>
      <c r="F741">
        <v>2718</v>
      </c>
      <c r="G741">
        <v>827751807</v>
      </c>
      <c r="H741">
        <v>8.9</v>
      </c>
      <c r="I741">
        <v>6</v>
      </c>
      <c r="J741">
        <v>31.7</v>
      </c>
    </row>
    <row r="742" spans="1:10" x14ac:dyDescent="0.35">
      <c r="A742">
        <v>2016</v>
      </c>
      <c r="B742" t="s">
        <v>15</v>
      </c>
      <c r="C742">
        <v>19.899999999999999</v>
      </c>
      <c r="D742">
        <v>1.1000000000000001</v>
      </c>
      <c r="E742">
        <v>1.9</v>
      </c>
      <c r="F742">
        <v>1034</v>
      </c>
      <c r="G742">
        <v>438565972</v>
      </c>
      <c r="H742">
        <v>30.2</v>
      </c>
      <c r="I742">
        <v>9</v>
      </c>
      <c r="J742">
        <v>56.7</v>
      </c>
    </row>
    <row r="743" spans="1:10" x14ac:dyDescent="0.35">
      <c r="A743">
        <v>2012</v>
      </c>
      <c r="B743" t="s">
        <v>16</v>
      </c>
      <c r="C743">
        <v>10.3</v>
      </c>
      <c r="D743">
        <v>1.5</v>
      </c>
      <c r="E743">
        <v>2.7</v>
      </c>
      <c r="F743">
        <v>2655</v>
      </c>
      <c r="G743">
        <v>1093034759</v>
      </c>
      <c r="H743">
        <v>27.6</v>
      </c>
      <c r="I743">
        <v>5</v>
      </c>
      <c r="J743">
        <v>54.3</v>
      </c>
    </row>
    <row r="744" spans="1:10" x14ac:dyDescent="0.35">
      <c r="A744">
        <v>2000</v>
      </c>
      <c r="B744" t="s">
        <v>23</v>
      </c>
      <c r="C744">
        <v>25.6</v>
      </c>
      <c r="D744">
        <v>3.3</v>
      </c>
      <c r="E744">
        <v>1</v>
      </c>
      <c r="F744">
        <v>2370</v>
      </c>
      <c r="G744">
        <v>563852853</v>
      </c>
      <c r="H744">
        <v>11.5</v>
      </c>
      <c r="I744">
        <v>13</v>
      </c>
      <c r="J744">
        <v>63.6</v>
      </c>
    </row>
    <row r="745" spans="1:10" x14ac:dyDescent="0.35">
      <c r="A745">
        <v>2001</v>
      </c>
      <c r="B745" t="s">
        <v>14</v>
      </c>
      <c r="C745">
        <v>34.700000000000003</v>
      </c>
      <c r="D745">
        <v>4.7</v>
      </c>
      <c r="E745">
        <v>4.4000000000000004</v>
      </c>
      <c r="F745">
        <v>1504</v>
      </c>
      <c r="G745">
        <v>1377569278</v>
      </c>
      <c r="H745">
        <v>24.9</v>
      </c>
      <c r="I745">
        <v>0</v>
      </c>
      <c r="J745">
        <v>36.9</v>
      </c>
    </row>
    <row r="746" spans="1:10" x14ac:dyDescent="0.35">
      <c r="A746">
        <v>2008</v>
      </c>
      <c r="B746" t="s">
        <v>22</v>
      </c>
      <c r="C746">
        <v>27.4</v>
      </c>
      <c r="D746">
        <v>13.5</v>
      </c>
      <c r="E746">
        <v>3.9</v>
      </c>
      <c r="F746">
        <v>2999</v>
      </c>
      <c r="G746">
        <v>108305812</v>
      </c>
      <c r="H746">
        <v>20</v>
      </c>
      <c r="I746">
        <v>8</v>
      </c>
      <c r="J746">
        <v>41.8</v>
      </c>
    </row>
    <row r="747" spans="1:10" x14ac:dyDescent="0.35">
      <c r="A747">
        <v>2002</v>
      </c>
      <c r="B747" t="s">
        <v>21</v>
      </c>
      <c r="C747">
        <v>27.2</v>
      </c>
      <c r="D747">
        <v>3.6</v>
      </c>
      <c r="E747">
        <v>4.8</v>
      </c>
      <c r="F747">
        <v>1729</v>
      </c>
      <c r="G747">
        <v>1117841407</v>
      </c>
      <c r="H747">
        <v>28.5</v>
      </c>
      <c r="I747">
        <v>2</v>
      </c>
      <c r="J747">
        <v>34.9</v>
      </c>
    </row>
    <row r="748" spans="1:10" x14ac:dyDescent="0.35">
      <c r="A748">
        <v>2000</v>
      </c>
      <c r="B748" t="s">
        <v>10</v>
      </c>
      <c r="C748">
        <v>33.5</v>
      </c>
      <c r="D748">
        <v>2.8</v>
      </c>
      <c r="E748">
        <v>4.0999999999999996</v>
      </c>
      <c r="F748">
        <v>1539</v>
      </c>
      <c r="G748">
        <v>949007159</v>
      </c>
      <c r="H748">
        <v>31.4</v>
      </c>
      <c r="I748">
        <v>13</v>
      </c>
      <c r="J748">
        <v>61</v>
      </c>
    </row>
    <row r="749" spans="1:10" x14ac:dyDescent="0.35">
      <c r="A749">
        <v>2020</v>
      </c>
      <c r="B749" t="s">
        <v>13</v>
      </c>
      <c r="C749">
        <v>11.1</v>
      </c>
      <c r="D749">
        <v>15.4</v>
      </c>
      <c r="E749">
        <v>2.2999999999999998</v>
      </c>
      <c r="F749">
        <v>826</v>
      </c>
      <c r="G749">
        <v>210449747</v>
      </c>
      <c r="H749">
        <v>5.4</v>
      </c>
      <c r="I749">
        <v>4</v>
      </c>
      <c r="J749">
        <v>23.8</v>
      </c>
    </row>
    <row r="750" spans="1:10" x14ac:dyDescent="0.35">
      <c r="A750">
        <v>2015</v>
      </c>
      <c r="B750" t="s">
        <v>21</v>
      </c>
      <c r="C750">
        <v>22</v>
      </c>
      <c r="D750">
        <v>13.6</v>
      </c>
      <c r="E750">
        <v>2</v>
      </c>
      <c r="F750">
        <v>1107</v>
      </c>
      <c r="G750">
        <v>61229895</v>
      </c>
      <c r="H750">
        <v>39.200000000000003</v>
      </c>
      <c r="I750">
        <v>6</v>
      </c>
      <c r="J750">
        <v>24.4</v>
      </c>
    </row>
    <row r="751" spans="1:10" x14ac:dyDescent="0.35">
      <c r="A751">
        <v>2022</v>
      </c>
      <c r="B751" t="s">
        <v>16</v>
      </c>
      <c r="C751">
        <v>34.4</v>
      </c>
      <c r="D751">
        <v>9</v>
      </c>
      <c r="E751">
        <v>3.8</v>
      </c>
      <c r="F751">
        <v>501</v>
      </c>
      <c r="G751">
        <v>455208813</v>
      </c>
      <c r="H751">
        <v>37.1</v>
      </c>
      <c r="I751">
        <v>14</v>
      </c>
      <c r="J751">
        <v>32.4</v>
      </c>
    </row>
    <row r="752" spans="1:10" x14ac:dyDescent="0.35">
      <c r="A752">
        <v>2005</v>
      </c>
      <c r="B752" t="s">
        <v>13</v>
      </c>
      <c r="C752">
        <v>10</v>
      </c>
      <c r="D752">
        <v>11.2</v>
      </c>
      <c r="E752">
        <v>2.5</v>
      </c>
      <c r="F752">
        <v>1533</v>
      </c>
      <c r="G752">
        <v>567420977</v>
      </c>
      <c r="H752">
        <v>21.5</v>
      </c>
      <c r="I752">
        <v>6</v>
      </c>
      <c r="J752">
        <v>23.8</v>
      </c>
    </row>
    <row r="753" spans="1:10" x14ac:dyDescent="0.35">
      <c r="A753">
        <v>2016</v>
      </c>
      <c r="B753" t="s">
        <v>18</v>
      </c>
      <c r="C753">
        <v>26</v>
      </c>
      <c r="D753">
        <v>6.6</v>
      </c>
      <c r="E753">
        <v>3.3</v>
      </c>
      <c r="F753">
        <v>2981</v>
      </c>
      <c r="G753">
        <v>117179548</v>
      </c>
      <c r="H753">
        <v>7.4</v>
      </c>
      <c r="I753">
        <v>2</v>
      </c>
      <c r="J753">
        <v>43.7</v>
      </c>
    </row>
    <row r="754" spans="1:10" x14ac:dyDescent="0.35">
      <c r="A754">
        <v>2004</v>
      </c>
      <c r="B754" t="s">
        <v>20</v>
      </c>
      <c r="C754">
        <v>22.6</v>
      </c>
      <c r="D754">
        <v>9.9</v>
      </c>
      <c r="E754">
        <v>1</v>
      </c>
      <c r="F754">
        <v>624</v>
      </c>
      <c r="G754">
        <v>200614447</v>
      </c>
      <c r="H754">
        <v>39</v>
      </c>
      <c r="I754">
        <v>14</v>
      </c>
      <c r="J754">
        <v>18.100000000000001</v>
      </c>
    </row>
    <row r="755" spans="1:10" x14ac:dyDescent="0.35">
      <c r="A755">
        <v>2004</v>
      </c>
      <c r="B755" t="s">
        <v>24</v>
      </c>
      <c r="C755">
        <v>22.6</v>
      </c>
      <c r="D755">
        <v>10.4</v>
      </c>
      <c r="E755">
        <v>1.2</v>
      </c>
      <c r="F755">
        <v>1604</v>
      </c>
      <c r="G755">
        <v>355479880</v>
      </c>
      <c r="H755">
        <v>48</v>
      </c>
      <c r="I755">
        <v>3</v>
      </c>
      <c r="J755">
        <v>29.2</v>
      </c>
    </row>
    <row r="756" spans="1:10" x14ac:dyDescent="0.35">
      <c r="A756">
        <v>2005</v>
      </c>
      <c r="B756" t="s">
        <v>22</v>
      </c>
      <c r="C756">
        <v>25.9</v>
      </c>
      <c r="D756">
        <v>8.1</v>
      </c>
      <c r="E756">
        <v>3.1</v>
      </c>
      <c r="F756">
        <v>2361</v>
      </c>
      <c r="G756">
        <v>393359182</v>
      </c>
      <c r="H756">
        <v>15.8</v>
      </c>
      <c r="I756">
        <v>9</v>
      </c>
      <c r="J756">
        <v>64.8</v>
      </c>
    </row>
    <row r="757" spans="1:10" x14ac:dyDescent="0.35">
      <c r="A757">
        <v>2002</v>
      </c>
      <c r="B757" t="s">
        <v>17</v>
      </c>
      <c r="C757">
        <v>32.9</v>
      </c>
      <c r="D757">
        <v>18.2</v>
      </c>
      <c r="E757">
        <v>3.3</v>
      </c>
      <c r="F757">
        <v>1673</v>
      </c>
      <c r="G757">
        <v>790364317</v>
      </c>
      <c r="H757">
        <v>19.600000000000001</v>
      </c>
      <c r="I757">
        <v>6</v>
      </c>
      <c r="J757">
        <v>34.6</v>
      </c>
    </row>
    <row r="758" spans="1:10" x14ac:dyDescent="0.35">
      <c r="A758">
        <v>2020</v>
      </c>
      <c r="B758" t="s">
        <v>17</v>
      </c>
      <c r="C758">
        <v>28.5</v>
      </c>
      <c r="D758">
        <v>0.8</v>
      </c>
      <c r="E758">
        <v>4</v>
      </c>
      <c r="F758">
        <v>628</v>
      </c>
      <c r="G758">
        <v>1103288537</v>
      </c>
      <c r="H758">
        <v>13.3</v>
      </c>
      <c r="I758">
        <v>7</v>
      </c>
      <c r="J758">
        <v>54.9</v>
      </c>
    </row>
    <row r="759" spans="1:10" x14ac:dyDescent="0.35">
      <c r="A759">
        <v>2022</v>
      </c>
      <c r="B759" t="s">
        <v>16</v>
      </c>
      <c r="C759">
        <v>6.7</v>
      </c>
      <c r="D759">
        <v>15.8</v>
      </c>
      <c r="E759">
        <v>1.5</v>
      </c>
      <c r="F759">
        <v>937</v>
      </c>
      <c r="G759">
        <v>1088137161</v>
      </c>
      <c r="H759">
        <v>31</v>
      </c>
      <c r="I759">
        <v>1</v>
      </c>
      <c r="J759">
        <v>16.8</v>
      </c>
    </row>
    <row r="760" spans="1:10" x14ac:dyDescent="0.35">
      <c r="A760">
        <v>2004</v>
      </c>
      <c r="B760" t="s">
        <v>21</v>
      </c>
      <c r="C760">
        <v>30.6</v>
      </c>
      <c r="D760">
        <v>2.9</v>
      </c>
      <c r="E760">
        <v>3.1</v>
      </c>
      <c r="F760">
        <v>1250</v>
      </c>
      <c r="G760">
        <v>355055964</v>
      </c>
      <c r="H760">
        <v>12</v>
      </c>
      <c r="I760">
        <v>8</v>
      </c>
      <c r="J760">
        <v>24.9</v>
      </c>
    </row>
    <row r="761" spans="1:10" x14ac:dyDescent="0.35">
      <c r="A761">
        <v>2020</v>
      </c>
      <c r="B761" t="s">
        <v>17</v>
      </c>
      <c r="C761">
        <v>11.8</v>
      </c>
      <c r="D761">
        <v>16.100000000000001</v>
      </c>
      <c r="E761">
        <v>1.8</v>
      </c>
      <c r="F761">
        <v>1721</v>
      </c>
      <c r="G761">
        <v>977900597</v>
      </c>
      <c r="H761">
        <v>21</v>
      </c>
      <c r="I761">
        <v>6</v>
      </c>
      <c r="J761">
        <v>58.4</v>
      </c>
    </row>
    <row r="762" spans="1:10" x14ac:dyDescent="0.35">
      <c r="A762">
        <v>2004</v>
      </c>
      <c r="B762" t="s">
        <v>18</v>
      </c>
      <c r="C762">
        <v>16.3</v>
      </c>
      <c r="D762">
        <v>12.5</v>
      </c>
      <c r="E762">
        <v>1.4</v>
      </c>
      <c r="F762">
        <v>2758</v>
      </c>
      <c r="G762">
        <v>802398351</v>
      </c>
      <c r="H762">
        <v>36.4</v>
      </c>
      <c r="I762">
        <v>12</v>
      </c>
      <c r="J762">
        <v>55.8</v>
      </c>
    </row>
    <row r="763" spans="1:10" x14ac:dyDescent="0.35">
      <c r="A763">
        <v>2009</v>
      </c>
      <c r="B763" t="s">
        <v>10</v>
      </c>
      <c r="C763">
        <v>18.899999999999999</v>
      </c>
      <c r="D763">
        <v>16.899999999999999</v>
      </c>
      <c r="E763">
        <v>2.6</v>
      </c>
      <c r="F763">
        <v>1401</v>
      </c>
      <c r="G763">
        <v>809451155</v>
      </c>
      <c r="H763">
        <v>30.2</v>
      </c>
      <c r="I763">
        <v>7</v>
      </c>
      <c r="J763">
        <v>33.200000000000003</v>
      </c>
    </row>
    <row r="764" spans="1:10" x14ac:dyDescent="0.35">
      <c r="A764">
        <v>2009</v>
      </c>
      <c r="B764" t="s">
        <v>14</v>
      </c>
      <c r="C764">
        <v>19.399999999999999</v>
      </c>
      <c r="D764">
        <v>2.4</v>
      </c>
      <c r="E764">
        <v>1.7</v>
      </c>
      <c r="F764">
        <v>2592</v>
      </c>
      <c r="G764">
        <v>814653356</v>
      </c>
      <c r="H764">
        <v>22.4</v>
      </c>
      <c r="I764">
        <v>5</v>
      </c>
      <c r="J764">
        <v>67.3</v>
      </c>
    </row>
    <row r="765" spans="1:10" x14ac:dyDescent="0.35">
      <c r="A765">
        <v>2018</v>
      </c>
      <c r="B765" t="s">
        <v>15</v>
      </c>
      <c r="C765">
        <v>18.100000000000001</v>
      </c>
      <c r="D765">
        <v>11.4</v>
      </c>
      <c r="E765">
        <v>1.9</v>
      </c>
      <c r="F765">
        <v>1802</v>
      </c>
      <c r="G765">
        <v>792341941</v>
      </c>
      <c r="H765">
        <v>23.9</v>
      </c>
      <c r="I765">
        <v>5</v>
      </c>
      <c r="J765">
        <v>64.599999999999994</v>
      </c>
    </row>
    <row r="766" spans="1:10" x14ac:dyDescent="0.35">
      <c r="A766">
        <v>2016</v>
      </c>
      <c r="B766" t="s">
        <v>19</v>
      </c>
      <c r="C766">
        <v>33.1</v>
      </c>
      <c r="D766">
        <v>10.3</v>
      </c>
      <c r="E766">
        <v>2.2999999999999998</v>
      </c>
      <c r="F766">
        <v>1933</v>
      </c>
      <c r="G766">
        <v>245823381</v>
      </c>
      <c r="H766">
        <v>30.3</v>
      </c>
      <c r="I766">
        <v>8</v>
      </c>
      <c r="J766">
        <v>67.7</v>
      </c>
    </row>
    <row r="767" spans="1:10" x14ac:dyDescent="0.35">
      <c r="A767">
        <v>2020</v>
      </c>
      <c r="B767" t="s">
        <v>18</v>
      </c>
      <c r="C767">
        <v>26.2</v>
      </c>
      <c r="D767">
        <v>14.3</v>
      </c>
      <c r="E767">
        <v>2</v>
      </c>
      <c r="F767">
        <v>890</v>
      </c>
      <c r="G767">
        <v>378091478</v>
      </c>
      <c r="H767">
        <v>5.3</v>
      </c>
      <c r="I767">
        <v>3</v>
      </c>
      <c r="J767">
        <v>35.700000000000003</v>
      </c>
    </row>
    <row r="768" spans="1:10" x14ac:dyDescent="0.35">
      <c r="A768">
        <v>2013</v>
      </c>
      <c r="B768" t="s">
        <v>13</v>
      </c>
      <c r="C768">
        <v>23.9</v>
      </c>
      <c r="D768">
        <v>10.9</v>
      </c>
      <c r="E768">
        <v>1.4</v>
      </c>
      <c r="F768">
        <v>1567</v>
      </c>
      <c r="G768">
        <v>537312924</v>
      </c>
      <c r="H768">
        <v>8.5</v>
      </c>
      <c r="I768">
        <v>10</v>
      </c>
      <c r="J768">
        <v>21.8</v>
      </c>
    </row>
    <row r="769" spans="1:10" x14ac:dyDescent="0.35">
      <c r="A769">
        <v>2008</v>
      </c>
      <c r="B769" t="s">
        <v>12</v>
      </c>
      <c r="C769">
        <v>6.5</v>
      </c>
      <c r="D769">
        <v>11</v>
      </c>
      <c r="E769">
        <v>1.4</v>
      </c>
      <c r="F769">
        <v>526</v>
      </c>
      <c r="G769">
        <v>76154255</v>
      </c>
      <c r="H769">
        <v>44.7</v>
      </c>
      <c r="I769">
        <v>10</v>
      </c>
      <c r="J769">
        <v>47.6</v>
      </c>
    </row>
    <row r="770" spans="1:10" x14ac:dyDescent="0.35">
      <c r="A770">
        <v>2013</v>
      </c>
      <c r="B770" t="s">
        <v>16</v>
      </c>
      <c r="C770">
        <v>32.1</v>
      </c>
      <c r="D770">
        <v>8.9</v>
      </c>
      <c r="E770">
        <v>1.8</v>
      </c>
      <c r="F770">
        <v>1047</v>
      </c>
      <c r="G770">
        <v>110285989</v>
      </c>
      <c r="H770">
        <v>8.5</v>
      </c>
      <c r="I770">
        <v>4</v>
      </c>
      <c r="J770">
        <v>51.1</v>
      </c>
    </row>
    <row r="771" spans="1:10" x14ac:dyDescent="0.35">
      <c r="A771">
        <v>2000</v>
      </c>
      <c r="B771" t="s">
        <v>20</v>
      </c>
      <c r="C771">
        <v>32.299999999999997</v>
      </c>
      <c r="D771">
        <v>6.5</v>
      </c>
      <c r="E771">
        <v>1.2</v>
      </c>
      <c r="F771">
        <v>1066</v>
      </c>
      <c r="G771">
        <v>211473371</v>
      </c>
      <c r="H771">
        <v>36.799999999999997</v>
      </c>
      <c r="I771">
        <v>8</v>
      </c>
      <c r="J771">
        <v>17.5</v>
      </c>
    </row>
    <row r="772" spans="1:10" x14ac:dyDescent="0.35">
      <c r="A772">
        <v>2018</v>
      </c>
      <c r="B772" t="s">
        <v>24</v>
      </c>
      <c r="C772">
        <v>28.4</v>
      </c>
      <c r="D772">
        <v>9.9</v>
      </c>
      <c r="E772">
        <v>3.5</v>
      </c>
      <c r="F772">
        <v>1203</v>
      </c>
      <c r="G772">
        <v>471260143</v>
      </c>
      <c r="H772">
        <v>46.4</v>
      </c>
      <c r="I772">
        <v>0</v>
      </c>
      <c r="J772">
        <v>57.2</v>
      </c>
    </row>
    <row r="773" spans="1:10" x14ac:dyDescent="0.35">
      <c r="A773">
        <v>2012</v>
      </c>
      <c r="B773" t="s">
        <v>12</v>
      </c>
      <c r="C773">
        <v>5.2</v>
      </c>
      <c r="D773">
        <v>2.8</v>
      </c>
      <c r="E773">
        <v>2.1</v>
      </c>
      <c r="F773">
        <v>1742</v>
      </c>
      <c r="G773">
        <v>313545957</v>
      </c>
      <c r="H773">
        <v>17.2</v>
      </c>
      <c r="I773">
        <v>3</v>
      </c>
      <c r="J773">
        <v>11.1</v>
      </c>
    </row>
    <row r="774" spans="1:10" x14ac:dyDescent="0.35">
      <c r="A774">
        <v>2012</v>
      </c>
      <c r="B774" t="s">
        <v>24</v>
      </c>
      <c r="C774">
        <v>6.7</v>
      </c>
      <c r="D774">
        <v>19.2</v>
      </c>
      <c r="E774">
        <v>2.1</v>
      </c>
      <c r="F774">
        <v>684</v>
      </c>
      <c r="G774">
        <v>872248030</v>
      </c>
      <c r="H774">
        <v>21.7</v>
      </c>
      <c r="I774">
        <v>6</v>
      </c>
      <c r="J774">
        <v>39</v>
      </c>
    </row>
    <row r="775" spans="1:10" x14ac:dyDescent="0.35">
      <c r="A775">
        <v>2003</v>
      </c>
      <c r="B775" t="s">
        <v>11</v>
      </c>
      <c r="C775">
        <v>11.8</v>
      </c>
      <c r="D775">
        <v>14.4</v>
      </c>
      <c r="E775">
        <v>2.2999999999999998</v>
      </c>
      <c r="F775">
        <v>2090</v>
      </c>
      <c r="G775">
        <v>1373223501</v>
      </c>
      <c r="H775">
        <v>30.6</v>
      </c>
      <c r="I775">
        <v>10</v>
      </c>
      <c r="J775">
        <v>29.9</v>
      </c>
    </row>
    <row r="776" spans="1:10" x14ac:dyDescent="0.35">
      <c r="A776">
        <v>2000</v>
      </c>
      <c r="B776" t="s">
        <v>12</v>
      </c>
      <c r="C776">
        <v>8.9</v>
      </c>
      <c r="D776">
        <v>19.100000000000001</v>
      </c>
      <c r="E776">
        <v>3.7</v>
      </c>
      <c r="F776">
        <v>2413</v>
      </c>
      <c r="G776">
        <v>178651192</v>
      </c>
      <c r="H776">
        <v>44.7</v>
      </c>
      <c r="I776">
        <v>14</v>
      </c>
      <c r="J776">
        <v>54.4</v>
      </c>
    </row>
    <row r="777" spans="1:10" x14ac:dyDescent="0.35">
      <c r="A777">
        <v>2016</v>
      </c>
      <c r="B777" t="s">
        <v>19</v>
      </c>
      <c r="C777">
        <v>17</v>
      </c>
      <c r="D777">
        <v>4.9000000000000004</v>
      </c>
      <c r="E777">
        <v>4.5</v>
      </c>
      <c r="F777">
        <v>1347</v>
      </c>
      <c r="G777">
        <v>1221021496</v>
      </c>
      <c r="H777">
        <v>47.4</v>
      </c>
      <c r="I777">
        <v>8</v>
      </c>
      <c r="J777">
        <v>28.8</v>
      </c>
    </row>
    <row r="778" spans="1:10" x14ac:dyDescent="0.35">
      <c r="A778">
        <v>2007</v>
      </c>
      <c r="B778" t="s">
        <v>21</v>
      </c>
      <c r="C778">
        <v>32.700000000000003</v>
      </c>
      <c r="D778">
        <v>17.600000000000001</v>
      </c>
      <c r="E778">
        <v>4</v>
      </c>
      <c r="F778">
        <v>1098</v>
      </c>
      <c r="G778">
        <v>414805054</v>
      </c>
      <c r="H778">
        <v>38.299999999999997</v>
      </c>
      <c r="I778">
        <v>14</v>
      </c>
      <c r="J778">
        <v>59.6</v>
      </c>
    </row>
    <row r="779" spans="1:10" x14ac:dyDescent="0.35">
      <c r="A779">
        <v>2001</v>
      </c>
      <c r="B779" t="s">
        <v>14</v>
      </c>
      <c r="C779">
        <v>19.2</v>
      </c>
      <c r="D779">
        <v>16.3</v>
      </c>
      <c r="E779">
        <v>3.9</v>
      </c>
      <c r="F779">
        <v>1305</v>
      </c>
      <c r="G779">
        <v>1178735383</v>
      </c>
      <c r="H779">
        <v>8.9</v>
      </c>
      <c r="I779">
        <v>13</v>
      </c>
      <c r="J779">
        <v>45.7</v>
      </c>
    </row>
    <row r="780" spans="1:10" x14ac:dyDescent="0.35">
      <c r="A780">
        <v>2007</v>
      </c>
      <c r="B780" t="s">
        <v>15</v>
      </c>
      <c r="C780">
        <v>5.4</v>
      </c>
      <c r="D780">
        <v>13.7</v>
      </c>
      <c r="E780">
        <v>2.9</v>
      </c>
      <c r="F780">
        <v>1857</v>
      </c>
      <c r="G780">
        <v>115282073</v>
      </c>
      <c r="H780">
        <v>35.1</v>
      </c>
      <c r="I780">
        <v>12</v>
      </c>
      <c r="J780">
        <v>57.6</v>
      </c>
    </row>
    <row r="781" spans="1:10" x14ac:dyDescent="0.35">
      <c r="A781">
        <v>2006</v>
      </c>
      <c r="B781" t="s">
        <v>15</v>
      </c>
      <c r="C781">
        <v>13.5</v>
      </c>
      <c r="D781">
        <v>12.7</v>
      </c>
      <c r="E781">
        <v>3.8</v>
      </c>
      <c r="F781">
        <v>2626</v>
      </c>
      <c r="G781">
        <v>1011298802</v>
      </c>
      <c r="H781">
        <v>23.5</v>
      </c>
      <c r="I781">
        <v>10</v>
      </c>
      <c r="J781">
        <v>69.400000000000006</v>
      </c>
    </row>
    <row r="782" spans="1:10" x14ac:dyDescent="0.35">
      <c r="A782">
        <v>2001</v>
      </c>
      <c r="B782" t="s">
        <v>14</v>
      </c>
      <c r="C782">
        <v>6.3</v>
      </c>
      <c r="D782">
        <v>6.7</v>
      </c>
      <c r="E782">
        <v>3.2</v>
      </c>
      <c r="F782">
        <v>2378</v>
      </c>
      <c r="G782">
        <v>1119422832</v>
      </c>
      <c r="H782">
        <v>26.2</v>
      </c>
      <c r="I782">
        <v>11</v>
      </c>
      <c r="J782">
        <v>50.7</v>
      </c>
    </row>
    <row r="783" spans="1:10" x14ac:dyDescent="0.35">
      <c r="A783">
        <v>2021</v>
      </c>
      <c r="B783" t="s">
        <v>10</v>
      </c>
      <c r="C783">
        <v>6.1</v>
      </c>
      <c r="D783">
        <v>16.399999999999999</v>
      </c>
      <c r="E783">
        <v>1.9</v>
      </c>
      <c r="F783">
        <v>2960</v>
      </c>
      <c r="G783">
        <v>540662250</v>
      </c>
      <c r="H783">
        <v>7.2</v>
      </c>
      <c r="I783">
        <v>12</v>
      </c>
      <c r="J783">
        <v>69.099999999999994</v>
      </c>
    </row>
    <row r="784" spans="1:10" x14ac:dyDescent="0.35">
      <c r="A784">
        <v>2021</v>
      </c>
      <c r="B784" t="s">
        <v>22</v>
      </c>
      <c r="C784">
        <v>13.3</v>
      </c>
      <c r="D784">
        <v>10.3</v>
      </c>
      <c r="E784">
        <v>1.8</v>
      </c>
      <c r="F784">
        <v>1045</v>
      </c>
      <c r="G784">
        <v>347844379</v>
      </c>
      <c r="H784">
        <v>13.6</v>
      </c>
      <c r="I784">
        <v>9</v>
      </c>
      <c r="J784">
        <v>11.7</v>
      </c>
    </row>
    <row r="785" spans="1:10" x14ac:dyDescent="0.35">
      <c r="A785">
        <v>2002</v>
      </c>
      <c r="B785" t="s">
        <v>11</v>
      </c>
      <c r="C785">
        <v>13.3</v>
      </c>
      <c r="D785">
        <v>1.9</v>
      </c>
      <c r="E785">
        <v>2.2000000000000002</v>
      </c>
      <c r="F785">
        <v>2132</v>
      </c>
      <c r="G785">
        <v>927083911</v>
      </c>
      <c r="H785">
        <v>40.6</v>
      </c>
      <c r="I785">
        <v>5</v>
      </c>
      <c r="J785">
        <v>30.3</v>
      </c>
    </row>
    <row r="786" spans="1:10" x14ac:dyDescent="0.35">
      <c r="A786">
        <v>2017</v>
      </c>
      <c r="B786" t="s">
        <v>24</v>
      </c>
      <c r="C786">
        <v>28.6</v>
      </c>
      <c r="D786">
        <v>6.6</v>
      </c>
      <c r="E786">
        <v>4.5999999999999996</v>
      </c>
      <c r="F786">
        <v>2716</v>
      </c>
      <c r="G786">
        <v>1039025430</v>
      </c>
      <c r="H786">
        <v>25.4</v>
      </c>
      <c r="I786">
        <v>11</v>
      </c>
      <c r="J786">
        <v>16.5</v>
      </c>
    </row>
    <row r="787" spans="1:10" x14ac:dyDescent="0.35">
      <c r="A787">
        <v>2011</v>
      </c>
      <c r="B787" t="s">
        <v>19</v>
      </c>
      <c r="C787">
        <v>34.200000000000003</v>
      </c>
      <c r="D787">
        <v>18.7</v>
      </c>
      <c r="E787">
        <v>3.2</v>
      </c>
      <c r="F787">
        <v>2579</v>
      </c>
      <c r="G787">
        <v>803907356</v>
      </c>
      <c r="H787">
        <v>18.600000000000001</v>
      </c>
      <c r="I787">
        <v>7</v>
      </c>
      <c r="J787">
        <v>25.7</v>
      </c>
    </row>
    <row r="788" spans="1:10" x14ac:dyDescent="0.35">
      <c r="A788">
        <v>2000</v>
      </c>
      <c r="B788" t="s">
        <v>17</v>
      </c>
      <c r="C788">
        <v>16.100000000000001</v>
      </c>
      <c r="D788">
        <v>17.100000000000001</v>
      </c>
      <c r="E788">
        <v>3.9</v>
      </c>
      <c r="F788">
        <v>2834</v>
      </c>
      <c r="G788">
        <v>753610692</v>
      </c>
      <c r="H788">
        <v>22.3</v>
      </c>
      <c r="I788">
        <v>12</v>
      </c>
      <c r="J788">
        <v>60.3</v>
      </c>
    </row>
    <row r="789" spans="1:10" x14ac:dyDescent="0.35">
      <c r="A789">
        <v>2021</v>
      </c>
      <c r="B789" t="s">
        <v>12</v>
      </c>
      <c r="C789">
        <v>17.899999999999999</v>
      </c>
      <c r="D789">
        <v>19.600000000000001</v>
      </c>
      <c r="E789">
        <v>2.4</v>
      </c>
      <c r="F789">
        <v>2426</v>
      </c>
      <c r="G789">
        <v>885256390</v>
      </c>
      <c r="H789">
        <v>43.4</v>
      </c>
      <c r="I789">
        <v>8</v>
      </c>
      <c r="J789">
        <v>11.9</v>
      </c>
    </row>
    <row r="790" spans="1:10" x14ac:dyDescent="0.35">
      <c r="A790">
        <v>2011</v>
      </c>
      <c r="B790" t="s">
        <v>11</v>
      </c>
      <c r="C790">
        <v>30.3</v>
      </c>
      <c r="D790">
        <v>12.7</v>
      </c>
      <c r="E790">
        <v>2.6</v>
      </c>
      <c r="F790">
        <v>1116</v>
      </c>
      <c r="G790">
        <v>814540393</v>
      </c>
      <c r="H790">
        <v>38.700000000000003</v>
      </c>
      <c r="I790">
        <v>9</v>
      </c>
      <c r="J790">
        <v>41.2</v>
      </c>
    </row>
    <row r="791" spans="1:10" x14ac:dyDescent="0.35">
      <c r="A791">
        <v>2004</v>
      </c>
      <c r="B791" t="s">
        <v>18</v>
      </c>
      <c r="C791">
        <v>13</v>
      </c>
      <c r="D791">
        <v>5.3</v>
      </c>
      <c r="E791">
        <v>1.5</v>
      </c>
      <c r="F791">
        <v>2817</v>
      </c>
      <c r="G791">
        <v>1219902888</v>
      </c>
      <c r="H791">
        <v>17.3</v>
      </c>
      <c r="I791">
        <v>3</v>
      </c>
      <c r="J791">
        <v>44</v>
      </c>
    </row>
    <row r="792" spans="1:10" x14ac:dyDescent="0.35">
      <c r="A792">
        <v>2016</v>
      </c>
      <c r="B792" t="s">
        <v>16</v>
      </c>
      <c r="C792">
        <v>9.6999999999999993</v>
      </c>
      <c r="D792">
        <v>3.7</v>
      </c>
      <c r="E792">
        <v>1.7</v>
      </c>
      <c r="F792">
        <v>1703</v>
      </c>
      <c r="G792">
        <v>542638938</v>
      </c>
      <c r="H792">
        <v>10.3</v>
      </c>
      <c r="I792">
        <v>0</v>
      </c>
      <c r="J792">
        <v>43.7</v>
      </c>
    </row>
    <row r="793" spans="1:10" x14ac:dyDescent="0.35">
      <c r="A793">
        <v>2015</v>
      </c>
      <c r="B793" t="s">
        <v>12</v>
      </c>
      <c r="C793">
        <v>30.6</v>
      </c>
      <c r="D793">
        <v>4.0999999999999996</v>
      </c>
      <c r="E793">
        <v>4.3</v>
      </c>
      <c r="F793">
        <v>2259</v>
      </c>
      <c r="G793">
        <v>833635961</v>
      </c>
      <c r="H793">
        <v>16.3</v>
      </c>
      <c r="I793">
        <v>13</v>
      </c>
      <c r="J793">
        <v>38.5</v>
      </c>
    </row>
    <row r="794" spans="1:10" x14ac:dyDescent="0.35">
      <c r="A794">
        <v>2014</v>
      </c>
      <c r="B794" t="s">
        <v>19</v>
      </c>
      <c r="C794">
        <v>6.4</v>
      </c>
      <c r="D794">
        <v>0.9</v>
      </c>
      <c r="E794">
        <v>3.3</v>
      </c>
      <c r="F794">
        <v>725</v>
      </c>
      <c r="G794">
        <v>558731629</v>
      </c>
      <c r="H794">
        <v>46.4</v>
      </c>
      <c r="I794">
        <v>7</v>
      </c>
      <c r="J794">
        <v>57.4</v>
      </c>
    </row>
    <row r="795" spans="1:10" x14ac:dyDescent="0.35">
      <c r="A795">
        <v>2022</v>
      </c>
      <c r="B795" t="s">
        <v>20</v>
      </c>
      <c r="C795">
        <v>23.6</v>
      </c>
      <c r="D795">
        <v>8.1</v>
      </c>
      <c r="E795">
        <v>2.4</v>
      </c>
      <c r="F795">
        <v>1169</v>
      </c>
      <c r="G795">
        <v>1314459009</v>
      </c>
      <c r="H795">
        <v>31.2</v>
      </c>
      <c r="I795">
        <v>1</v>
      </c>
      <c r="J795">
        <v>18</v>
      </c>
    </row>
    <row r="796" spans="1:10" x14ac:dyDescent="0.35">
      <c r="A796">
        <v>2014</v>
      </c>
      <c r="B796" t="s">
        <v>20</v>
      </c>
      <c r="C796">
        <v>21.9</v>
      </c>
      <c r="D796">
        <v>4.2</v>
      </c>
      <c r="E796">
        <v>4.2</v>
      </c>
      <c r="F796">
        <v>2263</v>
      </c>
      <c r="G796">
        <v>757754968</v>
      </c>
      <c r="H796">
        <v>29</v>
      </c>
      <c r="I796">
        <v>10</v>
      </c>
      <c r="J796">
        <v>28.6</v>
      </c>
    </row>
    <row r="797" spans="1:10" x14ac:dyDescent="0.35">
      <c r="A797">
        <v>2004</v>
      </c>
      <c r="B797" t="s">
        <v>13</v>
      </c>
      <c r="C797">
        <v>15.4</v>
      </c>
      <c r="D797">
        <v>8.5</v>
      </c>
      <c r="E797">
        <v>2</v>
      </c>
      <c r="F797">
        <v>1416</v>
      </c>
      <c r="G797">
        <v>1114422920</v>
      </c>
      <c r="H797">
        <v>31.8</v>
      </c>
      <c r="I797">
        <v>0</v>
      </c>
      <c r="J797">
        <v>46.9</v>
      </c>
    </row>
    <row r="798" spans="1:10" x14ac:dyDescent="0.35">
      <c r="A798">
        <v>2020</v>
      </c>
      <c r="B798" t="s">
        <v>11</v>
      </c>
      <c r="C798">
        <v>14.5</v>
      </c>
      <c r="D798">
        <v>18.7</v>
      </c>
      <c r="E798">
        <v>4.9000000000000004</v>
      </c>
      <c r="F798">
        <v>2673</v>
      </c>
      <c r="G798">
        <v>515313114</v>
      </c>
      <c r="H798">
        <v>21.5</v>
      </c>
      <c r="I798">
        <v>12</v>
      </c>
      <c r="J798">
        <v>51.5</v>
      </c>
    </row>
    <row r="799" spans="1:10" x14ac:dyDescent="0.35">
      <c r="A799">
        <v>2013</v>
      </c>
      <c r="B799" t="s">
        <v>21</v>
      </c>
      <c r="C799">
        <v>28.2</v>
      </c>
      <c r="D799">
        <v>8.9</v>
      </c>
      <c r="E799">
        <v>2.4</v>
      </c>
      <c r="F799">
        <v>2621</v>
      </c>
      <c r="G799">
        <v>333480086</v>
      </c>
      <c r="H799">
        <v>41.3</v>
      </c>
      <c r="I799">
        <v>6</v>
      </c>
      <c r="J799">
        <v>34.200000000000003</v>
      </c>
    </row>
    <row r="800" spans="1:10" x14ac:dyDescent="0.35">
      <c r="A800">
        <v>2001</v>
      </c>
      <c r="B800" t="s">
        <v>19</v>
      </c>
      <c r="C800">
        <v>7.6</v>
      </c>
      <c r="D800">
        <v>17.600000000000001</v>
      </c>
      <c r="E800">
        <v>2.2999999999999998</v>
      </c>
      <c r="F800">
        <v>1714</v>
      </c>
      <c r="G800">
        <v>552246665</v>
      </c>
      <c r="H800">
        <v>28.5</v>
      </c>
      <c r="I800">
        <v>11</v>
      </c>
      <c r="J800">
        <v>62.5</v>
      </c>
    </row>
    <row r="801" spans="1:10" x14ac:dyDescent="0.35">
      <c r="A801">
        <v>2010</v>
      </c>
      <c r="B801" t="s">
        <v>19</v>
      </c>
      <c r="C801">
        <v>12.1</v>
      </c>
      <c r="D801">
        <v>12.3</v>
      </c>
      <c r="E801">
        <v>2.2000000000000002</v>
      </c>
      <c r="F801">
        <v>2205</v>
      </c>
      <c r="G801">
        <v>56127465</v>
      </c>
      <c r="H801">
        <v>10.3</v>
      </c>
      <c r="I801">
        <v>9</v>
      </c>
      <c r="J801">
        <v>34.9</v>
      </c>
    </row>
    <row r="802" spans="1:10" x14ac:dyDescent="0.35">
      <c r="A802">
        <v>2018</v>
      </c>
      <c r="B802" t="s">
        <v>14</v>
      </c>
      <c r="C802">
        <v>27</v>
      </c>
      <c r="D802">
        <v>5.3</v>
      </c>
      <c r="E802">
        <v>1.5</v>
      </c>
      <c r="F802">
        <v>2342</v>
      </c>
      <c r="G802">
        <v>791709171</v>
      </c>
      <c r="H802">
        <v>10.8</v>
      </c>
      <c r="I802">
        <v>8</v>
      </c>
      <c r="J802">
        <v>34.200000000000003</v>
      </c>
    </row>
    <row r="803" spans="1:10" x14ac:dyDescent="0.35">
      <c r="A803">
        <v>2006</v>
      </c>
      <c r="B803" t="s">
        <v>18</v>
      </c>
      <c r="C803">
        <v>21.4</v>
      </c>
      <c r="D803">
        <v>7.4</v>
      </c>
      <c r="E803">
        <v>1.4</v>
      </c>
      <c r="F803">
        <v>2483</v>
      </c>
      <c r="G803">
        <v>454764789</v>
      </c>
      <c r="H803">
        <v>29.2</v>
      </c>
      <c r="I803">
        <v>10</v>
      </c>
      <c r="J803">
        <v>12.2</v>
      </c>
    </row>
    <row r="804" spans="1:10" x14ac:dyDescent="0.35">
      <c r="A804">
        <v>2005</v>
      </c>
      <c r="B804" t="s">
        <v>21</v>
      </c>
      <c r="C804">
        <v>8.8000000000000007</v>
      </c>
      <c r="D804">
        <v>2.1</v>
      </c>
      <c r="E804">
        <v>3.6</v>
      </c>
      <c r="F804">
        <v>555</v>
      </c>
      <c r="G804">
        <v>1344684674</v>
      </c>
      <c r="H804">
        <v>47.1</v>
      </c>
      <c r="I804">
        <v>14</v>
      </c>
      <c r="J804">
        <v>43.1</v>
      </c>
    </row>
    <row r="805" spans="1:10" x14ac:dyDescent="0.35">
      <c r="A805">
        <v>2001</v>
      </c>
      <c r="B805" t="s">
        <v>18</v>
      </c>
      <c r="C805">
        <v>31.5</v>
      </c>
      <c r="D805">
        <v>7</v>
      </c>
      <c r="E805">
        <v>4.5</v>
      </c>
      <c r="F805">
        <v>1219</v>
      </c>
      <c r="G805">
        <v>440187461</v>
      </c>
      <c r="H805">
        <v>18.899999999999999</v>
      </c>
      <c r="I805">
        <v>11</v>
      </c>
      <c r="J805">
        <v>52.5</v>
      </c>
    </row>
    <row r="806" spans="1:10" x14ac:dyDescent="0.35">
      <c r="A806">
        <v>2005</v>
      </c>
      <c r="B806" t="s">
        <v>10</v>
      </c>
      <c r="C806">
        <v>16.8</v>
      </c>
      <c r="D806">
        <v>13.7</v>
      </c>
      <c r="E806">
        <v>4.2</v>
      </c>
      <c r="F806">
        <v>2579</v>
      </c>
      <c r="G806">
        <v>339256508</v>
      </c>
      <c r="H806">
        <v>44.1</v>
      </c>
      <c r="I806">
        <v>11</v>
      </c>
      <c r="J806">
        <v>16.899999999999999</v>
      </c>
    </row>
    <row r="807" spans="1:10" x14ac:dyDescent="0.35">
      <c r="A807">
        <v>2017</v>
      </c>
      <c r="B807" t="s">
        <v>24</v>
      </c>
      <c r="C807">
        <v>29.8</v>
      </c>
      <c r="D807">
        <v>1.9</v>
      </c>
      <c r="E807">
        <v>1.6</v>
      </c>
      <c r="F807">
        <v>1073</v>
      </c>
      <c r="G807">
        <v>1385374585</v>
      </c>
      <c r="H807">
        <v>39.4</v>
      </c>
      <c r="I807">
        <v>8</v>
      </c>
      <c r="J807">
        <v>28.3</v>
      </c>
    </row>
    <row r="808" spans="1:10" x14ac:dyDescent="0.35">
      <c r="A808">
        <v>2001</v>
      </c>
      <c r="B808" t="s">
        <v>24</v>
      </c>
      <c r="C808">
        <v>28.6</v>
      </c>
      <c r="D808">
        <v>4.5</v>
      </c>
      <c r="E808">
        <v>3.2</v>
      </c>
      <c r="F808">
        <v>1166</v>
      </c>
      <c r="G808">
        <v>509030277</v>
      </c>
      <c r="H808">
        <v>16.2</v>
      </c>
      <c r="I808">
        <v>2</v>
      </c>
      <c r="J808">
        <v>56.9</v>
      </c>
    </row>
    <row r="809" spans="1:10" x14ac:dyDescent="0.35">
      <c r="A809">
        <v>2017</v>
      </c>
      <c r="B809" t="s">
        <v>17</v>
      </c>
      <c r="C809">
        <v>23.7</v>
      </c>
      <c r="D809">
        <v>7.9</v>
      </c>
      <c r="E809">
        <v>1.4</v>
      </c>
      <c r="F809">
        <v>783</v>
      </c>
      <c r="G809">
        <v>1190249588</v>
      </c>
      <c r="H809">
        <v>6.6</v>
      </c>
      <c r="I809">
        <v>5</v>
      </c>
      <c r="J809">
        <v>32</v>
      </c>
    </row>
    <row r="810" spans="1:10" x14ac:dyDescent="0.35">
      <c r="A810">
        <v>2014</v>
      </c>
      <c r="B810" t="s">
        <v>13</v>
      </c>
      <c r="C810">
        <v>19.8</v>
      </c>
      <c r="D810">
        <v>19.600000000000001</v>
      </c>
      <c r="E810">
        <v>1.2</v>
      </c>
      <c r="F810">
        <v>2244</v>
      </c>
      <c r="G810">
        <v>1209870465</v>
      </c>
      <c r="H810">
        <v>9.6</v>
      </c>
      <c r="I810">
        <v>6</v>
      </c>
      <c r="J810">
        <v>24.5</v>
      </c>
    </row>
    <row r="811" spans="1:10" x14ac:dyDescent="0.35">
      <c r="A811">
        <v>2018</v>
      </c>
      <c r="B811" t="s">
        <v>15</v>
      </c>
      <c r="C811">
        <v>34.4</v>
      </c>
      <c r="D811">
        <v>15.8</v>
      </c>
      <c r="E811">
        <v>3.6</v>
      </c>
      <c r="F811">
        <v>2734</v>
      </c>
      <c r="G811">
        <v>305046905</v>
      </c>
      <c r="H811">
        <v>37.799999999999997</v>
      </c>
      <c r="I811">
        <v>13</v>
      </c>
      <c r="J811">
        <v>50.3</v>
      </c>
    </row>
    <row r="812" spans="1:10" x14ac:dyDescent="0.35">
      <c r="A812">
        <v>2001</v>
      </c>
      <c r="B812" t="s">
        <v>20</v>
      </c>
      <c r="C812">
        <v>9.3000000000000007</v>
      </c>
      <c r="D812">
        <v>14.8</v>
      </c>
      <c r="E812">
        <v>3.1</v>
      </c>
      <c r="F812">
        <v>997</v>
      </c>
      <c r="G812">
        <v>874069049</v>
      </c>
      <c r="H812">
        <v>14</v>
      </c>
      <c r="I812">
        <v>9</v>
      </c>
      <c r="J812">
        <v>21.8</v>
      </c>
    </row>
    <row r="813" spans="1:10" x14ac:dyDescent="0.35">
      <c r="A813">
        <v>2019</v>
      </c>
      <c r="B813" t="s">
        <v>16</v>
      </c>
      <c r="C813">
        <v>26.8</v>
      </c>
      <c r="D813">
        <v>2.8</v>
      </c>
      <c r="E813">
        <v>1.3</v>
      </c>
      <c r="F813">
        <v>1965</v>
      </c>
      <c r="G813">
        <v>689862289</v>
      </c>
      <c r="H813">
        <v>21.7</v>
      </c>
      <c r="I813">
        <v>8</v>
      </c>
      <c r="J813">
        <v>63.7</v>
      </c>
    </row>
    <row r="814" spans="1:10" x14ac:dyDescent="0.35">
      <c r="A814">
        <v>2005</v>
      </c>
      <c r="B814" t="s">
        <v>24</v>
      </c>
      <c r="C814">
        <v>10.7</v>
      </c>
      <c r="D814">
        <v>15.7</v>
      </c>
      <c r="E814">
        <v>1.1000000000000001</v>
      </c>
      <c r="F814">
        <v>629</v>
      </c>
      <c r="G814">
        <v>1328981569</v>
      </c>
      <c r="H814">
        <v>27.6</v>
      </c>
      <c r="I814">
        <v>14</v>
      </c>
      <c r="J814">
        <v>16.3</v>
      </c>
    </row>
    <row r="815" spans="1:10" x14ac:dyDescent="0.35">
      <c r="A815">
        <v>2000</v>
      </c>
      <c r="B815" t="s">
        <v>21</v>
      </c>
      <c r="C815">
        <v>15.1</v>
      </c>
      <c r="D815">
        <v>15.8</v>
      </c>
      <c r="E815">
        <v>5</v>
      </c>
      <c r="F815">
        <v>1138</v>
      </c>
      <c r="G815">
        <v>242436875</v>
      </c>
      <c r="H815">
        <v>37.6</v>
      </c>
      <c r="I815">
        <v>1</v>
      </c>
      <c r="J815">
        <v>52.4</v>
      </c>
    </row>
    <row r="816" spans="1:10" x14ac:dyDescent="0.35">
      <c r="A816">
        <v>2023</v>
      </c>
      <c r="B816" t="s">
        <v>19</v>
      </c>
      <c r="C816">
        <v>14.3</v>
      </c>
      <c r="D816">
        <v>12.2</v>
      </c>
      <c r="E816">
        <v>1.1000000000000001</v>
      </c>
      <c r="F816">
        <v>2661</v>
      </c>
      <c r="G816">
        <v>743306453</v>
      </c>
      <c r="H816">
        <v>10.1</v>
      </c>
      <c r="I816">
        <v>7</v>
      </c>
      <c r="J816">
        <v>40</v>
      </c>
    </row>
    <row r="817" spans="1:10" x14ac:dyDescent="0.35">
      <c r="A817">
        <v>2014</v>
      </c>
      <c r="B817" t="s">
        <v>16</v>
      </c>
      <c r="C817">
        <v>33.4</v>
      </c>
      <c r="D817">
        <v>19.8</v>
      </c>
      <c r="E817">
        <v>2.8</v>
      </c>
      <c r="F817">
        <v>2560</v>
      </c>
      <c r="G817">
        <v>1064093028</v>
      </c>
      <c r="H817">
        <v>23.3</v>
      </c>
      <c r="I817">
        <v>13</v>
      </c>
      <c r="J817">
        <v>62.2</v>
      </c>
    </row>
    <row r="818" spans="1:10" x14ac:dyDescent="0.35">
      <c r="A818">
        <v>2022</v>
      </c>
      <c r="B818" t="s">
        <v>23</v>
      </c>
      <c r="C818">
        <v>34</v>
      </c>
      <c r="D818">
        <v>6.8</v>
      </c>
      <c r="E818">
        <v>3</v>
      </c>
      <c r="F818">
        <v>2991</v>
      </c>
      <c r="G818">
        <v>1229940655</v>
      </c>
      <c r="H818">
        <v>26.8</v>
      </c>
      <c r="I818">
        <v>6</v>
      </c>
      <c r="J818">
        <v>17.600000000000001</v>
      </c>
    </row>
    <row r="819" spans="1:10" x14ac:dyDescent="0.35">
      <c r="A819">
        <v>2009</v>
      </c>
      <c r="B819" t="s">
        <v>18</v>
      </c>
      <c r="C819">
        <v>10.5</v>
      </c>
      <c r="D819">
        <v>18.899999999999999</v>
      </c>
      <c r="E819">
        <v>1.5</v>
      </c>
      <c r="F819">
        <v>2994</v>
      </c>
      <c r="G819">
        <v>1289226003</v>
      </c>
      <c r="H819">
        <v>29.3</v>
      </c>
      <c r="I819">
        <v>3</v>
      </c>
      <c r="J819">
        <v>50.7</v>
      </c>
    </row>
    <row r="820" spans="1:10" x14ac:dyDescent="0.35">
      <c r="A820">
        <v>2018</v>
      </c>
      <c r="B820" t="s">
        <v>24</v>
      </c>
      <c r="C820">
        <v>5.7</v>
      </c>
      <c r="D820">
        <v>18.3</v>
      </c>
      <c r="E820">
        <v>1.7</v>
      </c>
      <c r="F820">
        <v>1485</v>
      </c>
      <c r="G820">
        <v>604216448</v>
      </c>
      <c r="H820">
        <v>41.8</v>
      </c>
      <c r="I820">
        <v>1</v>
      </c>
      <c r="J820">
        <v>44.3</v>
      </c>
    </row>
    <row r="821" spans="1:10" x14ac:dyDescent="0.35">
      <c r="A821">
        <v>2016</v>
      </c>
      <c r="B821" t="s">
        <v>19</v>
      </c>
      <c r="C821">
        <v>26.6</v>
      </c>
      <c r="D821">
        <v>0.7</v>
      </c>
      <c r="E821">
        <v>2.4</v>
      </c>
      <c r="F821">
        <v>1492</v>
      </c>
      <c r="G821">
        <v>83325440</v>
      </c>
      <c r="H821">
        <v>12.7</v>
      </c>
      <c r="I821">
        <v>7</v>
      </c>
      <c r="J821">
        <v>38.799999999999997</v>
      </c>
    </row>
    <row r="822" spans="1:10" x14ac:dyDescent="0.35">
      <c r="A822">
        <v>2004</v>
      </c>
      <c r="B822" t="s">
        <v>24</v>
      </c>
      <c r="C822">
        <v>17.5</v>
      </c>
      <c r="D822">
        <v>9.3000000000000007</v>
      </c>
      <c r="E822">
        <v>4</v>
      </c>
      <c r="F822">
        <v>2621</v>
      </c>
      <c r="G822">
        <v>1350315792</v>
      </c>
      <c r="H822">
        <v>41.4</v>
      </c>
      <c r="I822">
        <v>10</v>
      </c>
      <c r="J822">
        <v>39.5</v>
      </c>
    </row>
    <row r="823" spans="1:10" x14ac:dyDescent="0.35">
      <c r="A823">
        <v>2003</v>
      </c>
      <c r="B823" t="s">
        <v>20</v>
      </c>
      <c r="C823">
        <v>7.7</v>
      </c>
      <c r="D823">
        <v>19.600000000000001</v>
      </c>
      <c r="E823">
        <v>3</v>
      </c>
      <c r="F823">
        <v>600</v>
      </c>
      <c r="G823">
        <v>142785204</v>
      </c>
      <c r="H823">
        <v>36.200000000000003</v>
      </c>
      <c r="I823">
        <v>4</v>
      </c>
      <c r="J823">
        <v>53.3</v>
      </c>
    </row>
    <row r="824" spans="1:10" x14ac:dyDescent="0.35">
      <c r="A824">
        <v>2009</v>
      </c>
      <c r="B824" t="s">
        <v>23</v>
      </c>
      <c r="C824">
        <v>25.5</v>
      </c>
      <c r="D824">
        <v>2.5</v>
      </c>
      <c r="E824">
        <v>3.6</v>
      </c>
      <c r="F824">
        <v>2723</v>
      </c>
      <c r="G824">
        <v>144553139</v>
      </c>
      <c r="H824">
        <v>30</v>
      </c>
      <c r="I824">
        <v>5</v>
      </c>
      <c r="J824">
        <v>66.3</v>
      </c>
    </row>
    <row r="825" spans="1:10" x14ac:dyDescent="0.35">
      <c r="A825">
        <v>2023</v>
      </c>
      <c r="B825" t="s">
        <v>12</v>
      </c>
      <c r="C825">
        <v>21.4</v>
      </c>
      <c r="D825">
        <v>11.2</v>
      </c>
      <c r="E825">
        <v>4.9000000000000004</v>
      </c>
      <c r="F825">
        <v>926</v>
      </c>
      <c r="G825">
        <v>343707677</v>
      </c>
      <c r="H825">
        <v>36.5</v>
      </c>
      <c r="I825">
        <v>13</v>
      </c>
      <c r="J825">
        <v>15.5</v>
      </c>
    </row>
    <row r="826" spans="1:10" x14ac:dyDescent="0.35">
      <c r="A826">
        <v>2016</v>
      </c>
      <c r="B826" t="s">
        <v>24</v>
      </c>
      <c r="C826">
        <v>34.4</v>
      </c>
      <c r="D826">
        <v>19.600000000000001</v>
      </c>
      <c r="E826">
        <v>4.0999999999999996</v>
      </c>
      <c r="F826">
        <v>540</v>
      </c>
      <c r="G826">
        <v>902591144</v>
      </c>
      <c r="H826">
        <v>23.5</v>
      </c>
      <c r="I826">
        <v>10</v>
      </c>
      <c r="J826">
        <v>11.2</v>
      </c>
    </row>
    <row r="827" spans="1:10" x14ac:dyDescent="0.35">
      <c r="A827">
        <v>2009</v>
      </c>
      <c r="B827" t="s">
        <v>10</v>
      </c>
      <c r="C827">
        <v>11.8</v>
      </c>
      <c r="D827">
        <v>11.3</v>
      </c>
      <c r="E827">
        <v>2.7</v>
      </c>
      <c r="F827">
        <v>928</v>
      </c>
      <c r="G827">
        <v>716127278</v>
      </c>
      <c r="H827">
        <v>11.2</v>
      </c>
      <c r="I827">
        <v>6</v>
      </c>
      <c r="J827">
        <v>58.3</v>
      </c>
    </row>
    <row r="828" spans="1:10" x14ac:dyDescent="0.35">
      <c r="A828">
        <v>2016</v>
      </c>
      <c r="B828" t="s">
        <v>21</v>
      </c>
      <c r="C828">
        <v>17.100000000000001</v>
      </c>
      <c r="D828">
        <v>4.2</v>
      </c>
      <c r="E828">
        <v>2.8</v>
      </c>
      <c r="F828">
        <v>843</v>
      </c>
      <c r="G828">
        <v>1241932098</v>
      </c>
      <c r="H828">
        <v>35</v>
      </c>
      <c r="I828">
        <v>14</v>
      </c>
      <c r="J828">
        <v>16.5</v>
      </c>
    </row>
    <row r="829" spans="1:10" x14ac:dyDescent="0.35">
      <c r="A829">
        <v>2019</v>
      </c>
      <c r="B829" t="s">
        <v>24</v>
      </c>
      <c r="C829">
        <v>21.3</v>
      </c>
      <c r="D829">
        <v>11.9</v>
      </c>
      <c r="E829">
        <v>3.5</v>
      </c>
      <c r="F829">
        <v>865</v>
      </c>
      <c r="G829">
        <v>912478829</v>
      </c>
      <c r="H829">
        <v>28.6</v>
      </c>
      <c r="I829">
        <v>14</v>
      </c>
      <c r="J829">
        <v>69.2</v>
      </c>
    </row>
    <row r="830" spans="1:10" x14ac:dyDescent="0.35">
      <c r="A830">
        <v>2023</v>
      </c>
      <c r="B830" t="s">
        <v>15</v>
      </c>
      <c r="C830">
        <v>28.8</v>
      </c>
      <c r="D830">
        <v>4.5</v>
      </c>
      <c r="E830">
        <v>3.7</v>
      </c>
      <c r="F830">
        <v>1108</v>
      </c>
      <c r="G830">
        <v>1180278134</v>
      </c>
      <c r="H830">
        <v>33.799999999999997</v>
      </c>
      <c r="I830">
        <v>9</v>
      </c>
      <c r="J830">
        <v>47.2</v>
      </c>
    </row>
    <row r="831" spans="1:10" x14ac:dyDescent="0.35">
      <c r="A831">
        <v>2004</v>
      </c>
      <c r="B831" t="s">
        <v>16</v>
      </c>
      <c r="C831">
        <v>21.5</v>
      </c>
      <c r="D831">
        <v>10.6</v>
      </c>
      <c r="E831">
        <v>3</v>
      </c>
      <c r="F831">
        <v>1227</v>
      </c>
      <c r="G831">
        <v>756443018</v>
      </c>
      <c r="H831">
        <v>20.2</v>
      </c>
      <c r="I831">
        <v>0</v>
      </c>
      <c r="J831">
        <v>49.1</v>
      </c>
    </row>
    <row r="832" spans="1:10" x14ac:dyDescent="0.35">
      <c r="A832">
        <v>2001</v>
      </c>
      <c r="B832" t="s">
        <v>16</v>
      </c>
      <c r="C832">
        <v>23.4</v>
      </c>
      <c r="D832">
        <v>1.9</v>
      </c>
      <c r="E832">
        <v>3.6</v>
      </c>
      <c r="F832">
        <v>2776</v>
      </c>
      <c r="G832">
        <v>936138519</v>
      </c>
      <c r="H832">
        <v>45.8</v>
      </c>
      <c r="I832">
        <v>7</v>
      </c>
      <c r="J832">
        <v>21.9</v>
      </c>
    </row>
    <row r="833" spans="1:10" x14ac:dyDescent="0.35">
      <c r="A833">
        <v>2005</v>
      </c>
      <c r="B833" t="s">
        <v>20</v>
      </c>
      <c r="C833">
        <v>11.8</v>
      </c>
      <c r="D833">
        <v>12.3</v>
      </c>
      <c r="E833">
        <v>1.1000000000000001</v>
      </c>
      <c r="F833">
        <v>1324</v>
      </c>
      <c r="G833">
        <v>1011963413</v>
      </c>
      <c r="H833">
        <v>31.4</v>
      </c>
      <c r="I833">
        <v>3</v>
      </c>
      <c r="J833">
        <v>24.4</v>
      </c>
    </row>
    <row r="834" spans="1:10" x14ac:dyDescent="0.35">
      <c r="A834">
        <v>2020</v>
      </c>
      <c r="B834" t="s">
        <v>21</v>
      </c>
      <c r="C834">
        <v>30.4</v>
      </c>
      <c r="D834">
        <v>10.6</v>
      </c>
      <c r="E834">
        <v>2.7</v>
      </c>
      <c r="F834">
        <v>1875</v>
      </c>
      <c r="G834">
        <v>521663999</v>
      </c>
      <c r="H834">
        <v>8.8000000000000007</v>
      </c>
      <c r="I834">
        <v>12</v>
      </c>
      <c r="J834">
        <v>49.6</v>
      </c>
    </row>
    <row r="835" spans="1:10" x14ac:dyDescent="0.35">
      <c r="A835">
        <v>2001</v>
      </c>
      <c r="B835" t="s">
        <v>23</v>
      </c>
      <c r="C835">
        <v>17.899999999999999</v>
      </c>
      <c r="D835">
        <v>14.9</v>
      </c>
      <c r="E835">
        <v>2.1</v>
      </c>
      <c r="F835">
        <v>1388</v>
      </c>
      <c r="G835">
        <v>207497580</v>
      </c>
      <c r="H835">
        <v>25.2</v>
      </c>
      <c r="I835">
        <v>8</v>
      </c>
      <c r="J835">
        <v>64.599999999999994</v>
      </c>
    </row>
    <row r="836" spans="1:10" x14ac:dyDescent="0.35">
      <c r="A836">
        <v>2012</v>
      </c>
      <c r="B836" t="s">
        <v>10</v>
      </c>
      <c r="C836">
        <v>9.1999999999999993</v>
      </c>
      <c r="D836">
        <v>12.8</v>
      </c>
      <c r="E836">
        <v>1.5</v>
      </c>
      <c r="F836">
        <v>2543</v>
      </c>
      <c r="G836">
        <v>910306304</v>
      </c>
      <c r="H836">
        <v>39</v>
      </c>
      <c r="I836">
        <v>0</v>
      </c>
      <c r="J836">
        <v>68.900000000000006</v>
      </c>
    </row>
    <row r="837" spans="1:10" x14ac:dyDescent="0.35">
      <c r="A837">
        <v>2010</v>
      </c>
      <c r="B837" t="s">
        <v>14</v>
      </c>
      <c r="C837">
        <v>24.9</v>
      </c>
      <c r="D837">
        <v>11.2</v>
      </c>
      <c r="E837">
        <v>1.4</v>
      </c>
      <c r="F837">
        <v>1841</v>
      </c>
      <c r="G837">
        <v>63908951</v>
      </c>
      <c r="H837">
        <v>40.700000000000003</v>
      </c>
      <c r="I837">
        <v>10</v>
      </c>
      <c r="J837">
        <v>21.9</v>
      </c>
    </row>
    <row r="838" spans="1:10" x14ac:dyDescent="0.35">
      <c r="A838">
        <v>2010</v>
      </c>
      <c r="B838" t="s">
        <v>21</v>
      </c>
      <c r="C838">
        <v>11.5</v>
      </c>
      <c r="D838">
        <v>14</v>
      </c>
      <c r="E838">
        <v>3.4</v>
      </c>
      <c r="F838">
        <v>1796</v>
      </c>
      <c r="G838">
        <v>620506174</v>
      </c>
      <c r="H838">
        <v>27.3</v>
      </c>
      <c r="I838">
        <v>1</v>
      </c>
      <c r="J838">
        <v>18</v>
      </c>
    </row>
    <row r="839" spans="1:10" x14ac:dyDescent="0.35">
      <c r="A839">
        <v>2015</v>
      </c>
      <c r="B839" t="s">
        <v>16</v>
      </c>
      <c r="C839">
        <v>7.9</v>
      </c>
      <c r="D839">
        <v>3.3</v>
      </c>
      <c r="E839">
        <v>3.1</v>
      </c>
      <c r="F839">
        <v>616</v>
      </c>
      <c r="G839">
        <v>1113296994</v>
      </c>
      <c r="H839">
        <v>45.3</v>
      </c>
      <c r="I839">
        <v>13</v>
      </c>
      <c r="J839">
        <v>13.4</v>
      </c>
    </row>
    <row r="840" spans="1:10" x14ac:dyDescent="0.35">
      <c r="A840">
        <v>2010</v>
      </c>
      <c r="B840" t="s">
        <v>15</v>
      </c>
      <c r="C840">
        <v>30.9</v>
      </c>
      <c r="D840">
        <v>12.1</v>
      </c>
      <c r="E840">
        <v>2</v>
      </c>
      <c r="F840">
        <v>2915</v>
      </c>
      <c r="G840">
        <v>3660891</v>
      </c>
      <c r="H840">
        <v>17</v>
      </c>
      <c r="I840">
        <v>5</v>
      </c>
      <c r="J840">
        <v>62.1</v>
      </c>
    </row>
    <row r="841" spans="1:10" x14ac:dyDescent="0.35">
      <c r="A841">
        <v>2018</v>
      </c>
      <c r="B841" t="s">
        <v>12</v>
      </c>
      <c r="C841">
        <v>18.8</v>
      </c>
      <c r="D841">
        <v>3.9</v>
      </c>
      <c r="E841">
        <v>2.9</v>
      </c>
      <c r="F841">
        <v>1617</v>
      </c>
      <c r="G841">
        <v>955697187</v>
      </c>
      <c r="H841">
        <v>23.5</v>
      </c>
      <c r="I841">
        <v>10</v>
      </c>
      <c r="J841">
        <v>27.7</v>
      </c>
    </row>
    <row r="842" spans="1:10" x14ac:dyDescent="0.35">
      <c r="A842">
        <v>2014</v>
      </c>
      <c r="B842" t="s">
        <v>20</v>
      </c>
      <c r="C842">
        <v>27.5</v>
      </c>
      <c r="D842">
        <v>18.5</v>
      </c>
      <c r="E842">
        <v>3</v>
      </c>
      <c r="F842">
        <v>667</v>
      </c>
      <c r="G842">
        <v>894808615</v>
      </c>
      <c r="H842">
        <v>45.4</v>
      </c>
      <c r="I842">
        <v>9</v>
      </c>
      <c r="J842">
        <v>10.1</v>
      </c>
    </row>
    <row r="843" spans="1:10" x14ac:dyDescent="0.35">
      <c r="A843">
        <v>2022</v>
      </c>
      <c r="B843" t="s">
        <v>14</v>
      </c>
      <c r="C843">
        <v>13.7</v>
      </c>
      <c r="D843">
        <v>1.8</v>
      </c>
      <c r="E843">
        <v>1.8</v>
      </c>
      <c r="F843">
        <v>2238</v>
      </c>
      <c r="G843">
        <v>630704719</v>
      </c>
      <c r="H843">
        <v>45.3</v>
      </c>
      <c r="I843">
        <v>10</v>
      </c>
      <c r="J843">
        <v>23.4</v>
      </c>
    </row>
    <row r="844" spans="1:10" x14ac:dyDescent="0.35">
      <c r="A844">
        <v>2022</v>
      </c>
      <c r="B844" t="s">
        <v>15</v>
      </c>
      <c r="C844">
        <v>28.6</v>
      </c>
      <c r="D844">
        <v>8.9</v>
      </c>
      <c r="E844">
        <v>3.6</v>
      </c>
      <c r="F844">
        <v>1864</v>
      </c>
      <c r="G844">
        <v>1090719866</v>
      </c>
      <c r="H844">
        <v>35.9</v>
      </c>
      <c r="I844">
        <v>13</v>
      </c>
      <c r="J844">
        <v>30.4</v>
      </c>
    </row>
    <row r="845" spans="1:10" x14ac:dyDescent="0.35">
      <c r="A845">
        <v>2015</v>
      </c>
      <c r="B845" t="s">
        <v>23</v>
      </c>
      <c r="C845">
        <v>8.4</v>
      </c>
      <c r="D845">
        <v>14.1</v>
      </c>
      <c r="E845">
        <v>4.0999999999999996</v>
      </c>
      <c r="F845">
        <v>1194</v>
      </c>
      <c r="G845">
        <v>627755536</v>
      </c>
      <c r="H845">
        <v>43.7</v>
      </c>
      <c r="I845">
        <v>0</v>
      </c>
      <c r="J845">
        <v>69.5</v>
      </c>
    </row>
    <row r="846" spans="1:10" x14ac:dyDescent="0.35">
      <c r="A846">
        <v>2010</v>
      </c>
      <c r="B846" t="s">
        <v>18</v>
      </c>
      <c r="C846">
        <v>15.7</v>
      </c>
      <c r="D846">
        <v>9.4</v>
      </c>
      <c r="E846">
        <v>4.2</v>
      </c>
      <c r="F846">
        <v>1424</v>
      </c>
      <c r="G846">
        <v>1089256242</v>
      </c>
      <c r="H846">
        <v>9</v>
      </c>
      <c r="I846">
        <v>3</v>
      </c>
      <c r="J846">
        <v>41.4</v>
      </c>
    </row>
    <row r="847" spans="1:10" x14ac:dyDescent="0.35">
      <c r="A847">
        <v>2021</v>
      </c>
      <c r="B847" t="s">
        <v>23</v>
      </c>
      <c r="C847">
        <v>34.299999999999997</v>
      </c>
      <c r="D847">
        <v>2.2999999999999998</v>
      </c>
      <c r="E847">
        <v>3.4</v>
      </c>
      <c r="F847">
        <v>651</v>
      </c>
      <c r="G847">
        <v>1001208309</v>
      </c>
      <c r="H847">
        <v>43.9</v>
      </c>
      <c r="I847">
        <v>7</v>
      </c>
      <c r="J847">
        <v>22.3</v>
      </c>
    </row>
    <row r="848" spans="1:10" x14ac:dyDescent="0.35">
      <c r="A848">
        <v>2015</v>
      </c>
      <c r="B848" t="s">
        <v>15</v>
      </c>
      <c r="C848">
        <v>28.8</v>
      </c>
      <c r="D848">
        <v>11.3</v>
      </c>
      <c r="E848">
        <v>3</v>
      </c>
      <c r="F848">
        <v>1085</v>
      </c>
      <c r="G848">
        <v>674280911</v>
      </c>
      <c r="H848">
        <v>19.399999999999999</v>
      </c>
      <c r="I848">
        <v>14</v>
      </c>
      <c r="J848">
        <v>30.1</v>
      </c>
    </row>
    <row r="849" spans="1:10" x14ac:dyDescent="0.35">
      <c r="A849">
        <v>2007</v>
      </c>
      <c r="B849" t="s">
        <v>18</v>
      </c>
      <c r="C849">
        <v>19.899999999999999</v>
      </c>
      <c r="D849">
        <v>13</v>
      </c>
      <c r="E849">
        <v>1.2</v>
      </c>
      <c r="F849">
        <v>1412</v>
      </c>
      <c r="G849">
        <v>318523214</v>
      </c>
      <c r="H849">
        <v>13</v>
      </c>
      <c r="I849">
        <v>9</v>
      </c>
      <c r="J849">
        <v>29.8</v>
      </c>
    </row>
    <row r="850" spans="1:10" x14ac:dyDescent="0.35">
      <c r="A850">
        <v>2003</v>
      </c>
      <c r="B850" t="s">
        <v>11</v>
      </c>
      <c r="C850">
        <v>15.2</v>
      </c>
      <c r="D850">
        <v>14.2</v>
      </c>
      <c r="E850">
        <v>2.2000000000000002</v>
      </c>
      <c r="F850">
        <v>2821</v>
      </c>
      <c r="G850">
        <v>788823352</v>
      </c>
      <c r="H850">
        <v>15.8</v>
      </c>
      <c r="I850">
        <v>4</v>
      </c>
      <c r="J850">
        <v>11.2</v>
      </c>
    </row>
    <row r="851" spans="1:10" x14ac:dyDescent="0.35">
      <c r="A851">
        <v>2007</v>
      </c>
      <c r="B851" t="s">
        <v>20</v>
      </c>
      <c r="C851">
        <v>31.2</v>
      </c>
      <c r="D851">
        <v>7.8</v>
      </c>
      <c r="E851">
        <v>1.4</v>
      </c>
      <c r="F851">
        <v>2077</v>
      </c>
      <c r="G851">
        <v>403372362</v>
      </c>
      <c r="H851">
        <v>23.8</v>
      </c>
      <c r="I851">
        <v>12</v>
      </c>
      <c r="J851">
        <v>18.100000000000001</v>
      </c>
    </row>
    <row r="852" spans="1:10" x14ac:dyDescent="0.35">
      <c r="A852">
        <v>2003</v>
      </c>
      <c r="B852" t="s">
        <v>21</v>
      </c>
      <c r="C852">
        <v>21.3</v>
      </c>
      <c r="D852">
        <v>11.5</v>
      </c>
      <c r="E852">
        <v>4.9000000000000004</v>
      </c>
      <c r="F852">
        <v>995</v>
      </c>
      <c r="G852">
        <v>1095475598</v>
      </c>
      <c r="H852">
        <v>16.3</v>
      </c>
      <c r="I852">
        <v>8</v>
      </c>
      <c r="J852">
        <v>51.7</v>
      </c>
    </row>
    <row r="853" spans="1:10" x14ac:dyDescent="0.35">
      <c r="A853">
        <v>2023</v>
      </c>
      <c r="B853" t="s">
        <v>18</v>
      </c>
      <c r="C853">
        <v>27.8</v>
      </c>
      <c r="D853">
        <v>9.3000000000000007</v>
      </c>
      <c r="E853">
        <v>1.5</v>
      </c>
      <c r="F853">
        <v>2648</v>
      </c>
      <c r="G853">
        <v>1330131634</v>
      </c>
      <c r="H853">
        <v>19.399999999999999</v>
      </c>
      <c r="I853">
        <v>10</v>
      </c>
      <c r="J853">
        <v>17.2</v>
      </c>
    </row>
    <row r="854" spans="1:10" x14ac:dyDescent="0.35">
      <c r="A854">
        <v>2002</v>
      </c>
      <c r="B854" t="s">
        <v>13</v>
      </c>
      <c r="C854">
        <v>27.6</v>
      </c>
      <c r="D854">
        <v>13.6</v>
      </c>
      <c r="E854">
        <v>1.6</v>
      </c>
      <c r="F854">
        <v>1056</v>
      </c>
      <c r="G854">
        <v>711474124</v>
      </c>
      <c r="H854">
        <v>11.1</v>
      </c>
      <c r="I854">
        <v>10</v>
      </c>
      <c r="J854">
        <v>23.8</v>
      </c>
    </row>
    <row r="855" spans="1:10" x14ac:dyDescent="0.35">
      <c r="A855">
        <v>2002</v>
      </c>
      <c r="B855" t="s">
        <v>18</v>
      </c>
      <c r="C855">
        <v>5.5</v>
      </c>
      <c r="D855">
        <v>11.9</v>
      </c>
      <c r="E855">
        <v>4.5999999999999996</v>
      </c>
      <c r="F855">
        <v>1605</v>
      </c>
      <c r="G855">
        <v>10978954</v>
      </c>
      <c r="H855">
        <v>18.3</v>
      </c>
      <c r="I855">
        <v>5</v>
      </c>
      <c r="J855">
        <v>31</v>
      </c>
    </row>
    <row r="856" spans="1:10" x14ac:dyDescent="0.35">
      <c r="A856">
        <v>2017</v>
      </c>
      <c r="B856" t="s">
        <v>19</v>
      </c>
      <c r="C856">
        <v>8.8000000000000007</v>
      </c>
      <c r="D856">
        <v>10.8</v>
      </c>
      <c r="E856">
        <v>4.8</v>
      </c>
      <c r="F856">
        <v>2052</v>
      </c>
      <c r="G856">
        <v>1256199697</v>
      </c>
      <c r="H856">
        <v>30.8</v>
      </c>
      <c r="I856">
        <v>0</v>
      </c>
      <c r="J856">
        <v>55.5</v>
      </c>
    </row>
    <row r="857" spans="1:10" x14ac:dyDescent="0.35">
      <c r="A857">
        <v>2018</v>
      </c>
      <c r="B857" t="s">
        <v>12</v>
      </c>
      <c r="C857">
        <v>24.8</v>
      </c>
      <c r="D857">
        <v>5.4</v>
      </c>
      <c r="E857">
        <v>4.0999999999999996</v>
      </c>
      <c r="F857">
        <v>2620</v>
      </c>
      <c r="G857">
        <v>1267230374</v>
      </c>
      <c r="H857">
        <v>24.9</v>
      </c>
      <c r="I857">
        <v>5</v>
      </c>
      <c r="J857">
        <v>44.9</v>
      </c>
    </row>
    <row r="858" spans="1:10" x14ac:dyDescent="0.35">
      <c r="A858">
        <v>2018</v>
      </c>
      <c r="B858" t="s">
        <v>19</v>
      </c>
      <c r="C858">
        <v>9.8000000000000007</v>
      </c>
      <c r="D858">
        <v>0.5</v>
      </c>
      <c r="E858">
        <v>1</v>
      </c>
      <c r="F858">
        <v>656</v>
      </c>
      <c r="G858">
        <v>239135473</v>
      </c>
      <c r="H858">
        <v>20.6</v>
      </c>
      <c r="I858">
        <v>5</v>
      </c>
      <c r="J858">
        <v>51.3</v>
      </c>
    </row>
    <row r="859" spans="1:10" x14ac:dyDescent="0.35">
      <c r="A859">
        <v>2020</v>
      </c>
      <c r="B859" t="s">
        <v>21</v>
      </c>
      <c r="C859">
        <v>12.7</v>
      </c>
      <c r="D859">
        <v>3.9</v>
      </c>
      <c r="E859">
        <v>1</v>
      </c>
      <c r="F859">
        <v>1234</v>
      </c>
      <c r="G859">
        <v>278429462</v>
      </c>
      <c r="H859">
        <v>38.6</v>
      </c>
      <c r="I859">
        <v>12</v>
      </c>
      <c r="J859">
        <v>44</v>
      </c>
    </row>
    <row r="860" spans="1:10" x14ac:dyDescent="0.35">
      <c r="A860">
        <v>2004</v>
      </c>
      <c r="B860" t="s">
        <v>21</v>
      </c>
      <c r="C860">
        <v>33.4</v>
      </c>
      <c r="D860">
        <v>2.8</v>
      </c>
      <c r="E860">
        <v>2.5</v>
      </c>
      <c r="F860">
        <v>2679</v>
      </c>
      <c r="G860">
        <v>1084717946</v>
      </c>
      <c r="H860">
        <v>45.2</v>
      </c>
      <c r="I860">
        <v>5</v>
      </c>
      <c r="J860">
        <v>51</v>
      </c>
    </row>
    <row r="861" spans="1:10" x14ac:dyDescent="0.35">
      <c r="A861">
        <v>2017</v>
      </c>
      <c r="B861" t="s">
        <v>20</v>
      </c>
      <c r="C861">
        <v>21.8</v>
      </c>
      <c r="D861">
        <v>9.3000000000000007</v>
      </c>
      <c r="E861">
        <v>1.6</v>
      </c>
      <c r="F861">
        <v>1927</v>
      </c>
      <c r="G861">
        <v>1113231627</v>
      </c>
      <c r="H861">
        <v>39.1</v>
      </c>
      <c r="I861">
        <v>7</v>
      </c>
      <c r="J861">
        <v>10.199999999999999</v>
      </c>
    </row>
    <row r="862" spans="1:10" x14ac:dyDescent="0.35">
      <c r="A862">
        <v>2009</v>
      </c>
      <c r="B862" t="s">
        <v>21</v>
      </c>
      <c r="C862">
        <v>27.5</v>
      </c>
      <c r="D862">
        <v>12.4</v>
      </c>
      <c r="E862">
        <v>1.1000000000000001</v>
      </c>
      <c r="F862">
        <v>1058</v>
      </c>
      <c r="G862">
        <v>1142110790</v>
      </c>
      <c r="H862">
        <v>19.899999999999999</v>
      </c>
      <c r="I862">
        <v>14</v>
      </c>
      <c r="J862">
        <v>65.900000000000006</v>
      </c>
    </row>
    <row r="863" spans="1:10" x14ac:dyDescent="0.35">
      <c r="A863">
        <v>2021</v>
      </c>
      <c r="B863" t="s">
        <v>16</v>
      </c>
      <c r="C863">
        <v>21.7</v>
      </c>
      <c r="D863">
        <v>4.7</v>
      </c>
      <c r="E863">
        <v>2.9</v>
      </c>
      <c r="F863">
        <v>2654</v>
      </c>
      <c r="G863">
        <v>845679328</v>
      </c>
      <c r="H863">
        <v>38.5</v>
      </c>
      <c r="I863">
        <v>5</v>
      </c>
      <c r="J863">
        <v>16.7</v>
      </c>
    </row>
    <row r="864" spans="1:10" x14ac:dyDescent="0.35">
      <c r="A864">
        <v>2020</v>
      </c>
      <c r="B864" t="s">
        <v>18</v>
      </c>
      <c r="C864">
        <v>21.6</v>
      </c>
      <c r="D864">
        <v>18.8</v>
      </c>
      <c r="E864">
        <v>4.8</v>
      </c>
      <c r="F864">
        <v>2812</v>
      </c>
      <c r="G864">
        <v>445421988</v>
      </c>
      <c r="H864">
        <v>11.8</v>
      </c>
      <c r="I864">
        <v>4</v>
      </c>
      <c r="J864">
        <v>34.4</v>
      </c>
    </row>
    <row r="865" spans="1:10" x14ac:dyDescent="0.35">
      <c r="A865">
        <v>2005</v>
      </c>
      <c r="B865" t="s">
        <v>18</v>
      </c>
      <c r="C865">
        <v>7.8</v>
      </c>
      <c r="D865">
        <v>0.6</v>
      </c>
      <c r="E865">
        <v>2.2999999999999998</v>
      </c>
      <c r="F865">
        <v>654</v>
      </c>
      <c r="G865">
        <v>673431694</v>
      </c>
      <c r="H865">
        <v>10.9</v>
      </c>
      <c r="I865">
        <v>14</v>
      </c>
      <c r="J865">
        <v>56.3</v>
      </c>
    </row>
    <row r="866" spans="1:10" x14ac:dyDescent="0.35">
      <c r="A866">
        <v>2000</v>
      </c>
      <c r="B866" t="s">
        <v>11</v>
      </c>
      <c r="C866">
        <v>15.3</v>
      </c>
      <c r="D866">
        <v>15.6</v>
      </c>
      <c r="E866">
        <v>3.6</v>
      </c>
      <c r="F866">
        <v>1496</v>
      </c>
      <c r="G866">
        <v>884137537</v>
      </c>
      <c r="H866">
        <v>20.6</v>
      </c>
      <c r="I866">
        <v>10</v>
      </c>
      <c r="J866">
        <v>36.1</v>
      </c>
    </row>
    <row r="867" spans="1:10" x14ac:dyDescent="0.35">
      <c r="A867">
        <v>2004</v>
      </c>
      <c r="B867" t="s">
        <v>14</v>
      </c>
      <c r="C867">
        <v>13.5</v>
      </c>
      <c r="D867">
        <v>12.7</v>
      </c>
      <c r="E867">
        <v>3.6</v>
      </c>
      <c r="F867">
        <v>2794</v>
      </c>
      <c r="G867">
        <v>489265598</v>
      </c>
      <c r="H867">
        <v>41.3</v>
      </c>
      <c r="I867">
        <v>1</v>
      </c>
      <c r="J867">
        <v>66.8</v>
      </c>
    </row>
    <row r="868" spans="1:10" x14ac:dyDescent="0.35">
      <c r="A868">
        <v>2008</v>
      </c>
      <c r="B868" t="s">
        <v>21</v>
      </c>
      <c r="C868">
        <v>16.7</v>
      </c>
      <c r="D868">
        <v>7.8</v>
      </c>
      <c r="E868">
        <v>2</v>
      </c>
      <c r="F868">
        <v>1030</v>
      </c>
      <c r="G868">
        <v>725773318</v>
      </c>
      <c r="H868">
        <v>16.100000000000001</v>
      </c>
      <c r="I868">
        <v>3</v>
      </c>
      <c r="J868">
        <v>38.1</v>
      </c>
    </row>
    <row r="869" spans="1:10" x14ac:dyDescent="0.35">
      <c r="A869">
        <v>2011</v>
      </c>
      <c r="B869" t="s">
        <v>19</v>
      </c>
      <c r="C869">
        <v>29</v>
      </c>
      <c r="D869">
        <v>1.5</v>
      </c>
      <c r="E869">
        <v>3.6</v>
      </c>
      <c r="F869">
        <v>2471</v>
      </c>
      <c r="G869">
        <v>959148511</v>
      </c>
      <c r="H869">
        <v>7.8</v>
      </c>
      <c r="I869">
        <v>13</v>
      </c>
      <c r="J869">
        <v>62.5</v>
      </c>
    </row>
    <row r="870" spans="1:10" x14ac:dyDescent="0.35">
      <c r="A870">
        <v>2013</v>
      </c>
      <c r="B870" t="s">
        <v>21</v>
      </c>
      <c r="C870">
        <v>16.2</v>
      </c>
      <c r="D870">
        <v>12.7</v>
      </c>
      <c r="E870">
        <v>1.8</v>
      </c>
      <c r="F870">
        <v>1228</v>
      </c>
      <c r="G870">
        <v>197145427</v>
      </c>
      <c r="H870">
        <v>10.9</v>
      </c>
      <c r="I870">
        <v>14</v>
      </c>
      <c r="J870">
        <v>58.6</v>
      </c>
    </row>
    <row r="871" spans="1:10" x14ac:dyDescent="0.35">
      <c r="A871">
        <v>2001</v>
      </c>
      <c r="B871" t="s">
        <v>23</v>
      </c>
      <c r="C871">
        <v>18.600000000000001</v>
      </c>
      <c r="D871">
        <v>8</v>
      </c>
      <c r="E871">
        <v>1.5</v>
      </c>
      <c r="F871">
        <v>1677</v>
      </c>
      <c r="G871">
        <v>791167156</v>
      </c>
      <c r="H871">
        <v>43.6</v>
      </c>
      <c r="I871">
        <v>9</v>
      </c>
      <c r="J871">
        <v>68.900000000000006</v>
      </c>
    </row>
    <row r="872" spans="1:10" x14ac:dyDescent="0.35">
      <c r="A872">
        <v>2016</v>
      </c>
      <c r="B872" t="s">
        <v>11</v>
      </c>
      <c r="C872">
        <v>16.899999999999999</v>
      </c>
      <c r="D872">
        <v>18.8</v>
      </c>
      <c r="E872">
        <v>3.8</v>
      </c>
      <c r="F872">
        <v>653</v>
      </c>
      <c r="G872">
        <v>818022751</v>
      </c>
      <c r="H872">
        <v>33.5</v>
      </c>
      <c r="I872">
        <v>4</v>
      </c>
      <c r="J872">
        <v>65.599999999999994</v>
      </c>
    </row>
    <row r="873" spans="1:10" x14ac:dyDescent="0.35">
      <c r="A873">
        <v>2013</v>
      </c>
      <c r="B873" t="s">
        <v>16</v>
      </c>
      <c r="C873">
        <v>7.8</v>
      </c>
      <c r="D873">
        <v>11.1</v>
      </c>
      <c r="E873">
        <v>1.5</v>
      </c>
      <c r="F873">
        <v>591</v>
      </c>
      <c r="G873">
        <v>760436315</v>
      </c>
      <c r="H873">
        <v>16.399999999999999</v>
      </c>
      <c r="I873">
        <v>9</v>
      </c>
      <c r="J873">
        <v>63.9</v>
      </c>
    </row>
    <row r="874" spans="1:10" x14ac:dyDescent="0.35">
      <c r="A874">
        <v>2012</v>
      </c>
      <c r="B874" t="s">
        <v>16</v>
      </c>
      <c r="C874">
        <v>18.2</v>
      </c>
      <c r="D874">
        <v>18.8</v>
      </c>
      <c r="E874">
        <v>5</v>
      </c>
      <c r="F874">
        <v>2885</v>
      </c>
      <c r="G874">
        <v>90703756</v>
      </c>
      <c r="H874">
        <v>30</v>
      </c>
      <c r="I874">
        <v>3</v>
      </c>
      <c r="J874">
        <v>53.9</v>
      </c>
    </row>
    <row r="875" spans="1:10" x14ac:dyDescent="0.35">
      <c r="A875">
        <v>2008</v>
      </c>
      <c r="B875" t="s">
        <v>24</v>
      </c>
      <c r="C875">
        <v>10.9</v>
      </c>
      <c r="D875">
        <v>4.8</v>
      </c>
      <c r="E875">
        <v>1.7</v>
      </c>
      <c r="F875">
        <v>2003</v>
      </c>
      <c r="G875">
        <v>1296305728</v>
      </c>
      <c r="H875">
        <v>28.7</v>
      </c>
      <c r="I875">
        <v>1</v>
      </c>
      <c r="J875">
        <v>32</v>
      </c>
    </row>
    <row r="876" spans="1:10" x14ac:dyDescent="0.35">
      <c r="A876">
        <v>2014</v>
      </c>
      <c r="B876" t="s">
        <v>18</v>
      </c>
      <c r="C876">
        <v>10.6</v>
      </c>
      <c r="D876">
        <v>14.7</v>
      </c>
      <c r="E876">
        <v>3.4</v>
      </c>
      <c r="F876">
        <v>2216</v>
      </c>
      <c r="G876">
        <v>809753207</v>
      </c>
      <c r="H876">
        <v>34.5</v>
      </c>
      <c r="I876">
        <v>6</v>
      </c>
      <c r="J876">
        <v>16.399999999999999</v>
      </c>
    </row>
    <row r="877" spans="1:10" x14ac:dyDescent="0.35">
      <c r="A877">
        <v>2021</v>
      </c>
      <c r="B877" t="s">
        <v>16</v>
      </c>
      <c r="C877">
        <v>7.8</v>
      </c>
      <c r="D877">
        <v>12.5</v>
      </c>
      <c r="E877">
        <v>2.6</v>
      </c>
      <c r="F877">
        <v>2997</v>
      </c>
      <c r="G877">
        <v>306103394</v>
      </c>
      <c r="H877">
        <v>15.5</v>
      </c>
      <c r="I877">
        <v>9</v>
      </c>
      <c r="J877">
        <v>51.3</v>
      </c>
    </row>
    <row r="878" spans="1:10" x14ac:dyDescent="0.35">
      <c r="A878">
        <v>2014</v>
      </c>
      <c r="B878" t="s">
        <v>18</v>
      </c>
      <c r="C878">
        <v>15.7</v>
      </c>
      <c r="D878">
        <v>14.9</v>
      </c>
      <c r="E878">
        <v>1.5</v>
      </c>
      <c r="F878">
        <v>2516</v>
      </c>
      <c r="G878">
        <v>1305532079</v>
      </c>
      <c r="H878">
        <v>43.9</v>
      </c>
      <c r="I878">
        <v>9</v>
      </c>
      <c r="J878">
        <v>68.7</v>
      </c>
    </row>
    <row r="879" spans="1:10" x14ac:dyDescent="0.35">
      <c r="A879">
        <v>2023</v>
      </c>
      <c r="B879" t="s">
        <v>24</v>
      </c>
      <c r="C879">
        <v>27.7</v>
      </c>
      <c r="D879">
        <v>4.7</v>
      </c>
      <c r="E879">
        <v>1.1000000000000001</v>
      </c>
      <c r="F879">
        <v>1286</v>
      </c>
      <c r="G879">
        <v>1368121693</v>
      </c>
      <c r="H879">
        <v>18.899999999999999</v>
      </c>
      <c r="I879">
        <v>1</v>
      </c>
      <c r="J879">
        <v>53.6</v>
      </c>
    </row>
    <row r="880" spans="1:10" x14ac:dyDescent="0.35">
      <c r="A880">
        <v>2010</v>
      </c>
      <c r="B880" t="s">
        <v>15</v>
      </c>
      <c r="C880">
        <v>13.3</v>
      </c>
      <c r="D880">
        <v>13.5</v>
      </c>
      <c r="E880">
        <v>3.5</v>
      </c>
      <c r="F880">
        <v>772</v>
      </c>
      <c r="G880">
        <v>400506741</v>
      </c>
      <c r="H880">
        <v>36.200000000000003</v>
      </c>
      <c r="I880">
        <v>0</v>
      </c>
      <c r="J880">
        <v>65.7</v>
      </c>
    </row>
    <row r="881" spans="1:10" x14ac:dyDescent="0.35">
      <c r="A881">
        <v>2015</v>
      </c>
      <c r="B881" t="s">
        <v>12</v>
      </c>
      <c r="C881">
        <v>14.4</v>
      </c>
      <c r="D881">
        <v>10.199999999999999</v>
      </c>
      <c r="E881">
        <v>4.2</v>
      </c>
      <c r="F881">
        <v>2527</v>
      </c>
      <c r="G881">
        <v>618908216</v>
      </c>
      <c r="H881">
        <v>5.7</v>
      </c>
      <c r="I881">
        <v>13</v>
      </c>
      <c r="J881">
        <v>58.3</v>
      </c>
    </row>
    <row r="882" spans="1:10" x14ac:dyDescent="0.35">
      <c r="A882">
        <v>2016</v>
      </c>
      <c r="B882" t="s">
        <v>17</v>
      </c>
      <c r="C882">
        <v>24.3</v>
      </c>
      <c r="D882">
        <v>15</v>
      </c>
      <c r="E882">
        <v>4.4000000000000004</v>
      </c>
      <c r="F882">
        <v>676</v>
      </c>
      <c r="G882">
        <v>321328118</v>
      </c>
      <c r="H882">
        <v>21.8</v>
      </c>
      <c r="I882">
        <v>4</v>
      </c>
      <c r="J882">
        <v>19.8</v>
      </c>
    </row>
    <row r="883" spans="1:10" x14ac:dyDescent="0.35">
      <c r="A883">
        <v>2003</v>
      </c>
      <c r="B883" t="s">
        <v>10</v>
      </c>
      <c r="C883">
        <v>10.9</v>
      </c>
      <c r="D883">
        <v>6.9</v>
      </c>
      <c r="E883">
        <v>2.9</v>
      </c>
      <c r="F883">
        <v>1142</v>
      </c>
      <c r="G883">
        <v>450513176</v>
      </c>
      <c r="H883">
        <v>20.8</v>
      </c>
      <c r="I883">
        <v>11</v>
      </c>
      <c r="J883">
        <v>25</v>
      </c>
    </row>
    <row r="884" spans="1:10" x14ac:dyDescent="0.35">
      <c r="A884">
        <v>2000</v>
      </c>
      <c r="B884" t="s">
        <v>16</v>
      </c>
      <c r="C884">
        <v>31.9</v>
      </c>
      <c r="D884">
        <v>17.899999999999999</v>
      </c>
      <c r="E884">
        <v>4.0999999999999996</v>
      </c>
      <c r="F884">
        <v>2398</v>
      </c>
      <c r="G884">
        <v>64497807</v>
      </c>
      <c r="H884">
        <v>29.5</v>
      </c>
      <c r="I884">
        <v>12</v>
      </c>
      <c r="J884">
        <v>30.5</v>
      </c>
    </row>
    <row r="885" spans="1:10" x14ac:dyDescent="0.35">
      <c r="A885">
        <v>2007</v>
      </c>
      <c r="B885" t="s">
        <v>14</v>
      </c>
      <c r="C885">
        <v>20.6</v>
      </c>
      <c r="D885">
        <v>2.1</v>
      </c>
      <c r="E885">
        <v>3.7</v>
      </c>
      <c r="F885">
        <v>1066</v>
      </c>
      <c r="G885">
        <v>57953426</v>
      </c>
      <c r="H885">
        <v>8.3000000000000007</v>
      </c>
      <c r="I885">
        <v>0</v>
      </c>
      <c r="J885">
        <v>20.100000000000001</v>
      </c>
    </row>
    <row r="886" spans="1:10" x14ac:dyDescent="0.35">
      <c r="A886">
        <v>2016</v>
      </c>
      <c r="B886" t="s">
        <v>23</v>
      </c>
      <c r="C886">
        <v>18.399999999999999</v>
      </c>
      <c r="D886">
        <v>16.2</v>
      </c>
      <c r="E886">
        <v>3.9</v>
      </c>
      <c r="F886">
        <v>1165</v>
      </c>
      <c r="G886">
        <v>1270499456</v>
      </c>
      <c r="H886">
        <v>40.6</v>
      </c>
      <c r="I886">
        <v>0</v>
      </c>
      <c r="J886">
        <v>44.9</v>
      </c>
    </row>
    <row r="887" spans="1:10" x14ac:dyDescent="0.35">
      <c r="A887">
        <v>2002</v>
      </c>
      <c r="B887" t="s">
        <v>22</v>
      </c>
      <c r="C887">
        <v>21.7</v>
      </c>
      <c r="D887">
        <v>17.3</v>
      </c>
      <c r="E887">
        <v>3</v>
      </c>
      <c r="F887">
        <v>1831</v>
      </c>
      <c r="G887">
        <v>461516676</v>
      </c>
      <c r="H887">
        <v>14.8</v>
      </c>
      <c r="I887">
        <v>14</v>
      </c>
      <c r="J887">
        <v>68.5</v>
      </c>
    </row>
    <row r="888" spans="1:10" x14ac:dyDescent="0.35">
      <c r="A888">
        <v>2019</v>
      </c>
      <c r="B888" t="s">
        <v>15</v>
      </c>
      <c r="C888">
        <v>10</v>
      </c>
      <c r="D888">
        <v>16.399999999999999</v>
      </c>
      <c r="E888">
        <v>3.5</v>
      </c>
      <c r="F888">
        <v>2298</v>
      </c>
      <c r="G888">
        <v>608237759</v>
      </c>
      <c r="H888">
        <v>35.5</v>
      </c>
      <c r="I888">
        <v>0</v>
      </c>
      <c r="J888">
        <v>55.7</v>
      </c>
    </row>
    <row r="889" spans="1:10" x14ac:dyDescent="0.35">
      <c r="A889">
        <v>2014</v>
      </c>
      <c r="B889" t="s">
        <v>16</v>
      </c>
      <c r="C889">
        <v>23.4</v>
      </c>
      <c r="D889">
        <v>10.5</v>
      </c>
      <c r="E889">
        <v>4.2</v>
      </c>
      <c r="F889">
        <v>1569</v>
      </c>
      <c r="G889">
        <v>560722005</v>
      </c>
      <c r="H889">
        <v>41.1</v>
      </c>
      <c r="I889">
        <v>5</v>
      </c>
      <c r="J889">
        <v>35.4</v>
      </c>
    </row>
    <row r="890" spans="1:10" x14ac:dyDescent="0.35">
      <c r="A890">
        <v>2014</v>
      </c>
      <c r="B890" t="s">
        <v>18</v>
      </c>
      <c r="C890">
        <v>15.9</v>
      </c>
      <c r="D890">
        <v>9</v>
      </c>
      <c r="E890">
        <v>2.6</v>
      </c>
      <c r="F890">
        <v>2849</v>
      </c>
      <c r="G890">
        <v>617022634</v>
      </c>
      <c r="H890">
        <v>30.3</v>
      </c>
      <c r="I890">
        <v>8</v>
      </c>
      <c r="J890">
        <v>10.3</v>
      </c>
    </row>
    <row r="891" spans="1:10" x14ac:dyDescent="0.35">
      <c r="A891">
        <v>2023</v>
      </c>
      <c r="B891" t="s">
        <v>12</v>
      </c>
      <c r="C891">
        <v>31.9</v>
      </c>
      <c r="D891">
        <v>19.899999999999999</v>
      </c>
      <c r="E891">
        <v>4.2</v>
      </c>
      <c r="F891">
        <v>907</v>
      </c>
      <c r="G891">
        <v>1004488364</v>
      </c>
      <c r="H891">
        <v>38.299999999999997</v>
      </c>
      <c r="I891">
        <v>9</v>
      </c>
      <c r="J891">
        <v>28.8</v>
      </c>
    </row>
    <row r="892" spans="1:10" x14ac:dyDescent="0.35">
      <c r="A892">
        <v>2021</v>
      </c>
      <c r="B892" t="s">
        <v>24</v>
      </c>
      <c r="C892">
        <v>10.1</v>
      </c>
      <c r="D892">
        <v>5</v>
      </c>
      <c r="E892">
        <v>3.4</v>
      </c>
      <c r="F892">
        <v>1712</v>
      </c>
      <c r="G892">
        <v>847894451</v>
      </c>
      <c r="H892">
        <v>34.799999999999997</v>
      </c>
      <c r="I892">
        <v>12</v>
      </c>
      <c r="J892">
        <v>41.6</v>
      </c>
    </row>
    <row r="893" spans="1:10" x14ac:dyDescent="0.35">
      <c r="A893">
        <v>2013</v>
      </c>
      <c r="B893" t="s">
        <v>19</v>
      </c>
      <c r="C893">
        <v>20.2</v>
      </c>
      <c r="D893">
        <v>11.2</v>
      </c>
      <c r="E893">
        <v>1.7</v>
      </c>
      <c r="F893">
        <v>2353</v>
      </c>
      <c r="G893">
        <v>420231924</v>
      </c>
      <c r="H893">
        <v>21</v>
      </c>
      <c r="I893">
        <v>10</v>
      </c>
      <c r="J893">
        <v>29.5</v>
      </c>
    </row>
    <row r="894" spans="1:10" x14ac:dyDescent="0.35">
      <c r="A894">
        <v>2022</v>
      </c>
      <c r="B894" t="s">
        <v>10</v>
      </c>
      <c r="C894">
        <v>22.9</v>
      </c>
      <c r="D894">
        <v>13.6</v>
      </c>
      <c r="E894">
        <v>1.1000000000000001</v>
      </c>
      <c r="F894">
        <v>1652</v>
      </c>
      <c r="G894">
        <v>194197411</v>
      </c>
      <c r="H894">
        <v>41.4</v>
      </c>
      <c r="I894">
        <v>11</v>
      </c>
      <c r="J894">
        <v>16.7</v>
      </c>
    </row>
    <row r="895" spans="1:10" x14ac:dyDescent="0.35">
      <c r="A895">
        <v>2013</v>
      </c>
      <c r="B895" t="s">
        <v>22</v>
      </c>
      <c r="C895">
        <v>6</v>
      </c>
      <c r="D895">
        <v>14.2</v>
      </c>
      <c r="E895">
        <v>2.5</v>
      </c>
      <c r="F895">
        <v>1641</v>
      </c>
      <c r="G895">
        <v>717609187</v>
      </c>
      <c r="H895">
        <v>18.3</v>
      </c>
      <c r="I895">
        <v>0</v>
      </c>
      <c r="J895">
        <v>36.6</v>
      </c>
    </row>
    <row r="896" spans="1:10" x14ac:dyDescent="0.35">
      <c r="A896">
        <v>2023</v>
      </c>
      <c r="B896" t="s">
        <v>12</v>
      </c>
      <c r="C896">
        <v>15.9</v>
      </c>
      <c r="D896">
        <v>4.5</v>
      </c>
      <c r="E896">
        <v>3.2</v>
      </c>
      <c r="F896">
        <v>643</v>
      </c>
      <c r="G896">
        <v>373729923</v>
      </c>
      <c r="H896">
        <v>30.7</v>
      </c>
      <c r="I896">
        <v>4</v>
      </c>
      <c r="J896">
        <v>25.2</v>
      </c>
    </row>
    <row r="897" spans="1:10" x14ac:dyDescent="0.35">
      <c r="A897">
        <v>2001</v>
      </c>
      <c r="B897" t="s">
        <v>12</v>
      </c>
      <c r="C897">
        <v>27</v>
      </c>
      <c r="D897">
        <v>13.3</v>
      </c>
      <c r="E897">
        <v>4.4000000000000004</v>
      </c>
      <c r="F897">
        <v>2989</v>
      </c>
      <c r="G897">
        <v>1018260723</v>
      </c>
      <c r="H897">
        <v>38.5</v>
      </c>
      <c r="I897">
        <v>14</v>
      </c>
      <c r="J897">
        <v>64.599999999999994</v>
      </c>
    </row>
    <row r="898" spans="1:10" x14ac:dyDescent="0.35">
      <c r="A898">
        <v>2012</v>
      </c>
      <c r="B898" t="s">
        <v>16</v>
      </c>
      <c r="C898">
        <v>29.6</v>
      </c>
      <c r="D898">
        <v>16.5</v>
      </c>
      <c r="E898">
        <v>1.5</v>
      </c>
      <c r="F898">
        <v>986</v>
      </c>
      <c r="G898">
        <v>1381708532</v>
      </c>
      <c r="H898">
        <v>22.1</v>
      </c>
      <c r="I898">
        <v>8</v>
      </c>
      <c r="J898">
        <v>16.100000000000001</v>
      </c>
    </row>
    <row r="899" spans="1:10" x14ac:dyDescent="0.35">
      <c r="A899">
        <v>2013</v>
      </c>
      <c r="B899" t="s">
        <v>15</v>
      </c>
      <c r="C899">
        <v>14.4</v>
      </c>
      <c r="D899">
        <v>1.5</v>
      </c>
      <c r="E899">
        <v>4.2</v>
      </c>
      <c r="F899">
        <v>1359</v>
      </c>
      <c r="G899">
        <v>709386257</v>
      </c>
      <c r="H899">
        <v>18.600000000000001</v>
      </c>
      <c r="I899">
        <v>13</v>
      </c>
      <c r="J899">
        <v>12.9</v>
      </c>
    </row>
    <row r="900" spans="1:10" x14ac:dyDescent="0.35">
      <c r="A900">
        <v>2023</v>
      </c>
      <c r="B900" t="s">
        <v>13</v>
      </c>
      <c r="C900">
        <v>29</v>
      </c>
      <c r="D900">
        <v>18.3</v>
      </c>
      <c r="E900">
        <v>4.5</v>
      </c>
      <c r="F900">
        <v>2435</v>
      </c>
      <c r="G900">
        <v>536217615</v>
      </c>
      <c r="H900">
        <v>25.7</v>
      </c>
      <c r="I900">
        <v>8</v>
      </c>
      <c r="J900">
        <v>10.3</v>
      </c>
    </row>
    <row r="901" spans="1:10" x14ac:dyDescent="0.35">
      <c r="A901">
        <v>2018</v>
      </c>
      <c r="B901" t="s">
        <v>22</v>
      </c>
      <c r="C901">
        <v>34</v>
      </c>
      <c r="D901">
        <v>1.1000000000000001</v>
      </c>
      <c r="E901">
        <v>1.6</v>
      </c>
      <c r="F901">
        <v>647</v>
      </c>
      <c r="G901">
        <v>670245096</v>
      </c>
      <c r="H901">
        <v>41.8</v>
      </c>
      <c r="I901">
        <v>0</v>
      </c>
      <c r="J901">
        <v>29.7</v>
      </c>
    </row>
    <row r="902" spans="1:10" x14ac:dyDescent="0.35">
      <c r="A902">
        <v>2006</v>
      </c>
      <c r="B902" t="s">
        <v>10</v>
      </c>
      <c r="C902">
        <v>30.7</v>
      </c>
      <c r="D902">
        <v>7.4</v>
      </c>
      <c r="E902">
        <v>4.4000000000000004</v>
      </c>
      <c r="F902">
        <v>1859</v>
      </c>
      <c r="G902">
        <v>161097813</v>
      </c>
      <c r="H902">
        <v>46.8</v>
      </c>
      <c r="I902">
        <v>7</v>
      </c>
      <c r="J902">
        <v>49.6</v>
      </c>
    </row>
    <row r="903" spans="1:10" x14ac:dyDescent="0.35">
      <c r="A903">
        <v>2002</v>
      </c>
      <c r="B903" t="s">
        <v>20</v>
      </c>
      <c r="C903">
        <v>8.5</v>
      </c>
      <c r="D903">
        <v>0.8</v>
      </c>
      <c r="E903">
        <v>5</v>
      </c>
      <c r="F903">
        <v>1857</v>
      </c>
      <c r="G903">
        <v>986237569</v>
      </c>
      <c r="H903">
        <v>29.5</v>
      </c>
      <c r="I903">
        <v>0</v>
      </c>
      <c r="J903">
        <v>53.8</v>
      </c>
    </row>
    <row r="904" spans="1:10" x14ac:dyDescent="0.35">
      <c r="A904">
        <v>2014</v>
      </c>
      <c r="B904" t="s">
        <v>17</v>
      </c>
      <c r="C904">
        <v>27.2</v>
      </c>
      <c r="D904">
        <v>2</v>
      </c>
      <c r="E904">
        <v>3.9</v>
      </c>
      <c r="F904">
        <v>589</v>
      </c>
      <c r="G904">
        <v>761742932</v>
      </c>
      <c r="H904">
        <v>34.799999999999997</v>
      </c>
      <c r="I904">
        <v>14</v>
      </c>
      <c r="J904">
        <v>37.200000000000003</v>
      </c>
    </row>
    <row r="905" spans="1:10" x14ac:dyDescent="0.35">
      <c r="A905">
        <v>2022</v>
      </c>
      <c r="B905" t="s">
        <v>20</v>
      </c>
      <c r="C905">
        <v>14.6</v>
      </c>
      <c r="D905">
        <v>18.3</v>
      </c>
      <c r="E905">
        <v>4.0999999999999996</v>
      </c>
      <c r="F905">
        <v>1857</v>
      </c>
      <c r="G905">
        <v>938604707</v>
      </c>
      <c r="H905">
        <v>45.6</v>
      </c>
      <c r="I905">
        <v>7</v>
      </c>
      <c r="J905">
        <v>51.1</v>
      </c>
    </row>
    <row r="906" spans="1:10" x14ac:dyDescent="0.35">
      <c r="A906">
        <v>2013</v>
      </c>
      <c r="B906" t="s">
        <v>13</v>
      </c>
      <c r="C906">
        <v>34.700000000000003</v>
      </c>
      <c r="D906">
        <v>7.4</v>
      </c>
      <c r="E906">
        <v>5</v>
      </c>
      <c r="F906">
        <v>698</v>
      </c>
      <c r="G906">
        <v>785566655</v>
      </c>
      <c r="H906">
        <v>9.4</v>
      </c>
      <c r="I906">
        <v>0</v>
      </c>
      <c r="J906">
        <v>31.6</v>
      </c>
    </row>
    <row r="907" spans="1:10" x14ac:dyDescent="0.35">
      <c r="A907">
        <v>2010</v>
      </c>
      <c r="B907" t="s">
        <v>18</v>
      </c>
      <c r="C907">
        <v>19.600000000000001</v>
      </c>
      <c r="D907">
        <v>8.8000000000000007</v>
      </c>
      <c r="E907">
        <v>3.4</v>
      </c>
      <c r="F907">
        <v>1037</v>
      </c>
      <c r="G907">
        <v>235905387</v>
      </c>
      <c r="H907">
        <v>15.4</v>
      </c>
      <c r="I907">
        <v>11</v>
      </c>
      <c r="J907">
        <v>50.1</v>
      </c>
    </row>
    <row r="908" spans="1:10" x14ac:dyDescent="0.35">
      <c r="A908">
        <v>2014</v>
      </c>
      <c r="B908" t="s">
        <v>18</v>
      </c>
      <c r="C908">
        <v>8.6999999999999993</v>
      </c>
      <c r="D908">
        <v>4.7</v>
      </c>
      <c r="E908">
        <v>2.2000000000000002</v>
      </c>
      <c r="F908">
        <v>800</v>
      </c>
      <c r="G908">
        <v>553908390</v>
      </c>
      <c r="H908">
        <v>36.9</v>
      </c>
      <c r="I908">
        <v>4</v>
      </c>
      <c r="J908">
        <v>12.4</v>
      </c>
    </row>
    <row r="909" spans="1:10" x14ac:dyDescent="0.35">
      <c r="A909">
        <v>2012</v>
      </c>
      <c r="B909" t="s">
        <v>23</v>
      </c>
      <c r="C909">
        <v>26.8</v>
      </c>
      <c r="D909">
        <v>12.1</v>
      </c>
      <c r="E909">
        <v>4.4000000000000004</v>
      </c>
      <c r="F909">
        <v>1223</v>
      </c>
      <c r="G909">
        <v>76892270</v>
      </c>
      <c r="H909">
        <v>42.1</v>
      </c>
      <c r="I909">
        <v>7</v>
      </c>
      <c r="J909">
        <v>33.4</v>
      </c>
    </row>
    <row r="910" spans="1:10" x14ac:dyDescent="0.35">
      <c r="A910">
        <v>2017</v>
      </c>
      <c r="B910" t="s">
        <v>22</v>
      </c>
      <c r="C910">
        <v>14.7</v>
      </c>
      <c r="D910">
        <v>12.1</v>
      </c>
      <c r="E910">
        <v>3.5</v>
      </c>
      <c r="F910">
        <v>2098</v>
      </c>
      <c r="G910">
        <v>1143896678</v>
      </c>
      <c r="H910">
        <v>43.6</v>
      </c>
      <c r="I910">
        <v>5</v>
      </c>
      <c r="J910">
        <v>57.5</v>
      </c>
    </row>
    <row r="911" spans="1:10" x14ac:dyDescent="0.35">
      <c r="A911">
        <v>2005</v>
      </c>
      <c r="B911" t="s">
        <v>20</v>
      </c>
      <c r="C911">
        <v>34.9</v>
      </c>
      <c r="D911">
        <v>7.8</v>
      </c>
      <c r="E911">
        <v>3.3</v>
      </c>
      <c r="F911">
        <v>1959</v>
      </c>
      <c r="G911">
        <v>442386268</v>
      </c>
      <c r="H911">
        <v>23.7</v>
      </c>
      <c r="I911">
        <v>8</v>
      </c>
      <c r="J911">
        <v>58.2</v>
      </c>
    </row>
    <row r="912" spans="1:10" x14ac:dyDescent="0.35">
      <c r="A912">
        <v>2002</v>
      </c>
      <c r="B912" t="s">
        <v>18</v>
      </c>
      <c r="C912">
        <v>34.4</v>
      </c>
      <c r="D912">
        <v>7</v>
      </c>
      <c r="E912">
        <v>2</v>
      </c>
      <c r="F912">
        <v>567</v>
      </c>
      <c r="G912">
        <v>168531317</v>
      </c>
      <c r="H912">
        <v>9</v>
      </c>
      <c r="I912">
        <v>0</v>
      </c>
      <c r="J912">
        <v>53</v>
      </c>
    </row>
    <row r="913" spans="1:10" x14ac:dyDescent="0.35">
      <c r="A913">
        <v>2018</v>
      </c>
      <c r="B913" t="s">
        <v>13</v>
      </c>
      <c r="C913">
        <v>24.7</v>
      </c>
      <c r="D913">
        <v>17.8</v>
      </c>
      <c r="E913">
        <v>4</v>
      </c>
      <c r="F913">
        <v>2037</v>
      </c>
      <c r="G913">
        <v>740582553</v>
      </c>
      <c r="H913">
        <v>24.7</v>
      </c>
      <c r="I913">
        <v>8</v>
      </c>
      <c r="J913">
        <v>22.3</v>
      </c>
    </row>
    <row r="914" spans="1:10" x14ac:dyDescent="0.35">
      <c r="A914">
        <v>2014</v>
      </c>
      <c r="B914" t="s">
        <v>16</v>
      </c>
      <c r="C914">
        <v>8.9</v>
      </c>
      <c r="D914">
        <v>8</v>
      </c>
      <c r="E914">
        <v>1.3</v>
      </c>
      <c r="F914">
        <v>897</v>
      </c>
      <c r="G914">
        <v>46184187</v>
      </c>
      <c r="H914">
        <v>15.4</v>
      </c>
      <c r="I914">
        <v>0</v>
      </c>
      <c r="J914">
        <v>24.8</v>
      </c>
    </row>
    <row r="915" spans="1:10" x14ac:dyDescent="0.35">
      <c r="A915">
        <v>2022</v>
      </c>
      <c r="B915" t="s">
        <v>11</v>
      </c>
      <c r="C915">
        <v>25.6</v>
      </c>
      <c r="D915">
        <v>10.1</v>
      </c>
      <c r="E915">
        <v>4.7</v>
      </c>
      <c r="F915">
        <v>1119</v>
      </c>
      <c r="G915">
        <v>299488478</v>
      </c>
      <c r="H915">
        <v>18.100000000000001</v>
      </c>
      <c r="I915">
        <v>9</v>
      </c>
      <c r="J915">
        <v>69.8</v>
      </c>
    </row>
    <row r="916" spans="1:10" x14ac:dyDescent="0.35">
      <c r="A916">
        <v>2004</v>
      </c>
      <c r="B916" t="s">
        <v>24</v>
      </c>
      <c r="C916">
        <v>7.8</v>
      </c>
      <c r="D916">
        <v>6</v>
      </c>
      <c r="E916">
        <v>2.2999999999999998</v>
      </c>
      <c r="F916">
        <v>2084</v>
      </c>
      <c r="G916">
        <v>604837682</v>
      </c>
      <c r="H916">
        <v>39.799999999999997</v>
      </c>
      <c r="I916">
        <v>9</v>
      </c>
      <c r="J916">
        <v>16.2</v>
      </c>
    </row>
    <row r="917" spans="1:10" x14ac:dyDescent="0.35">
      <c r="A917">
        <v>2009</v>
      </c>
      <c r="B917" t="s">
        <v>11</v>
      </c>
      <c r="C917">
        <v>5.9</v>
      </c>
      <c r="D917">
        <v>15.8</v>
      </c>
      <c r="E917">
        <v>1.5</v>
      </c>
      <c r="F917">
        <v>1663</v>
      </c>
      <c r="G917">
        <v>703726244</v>
      </c>
      <c r="H917">
        <v>8.4</v>
      </c>
      <c r="I917">
        <v>2</v>
      </c>
      <c r="J917">
        <v>20.8</v>
      </c>
    </row>
    <row r="918" spans="1:10" x14ac:dyDescent="0.35">
      <c r="A918">
        <v>2006</v>
      </c>
      <c r="B918" t="s">
        <v>21</v>
      </c>
      <c r="C918">
        <v>29.7</v>
      </c>
      <c r="D918">
        <v>8.3000000000000007</v>
      </c>
      <c r="E918">
        <v>2.8</v>
      </c>
      <c r="F918">
        <v>1229</v>
      </c>
      <c r="G918">
        <v>788798529</v>
      </c>
      <c r="H918">
        <v>42.2</v>
      </c>
      <c r="I918">
        <v>0</v>
      </c>
      <c r="J918">
        <v>17.8</v>
      </c>
    </row>
    <row r="919" spans="1:10" x14ac:dyDescent="0.35">
      <c r="A919">
        <v>2016</v>
      </c>
      <c r="B919" t="s">
        <v>10</v>
      </c>
      <c r="C919">
        <v>11.3</v>
      </c>
      <c r="D919">
        <v>10.5</v>
      </c>
      <c r="E919">
        <v>1.2</v>
      </c>
      <c r="F919">
        <v>1055</v>
      </c>
      <c r="G919">
        <v>824678707</v>
      </c>
      <c r="H919">
        <v>24.2</v>
      </c>
      <c r="I919">
        <v>2</v>
      </c>
      <c r="J919">
        <v>29.7</v>
      </c>
    </row>
    <row r="920" spans="1:10" x14ac:dyDescent="0.35">
      <c r="A920">
        <v>2006</v>
      </c>
      <c r="B920" t="s">
        <v>20</v>
      </c>
      <c r="C920">
        <v>16.399999999999999</v>
      </c>
      <c r="D920">
        <v>5.4</v>
      </c>
      <c r="E920">
        <v>3.7</v>
      </c>
      <c r="F920">
        <v>2452</v>
      </c>
      <c r="G920">
        <v>30380783</v>
      </c>
      <c r="H920">
        <v>31.8</v>
      </c>
      <c r="I920">
        <v>11</v>
      </c>
      <c r="J920">
        <v>22.6</v>
      </c>
    </row>
    <row r="921" spans="1:10" x14ac:dyDescent="0.35">
      <c r="A921">
        <v>2021</v>
      </c>
      <c r="B921" t="s">
        <v>23</v>
      </c>
      <c r="C921">
        <v>34.200000000000003</v>
      </c>
      <c r="D921">
        <v>19.8</v>
      </c>
      <c r="E921">
        <v>4.5999999999999996</v>
      </c>
      <c r="F921">
        <v>2251</v>
      </c>
      <c r="G921">
        <v>749585197</v>
      </c>
      <c r="H921">
        <v>9</v>
      </c>
      <c r="I921">
        <v>10</v>
      </c>
      <c r="J921">
        <v>39.9</v>
      </c>
    </row>
    <row r="922" spans="1:10" x14ac:dyDescent="0.35">
      <c r="A922">
        <v>2011</v>
      </c>
      <c r="B922" t="s">
        <v>21</v>
      </c>
      <c r="C922">
        <v>15.1</v>
      </c>
      <c r="D922">
        <v>6.2</v>
      </c>
      <c r="E922">
        <v>4.3</v>
      </c>
      <c r="F922">
        <v>2829</v>
      </c>
      <c r="G922">
        <v>798368160</v>
      </c>
      <c r="H922">
        <v>20.2</v>
      </c>
      <c r="I922">
        <v>12</v>
      </c>
      <c r="J922">
        <v>38.6</v>
      </c>
    </row>
    <row r="923" spans="1:10" x14ac:dyDescent="0.35">
      <c r="A923">
        <v>2016</v>
      </c>
      <c r="B923" t="s">
        <v>18</v>
      </c>
      <c r="C923">
        <v>13.9</v>
      </c>
      <c r="D923">
        <v>15.5</v>
      </c>
      <c r="E923">
        <v>1.5</v>
      </c>
      <c r="F923">
        <v>1495</v>
      </c>
      <c r="G923">
        <v>972853753</v>
      </c>
      <c r="H923">
        <v>9</v>
      </c>
      <c r="I923">
        <v>1</v>
      </c>
      <c r="J923">
        <v>64.099999999999994</v>
      </c>
    </row>
    <row r="924" spans="1:10" x14ac:dyDescent="0.35">
      <c r="A924">
        <v>2012</v>
      </c>
      <c r="B924" t="s">
        <v>19</v>
      </c>
      <c r="C924">
        <v>32.5</v>
      </c>
      <c r="D924">
        <v>8.8000000000000007</v>
      </c>
      <c r="E924">
        <v>1.5</v>
      </c>
      <c r="F924">
        <v>2459</v>
      </c>
      <c r="G924">
        <v>802778534</v>
      </c>
      <c r="H924">
        <v>48.3</v>
      </c>
      <c r="I924">
        <v>1</v>
      </c>
      <c r="J924">
        <v>12.1</v>
      </c>
    </row>
    <row r="925" spans="1:10" x14ac:dyDescent="0.35">
      <c r="A925">
        <v>2019</v>
      </c>
      <c r="B925" t="s">
        <v>14</v>
      </c>
      <c r="C925">
        <v>8.3000000000000007</v>
      </c>
      <c r="D925">
        <v>4.5</v>
      </c>
      <c r="E925">
        <v>4.3</v>
      </c>
      <c r="F925">
        <v>2101</v>
      </c>
      <c r="G925">
        <v>567106041</v>
      </c>
      <c r="H925">
        <v>41.3</v>
      </c>
      <c r="I925">
        <v>8</v>
      </c>
      <c r="J925">
        <v>29.2</v>
      </c>
    </row>
    <row r="926" spans="1:10" x14ac:dyDescent="0.35">
      <c r="A926">
        <v>2003</v>
      </c>
      <c r="B926" t="s">
        <v>19</v>
      </c>
      <c r="C926">
        <v>27.8</v>
      </c>
      <c r="D926">
        <v>16.100000000000001</v>
      </c>
      <c r="E926">
        <v>4.7</v>
      </c>
      <c r="F926">
        <v>1980</v>
      </c>
      <c r="G926">
        <v>1047317550</v>
      </c>
      <c r="H926">
        <v>25.7</v>
      </c>
      <c r="I926">
        <v>7</v>
      </c>
      <c r="J926">
        <v>45.8</v>
      </c>
    </row>
    <row r="927" spans="1:10" x14ac:dyDescent="0.35">
      <c r="A927">
        <v>2009</v>
      </c>
      <c r="B927" t="s">
        <v>13</v>
      </c>
      <c r="C927">
        <v>34.6</v>
      </c>
      <c r="D927">
        <v>7</v>
      </c>
      <c r="E927">
        <v>2.8</v>
      </c>
      <c r="F927">
        <v>2634</v>
      </c>
      <c r="G927">
        <v>1283287571</v>
      </c>
      <c r="H927">
        <v>15.1</v>
      </c>
      <c r="I927">
        <v>0</v>
      </c>
      <c r="J927">
        <v>46.3</v>
      </c>
    </row>
    <row r="928" spans="1:10" x14ac:dyDescent="0.35">
      <c r="A928">
        <v>2002</v>
      </c>
      <c r="B928" t="s">
        <v>22</v>
      </c>
      <c r="C928">
        <v>32</v>
      </c>
      <c r="D928">
        <v>17.399999999999999</v>
      </c>
      <c r="E928">
        <v>3</v>
      </c>
      <c r="F928">
        <v>1602</v>
      </c>
      <c r="G928">
        <v>1182222401</v>
      </c>
      <c r="H928">
        <v>47</v>
      </c>
      <c r="I928">
        <v>11</v>
      </c>
      <c r="J928">
        <v>38.799999999999997</v>
      </c>
    </row>
    <row r="929" spans="1:10" x14ac:dyDescent="0.35">
      <c r="A929">
        <v>2008</v>
      </c>
      <c r="B929" t="s">
        <v>12</v>
      </c>
      <c r="C929">
        <v>24.6</v>
      </c>
      <c r="D929">
        <v>18.3</v>
      </c>
      <c r="E929">
        <v>2.2999999999999998</v>
      </c>
      <c r="F929">
        <v>2851</v>
      </c>
      <c r="G929">
        <v>460686642</v>
      </c>
      <c r="H929">
        <v>20.5</v>
      </c>
      <c r="I929">
        <v>13</v>
      </c>
      <c r="J929">
        <v>58.9</v>
      </c>
    </row>
    <row r="930" spans="1:10" x14ac:dyDescent="0.35">
      <c r="A930">
        <v>2012</v>
      </c>
      <c r="B930" t="s">
        <v>24</v>
      </c>
      <c r="C930">
        <v>14.4</v>
      </c>
      <c r="D930">
        <v>17.3</v>
      </c>
      <c r="E930">
        <v>4.5999999999999996</v>
      </c>
      <c r="F930">
        <v>1903</v>
      </c>
      <c r="G930">
        <v>961408872</v>
      </c>
      <c r="H930">
        <v>12.2</v>
      </c>
      <c r="I930">
        <v>3</v>
      </c>
      <c r="J930">
        <v>13.8</v>
      </c>
    </row>
    <row r="931" spans="1:10" x14ac:dyDescent="0.35">
      <c r="A931">
        <v>2017</v>
      </c>
      <c r="B931" t="s">
        <v>20</v>
      </c>
      <c r="C931">
        <v>12.6</v>
      </c>
      <c r="D931">
        <v>1.2</v>
      </c>
      <c r="E931">
        <v>3.6</v>
      </c>
      <c r="F931">
        <v>2677</v>
      </c>
      <c r="G931">
        <v>1206594322</v>
      </c>
      <c r="H931">
        <v>30.3</v>
      </c>
      <c r="I931">
        <v>12</v>
      </c>
      <c r="J931">
        <v>58.9</v>
      </c>
    </row>
    <row r="932" spans="1:10" x14ac:dyDescent="0.35">
      <c r="A932">
        <v>2014</v>
      </c>
      <c r="B932" t="s">
        <v>10</v>
      </c>
      <c r="C932">
        <v>29.6</v>
      </c>
      <c r="D932">
        <v>15.9</v>
      </c>
      <c r="E932">
        <v>2.2000000000000002</v>
      </c>
      <c r="F932">
        <v>1799</v>
      </c>
      <c r="G932">
        <v>1362964625</v>
      </c>
      <c r="H932">
        <v>47.5</v>
      </c>
      <c r="I932">
        <v>0</v>
      </c>
      <c r="J932">
        <v>39.700000000000003</v>
      </c>
    </row>
    <row r="933" spans="1:10" x14ac:dyDescent="0.35">
      <c r="A933">
        <v>2003</v>
      </c>
      <c r="B933" t="s">
        <v>23</v>
      </c>
      <c r="C933">
        <v>31.4</v>
      </c>
      <c r="D933">
        <v>8.5</v>
      </c>
      <c r="E933">
        <v>2.2000000000000002</v>
      </c>
      <c r="F933">
        <v>2222</v>
      </c>
      <c r="G933">
        <v>562074315</v>
      </c>
      <c r="H933">
        <v>5.2</v>
      </c>
      <c r="I933">
        <v>0</v>
      </c>
      <c r="J933">
        <v>18</v>
      </c>
    </row>
    <row r="934" spans="1:10" x14ac:dyDescent="0.35">
      <c r="A934">
        <v>2014</v>
      </c>
      <c r="B934" t="s">
        <v>23</v>
      </c>
      <c r="C934">
        <v>20.8</v>
      </c>
      <c r="D934">
        <v>17.5</v>
      </c>
      <c r="E934">
        <v>4.5999999999999996</v>
      </c>
      <c r="F934">
        <v>1398</v>
      </c>
      <c r="G934">
        <v>936223565</v>
      </c>
      <c r="H934">
        <v>15.7</v>
      </c>
      <c r="I934">
        <v>11</v>
      </c>
      <c r="J934">
        <v>63.1</v>
      </c>
    </row>
    <row r="935" spans="1:10" x14ac:dyDescent="0.35">
      <c r="A935">
        <v>2021</v>
      </c>
      <c r="B935" t="s">
        <v>10</v>
      </c>
      <c r="C935">
        <v>12.3</v>
      </c>
      <c r="D935">
        <v>12.9</v>
      </c>
      <c r="E935">
        <v>1.1000000000000001</v>
      </c>
      <c r="F935">
        <v>1706</v>
      </c>
      <c r="G935">
        <v>337303115</v>
      </c>
      <c r="H935">
        <v>47.2</v>
      </c>
      <c r="I935">
        <v>11</v>
      </c>
      <c r="J935">
        <v>49</v>
      </c>
    </row>
    <row r="936" spans="1:10" x14ac:dyDescent="0.35">
      <c r="A936">
        <v>2001</v>
      </c>
      <c r="B936" t="s">
        <v>13</v>
      </c>
      <c r="C936">
        <v>8.4</v>
      </c>
      <c r="D936">
        <v>16.8</v>
      </c>
      <c r="E936">
        <v>2.2999999999999998</v>
      </c>
      <c r="F936">
        <v>2035</v>
      </c>
      <c r="G936">
        <v>1334032802</v>
      </c>
      <c r="H936">
        <v>12.7</v>
      </c>
      <c r="I936">
        <v>3</v>
      </c>
      <c r="J936">
        <v>19.8</v>
      </c>
    </row>
    <row r="937" spans="1:10" x14ac:dyDescent="0.35">
      <c r="A937">
        <v>2014</v>
      </c>
      <c r="B937" t="s">
        <v>15</v>
      </c>
      <c r="C937">
        <v>7.6</v>
      </c>
      <c r="D937">
        <v>10.199999999999999</v>
      </c>
      <c r="E937">
        <v>3.2</v>
      </c>
      <c r="F937">
        <v>577</v>
      </c>
      <c r="G937">
        <v>316387268</v>
      </c>
      <c r="H937">
        <v>10.1</v>
      </c>
      <c r="I937">
        <v>1</v>
      </c>
      <c r="J937">
        <v>12</v>
      </c>
    </row>
    <row r="938" spans="1:10" x14ac:dyDescent="0.35">
      <c r="A938">
        <v>2007</v>
      </c>
      <c r="B938" t="s">
        <v>18</v>
      </c>
      <c r="C938">
        <v>26.6</v>
      </c>
      <c r="D938">
        <v>10.9</v>
      </c>
      <c r="E938">
        <v>1.6</v>
      </c>
      <c r="F938">
        <v>2032</v>
      </c>
      <c r="G938">
        <v>1126838160</v>
      </c>
      <c r="H938">
        <v>30.7</v>
      </c>
      <c r="I938">
        <v>2</v>
      </c>
      <c r="J938">
        <v>18.5</v>
      </c>
    </row>
    <row r="939" spans="1:10" x14ac:dyDescent="0.35">
      <c r="A939">
        <v>2007</v>
      </c>
      <c r="B939" t="s">
        <v>14</v>
      </c>
      <c r="C939">
        <v>17.600000000000001</v>
      </c>
      <c r="D939">
        <v>3.3</v>
      </c>
      <c r="E939">
        <v>1.4</v>
      </c>
      <c r="F939">
        <v>737</v>
      </c>
      <c r="G939">
        <v>423388217</v>
      </c>
      <c r="H939">
        <v>43.8</v>
      </c>
      <c r="I939">
        <v>10</v>
      </c>
      <c r="J939">
        <v>46.5</v>
      </c>
    </row>
    <row r="940" spans="1:10" x14ac:dyDescent="0.35">
      <c r="A940">
        <v>2016</v>
      </c>
      <c r="B940" t="s">
        <v>17</v>
      </c>
      <c r="C940">
        <v>32.200000000000003</v>
      </c>
      <c r="D940">
        <v>15.8</v>
      </c>
      <c r="E940">
        <v>4.3</v>
      </c>
      <c r="F940">
        <v>1657</v>
      </c>
      <c r="G940">
        <v>751679888</v>
      </c>
      <c r="H940">
        <v>26.5</v>
      </c>
      <c r="I940">
        <v>8</v>
      </c>
      <c r="J940">
        <v>20.8</v>
      </c>
    </row>
    <row r="941" spans="1:10" x14ac:dyDescent="0.35">
      <c r="A941">
        <v>2011</v>
      </c>
      <c r="B941" t="s">
        <v>17</v>
      </c>
      <c r="C941">
        <v>27.2</v>
      </c>
      <c r="D941">
        <v>8.6999999999999993</v>
      </c>
      <c r="E941">
        <v>4.5999999999999996</v>
      </c>
      <c r="F941">
        <v>2496</v>
      </c>
      <c r="G941">
        <v>1028924329</v>
      </c>
      <c r="H941">
        <v>49.8</v>
      </c>
      <c r="I941">
        <v>1</v>
      </c>
      <c r="J941">
        <v>23.5</v>
      </c>
    </row>
    <row r="942" spans="1:10" x14ac:dyDescent="0.35">
      <c r="A942">
        <v>2018</v>
      </c>
      <c r="B942" t="s">
        <v>17</v>
      </c>
      <c r="C942">
        <v>10.7</v>
      </c>
      <c r="D942">
        <v>10.3</v>
      </c>
      <c r="E942">
        <v>4.3</v>
      </c>
      <c r="F942">
        <v>1715</v>
      </c>
      <c r="G942">
        <v>1020760264</v>
      </c>
      <c r="H942">
        <v>35.6</v>
      </c>
      <c r="I942">
        <v>3</v>
      </c>
      <c r="J942">
        <v>11.5</v>
      </c>
    </row>
    <row r="943" spans="1:10" x14ac:dyDescent="0.35">
      <c r="A943">
        <v>2009</v>
      </c>
      <c r="B943" t="s">
        <v>20</v>
      </c>
      <c r="C943">
        <v>23.4</v>
      </c>
      <c r="D943">
        <v>15.8</v>
      </c>
      <c r="E943">
        <v>4.5999999999999996</v>
      </c>
      <c r="F943">
        <v>777</v>
      </c>
      <c r="G943">
        <v>534063088</v>
      </c>
      <c r="H943">
        <v>8.3000000000000007</v>
      </c>
      <c r="I943">
        <v>0</v>
      </c>
      <c r="J943">
        <v>53.4</v>
      </c>
    </row>
    <row r="944" spans="1:10" x14ac:dyDescent="0.35">
      <c r="A944">
        <v>2008</v>
      </c>
      <c r="B944" t="s">
        <v>17</v>
      </c>
      <c r="C944">
        <v>18.100000000000001</v>
      </c>
      <c r="D944">
        <v>12.2</v>
      </c>
      <c r="E944">
        <v>3.2</v>
      </c>
      <c r="F944">
        <v>1023</v>
      </c>
      <c r="G944">
        <v>1086928352</v>
      </c>
      <c r="H944">
        <v>49.7</v>
      </c>
      <c r="I944">
        <v>1</v>
      </c>
      <c r="J944">
        <v>58.6</v>
      </c>
    </row>
    <row r="945" spans="1:10" x14ac:dyDescent="0.35">
      <c r="A945">
        <v>2004</v>
      </c>
      <c r="B945" t="s">
        <v>16</v>
      </c>
      <c r="C945">
        <v>22.3</v>
      </c>
      <c r="D945">
        <v>4.4000000000000004</v>
      </c>
      <c r="E945">
        <v>4.2</v>
      </c>
      <c r="F945">
        <v>679</v>
      </c>
      <c r="G945">
        <v>289985187</v>
      </c>
      <c r="H945">
        <v>23.4</v>
      </c>
      <c r="I945">
        <v>4</v>
      </c>
      <c r="J945">
        <v>57.8</v>
      </c>
    </row>
    <row r="946" spans="1:10" x14ac:dyDescent="0.35">
      <c r="A946">
        <v>2005</v>
      </c>
      <c r="B946" t="s">
        <v>11</v>
      </c>
      <c r="C946">
        <v>27.1</v>
      </c>
      <c r="D946">
        <v>12</v>
      </c>
      <c r="E946">
        <v>2.5</v>
      </c>
      <c r="F946">
        <v>622</v>
      </c>
      <c r="G946">
        <v>1152039496</v>
      </c>
      <c r="H946">
        <v>17.899999999999999</v>
      </c>
      <c r="I946">
        <v>13</v>
      </c>
      <c r="J946">
        <v>17.7</v>
      </c>
    </row>
    <row r="947" spans="1:10" x14ac:dyDescent="0.35">
      <c r="A947">
        <v>2019</v>
      </c>
      <c r="B947" t="s">
        <v>23</v>
      </c>
      <c r="C947">
        <v>29.2</v>
      </c>
      <c r="D947">
        <v>8.4</v>
      </c>
      <c r="E947">
        <v>3.7</v>
      </c>
      <c r="F947">
        <v>1769</v>
      </c>
      <c r="G947">
        <v>1166786685</v>
      </c>
      <c r="H947">
        <v>30.1</v>
      </c>
      <c r="I947">
        <v>9</v>
      </c>
      <c r="J947">
        <v>64.2</v>
      </c>
    </row>
    <row r="948" spans="1:10" x14ac:dyDescent="0.35">
      <c r="A948">
        <v>2001</v>
      </c>
      <c r="B948" t="s">
        <v>14</v>
      </c>
      <c r="C948">
        <v>30.3</v>
      </c>
      <c r="D948">
        <v>9.6999999999999993</v>
      </c>
      <c r="E948">
        <v>5</v>
      </c>
      <c r="F948">
        <v>2257</v>
      </c>
      <c r="G948">
        <v>16901724</v>
      </c>
      <c r="H948">
        <v>18.7</v>
      </c>
      <c r="I948">
        <v>14</v>
      </c>
      <c r="J948">
        <v>50.3</v>
      </c>
    </row>
    <row r="949" spans="1:10" x14ac:dyDescent="0.35">
      <c r="A949">
        <v>2023</v>
      </c>
      <c r="B949" t="s">
        <v>11</v>
      </c>
      <c r="C949">
        <v>12.6</v>
      </c>
      <c r="D949">
        <v>1.1000000000000001</v>
      </c>
      <c r="E949">
        <v>1.9</v>
      </c>
      <c r="F949">
        <v>1594</v>
      </c>
      <c r="G949">
        <v>572998076</v>
      </c>
      <c r="H949">
        <v>8.9</v>
      </c>
      <c r="I949">
        <v>0</v>
      </c>
      <c r="J949">
        <v>63.9</v>
      </c>
    </row>
    <row r="950" spans="1:10" x14ac:dyDescent="0.35">
      <c r="A950">
        <v>2012</v>
      </c>
      <c r="B950" t="s">
        <v>12</v>
      </c>
      <c r="C950">
        <v>5.9</v>
      </c>
      <c r="D950">
        <v>4.5999999999999996</v>
      </c>
      <c r="E950">
        <v>2.6</v>
      </c>
      <c r="F950">
        <v>979</v>
      </c>
      <c r="G950">
        <v>699195057</v>
      </c>
      <c r="H950">
        <v>5.0999999999999996</v>
      </c>
      <c r="I950">
        <v>10</v>
      </c>
      <c r="J950">
        <v>36.799999999999997</v>
      </c>
    </row>
    <row r="951" spans="1:10" x14ac:dyDescent="0.35">
      <c r="A951">
        <v>2005</v>
      </c>
      <c r="B951" t="s">
        <v>14</v>
      </c>
      <c r="C951">
        <v>27.2</v>
      </c>
      <c r="D951">
        <v>6</v>
      </c>
      <c r="E951">
        <v>2.9</v>
      </c>
      <c r="F951">
        <v>2297</v>
      </c>
      <c r="G951">
        <v>950422541</v>
      </c>
      <c r="H951">
        <v>25.2</v>
      </c>
      <c r="I951">
        <v>6</v>
      </c>
      <c r="J951">
        <v>36.200000000000003</v>
      </c>
    </row>
    <row r="952" spans="1:10" x14ac:dyDescent="0.35">
      <c r="A952">
        <v>2004</v>
      </c>
      <c r="B952" t="s">
        <v>11</v>
      </c>
      <c r="C952">
        <v>8.1999999999999993</v>
      </c>
      <c r="D952">
        <v>14.4</v>
      </c>
      <c r="E952">
        <v>1.6</v>
      </c>
      <c r="F952">
        <v>2631</v>
      </c>
      <c r="G952">
        <v>1105460942</v>
      </c>
      <c r="H952">
        <v>42.7</v>
      </c>
      <c r="I952">
        <v>3</v>
      </c>
      <c r="J952">
        <v>57.1</v>
      </c>
    </row>
    <row r="953" spans="1:10" x14ac:dyDescent="0.35">
      <c r="A953">
        <v>2000</v>
      </c>
      <c r="B953" t="s">
        <v>14</v>
      </c>
      <c r="C953">
        <v>14.4</v>
      </c>
      <c r="D953">
        <v>0.7</v>
      </c>
      <c r="E953">
        <v>1.3</v>
      </c>
      <c r="F953">
        <v>2904</v>
      </c>
      <c r="G953">
        <v>1357011909</v>
      </c>
      <c r="H953">
        <v>30.8</v>
      </c>
      <c r="I953">
        <v>5</v>
      </c>
      <c r="J953">
        <v>15.6</v>
      </c>
    </row>
    <row r="954" spans="1:10" x14ac:dyDescent="0.35">
      <c r="A954">
        <v>2020</v>
      </c>
      <c r="B954" t="s">
        <v>12</v>
      </c>
      <c r="C954">
        <v>5.0999999999999996</v>
      </c>
      <c r="D954">
        <v>8.5</v>
      </c>
      <c r="E954">
        <v>4.3</v>
      </c>
      <c r="F954">
        <v>1315</v>
      </c>
      <c r="G954">
        <v>943264951</v>
      </c>
      <c r="H954">
        <v>50</v>
      </c>
      <c r="I954">
        <v>7</v>
      </c>
      <c r="J954">
        <v>41.3</v>
      </c>
    </row>
    <row r="955" spans="1:10" x14ac:dyDescent="0.35">
      <c r="A955">
        <v>2021</v>
      </c>
      <c r="B955" t="s">
        <v>21</v>
      </c>
      <c r="C955">
        <v>25.5</v>
      </c>
      <c r="D955">
        <v>18.5</v>
      </c>
      <c r="E955">
        <v>4.9000000000000004</v>
      </c>
      <c r="F955">
        <v>942</v>
      </c>
      <c r="G955">
        <v>1252394217</v>
      </c>
      <c r="H955">
        <v>17.899999999999999</v>
      </c>
      <c r="I955">
        <v>12</v>
      </c>
      <c r="J955">
        <v>60.2</v>
      </c>
    </row>
    <row r="956" spans="1:10" x14ac:dyDescent="0.35">
      <c r="A956">
        <v>2020</v>
      </c>
      <c r="B956" t="s">
        <v>16</v>
      </c>
      <c r="C956">
        <v>10</v>
      </c>
      <c r="D956">
        <v>2.7</v>
      </c>
      <c r="E956">
        <v>2.6</v>
      </c>
      <c r="F956">
        <v>642</v>
      </c>
      <c r="G956">
        <v>121780956</v>
      </c>
      <c r="H956">
        <v>17.600000000000001</v>
      </c>
      <c r="I956">
        <v>5</v>
      </c>
      <c r="J956">
        <v>59.8</v>
      </c>
    </row>
    <row r="957" spans="1:10" x14ac:dyDescent="0.35">
      <c r="A957">
        <v>2005</v>
      </c>
      <c r="B957" t="s">
        <v>20</v>
      </c>
      <c r="C957">
        <v>24.7</v>
      </c>
      <c r="D957">
        <v>10.6</v>
      </c>
      <c r="E957">
        <v>1.4</v>
      </c>
      <c r="F957">
        <v>691</v>
      </c>
      <c r="G957">
        <v>776502158</v>
      </c>
      <c r="H957">
        <v>12.2</v>
      </c>
      <c r="I957">
        <v>13</v>
      </c>
      <c r="J957">
        <v>67.400000000000006</v>
      </c>
    </row>
    <row r="958" spans="1:10" x14ac:dyDescent="0.35">
      <c r="A958">
        <v>2005</v>
      </c>
      <c r="B958" t="s">
        <v>20</v>
      </c>
      <c r="C958">
        <v>34.799999999999997</v>
      </c>
      <c r="D958">
        <v>15.8</v>
      </c>
      <c r="E958">
        <v>1.3</v>
      </c>
      <c r="F958">
        <v>1910</v>
      </c>
      <c r="G958">
        <v>1287584579</v>
      </c>
      <c r="H958">
        <v>12.4</v>
      </c>
      <c r="I958">
        <v>1</v>
      </c>
      <c r="J958">
        <v>51.9</v>
      </c>
    </row>
    <row r="959" spans="1:10" x14ac:dyDescent="0.35">
      <c r="A959">
        <v>2022</v>
      </c>
      <c r="B959" t="s">
        <v>13</v>
      </c>
      <c r="C959">
        <v>7.2</v>
      </c>
      <c r="D959">
        <v>18.899999999999999</v>
      </c>
      <c r="E959">
        <v>4.5999999999999996</v>
      </c>
      <c r="F959">
        <v>877</v>
      </c>
      <c r="G959">
        <v>545401489</v>
      </c>
      <c r="H959">
        <v>17.8</v>
      </c>
      <c r="I959">
        <v>0</v>
      </c>
      <c r="J959">
        <v>22.5</v>
      </c>
    </row>
    <row r="960" spans="1:10" x14ac:dyDescent="0.35">
      <c r="A960">
        <v>2015</v>
      </c>
      <c r="B960" t="s">
        <v>10</v>
      </c>
      <c r="C960">
        <v>7.3</v>
      </c>
      <c r="D960">
        <v>15.1</v>
      </c>
      <c r="E960">
        <v>2.9</v>
      </c>
      <c r="F960">
        <v>1034</v>
      </c>
      <c r="G960">
        <v>628479992</v>
      </c>
      <c r="H960">
        <v>40.700000000000003</v>
      </c>
      <c r="I960">
        <v>7</v>
      </c>
      <c r="J960">
        <v>11.2</v>
      </c>
    </row>
    <row r="961" spans="1:10" x14ac:dyDescent="0.35">
      <c r="A961">
        <v>2003</v>
      </c>
      <c r="B961" t="s">
        <v>18</v>
      </c>
      <c r="C961">
        <v>15.2</v>
      </c>
      <c r="D961">
        <v>14.6</v>
      </c>
      <c r="E961">
        <v>2.2999999999999998</v>
      </c>
      <c r="F961">
        <v>2216</v>
      </c>
      <c r="G961">
        <v>411423216</v>
      </c>
      <c r="H961">
        <v>45.8</v>
      </c>
      <c r="I961">
        <v>7</v>
      </c>
      <c r="J961">
        <v>38.799999999999997</v>
      </c>
    </row>
    <row r="962" spans="1:10" x14ac:dyDescent="0.35">
      <c r="A962">
        <v>2010</v>
      </c>
      <c r="B962" t="s">
        <v>23</v>
      </c>
      <c r="C962">
        <v>31</v>
      </c>
      <c r="D962">
        <v>16.600000000000001</v>
      </c>
      <c r="E962">
        <v>2.9</v>
      </c>
      <c r="F962">
        <v>1532</v>
      </c>
      <c r="G962">
        <v>1388289771</v>
      </c>
      <c r="H962">
        <v>48.9</v>
      </c>
      <c r="I962">
        <v>8</v>
      </c>
      <c r="J962">
        <v>40.799999999999997</v>
      </c>
    </row>
    <row r="963" spans="1:10" x14ac:dyDescent="0.35">
      <c r="A963">
        <v>2023</v>
      </c>
      <c r="B963" t="s">
        <v>17</v>
      </c>
      <c r="C963">
        <v>11.5</v>
      </c>
      <c r="D963">
        <v>9.1999999999999993</v>
      </c>
      <c r="E963">
        <v>2.2999999999999998</v>
      </c>
      <c r="F963">
        <v>1910</v>
      </c>
      <c r="G963">
        <v>1010451727</v>
      </c>
      <c r="H963">
        <v>15.5</v>
      </c>
      <c r="I963">
        <v>5</v>
      </c>
      <c r="J963">
        <v>24.4</v>
      </c>
    </row>
    <row r="964" spans="1:10" x14ac:dyDescent="0.35">
      <c r="A964">
        <v>2022</v>
      </c>
      <c r="B964" t="s">
        <v>16</v>
      </c>
      <c r="C964">
        <v>15.8</v>
      </c>
      <c r="D964">
        <v>16.2</v>
      </c>
      <c r="E964">
        <v>3</v>
      </c>
      <c r="F964">
        <v>2640</v>
      </c>
      <c r="G964">
        <v>655042381</v>
      </c>
      <c r="H964">
        <v>44.7</v>
      </c>
      <c r="I964">
        <v>11</v>
      </c>
      <c r="J964">
        <v>17.5</v>
      </c>
    </row>
    <row r="965" spans="1:10" x14ac:dyDescent="0.35">
      <c r="A965">
        <v>2008</v>
      </c>
      <c r="B965" t="s">
        <v>19</v>
      </c>
      <c r="C965">
        <v>7.1</v>
      </c>
      <c r="D965">
        <v>0.7</v>
      </c>
      <c r="E965">
        <v>4.4000000000000004</v>
      </c>
      <c r="F965">
        <v>2489</v>
      </c>
      <c r="G965">
        <v>413504125</v>
      </c>
      <c r="H965">
        <v>19.8</v>
      </c>
      <c r="I965">
        <v>0</v>
      </c>
      <c r="J965">
        <v>45.2</v>
      </c>
    </row>
    <row r="966" spans="1:10" x14ac:dyDescent="0.35">
      <c r="A966">
        <v>2022</v>
      </c>
      <c r="B966" t="s">
        <v>17</v>
      </c>
      <c r="C966">
        <v>27.9</v>
      </c>
      <c r="D966">
        <v>18.5</v>
      </c>
      <c r="E966">
        <v>3.4</v>
      </c>
      <c r="F966">
        <v>1677</v>
      </c>
      <c r="G966">
        <v>748156329</v>
      </c>
      <c r="H966">
        <v>10.1</v>
      </c>
      <c r="I966">
        <v>13</v>
      </c>
      <c r="J966">
        <v>55.9</v>
      </c>
    </row>
    <row r="967" spans="1:10" x14ac:dyDescent="0.35">
      <c r="A967">
        <v>2002</v>
      </c>
      <c r="B967" t="s">
        <v>18</v>
      </c>
      <c r="C967">
        <v>17.2</v>
      </c>
      <c r="D967">
        <v>9.1</v>
      </c>
      <c r="E967">
        <v>3.8</v>
      </c>
      <c r="F967">
        <v>904</v>
      </c>
      <c r="G967">
        <v>462496639</v>
      </c>
      <c r="H967">
        <v>44.2</v>
      </c>
      <c r="I967">
        <v>8</v>
      </c>
      <c r="J967">
        <v>69.599999999999994</v>
      </c>
    </row>
    <row r="968" spans="1:10" x14ac:dyDescent="0.35">
      <c r="A968">
        <v>2018</v>
      </c>
      <c r="B968" t="s">
        <v>23</v>
      </c>
      <c r="C968">
        <v>27.8</v>
      </c>
      <c r="D968">
        <v>11.3</v>
      </c>
      <c r="E968">
        <v>2.5</v>
      </c>
      <c r="F968">
        <v>1672</v>
      </c>
      <c r="G968">
        <v>199412389</v>
      </c>
      <c r="H968">
        <v>33.6</v>
      </c>
      <c r="I968">
        <v>11</v>
      </c>
      <c r="J968">
        <v>55.5</v>
      </c>
    </row>
    <row r="969" spans="1:10" x14ac:dyDescent="0.35">
      <c r="A969">
        <v>2007</v>
      </c>
      <c r="B969" t="s">
        <v>22</v>
      </c>
      <c r="C969">
        <v>32.1</v>
      </c>
      <c r="D969">
        <v>5.5</v>
      </c>
      <c r="E969">
        <v>4</v>
      </c>
      <c r="F969">
        <v>1388</v>
      </c>
      <c r="G969">
        <v>73639916</v>
      </c>
      <c r="H969">
        <v>12.4</v>
      </c>
      <c r="I969">
        <v>12</v>
      </c>
      <c r="J969">
        <v>57.6</v>
      </c>
    </row>
    <row r="970" spans="1:10" x14ac:dyDescent="0.35">
      <c r="A970">
        <v>2004</v>
      </c>
      <c r="B970" t="s">
        <v>18</v>
      </c>
      <c r="C970">
        <v>12</v>
      </c>
      <c r="D970">
        <v>15</v>
      </c>
      <c r="E970">
        <v>3.7</v>
      </c>
      <c r="F970">
        <v>921</v>
      </c>
      <c r="G970">
        <v>342865321</v>
      </c>
      <c r="H970">
        <v>24.3</v>
      </c>
      <c r="I970">
        <v>14</v>
      </c>
      <c r="J970">
        <v>47</v>
      </c>
    </row>
    <row r="971" spans="1:10" x14ac:dyDescent="0.35">
      <c r="A971">
        <v>2003</v>
      </c>
      <c r="B971" t="s">
        <v>16</v>
      </c>
      <c r="C971">
        <v>29.2</v>
      </c>
      <c r="D971">
        <v>2</v>
      </c>
      <c r="E971">
        <v>1.5</v>
      </c>
      <c r="F971">
        <v>2141</v>
      </c>
      <c r="G971">
        <v>1159052094</v>
      </c>
      <c r="H971">
        <v>17.899999999999999</v>
      </c>
      <c r="I971">
        <v>13</v>
      </c>
      <c r="J971">
        <v>69.2</v>
      </c>
    </row>
    <row r="972" spans="1:10" x14ac:dyDescent="0.35">
      <c r="A972">
        <v>2023</v>
      </c>
      <c r="B972" t="s">
        <v>11</v>
      </c>
      <c r="C972">
        <v>6.8</v>
      </c>
      <c r="D972">
        <v>17.5</v>
      </c>
      <c r="E972">
        <v>3.3</v>
      </c>
      <c r="F972">
        <v>971</v>
      </c>
      <c r="G972">
        <v>762718291</v>
      </c>
      <c r="H972">
        <v>38.200000000000003</v>
      </c>
      <c r="I972">
        <v>2</v>
      </c>
      <c r="J972">
        <v>48.4</v>
      </c>
    </row>
    <row r="973" spans="1:10" x14ac:dyDescent="0.35">
      <c r="A973">
        <v>2005</v>
      </c>
      <c r="B973" t="s">
        <v>14</v>
      </c>
      <c r="C973">
        <v>32</v>
      </c>
      <c r="D973">
        <v>16.600000000000001</v>
      </c>
      <c r="E973">
        <v>2</v>
      </c>
      <c r="F973">
        <v>1046</v>
      </c>
      <c r="G973">
        <v>1374002297</v>
      </c>
      <c r="H973">
        <v>25.4</v>
      </c>
      <c r="I973">
        <v>10</v>
      </c>
      <c r="J973">
        <v>61.6</v>
      </c>
    </row>
    <row r="974" spans="1:10" x14ac:dyDescent="0.35">
      <c r="A974">
        <v>2001</v>
      </c>
      <c r="B974" t="s">
        <v>10</v>
      </c>
      <c r="C974">
        <v>24.5</v>
      </c>
      <c r="D974">
        <v>4.7</v>
      </c>
      <c r="E974">
        <v>4.2</v>
      </c>
      <c r="F974">
        <v>1130</v>
      </c>
      <c r="G974">
        <v>31249071</v>
      </c>
      <c r="H974">
        <v>49.5</v>
      </c>
      <c r="I974">
        <v>5</v>
      </c>
      <c r="J974">
        <v>66.7</v>
      </c>
    </row>
    <row r="975" spans="1:10" x14ac:dyDescent="0.35">
      <c r="A975">
        <v>2019</v>
      </c>
      <c r="B975" t="s">
        <v>10</v>
      </c>
      <c r="C975">
        <v>31.2</v>
      </c>
      <c r="D975">
        <v>16.3</v>
      </c>
      <c r="E975">
        <v>2.7</v>
      </c>
      <c r="F975">
        <v>1537</v>
      </c>
      <c r="G975">
        <v>1313095544</v>
      </c>
      <c r="H975">
        <v>7.5</v>
      </c>
      <c r="I975">
        <v>9</v>
      </c>
      <c r="J975">
        <v>65.8</v>
      </c>
    </row>
    <row r="976" spans="1:10" x14ac:dyDescent="0.35">
      <c r="A976">
        <v>2010</v>
      </c>
      <c r="B976" t="s">
        <v>19</v>
      </c>
      <c r="C976">
        <v>5</v>
      </c>
      <c r="D976">
        <v>15.8</v>
      </c>
      <c r="E976">
        <v>5</v>
      </c>
      <c r="F976">
        <v>2329</v>
      </c>
      <c r="G976">
        <v>909090341</v>
      </c>
      <c r="H976">
        <v>21</v>
      </c>
      <c r="I976">
        <v>12</v>
      </c>
      <c r="J976">
        <v>32.9</v>
      </c>
    </row>
    <row r="977" spans="1:10" x14ac:dyDescent="0.35">
      <c r="A977">
        <v>2003</v>
      </c>
      <c r="B977" t="s">
        <v>16</v>
      </c>
      <c r="C977">
        <v>10.1</v>
      </c>
      <c r="D977">
        <v>12.8</v>
      </c>
      <c r="E977">
        <v>1.4</v>
      </c>
      <c r="F977">
        <v>863</v>
      </c>
      <c r="G977">
        <v>330834956</v>
      </c>
      <c r="H977">
        <v>26.7</v>
      </c>
      <c r="I977">
        <v>9</v>
      </c>
      <c r="J977">
        <v>14.7</v>
      </c>
    </row>
    <row r="978" spans="1:10" x14ac:dyDescent="0.35">
      <c r="A978">
        <v>2014</v>
      </c>
      <c r="B978" t="s">
        <v>12</v>
      </c>
      <c r="C978">
        <v>16.7</v>
      </c>
      <c r="D978">
        <v>7.8</v>
      </c>
      <c r="E978">
        <v>4.0999999999999996</v>
      </c>
      <c r="F978">
        <v>2666</v>
      </c>
      <c r="G978">
        <v>1139899651</v>
      </c>
      <c r="H978">
        <v>27.6</v>
      </c>
      <c r="I978">
        <v>14</v>
      </c>
      <c r="J978">
        <v>20.3</v>
      </c>
    </row>
    <row r="979" spans="1:10" x14ac:dyDescent="0.35">
      <c r="A979">
        <v>2005</v>
      </c>
      <c r="B979" t="s">
        <v>22</v>
      </c>
      <c r="C979">
        <v>16.399999999999999</v>
      </c>
      <c r="D979">
        <v>5.8</v>
      </c>
      <c r="E979">
        <v>3.7</v>
      </c>
      <c r="F979">
        <v>1045</v>
      </c>
      <c r="G979">
        <v>700477453</v>
      </c>
      <c r="H979">
        <v>19.2</v>
      </c>
      <c r="I979">
        <v>10</v>
      </c>
      <c r="J979">
        <v>13.6</v>
      </c>
    </row>
    <row r="980" spans="1:10" x14ac:dyDescent="0.35">
      <c r="A980">
        <v>2021</v>
      </c>
      <c r="B980" t="s">
        <v>12</v>
      </c>
      <c r="C980">
        <v>11.8</v>
      </c>
      <c r="D980">
        <v>5</v>
      </c>
      <c r="E980">
        <v>4.0999999999999996</v>
      </c>
      <c r="F980">
        <v>1133</v>
      </c>
      <c r="G980">
        <v>769315232</v>
      </c>
      <c r="H980">
        <v>37.799999999999997</v>
      </c>
      <c r="I980">
        <v>11</v>
      </c>
      <c r="J980">
        <v>16.3</v>
      </c>
    </row>
    <row r="981" spans="1:10" x14ac:dyDescent="0.35">
      <c r="A981">
        <v>2016</v>
      </c>
      <c r="B981" t="s">
        <v>20</v>
      </c>
      <c r="C981">
        <v>16.399999999999999</v>
      </c>
      <c r="D981">
        <v>6.7</v>
      </c>
      <c r="E981">
        <v>2.2000000000000002</v>
      </c>
      <c r="F981">
        <v>2436</v>
      </c>
      <c r="G981">
        <v>1018037875</v>
      </c>
      <c r="H981">
        <v>44.4</v>
      </c>
      <c r="I981">
        <v>13</v>
      </c>
      <c r="J981">
        <v>21.1</v>
      </c>
    </row>
    <row r="982" spans="1:10" x14ac:dyDescent="0.35">
      <c r="A982">
        <v>2023</v>
      </c>
      <c r="B982" t="s">
        <v>13</v>
      </c>
      <c r="C982">
        <v>8.9</v>
      </c>
      <c r="D982">
        <v>18.100000000000001</v>
      </c>
      <c r="E982">
        <v>3</v>
      </c>
      <c r="F982">
        <v>2180</v>
      </c>
      <c r="G982">
        <v>361616455</v>
      </c>
      <c r="H982">
        <v>47.2</v>
      </c>
      <c r="I982">
        <v>14</v>
      </c>
      <c r="J982">
        <v>30.5</v>
      </c>
    </row>
    <row r="983" spans="1:10" x14ac:dyDescent="0.35">
      <c r="A983">
        <v>2005</v>
      </c>
      <c r="B983" t="s">
        <v>20</v>
      </c>
      <c r="C983">
        <v>17.399999999999999</v>
      </c>
      <c r="D983">
        <v>2</v>
      </c>
      <c r="E983">
        <v>4.2</v>
      </c>
      <c r="F983">
        <v>1462</v>
      </c>
      <c r="G983">
        <v>13350251</v>
      </c>
      <c r="H983">
        <v>41.2</v>
      </c>
      <c r="I983">
        <v>8</v>
      </c>
      <c r="J983">
        <v>42.6</v>
      </c>
    </row>
    <row r="984" spans="1:10" x14ac:dyDescent="0.35">
      <c r="A984">
        <v>2018</v>
      </c>
      <c r="B984" t="s">
        <v>18</v>
      </c>
      <c r="C984">
        <v>29.1</v>
      </c>
      <c r="D984">
        <v>16.7</v>
      </c>
      <c r="E984">
        <v>1.9</v>
      </c>
      <c r="F984">
        <v>1382</v>
      </c>
      <c r="G984">
        <v>1160732321</v>
      </c>
      <c r="H984">
        <v>43.3</v>
      </c>
      <c r="I984">
        <v>10</v>
      </c>
      <c r="J984">
        <v>52.7</v>
      </c>
    </row>
    <row r="985" spans="1:10" x14ac:dyDescent="0.35">
      <c r="A985">
        <v>2001</v>
      </c>
      <c r="B985" t="s">
        <v>17</v>
      </c>
      <c r="C985">
        <v>19.399999999999999</v>
      </c>
      <c r="D985">
        <v>7.3</v>
      </c>
      <c r="E985">
        <v>1.9</v>
      </c>
      <c r="F985">
        <v>1370</v>
      </c>
      <c r="G985">
        <v>1268489003</v>
      </c>
      <c r="H985">
        <v>29.8</v>
      </c>
      <c r="I985">
        <v>12</v>
      </c>
      <c r="J985">
        <v>22.7</v>
      </c>
    </row>
    <row r="986" spans="1:10" x14ac:dyDescent="0.35">
      <c r="A986">
        <v>2014</v>
      </c>
      <c r="B986" t="s">
        <v>11</v>
      </c>
      <c r="C986">
        <v>5.5</v>
      </c>
      <c r="D986">
        <v>10.7</v>
      </c>
      <c r="E986">
        <v>3.2</v>
      </c>
      <c r="F986">
        <v>1015</v>
      </c>
      <c r="G986">
        <v>560097732</v>
      </c>
      <c r="H986">
        <v>42.2</v>
      </c>
      <c r="I986">
        <v>2</v>
      </c>
      <c r="J986">
        <v>50.4</v>
      </c>
    </row>
    <row r="987" spans="1:10" x14ac:dyDescent="0.35">
      <c r="A987">
        <v>2010</v>
      </c>
      <c r="B987" t="s">
        <v>19</v>
      </c>
      <c r="C987">
        <v>17.600000000000001</v>
      </c>
      <c r="D987">
        <v>16</v>
      </c>
      <c r="E987">
        <v>3.1</v>
      </c>
      <c r="F987">
        <v>1920</v>
      </c>
      <c r="G987">
        <v>584023989</v>
      </c>
      <c r="H987">
        <v>18.7</v>
      </c>
      <c r="I987">
        <v>4</v>
      </c>
      <c r="J987">
        <v>52.3</v>
      </c>
    </row>
    <row r="988" spans="1:10" x14ac:dyDescent="0.35">
      <c r="A988">
        <v>2007</v>
      </c>
      <c r="B988" t="s">
        <v>18</v>
      </c>
      <c r="C988">
        <v>5.8</v>
      </c>
      <c r="D988">
        <v>17.7</v>
      </c>
      <c r="E988">
        <v>2.1</v>
      </c>
      <c r="F988">
        <v>1365</v>
      </c>
      <c r="G988">
        <v>266267433</v>
      </c>
      <c r="H988">
        <v>22.9</v>
      </c>
      <c r="I988">
        <v>12</v>
      </c>
      <c r="J988">
        <v>43.5</v>
      </c>
    </row>
    <row r="989" spans="1:10" x14ac:dyDescent="0.35">
      <c r="A989">
        <v>2018</v>
      </c>
      <c r="B989" t="s">
        <v>24</v>
      </c>
      <c r="C989">
        <v>34</v>
      </c>
      <c r="D989">
        <v>7.2</v>
      </c>
      <c r="E989">
        <v>2.2000000000000002</v>
      </c>
      <c r="F989">
        <v>2653</v>
      </c>
      <c r="G989">
        <v>704210527</v>
      </c>
      <c r="H989">
        <v>19.3</v>
      </c>
      <c r="I989">
        <v>13</v>
      </c>
      <c r="J989">
        <v>64.2</v>
      </c>
    </row>
    <row r="990" spans="1:10" x14ac:dyDescent="0.35">
      <c r="A990">
        <v>2012</v>
      </c>
      <c r="B990" t="s">
        <v>22</v>
      </c>
      <c r="C990">
        <v>8.8000000000000007</v>
      </c>
      <c r="D990">
        <v>9.5</v>
      </c>
      <c r="E990">
        <v>2.1</v>
      </c>
      <c r="F990">
        <v>1608</v>
      </c>
      <c r="G990">
        <v>1007525728</v>
      </c>
      <c r="H990">
        <v>26</v>
      </c>
      <c r="I990">
        <v>4</v>
      </c>
      <c r="J990">
        <v>16.7</v>
      </c>
    </row>
    <row r="991" spans="1:10" x14ac:dyDescent="0.35">
      <c r="A991">
        <v>2011</v>
      </c>
      <c r="B991" t="s">
        <v>10</v>
      </c>
      <c r="C991">
        <v>26.2</v>
      </c>
      <c r="D991">
        <v>8.6</v>
      </c>
      <c r="E991">
        <v>4.0999999999999996</v>
      </c>
      <c r="F991">
        <v>713</v>
      </c>
      <c r="G991">
        <v>1287012541</v>
      </c>
      <c r="H991">
        <v>17.899999999999999</v>
      </c>
      <c r="I991">
        <v>9</v>
      </c>
      <c r="J991">
        <v>20.6</v>
      </c>
    </row>
    <row r="992" spans="1:10" x14ac:dyDescent="0.35">
      <c r="A992">
        <v>2004</v>
      </c>
      <c r="B992" t="s">
        <v>22</v>
      </c>
      <c r="C992">
        <v>34.200000000000003</v>
      </c>
      <c r="D992">
        <v>0.8</v>
      </c>
      <c r="E992">
        <v>3.6</v>
      </c>
      <c r="F992">
        <v>2744</v>
      </c>
      <c r="G992">
        <v>94344322</v>
      </c>
      <c r="H992">
        <v>48.3</v>
      </c>
      <c r="I992">
        <v>6</v>
      </c>
      <c r="J992">
        <v>35.700000000000003</v>
      </c>
    </row>
    <row r="993" spans="1:10" x14ac:dyDescent="0.35">
      <c r="A993">
        <v>2005</v>
      </c>
      <c r="B993" t="s">
        <v>18</v>
      </c>
      <c r="C993">
        <v>29.8</v>
      </c>
      <c r="D993">
        <v>6.3</v>
      </c>
      <c r="E993">
        <v>4.3</v>
      </c>
      <c r="F993">
        <v>518</v>
      </c>
      <c r="G993">
        <v>431162461</v>
      </c>
      <c r="H993">
        <v>19.100000000000001</v>
      </c>
      <c r="I993">
        <v>3</v>
      </c>
      <c r="J993">
        <v>17.600000000000001</v>
      </c>
    </row>
    <row r="994" spans="1:10" x14ac:dyDescent="0.35">
      <c r="A994">
        <v>2021</v>
      </c>
      <c r="B994" t="s">
        <v>18</v>
      </c>
      <c r="C994">
        <v>26</v>
      </c>
      <c r="D994">
        <v>9.5</v>
      </c>
      <c r="E994">
        <v>4.9000000000000004</v>
      </c>
      <c r="F994">
        <v>1141</v>
      </c>
      <c r="G994">
        <v>916703921</v>
      </c>
      <c r="H994">
        <v>9.4</v>
      </c>
      <c r="I994">
        <v>10</v>
      </c>
      <c r="J994">
        <v>44</v>
      </c>
    </row>
    <row r="995" spans="1:10" x14ac:dyDescent="0.35">
      <c r="A995">
        <v>2003</v>
      </c>
      <c r="B995" t="s">
        <v>16</v>
      </c>
      <c r="C995">
        <v>30.2</v>
      </c>
      <c r="D995">
        <v>8.5</v>
      </c>
      <c r="E995">
        <v>2.9</v>
      </c>
      <c r="F995">
        <v>1604</v>
      </c>
      <c r="G995">
        <v>1168018187</v>
      </c>
      <c r="H995">
        <v>28.7</v>
      </c>
      <c r="I995">
        <v>3</v>
      </c>
      <c r="J995">
        <v>33.9</v>
      </c>
    </row>
    <row r="996" spans="1:10" x14ac:dyDescent="0.35">
      <c r="A996">
        <v>2018</v>
      </c>
      <c r="B996" t="s">
        <v>17</v>
      </c>
      <c r="C996">
        <v>34.5</v>
      </c>
      <c r="D996">
        <v>14.6</v>
      </c>
      <c r="E996">
        <v>1.3</v>
      </c>
      <c r="F996">
        <v>829</v>
      </c>
      <c r="G996">
        <v>1211016796</v>
      </c>
      <c r="H996">
        <v>7.6</v>
      </c>
      <c r="I996">
        <v>6</v>
      </c>
      <c r="J996">
        <v>27.1</v>
      </c>
    </row>
    <row r="997" spans="1:10" x14ac:dyDescent="0.35">
      <c r="A997">
        <v>2019</v>
      </c>
      <c r="B997" t="s">
        <v>20</v>
      </c>
      <c r="C997">
        <v>23.6</v>
      </c>
      <c r="D997">
        <v>8</v>
      </c>
      <c r="E997">
        <v>1.2</v>
      </c>
      <c r="F997">
        <v>1365</v>
      </c>
      <c r="G997">
        <v>1358019778</v>
      </c>
      <c r="H997">
        <v>10</v>
      </c>
      <c r="I997">
        <v>8</v>
      </c>
      <c r="J997">
        <v>20.2</v>
      </c>
    </row>
    <row r="998" spans="1:10" x14ac:dyDescent="0.35">
      <c r="A998">
        <v>2000</v>
      </c>
      <c r="B998" t="s">
        <v>10</v>
      </c>
      <c r="C998">
        <v>21.8</v>
      </c>
      <c r="D998">
        <v>10</v>
      </c>
      <c r="E998">
        <v>2.2000000000000002</v>
      </c>
      <c r="F998">
        <v>1273</v>
      </c>
      <c r="G998">
        <v>876123161</v>
      </c>
      <c r="H998">
        <v>14.9</v>
      </c>
      <c r="I998">
        <v>14</v>
      </c>
      <c r="J998">
        <v>30.1</v>
      </c>
    </row>
    <row r="999" spans="1:10" x14ac:dyDescent="0.35">
      <c r="A999">
        <v>2019</v>
      </c>
      <c r="B999" t="s">
        <v>13</v>
      </c>
      <c r="C999">
        <v>23.8</v>
      </c>
      <c r="D999">
        <v>8.9</v>
      </c>
      <c r="E999">
        <v>4.7</v>
      </c>
      <c r="F999">
        <v>891</v>
      </c>
      <c r="G999">
        <v>1120533308</v>
      </c>
      <c r="H999">
        <v>25.9</v>
      </c>
      <c r="I999">
        <v>10</v>
      </c>
      <c r="J999">
        <v>46.5</v>
      </c>
    </row>
    <row r="1000" spans="1:10" x14ac:dyDescent="0.35">
      <c r="A1000">
        <v>2016</v>
      </c>
      <c r="B1000" t="s">
        <v>17</v>
      </c>
      <c r="C1000">
        <v>21</v>
      </c>
      <c r="D1000">
        <v>14.9</v>
      </c>
      <c r="E1000">
        <v>3.1</v>
      </c>
      <c r="F1000">
        <v>1136</v>
      </c>
      <c r="G1000">
        <v>380662109</v>
      </c>
      <c r="H1000">
        <v>24.5</v>
      </c>
      <c r="I1000">
        <v>3</v>
      </c>
      <c r="J1000">
        <v>44.5</v>
      </c>
    </row>
    <row r="1001" spans="1:10" x14ac:dyDescent="0.35">
      <c r="A1001">
        <v>2011</v>
      </c>
      <c r="B1001" t="s">
        <v>14</v>
      </c>
      <c r="C1001">
        <v>24.1</v>
      </c>
      <c r="D1001">
        <v>17.3</v>
      </c>
      <c r="E1001">
        <v>2.1</v>
      </c>
      <c r="F1001">
        <v>2854</v>
      </c>
      <c r="G1001">
        <v>398407112</v>
      </c>
      <c r="H1001">
        <v>41</v>
      </c>
      <c r="I1001">
        <v>3</v>
      </c>
      <c r="J1001">
        <v>19.8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589B3-846E-4077-A1E3-D81942670CAD}">
  <dimension ref="A1"/>
  <sheetViews>
    <sheetView showGridLines="0" tabSelected="1" zoomScale="60" zoomScaleNormal="60" workbookViewId="0">
      <selection activeCell="AB44" sqref="AB44"/>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Sheet2</vt:lpstr>
      <vt:lpstr>Sheet3</vt:lpstr>
      <vt:lpstr>Sheet7</vt:lpstr>
      <vt:lpstr>Sheet4</vt:lpstr>
      <vt:lpstr>Sheet5</vt:lpstr>
      <vt:lpstr>Sheet8</vt:lpstr>
      <vt:lpstr>climate_change_dataset</vt:lpstr>
      <vt:lpstr>Sheet6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Anusha Anusha</cp:lastModifiedBy>
  <dcterms:created xsi:type="dcterms:W3CDTF">2025-10-04T09:40:53Z</dcterms:created>
  <dcterms:modified xsi:type="dcterms:W3CDTF">2026-01-26T17:05:23Z</dcterms:modified>
</cp:coreProperties>
</file>