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https://d.docs.live.net/976075e6be06eb5b/Desktop/"/>
    </mc:Choice>
  </mc:AlternateContent>
  <xr:revisionPtr revIDLastSave="17" documentId="13_ncr:1_{B126262D-04EC-4AEE-8AD6-79A1828CF659}" xr6:coauthVersionLast="47" xr6:coauthVersionMax="47" xr10:uidLastSave="{E6B03721-891E-4695-8CBF-25C08B67DEA3}"/>
  <bookViews>
    <workbookView xWindow="-110" yWindow="-110" windowWidth="19420" windowHeight="11500" activeTab="2" xr2:uid="{3EBBED27-9E44-4D6A-A32B-E32B2CAA37AD}"/>
  </bookViews>
  <sheets>
    <sheet name="Detail1" sheetId="3" r:id="rId1"/>
    <sheet name="Sheet2" sheetId="4" r:id="rId2"/>
    <sheet name="Sheet1" sheetId="2" r:id="rId3"/>
    <sheet name="Superstore_Sample_Dataset" sheetId="1" r:id="rId4"/>
  </sheets>
  <definedNames>
    <definedName name="Slicer_Category">#N/A</definedName>
    <definedName name="Slicer_Months__OrderDate">#N/A</definedName>
    <definedName name="Slicer_Region">#N/A</definedName>
    <definedName name="Slicer_Segment">#N/A</definedName>
  </definedNames>
  <calcPr calcId="0"/>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<sst xmlns="http://schemas.openxmlformats.org/spreadsheetml/2006/main" count="13133" uniqueCount="1949">
  <si>
    <t>RowID</t>
  </si>
  <si>
    <t>OrderID</t>
  </si>
  <si>
    <t>OrderDate</t>
  </si>
  <si>
    <t>ShipDate</t>
  </si>
  <si>
    <t>ShipMode</t>
  </si>
  <si>
    <t>CustomerID</t>
  </si>
  <si>
    <t>CustomerName</t>
  </si>
  <si>
    <t>Segment</t>
  </si>
  <si>
    <t>Country</t>
  </si>
  <si>
    <t>City</t>
  </si>
  <si>
    <t>State</t>
  </si>
  <si>
    <t>PostalCode</t>
  </si>
  <si>
    <t>Region</t>
  </si>
  <si>
    <t>ProductID</t>
  </si>
  <si>
    <t>Category</t>
  </si>
  <si>
    <t>Sub-Category</t>
  </si>
  <si>
    <t>ProductName</t>
  </si>
  <si>
    <t>Sales</t>
  </si>
  <si>
    <t>Quantity</t>
  </si>
  <si>
    <t>Discount</t>
  </si>
  <si>
    <t>Profit</t>
  </si>
  <si>
    <t>CA-20230001</t>
  </si>
  <si>
    <t>First Class</t>
  </si>
  <si>
    <t>CUST-1409</t>
  </si>
  <si>
    <t>Customer 190</t>
  </si>
  <si>
    <t>Corporate</t>
  </si>
  <si>
    <t>United States</t>
  </si>
  <si>
    <t>Houston</t>
  </si>
  <si>
    <t>Texas</t>
  </si>
  <si>
    <t>West</t>
  </si>
  <si>
    <t>PROD-658</t>
  </si>
  <si>
    <t>Technology</t>
  </si>
  <si>
    <t>Copiers</t>
  </si>
  <si>
    <t>Copiers 6</t>
  </si>
  <si>
    <t>CA-20230002</t>
  </si>
  <si>
    <t>Second Class</t>
  </si>
  <si>
    <t>CUST-9279</t>
  </si>
  <si>
    <t>Customer 155</t>
  </si>
  <si>
    <t>Consumer</t>
  </si>
  <si>
    <t>Tacoma</t>
  </si>
  <si>
    <t>Washington</t>
  </si>
  <si>
    <t>PROD-559</t>
  </si>
  <si>
    <t>Office Supplies</t>
  </si>
  <si>
    <t>Paper</t>
  </si>
  <si>
    <t>Paper 38</t>
  </si>
  <si>
    <t>CA-20230003</t>
  </si>
  <si>
    <t>Standard Class</t>
  </si>
  <si>
    <t>CUST-5552</t>
  </si>
  <si>
    <t>Customer 40</t>
  </si>
  <si>
    <t>Los Angeles</t>
  </si>
  <si>
    <t>California</t>
  </si>
  <si>
    <t>Central</t>
  </si>
  <si>
    <t>PROD-967</t>
  </si>
  <si>
    <t>Furniture</t>
  </si>
  <si>
    <t>Tables</t>
  </si>
  <si>
    <t>Tables 23</t>
  </si>
  <si>
    <t>CA-20230004</t>
  </si>
  <si>
    <t>Same Day</t>
  </si>
  <si>
    <t>CUST-2291</t>
  </si>
  <si>
    <t>Customer 142</t>
  </si>
  <si>
    <t>Chicago</t>
  </si>
  <si>
    <t>Illinois</t>
  </si>
  <si>
    <t>PROD-333</t>
  </si>
  <si>
    <t>Bookcases</t>
  </si>
  <si>
    <t>Bookcases 50</t>
  </si>
  <si>
    <t>CA-20230005</t>
  </si>
  <si>
    <t>CUST-5554</t>
  </si>
  <si>
    <t>Customer 117</t>
  </si>
  <si>
    <t>Home Office</t>
  </si>
  <si>
    <t>Dallas</t>
  </si>
  <si>
    <t>PROD-373</t>
  </si>
  <si>
    <t>Bookcases 45</t>
  </si>
  <si>
    <t>CA-20230006</t>
  </si>
  <si>
    <t>CUST-3677</t>
  </si>
  <si>
    <t>Customer 119</t>
  </si>
  <si>
    <t>PROD-432</t>
  </si>
  <si>
    <t>CA-20230007</t>
  </si>
  <si>
    <t>CUST-5386</t>
  </si>
  <si>
    <t>Customer 17</t>
  </si>
  <si>
    <t>Austin</t>
  </si>
  <si>
    <t>PROD-569</t>
  </si>
  <si>
    <t>Storage</t>
  </si>
  <si>
    <t>Storage 10</t>
  </si>
  <si>
    <t>CA-20230008</t>
  </si>
  <si>
    <t>CUST-7543</t>
  </si>
  <si>
    <t>Customer 93</t>
  </si>
  <si>
    <t>Springfield</t>
  </si>
  <si>
    <t>PROD-256</t>
  </si>
  <si>
    <t>Chairs</t>
  </si>
  <si>
    <t>Chairs 41</t>
  </si>
  <si>
    <t>CA-20230009</t>
  </si>
  <si>
    <t>CUST-9669</t>
  </si>
  <si>
    <t>Customer 65</t>
  </si>
  <si>
    <t>East</t>
  </si>
  <si>
    <t>PROD-868</t>
  </si>
  <si>
    <t>Copiers 18</t>
  </si>
  <si>
    <t>CA-20230010</t>
  </si>
  <si>
    <t>CUST-8433</t>
  </si>
  <si>
    <t>Customer 1</t>
  </si>
  <si>
    <t>PROD-405</t>
  </si>
  <si>
    <t>Bookcases 41</t>
  </si>
  <si>
    <t>CA-20230011</t>
  </si>
  <si>
    <t>CUST-9837</t>
  </si>
  <si>
    <t>Customer 200</t>
  </si>
  <si>
    <t>PROD-471</t>
  </si>
  <si>
    <t>Chairs 20</t>
  </si>
  <si>
    <t>CA-20230012</t>
  </si>
  <si>
    <t>CUST-2133</t>
  </si>
  <si>
    <t>Customer 195</t>
  </si>
  <si>
    <t>PROD-371</t>
  </si>
  <si>
    <t>Phones</t>
  </si>
  <si>
    <t>Phones 34</t>
  </si>
  <si>
    <t>CA-20230013</t>
  </si>
  <si>
    <t>CUST-6107</t>
  </si>
  <si>
    <t>Customer 103</t>
  </si>
  <si>
    <t>Tampa</t>
  </si>
  <si>
    <t>Florida</t>
  </si>
  <si>
    <t>PROD-330</t>
  </si>
  <si>
    <t>Chairs 5</t>
  </si>
  <si>
    <t>CA-20230014</t>
  </si>
  <si>
    <t>CUST-2163</t>
  </si>
  <si>
    <t>Customer 182</t>
  </si>
  <si>
    <t>PROD-626</t>
  </si>
  <si>
    <t>Paper 16</t>
  </si>
  <si>
    <t>CA-20230015</t>
  </si>
  <si>
    <t>CUST-4981</t>
  </si>
  <si>
    <t>Customer 122</t>
  </si>
  <si>
    <t>PROD-533</t>
  </si>
  <si>
    <t>Binders</t>
  </si>
  <si>
    <t>Binders 27</t>
  </si>
  <si>
    <t>CA-20230016</t>
  </si>
  <si>
    <t>CUST-2790</t>
  </si>
  <si>
    <t>Customer 64</t>
  </si>
  <si>
    <t>PROD-385</t>
  </si>
  <si>
    <t>Paper 30</t>
  </si>
  <si>
    <t>CA-20230017</t>
  </si>
  <si>
    <t>CUST-1828</t>
  </si>
  <si>
    <t>Customer 167</t>
  </si>
  <si>
    <t>PROD-592</t>
  </si>
  <si>
    <t>Binders 14</t>
  </si>
  <si>
    <t>CA-20230018</t>
  </si>
  <si>
    <t>CUST-5345</t>
  </si>
  <si>
    <t>South</t>
  </si>
  <si>
    <t>PROD-598</t>
  </si>
  <si>
    <t>Copiers 10</t>
  </si>
  <si>
    <t>CA-20230019</t>
  </si>
  <si>
    <t>CUST-6138</t>
  </si>
  <si>
    <t>Customer 15</t>
  </si>
  <si>
    <t>Naperville</t>
  </si>
  <si>
    <t>PROD-182</t>
  </si>
  <si>
    <t>Bookcases 12</t>
  </si>
  <si>
    <t>CA-20230020</t>
  </si>
  <si>
    <t>CUST-1651</t>
  </si>
  <si>
    <t>Customer 159</t>
  </si>
  <si>
    <t>PROD-367</t>
  </si>
  <si>
    <t>Accessories</t>
  </si>
  <si>
    <t>Accessories 14</t>
  </si>
  <si>
    <t>CA-20230021</t>
  </si>
  <si>
    <t>CUST-5915</t>
  </si>
  <si>
    <t>Customer 118</t>
  </si>
  <si>
    <t>San Francisco</t>
  </si>
  <si>
    <t>PROD-175</t>
  </si>
  <si>
    <t>Phones 35</t>
  </si>
  <si>
    <t>CA-20230022</t>
  </si>
  <si>
    <t>CUST-5002</t>
  </si>
  <si>
    <t>Customer 95</t>
  </si>
  <si>
    <t>PROD-641</t>
  </si>
  <si>
    <t>Copiers 1</t>
  </si>
  <si>
    <t>CA-20230023</t>
  </si>
  <si>
    <t>CUST-3200</t>
  </si>
  <si>
    <t>Customer 68</t>
  </si>
  <si>
    <t>PROD-719</t>
  </si>
  <si>
    <t>CA-20230024</t>
  </si>
  <si>
    <t>CUST-1832</t>
  </si>
  <si>
    <t>Customer 24</t>
  </si>
  <si>
    <t>New York City</t>
  </si>
  <si>
    <t>New York</t>
  </si>
  <si>
    <t>PROD-752</t>
  </si>
  <si>
    <t>Paper 17</t>
  </si>
  <si>
    <t>CA-20230025</t>
  </si>
  <si>
    <t>CUST-2232</t>
  </si>
  <si>
    <t>Customer 177</t>
  </si>
  <si>
    <t>Rochester</t>
  </si>
  <si>
    <t>PROD-230</t>
  </si>
  <si>
    <t>Tables 3</t>
  </si>
  <si>
    <t>CA-20230026</t>
  </si>
  <si>
    <t>CUST-2684</t>
  </si>
  <si>
    <t>Customer 91</t>
  </si>
  <si>
    <t>PROD-919</t>
  </si>
  <si>
    <t>Chairs 12</t>
  </si>
  <si>
    <t>CA-20230027</t>
  </si>
  <si>
    <t>CUST-7745</t>
  </si>
  <si>
    <t>Customer 172</t>
  </si>
  <si>
    <t>PROD-979</t>
  </si>
  <si>
    <t>Paper 31</t>
  </si>
  <si>
    <t>CA-20230028</t>
  </si>
  <si>
    <t>CUST-4652</t>
  </si>
  <si>
    <t>Customer 7</t>
  </si>
  <si>
    <t>Orlando</t>
  </si>
  <si>
    <t>PROD-459</t>
  </si>
  <si>
    <t>Tables 42</t>
  </si>
  <si>
    <t>CA-20230029</t>
  </si>
  <si>
    <t>CUST-5279</t>
  </si>
  <si>
    <t>Customer 46</t>
  </si>
  <si>
    <t>PROD-846</t>
  </si>
  <si>
    <t>Binders 21</t>
  </si>
  <si>
    <t>CA-20230030</t>
  </si>
  <si>
    <t>CUST-5173</t>
  </si>
  <si>
    <t>Customer 12</t>
  </si>
  <si>
    <t>San Diego</t>
  </si>
  <si>
    <t>PROD-859</t>
  </si>
  <si>
    <t>Copiers 48</t>
  </si>
  <si>
    <t>CA-20230031</t>
  </si>
  <si>
    <t>CUST-6143</t>
  </si>
  <si>
    <t>Customer 170</t>
  </si>
  <si>
    <t>PROD-512</t>
  </si>
  <si>
    <t>Binders 45</t>
  </si>
  <si>
    <t>CA-20230032</t>
  </si>
  <si>
    <t>CUST-3851</t>
  </si>
  <si>
    <t>Customer 158</t>
  </si>
  <si>
    <t>PROD-315</t>
  </si>
  <si>
    <t>Binders 28</t>
  </si>
  <si>
    <t>CA-20230033</t>
  </si>
  <si>
    <t>CUST-4501</t>
  </si>
  <si>
    <t>Customer 131</t>
  </si>
  <si>
    <t>Seattle</t>
  </si>
  <si>
    <t>PROD-748</t>
  </si>
  <si>
    <t>Copiers 40</t>
  </si>
  <si>
    <t>CA-20230034</t>
  </si>
  <si>
    <t>CUST-3414</t>
  </si>
  <si>
    <t>PROD-744</t>
  </si>
  <si>
    <t>Binders 37</t>
  </si>
  <si>
    <t>CA-20230035</t>
  </si>
  <si>
    <t>CUST-1090</t>
  </si>
  <si>
    <t>Customer 193</t>
  </si>
  <si>
    <t>PROD-670</t>
  </si>
  <si>
    <t>CA-20230036</t>
  </si>
  <si>
    <t>CUST-9702</t>
  </si>
  <si>
    <t>Customer 144</t>
  </si>
  <si>
    <t>PROD-556</t>
  </si>
  <si>
    <t>Storage 11</t>
  </si>
  <si>
    <t>CA-20230037</t>
  </si>
  <si>
    <t>CUST-5543</t>
  </si>
  <si>
    <t>Customer 197</t>
  </si>
  <si>
    <t>PROD-830</t>
  </si>
  <si>
    <t>Paper 19</t>
  </si>
  <si>
    <t>CA-20230038</t>
  </si>
  <si>
    <t>CUST-3267</t>
  </si>
  <si>
    <t>Customer 39</t>
  </si>
  <si>
    <t>PROD-517</t>
  </si>
  <si>
    <t>Tables 22</t>
  </si>
  <si>
    <t>CA-20230039</t>
  </si>
  <si>
    <t>CUST-7381</t>
  </si>
  <si>
    <t>Customer 198</t>
  </si>
  <si>
    <t>Tables 49</t>
  </si>
  <si>
    <t>CA-20230040</t>
  </si>
  <si>
    <t>CUST-8140</t>
  </si>
  <si>
    <t>Customer 125</t>
  </si>
  <si>
    <t>PROD-269</t>
  </si>
  <si>
    <t>Storage 30</t>
  </si>
  <si>
    <t>CA-20230041</t>
  </si>
  <si>
    <t>CUST-2375</t>
  </si>
  <si>
    <t>Customer 165</t>
  </si>
  <si>
    <t>Miami</t>
  </si>
  <si>
    <t>PROD-435</t>
  </si>
  <si>
    <t>CA-20230042</t>
  </si>
  <si>
    <t>CUST-5133</t>
  </si>
  <si>
    <t>Customer 21</t>
  </si>
  <si>
    <t>PROD-765</t>
  </si>
  <si>
    <t>Paper 5</t>
  </si>
  <si>
    <t>CA-20230043</t>
  </si>
  <si>
    <t>CUST-1333</t>
  </si>
  <si>
    <t>Customer 160</t>
  </si>
  <si>
    <t>PROD-323</t>
  </si>
  <si>
    <t>Bookcases 30</t>
  </si>
  <si>
    <t>CA-20230044</t>
  </si>
  <si>
    <t>CUST-3683</t>
  </si>
  <si>
    <t>Customer 80</t>
  </si>
  <si>
    <t>PROD-832</t>
  </si>
  <si>
    <t>Binders 13</t>
  </si>
  <si>
    <t>CA-20230045</t>
  </si>
  <si>
    <t>CUST-2983</t>
  </si>
  <si>
    <t>Customer 145</t>
  </si>
  <si>
    <t>PROD-618</t>
  </si>
  <si>
    <t>Paper 42</t>
  </si>
  <si>
    <t>CA-20230046</t>
  </si>
  <si>
    <t>CUST-8532</t>
  </si>
  <si>
    <t>PROD-730</t>
  </si>
  <si>
    <t>Accessories 35</t>
  </si>
  <si>
    <t>CA-20230047</t>
  </si>
  <si>
    <t>CUST-6280</t>
  </si>
  <si>
    <t>Customer 63</t>
  </si>
  <si>
    <t>PROD-784</t>
  </si>
  <si>
    <t>Copiers 25</t>
  </si>
  <si>
    <t>CA-20230048</t>
  </si>
  <si>
    <t>CUST-6813</t>
  </si>
  <si>
    <t>Customer 67</t>
  </si>
  <si>
    <t>PROD-629</t>
  </si>
  <si>
    <t>Phones 13</t>
  </si>
  <si>
    <t>CA-20230049</t>
  </si>
  <si>
    <t>CUST-8800</t>
  </si>
  <si>
    <t>Customer 166</t>
  </si>
  <si>
    <t>PROD-514</t>
  </si>
  <si>
    <t>Paper 45</t>
  </si>
  <si>
    <t>CA-20230050</t>
  </si>
  <si>
    <t>CUST-7971</t>
  </si>
  <si>
    <t>Customer 191</t>
  </si>
  <si>
    <t>PROD-357</t>
  </si>
  <si>
    <t>Binders 15</t>
  </si>
  <si>
    <t>CA-20230051</t>
  </si>
  <si>
    <t>CUST-4138</t>
  </si>
  <si>
    <t>Customer 56</t>
  </si>
  <si>
    <t>PROD-389</t>
  </si>
  <si>
    <t>Copiers 7</t>
  </si>
  <si>
    <t>CA-20230052</t>
  </si>
  <si>
    <t>CUST-1231</t>
  </si>
  <si>
    <t>PROD-814</t>
  </si>
  <si>
    <t>Accessories 9</t>
  </si>
  <si>
    <t>CA-20230053</t>
  </si>
  <si>
    <t>CUST-8690</t>
  </si>
  <si>
    <t>Customer 123</t>
  </si>
  <si>
    <t>PROD-941</t>
  </si>
  <si>
    <t>CA-20230054</t>
  </si>
  <si>
    <t>CUST-2395</t>
  </si>
  <si>
    <t>PROD-489</t>
  </si>
  <si>
    <t>Bookcases 29</t>
  </si>
  <si>
    <t>CA-20230055</t>
  </si>
  <si>
    <t>CUST-2625</t>
  </si>
  <si>
    <t>Customer 196</t>
  </si>
  <si>
    <t>PROD-277</t>
  </si>
  <si>
    <t>Chairs 36</t>
  </si>
  <si>
    <t>CA-20230056</t>
  </si>
  <si>
    <t>CUST-5771</t>
  </si>
  <si>
    <t>Customer 9</t>
  </si>
  <si>
    <t>Spokane</t>
  </si>
  <si>
    <t>PROD-339</t>
  </si>
  <si>
    <t>Bookcases 17</t>
  </si>
  <si>
    <t>CA-20230057</t>
  </si>
  <si>
    <t>CUST-3441</t>
  </si>
  <si>
    <t>Customer 69</t>
  </si>
  <si>
    <t>PROD-944</t>
  </si>
  <si>
    <t>Copiers 37</t>
  </si>
  <si>
    <t>CA-20230058</t>
  </si>
  <si>
    <t>CUST-7594</t>
  </si>
  <si>
    <t>Customer 70</t>
  </si>
  <si>
    <t>PROD-852</t>
  </si>
  <si>
    <t>Tables 21</t>
  </si>
  <si>
    <t>CA-20230059</t>
  </si>
  <si>
    <t>CUST-5415</t>
  </si>
  <si>
    <t>Customer 148</t>
  </si>
  <si>
    <t>PROD-285</t>
  </si>
  <si>
    <t>Binders 38</t>
  </si>
  <si>
    <t>CA-20230060</t>
  </si>
  <si>
    <t>CUST-6460</t>
  </si>
  <si>
    <t>Customer 83</t>
  </si>
  <si>
    <t>PROD-395</t>
  </si>
  <si>
    <t>Accessories 43</t>
  </si>
  <si>
    <t>CA-20230061</t>
  </si>
  <si>
    <t>CUST-5135</t>
  </si>
  <si>
    <t>PROD-523</t>
  </si>
  <si>
    <t>Accessories 4</t>
  </si>
  <si>
    <t>CA-20230062</t>
  </si>
  <si>
    <t>CUST-4335</t>
  </si>
  <si>
    <t>Buffalo</t>
  </si>
  <si>
    <t>PROD-745</t>
  </si>
  <si>
    <t>Chairs 39</t>
  </si>
  <si>
    <t>CA-20230063</t>
  </si>
  <si>
    <t>CUST-2527</t>
  </si>
  <si>
    <t>Customer 58</t>
  </si>
  <si>
    <t>PROD-398</t>
  </si>
  <si>
    <t>Storage 33</t>
  </si>
  <si>
    <t>CA-20230064</t>
  </si>
  <si>
    <t>CUST-8483</t>
  </si>
  <si>
    <t>PROD-984</t>
  </si>
  <si>
    <t>Phones 5</t>
  </si>
  <si>
    <t>CA-20230065</t>
  </si>
  <si>
    <t>CUST-1042</t>
  </si>
  <si>
    <t>Customer 73</t>
  </si>
  <si>
    <t>PROD-557</t>
  </si>
  <si>
    <t>Paper 35</t>
  </si>
  <si>
    <t>CA-20230066</t>
  </si>
  <si>
    <t>CUST-4090</t>
  </si>
  <si>
    <t>Customer 179</t>
  </si>
  <si>
    <t>PROD-584</t>
  </si>
  <si>
    <t>Storage 46</t>
  </si>
  <si>
    <t>CA-20230067</t>
  </si>
  <si>
    <t>CUST-9115</t>
  </si>
  <si>
    <t>Customer 10</t>
  </si>
  <si>
    <t>PROD-115</t>
  </si>
  <si>
    <t>Accessories 47</t>
  </si>
  <si>
    <t>CA-20230068</t>
  </si>
  <si>
    <t>CUST-6546</t>
  </si>
  <si>
    <t>Copiers 21</t>
  </si>
  <si>
    <t>CA-20230069</t>
  </si>
  <si>
    <t>CUST-5708</t>
  </si>
  <si>
    <t>Customer 59</t>
  </si>
  <si>
    <t>PROD-554</t>
  </si>
  <si>
    <t>Phones 11</t>
  </si>
  <si>
    <t>CA-20230070</t>
  </si>
  <si>
    <t>CUST-5806</t>
  </si>
  <si>
    <t>Customer 92</t>
  </si>
  <si>
    <t>PROD-798</t>
  </si>
  <si>
    <t>Storage 12</t>
  </si>
  <si>
    <t>CA-20230071</t>
  </si>
  <si>
    <t>CUST-9153</t>
  </si>
  <si>
    <t>Customer 150</t>
  </si>
  <si>
    <t>PROD-782</t>
  </si>
  <si>
    <t>Binders 1</t>
  </si>
  <si>
    <t>CA-20230072</t>
  </si>
  <si>
    <t>CUST-2210</t>
  </si>
  <si>
    <t>Customer 114</t>
  </si>
  <si>
    <t>PROD-303</t>
  </si>
  <si>
    <t>Binders 25</t>
  </si>
  <si>
    <t>CA-20230073</t>
  </si>
  <si>
    <t>CUST-5847</t>
  </si>
  <si>
    <t>Customer 180</t>
  </si>
  <si>
    <t>PROD-985</t>
  </si>
  <si>
    <t>Bookcases 44</t>
  </si>
  <si>
    <t>CA-20230074</t>
  </si>
  <si>
    <t>CUST-4770</t>
  </si>
  <si>
    <t>Customer 156</t>
  </si>
  <si>
    <t>PROD-873</t>
  </si>
  <si>
    <t>Storage 47</t>
  </si>
  <si>
    <t>CA-20230075</t>
  </si>
  <si>
    <t>CUST-6061</t>
  </si>
  <si>
    <t>Customer 113</t>
  </si>
  <si>
    <t>PROD-865</t>
  </si>
  <si>
    <t>CA-20230076</t>
  </si>
  <si>
    <t>CUST-3695</t>
  </si>
  <si>
    <t>Customer 66</t>
  </si>
  <si>
    <t>PROD-244</t>
  </si>
  <si>
    <t>Paper 49</t>
  </si>
  <si>
    <t>CA-20230077</t>
  </si>
  <si>
    <t>CUST-1228</t>
  </si>
  <si>
    <t>PROD-368</t>
  </si>
  <si>
    <t>Copiers 38</t>
  </si>
  <si>
    <t>CA-20230078</t>
  </si>
  <si>
    <t>CUST-1410</t>
  </si>
  <si>
    <t>PROD-943</t>
  </si>
  <si>
    <t>CA-20230079</t>
  </si>
  <si>
    <t>CUST-1609</t>
  </si>
  <si>
    <t>Customer 78</t>
  </si>
  <si>
    <t>PROD-564</t>
  </si>
  <si>
    <t>Tables 24</t>
  </si>
  <si>
    <t>CA-20230080</t>
  </si>
  <si>
    <t>CUST-7797</t>
  </si>
  <si>
    <t>Customer 168</t>
  </si>
  <si>
    <t>PROD-479</t>
  </si>
  <si>
    <t>Bookcases 14</t>
  </si>
  <si>
    <t>CA-20230081</t>
  </si>
  <si>
    <t>CUST-9920</t>
  </si>
  <si>
    <t>PROD-193</t>
  </si>
  <si>
    <t>Tables 43</t>
  </si>
  <si>
    <t>CA-20230082</t>
  </si>
  <si>
    <t>CUST-4990</t>
  </si>
  <si>
    <t>Customer 33</t>
  </si>
  <si>
    <t>PROD-932</t>
  </si>
  <si>
    <t>Phones 15</t>
  </si>
  <si>
    <t>CA-20230083</t>
  </si>
  <si>
    <t>CUST-3129</t>
  </si>
  <si>
    <t>Customer 139</t>
  </si>
  <si>
    <t>PROD-466</t>
  </si>
  <si>
    <t>Chairs 16</t>
  </si>
  <si>
    <t>CA-20230084</t>
  </si>
  <si>
    <t>CUST-7897</t>
  </si>
  <si>
    <t>Customer 135</t>
  </si>
  <si>
    <t>PROD-211</t>
  </si>
  <si>
    <t>Copiers 29</t>
  </si>
  <si>
    <t>CA-20230085</t>
  </si>
  <si>
    <t>CUST-8504</t>
  </si>
  <si>
    <t>PROD-602</t>
  </si>
  <si>
    <t>Phones 46</t>
  </si>
  <si>
    <t>CA-20230086</t>
  </si>
  <si>
    <t>CUST-2076</t>
  </si>
  <si>
    <t>PROD-617</t>
  </si>
  <si>
    <t>Binders 39</t>
  </si>
  <si>
    <t>CA-20230087</t>
  </si>
  <si>
    <t>CUST-7779</t>
  </si>
  <si>
    <t>Customer 87</t>
  </si>
  <si>
    <t>PROD-420</t>
  </si>
  <si>
    <t>Binders 43</t>
  </si>
  <si>
    <t>CA-20230088</t>
  </si>
  <si>
    <t>Customer 111</t>
  </si>
  <si>
    <t>PROD-675</t>
  </si>
  <si>
    <t>Copiers 22</t>
  </si>
  <si>
    <t>CA-20230089</t>
  </si>
  <si>
    <t>CUST-1842</t>
  </si>
  <si>
    <t>Customer 74</t>
  </si>
  <si>
    <t>PROD-258</t>
  </si>
  <si>
    <t>Phones 43</t>
  </si>
  <si>
    <t>CA-20230090</t>
  </si>
  <si>
    <t>CUST-2882</t>
  </si>
  <si>
    <t>PROD-758</t>
  </si>
  <si>
    <t>Copiers 36</t>
  </si>
  <si>
    <t>CA-20230091</t>
  </si>
  <si>
    <t>CUST-6567</t>
  </si>
  <si>
    <t>Customer 90</t>
  </si>
  <si>
    <t>PROD-245</t>
  </si>
  <si>
    <t>Paper 48</t>
  </si>
  <si>
    <t>CA-20230092</t>
  </si>
  <si>
    <t>CUST-7163</t>
  </si>
  <si>
    <t>Customer 108</t>
  </si>
  <si>
    <t>PROD-895</t>
  </si>
  <si>
    <t>Accessories 37</t>
  </si>
  <si>
    <t>CA-20230093</t>
  </si>
  <si>
    <t>CUST-2336</t>
  </si>
  <si>
    <t>PROD-320</t>
  </si>
  <si>
    <t>Binders 49</t>
  </si>
  <si>
    <t>CA-20230094</t>
  </si>
  <si>
    <t>CUST-9633</t>
  </si>
  <si>
    <t>Customer 171</t>
  </si>
  <si>
    <t>PROD-309</t>
  </si>
  <si>
    <t>CA-20230095</t>
  </si>
  <si>
    <t>CUST-1126</t>
  </si>
  <si>
    <t>Customer 128</t>
  </si>
  <si>
    <t>PROD-335</t>
  </si>
  <si>
    <t>Copiers 33</t>
  </si>
  <si>
    <t>CA-20230096</t>
  </si>
  <si>
    <t>CUST-8147</t>
  </si>
  <si>
    <t>Customer 5</t>
  </si>
  <si>
    <t>PROD-826</t>
  </si>
  <si>
    <t>Accessories 41</t>
  </si>
  <si>
    <t>CA-20230097</t>
  </si>
  <si>
    <t>CUST-3815</t>
  </si>
  <si>
    <t>PROD-703</t>
  </si>
  <si>
    <t>Tables 26</t>
  </si>
  <si>
    <t>CA-20230098</t>
  </si>
  <si>
    <t>CUST-6456</t>
  </si>
  <si>
    <t>PROD-298</t>
  </si>
  <si>
    <t>Copiers 50</t>
  </si>
  <si>
    <t>CA-20230099</t>
  </si>
  <si>
    <t>CUST-4232</t>
  </si>
  <si>
    <t>Customer 45</t>
  </si>
  <si>
    <t>PROD-575</t>
  </si>
  <si>
    <t>Accessories 49</t>
  </si>
  <si>
    <t>CA-20230100</t>
  </si>
  <si>
    <t>CUST-6179</t>
  </si>
  <si>
    <t>PROD-705</t>
  </si>
  <si>
    <t>Binders 4</t>
  </si>
  <si>
    <t>CA-20230101</t>
  </si>
  <si>
    <t>CUST-1932</t>
  </si>
  <si>
    <t>PROD-493</t>
  </si>
  <si>
    <t>Copiers 30</t>
  </si>
  <si>
    <t>CA-20230102</t>
  </si>
  <si>
    <t>CUST-6267</t>
  </si>
  <si>
    <t>PROD-186</t>
  </si>
  <si>
    <t>CA-20230103</t>
  </si>
  <si>
    <t>CUST-9586</t>
  </si>
  <si>
    <t>Customer 134</t>
  </si>
  <si>
    <t>PROD-893</t>
  </si>
  <si>
    <t>Binders 22</t>
  </si>
  <si>
    <t>CA-20230104</t>
  </si>
  <si>
    <t>CUST-7333</t>
  </si>
  <si>
    <t>PROD-458</t>
  </si>
  <si>
    <t>Phones 20</t>
  </si>
  <si>
    <t>CA-20230105</t>
  </si>
  <si>
    <t>CUST-6072</t>
  </si>
  <si>
    <t>PROD-761</t>
  </si>
  <si>
    <t>CA-20230106</t>
  </si>
  <si>
    <t>CUST-4509</t>
  </si>
  <si>
    <t>Customer 88</t>
  </si>
  <si>
    <t>PROD-964</t>
  </si>
  <si>
    <t>Tables 7</t>
  </si>
  <si>
    <t>CA-20230107</t>
  </si>
  <si>
    <t>CUST-7172</t>
  </si>
  <si>
    <t>PROD-144</t>
  </si>
  <si>
    <t>Accessories 27</t>
  </si>
  <si>
    <t>CA-20230108</t>
  </si>
  <si>
    <t>CUST-4833</t>
  </si>
  <si>
    <t>Customer 137</t>
  </si>
  <si>
    <t>PROD-551</t>
  </si>
  <si>
    <t>CA-20230109</t>
  </si>
  <si>
    <t>PROD-971</t>
  </si>
  <si>
    <t>Copiers 8</t>
  </si>
  <si>
    <t>CA-20230110</t>
  </si>
  <si>
    <t>CUST-8167</t>
  </si>
  <si>
    <t>PROD-614</t>
  </si>
  <si>
    <t>CA-20230111</t>
  </si>
  <si>
    <t>CUST-2623</t>
  </si>
  <si>
    <t>Customer 183</t>
  </si>
  <si>
    <t>PROD-812</t>
  </si>
  <si>
    <t>Binders 9</t>
  </si>
  <si>
    <t>CA-20230112</t>
  </si>
  <si>
    <t>CUST-1311</t>
  </si>
  <si>
    <t>PROD-213</t>
  </si>
  <si>
    <t>Accessories 50</t>
  </si>
  <si>
    <t>CA-20230113</t>
  </si>
  <si>
    <t>CUST-8489</t>
  </si>
  <si>
    <t>PROD-688</t>
  </si>
  <si>
    <t>Copiers 16</t>
  </si>
  <si>
    <t>CA-20230114</t>
  </si>
  <si>
    <t>CUST-4941</t>
  </si>
  <si>
    <t>Customer 147</t>
  </si>
  <si>
    <t>PROD-169</t>
  </si>
  <si>
    <t>Accessories 34</t>
  </si>
  <si>
    <t>CA-20230115</t>
  </si>
  <si>
    <t>CUST-1713</t>
  </si>
  <si>
    <t>Customer 163</t>
  </si>
  <si>
    <t>PROD-453</t>
  </si>
  <si>
    <t>CA-20230116</t>
  </si>
  <si>
    <t>CUST-9945</t>
  </si>
  <si>
    <t>PROD-930</t>
  </si>
  <si>
    <t>Phones 9</t>
  </si>
  <si>
    <t>CA-20230117</t>
  </si>
  <si>
    <t>CUST-4268</t>
  </si>
  <si>
    <t>Customer 11</t>
  </si>
  <si>
    <t>PROD-137</t>
  </si>
  <si>
    <t>CA-20230118</t>
  </si>
  <si>
    <t>CUST-6438</t>
  </si>
  <si>
    <t>PROD-291</t>
  </si>
  <si>
    <t>Binders 32</t>
  </si>
  <si>
    <t>CA-20230119</t>
  </si>
  <si>
    <t>CUST-2293</t>
  </si>
  <si>
    <t>Chairs 43</t>
  </si>
  <si>
    <t>CA-20230120</t>
  </si>
  <si>
    <t>CUST-6759</t>
  </si>
  <si>
    <t>Customer 115</t>
  </si>
  <si>
    <t>PROD-176</t>
  </si>
  <si>
    <t>CA-20230121</t>
  </si>
  <si>
    <t>CUST-8179</t>
  </si>
  <si>
    <t>PROD-680</t>
  </si>
  <si>
    <t>Binders 3</t>
  </si>
  <si>
    <t>CA-20230122</t>
  </si>
  <si>
    <t>CUST-3255</t>
  </si>
  <si>
    <t>Customer 136</t>
  </si>
  <si>
    <t>PROD-126</t>
  </si>
  <si>
    <t>Chairs 48</t>
  </si>
  <si>
    <t>CA-20230123</t>
  </si>
  <si>
    <t>CUST-5288</t>
  </si>
  <si>
    <t>Customer 199</t>
  </si>
  <si>
    <t>PROD-304</t>
  </si>
  <si>
    <t>Accessories 8</t>
  </si>
  <si>
    <t>CA-20230124</t>
  </si>
  <si>
    <t>CUST-2438</t>
  </si>
  <si>
    <t>Customer 175</t>
  </si>
  <si>
    <t>PROD-407</t>
  </si>
  <si>
    <t>Accessories 11</t>
  </si>
  <si>
    <t>CA-20230125</t>
  </si>
  <si>
    <t>CUST-4292</t>
  </si>
  <si>
    <t>Customer 36</t>
  </si>
  <si>
    <t>PROD-578</t>
  </si>
  <si>
    <t>Accessories 36</t>
  </si>
  <si>
    <t>CA-20230126</t>
  </si>
  <si>
    <t>CUST-9612</t>
  </si>
  <si>
    <t>Customer 106</t>
  </si>
  <si>
    <t>PROD-577</t>
  </si>
  <si>
    <t>Tables 44</t>
  </si>
  <si>
    <t>CA-20230127</t>
  </si>
  <si>
    <t>CUST-8088</t>
  </si>
  <si>
    <t>Customer 129</t>
  </si>
  <si>
    <t>PROD-430</t>
  </si>
  <si>
    <t>Chairs 46</t>
  </si>
  <si>
    <t>CA-20230128</t>
  </si>
  <si>
    <t>CUST-4216</t>
  </si>
  <si>
    <t>PROD-195</t>
  </si>
  <si>
    <t>CA-20230129</t>
  </si>
  <si>
    <t>CUST-1674</t>
  </si>
  <si>
    <t>Customer 8</t>
  </si>
  <si>
    <t>PROD-885</t>
  </si>
  <si>
    <t>Phones 37</t>
  </si>
  <si>
    <t>CA-20230130</t>
  </si>
  <si>
    <t>CUST-5949</t>
  </si>
  <si>
    <t>Customer 124</t>
  </si>
  <si>
    <t>PROD-261</t>
  </si>
  <si>
    <t>Phones 29</t>
  </si>
  <si>
    <t>CA-20230131</t>
  </si>
  <si>
    <t>CUST-6121</t>
  </si>
  <si>
    <t>Customer 184</t>
  </si>
  <si>
    <t>PROD-208</t>
  </si>
  <si>
    <t>CA-20230132</t>
  </si>
  <si>
    <t>CUST-2586</t>
  </si>
  <si>
    <t>Customer 13</t>
  </si>
  <si>
    <t>PROD-691</t>
  </si>
  <si>
    <t>Tables 47</t>
  </si>
  <si>
    <t>CA-20230133</t>
  </si>
  <si>
    <t>CUST-9171</t>
  </si>
  <si>
    <t>Customer 79</t>
  </si>
  <si>
    <t>CA-20230134</t>
  </si>
  <si>
    <t>CUST-5681</t>
  </si>
  <si>
    <t>Customer 138</t>
  </si>
  <si>
    <t>PROD-882</t>
  </si>
  <si>
    <t>Accessories 26</t>
  </si>
  <si>
    <t>CA-20230135</t>
  </si>
  <si>
    <t>CUST-6939</t>
  </si>
  <si>
    <t>PROD-945</t>
  </si>
  <si>
    <t>Accessories 40</t>
  </si>
  <si>
    <t>CA-20230136</t>
  </si>
  <si>
    <t>CUST-7114</t>
  </si>
  <si>
    <t>PROD-612</t>
  </si>
  <si>
    <t>Accessories 3</t>
  </si>
  <si>
    <t>CA-20230137</t>
  </si>
  <si>
    <t>CUST-3440</t>
  </si>
  <si>
    <t>PROD-731</t>
  </si>
  <si>
    <t>Tables 48</t>
  </si>
  <si>
    <t>CA-20230138</t>
  </si>
  <si>
    <t>CUST-5911</t>
  </si>
  <si>
    <t>PROD-415</t>
  </si>
  <si>
    <t>CA-20230139</t>
  </si>
  <si>
    <t>CUST-1841</t>
  </si>
  <si>
    <t>Paper 44</t>
  </si>
  <si>
    <t>CA-20230140</t>
  </si>
  <si>
    <t>CUST-6139</t>
  </si>
  <si>
    <t>PROD-582</t>
  </si>
  <si>
    <t>CA-20230141</t>
  </si>
  <si>
    <t>CUST-9609</t>
  </si>
  <si>
    <t>Customer 97</t>
  </si>
  <si>
    <t>PROD-792</t>
  </si>
  <si>
    <t>CA-20230142</t>
  </si>
  <si>
    <t>CUST-5571</t>
  </si>
  <si>
    <t>Customer 143</t>
  </si>
  <si>
    <t>PROD-600</t>
  </si>
  <si>
    <t>CA-20230143</t>
  </si>
  <si>
    <t>CUST-7464</t>
  </si>
  <si>
    <t>Customer 89</t>
  </si>
  <si>
    <t>PROD-771</t>
  </si>
  <si>
    <t>Binders 17</t>
  </si>
  <si>
    <t>CA-20230144</t>
  </si>
  <si>
    <t>CUST-5450</t>
  </si>
  <si>
    <t>PROD-753</t>
  </si>
  <si>
    <t>CA-20230145</t>
  </si>
  <si>
    <t>CUST-3252</t>
  </si>
  <si>
    <t>Customer 2</t>
  </si>
  <si>
    <t>Storage 49</t>
  </si>
  <si>
    <t>CA-20230146</t>
  </si>
  <si>
    <t>CUST-4804</t>
  </si>
  <si>
    <t>PROD-906</t>
  </si>
  <si>
    <t>Tables 32</t>
  </si>
  <si>
    <t>CA-20230147</t>
  </si>
  <si>
    <t>CUST-6489</t>
  </si>
  <si>
    <t>PROD-928</t>
  </si>
  <si>
    <t>Paper 8</t>
  </si>
  <si>
    <t>CA-20230148</t>
  </si>
  <si>
    <t>CUST-6523</t>
  </si>
  <si>
    <t>Customer 76</t>
  </si>
  <si>
    <t>PROD-627</t>
  </si>
  <si>
    <t>CA-20230149</t>
  </si>
  <si>
    <t>CUST-6301</t>
  </si>
  <si>
    <t>PROD-409</t>
  </si>
  <si>
    <t>CA-20230150</t>
  </si>
  <si>
    <t>CUST-2017</t>
  </si>
  <si>
    <t>PROD-820</t>
  </si>
  <si>
    <t>CA-20230151</t>
  </si>
  <si>
    <t>CUST-4590</t>
  </si>
  <si>
    <t>Customer 35</t>
  </si>
  <si>
    <t>PROD-818</t>
  </si>
  <si>
    <t>Binders 36</t>
  </si>
  <si>
    <t>CA-20230152</t>
  </si>
  <si>
    <t>Bookcases 13</t>
  </si>
  <si>
    <t>CA-20230153</t>
  </si>
  <si>
    <t>CUST-2904</t>
  </si>
  <si>
    <t>PROD-235</t>
  </si>
  <si>
    <t>Tables 33</t>
  </si>
  <si>
    <t>CA-20230154</t>
  </si>
  <si>
    <t>CUST-1356</t>
  </si>
  <si>
    <t>Customer 102</t>
  </si>
  <si>
    <t>Chairs 23</t>
  </si>
  <si>
    <t>CA-20230155</t>
  </si>
  <si>
    <t>CUST-8734</t>
  </si>
  <si>
    <t>PROD-530</t>
  </si>
  <si>
    <t>Copiers 24</t>
  </si>
  <si>
    <t>CA-20230156</t>
  </si>
  <si>
    <t>CUST-7154</t>
  </si>
  <si>
    <t>PROD-502</t>
  </si>
  <si>
    <t>Bookcases 34</t>
  </si>
  <si>
    <t>CA-20230157</t>
  </si>
  <si>
    <t>CUST-8585</t>
  </si>
  <si>
    <t>Customer 173</t>
  </si>
  <si>
    <t>PROD-454</t>
  </si>
  <si>
    <t>Tables 10</t>
  </si>
  <si>
    <t>CA-20230158</t>
  </si>
  <si>
    <t>CUST-1256</t>
  </si>
  <si>
    <t>Customer 62</t>
  </si>
  <si>
    <t>PROD-788</t>
  </si>
  <si>
    <t>CA-20230159</t>
  </si>
  <si>
    <t>CUST-9843</t>
  </si>
  <si>
    <t>PROD-426</t>
  </si>
  <si>
    <t>CA-20230160</t>
  </si>
  <si>
    <t>CUST-9540</t>
  </si>
  <si>
    <t>Customer 57</t>
  </si>
  <si>
    <t>PROD-279</t>
  </si>
  <si>
    <t>Copiers 41</t>
  </si>
  <si>
    <t>CA-20230161</t>
  </si>
  <si>
    <t>CUST-7244</t>
  </si>
  <si>
    <t>PROD-872</t>
  </si>
  <si>
    <t>CA-20230162</t>
  </si>
  <si>
    <t>CUST-8586</t>
  </si>
  <si>
    <t>PROD-348</t>
  </si>
  <si>
    <t>Tables 17</t>
  </si>
  <si>
    <t>CA-20230163</t>
  </si>
  <si>
    <t>CUST-9775</t>
  </si>
  <si>
    <t>Customer 186</t>
  </si>
  <si>
    <t>PROD-140</t>
  </si>
  <si>
    <t>Copiers 5</t>
  </si>
  <si>
    <t>CA-20230164</t>
  </si>
  <si>
    <t>CUST-5967</t>
  </si>
  <si>
    <t>Customer 4</t>
  </si>
  <si>
    <t>PROD-718</t>
  </si>
  <si>
    <t>Bookcases 46</t>
  </si>
  <si>
    <t>CA-20230165</t>
  </si>
  <si>
    <t>CUST-8639</t>
  </si>
  <si>
    <t>Accessories 7</t>
  </si>
  <si>
    <t>CA-20230166</t>
  </si>
  <si>
    <t>CUST-6126</t>
  </si>
  <si>
    <t>PROD-698</t>
  </si>
  <si>
    <t>Storage 38</t>
  </si>
  <si>
    <t>CA-20230167</t>
  </si>
  <si>
    <t>CUST-7223</t>
  </si>
  <si>
    <t>Customer 146</t>
  </si>
  <si>
    <t>PROD-881</t>
  </si>
  <si>
    <t>CA-20230168</t>
  </si>
  <si>
    <t>CUST-3773</t>
  </si>
  <si>
    <t>PROD-134</t>
  </si>
  <si>
    <t>Bookcases 5</t>
  </si>
  <si>
    <t>CA-20230169</t>
  </si>
  <si>
    <t>CUST-2113</t>
  </si>
  <si>
    <t>PROD-732</t>
  </si>
  <si>
    <t>Paper 41</t>
  </si>
  <si>
    <t>CA-20230170</t>
  </si>
  <si>
    <t>CUST-1108</t>
  </si>
  <si>
    <t>PROD-648</t>
  </si>
  <si>
    <t>Accessories 19</t>
  </si>
  <si>
    <t>CA-20230171</t>
  </si>
  <si>
    <t>CUST-9591</t>
  </si>
  <si>
    <t>PROD-914</t>
  </si>
  <si>
    <t>Binders 26</t>
  </si>
  <si>
    <t>CA-20230172</t>
  </si>
  <si>
    <t>CUST-5914</t>
  </si>
  <si>
    <t>Customer 176</t>
  </si>
  <si>
    <t>PROD-587</t>
  </si>
  <si>
    <t>Storage 4</t>
  </si>
  <si>
    <t>CA-20230173</t>
  </si>
  <si>
    <t>CUST-6427</t>
  </si>
  <si>
    <t>PROD-147</t>
  </si>
  <si>
    <t>Binders 5</t>
  </si>
  <si>
    <t>CA-20230174</t>
  </si>
  <si>
    <t>Customer 54</t>
  </si>
  <si>
    <t>PROD-677</t>
  </si>
  <si>
    <t>CA-20230175</t>
  </si>
  <si>
    <t>CUST-2284</t>
  </si>
  <si>
    <t>PROD-448</t>
  </si>
  <si>
    <t>CA-20230176</t>
  </si>
  <si>
    <t>CUST-1485</t>
  </si>
  <si>
    <t>PROD-542</t>
  </si>
  <si>
    <t>Accessories 12</t>
  </si>
  <si>
    <t>CA-20230177</t>
  </si>
  <si>
    <t>CUST-5037</t>
  </si>
  <si>
    <t>PROD-257</t>
  </si>
  <si>
    <t>CA-20230178</t>
  </si>
  <si>
    <t>CUST-8286</t>
  </si>
  <si>
    <t>CA-20230179</t>
  </si>
  <si>
    <t>CUST-6315</t>
  </si>
  <si>
    <t>Customer 99</t>
  </si>
  <si>
    <t>CA-20230180</t>
  </si>
  <si>
    <t>CUST-5397</t>
  </si>
  <si>
    <t>Customer 127</t>
  </si>
  <si>
    <t>PROD-595</t>
  </si>
  <si>
    <t>CA-20230181</t>
  </si>
  <si>
    <t>CUST-8501</t>
  </si>
  <si>
    <t>Customer 28</t>
  </si>
  <si>
    <t>PROD-923</t>
  </si>
  <si>
    <t>Accessories 22</t>
  </si>
  <si>
    <t>CA-20230182</t>
  </si>
  <si>
    <t>CUST-8848</t>
  </si>
  <si>
    <t>Customer 81</t>
  </si>
  <si>
    <t>PROD-900</t>
  </si>
  <si>
    <t>Storage 16</t>
  </si>
  <si>
    <t>CA-20230183</t>
  </si>
  <si>
    <t>CUST-9939</t>
  </si>
  <si>
    <t>Customer 47</t>
  </si>
  <si>
    <t>PROD-951</t>
  </si>
  <si>
    <t>CA-20230184</t>
  </si>
  <si>
    <t>CUST-4965</t>
  </si>
  <si>
    <t>PROD-712</t>
  </si>
  <si>
    <t>Tables 31</t>
  </si>
  <si>
    <t>CA-20230185</t>
  </si>
  <si>
    <t>CUST-9796</t>
  </si>
  <si>
    <t>Customer 153</t>
  </si>
  <si>
    <t>PROD-270</t>
  </si>
  <si>
    <t>Accessories 42</t>
  </si>
  <si>
    <t>CA-20230186</t>
  </si>
  <si>
    <t>CUST-8052</t>
  </si>
  <si>
    <t>PROD-671</t>
  </si>
  <si>
    <t>CA-20230187</t>
  </si>
  <si>
    <t>CUST-9199</t>
  </si>
  <si>
    <t>PROD-218</t>
  </si>
  <si>
    <t>Paper 47</t>
  </si>
  <si>
    <t>CA-20230188</t>
  </si>
  <si>
    <t>CUST-9537</t>
  </si>
  <si>
    <t>Paper 3</t>
  </si>
  <si>
    <t>CA-20230189</t>
  </si>
  <si>
    <t>CUST-3692</t>
  </si>
  <si>
    <t>PROD-573</t>
  </si>
  <si>
    <t>Accessories 15</t>
  </si>
  <si>
    <t>CA-20230190</t>
  </si>
  <si>
    <t>CUST-7481</t>
  </si>
  <si>
    <t>PROD-821</t>
  </si>
  <si>
    <t>Paper 14</t>
  </si>
  <si>
    <t>CA-20230191</t>
  </si>
  <si>
    <t>CUST-6993</t>
  </si>
  <si>
    <t>Customer 84</t>
  </si>
  <si>
    <t>PROD-754</t>
  </si>
  <si>
    <t>Storage 21</t>
  </si>
  <si>
    <t>CA-20230192</t>
  </si>
  <si>
    <t>CUST-6766</t>
  </si>
  <si>
    <t>Copiers 44</t>
  </si>
  <si>
    <t>CA-20230193</t>
  </si>
  <si>
    <t>CUST-7116</t>
  </si>
  <si>
    <t>Customer 178</t>
  </si>
  <si>
    <t>CA-20230194</t>
  </si>
  <si>
    <t>CUST-5732</t>
  </si>
  <si>
    <t>PROD-596</t>
  </si>
  <si>
    <t>Paper 9</t>
  </si>
  <si>
    <t>CA-20230195</t>
  </si>
  <si>
    <t>CUST-7809</t>
  </si>
  <si>
    <t>PROD-399</t>
  </si>
  <si>
    <t>Chairs 3</t>
  </si>
  <si>
    <t>CA-20230196</t>
  </si>
  <si>
    <t>Customer 141</t>
  </si>
  <si>
    <t>PROD-655</t>
  </si>
  <si>
    <t>CA-20230197</t>
  </si>
  <si>
    <t>CUST-5055</t>
  </si>
  <si>
    <t>Customer 77</t>
  </si>
  <si>
    <t>PROD-894</t>
  </si>
  <si>
    <t>CA-20230198</t>
  </si>
  <si>
    <t>CUST-3719</t>
  </si>
  <si>
    <t>PROD-387</t>
  </si>
  <si>
    <t>Storage 39</t>
  </si>
  <si>
    <t>CA-20230199</t>
  </si>
  <si>
    <t>CUST-9428</t>
  </si>
  <si>
    <t>Customer 174</t>
  </si>
  <si>
    <t>CA-20230200</t>
  </si>
  <si>
    <t>CUST-9019</t>
  </si>
  <si>
    <t>Customer 37</t>
  </si>
  <si>
    <t>Paper 50</t>
  </si>
  <si>
    <t>CA-20230201</t>
  </si>
  <si>
    <t>CUST-8449</t>
  </si>
  <si>
    <t>Copiers 23</t>
  </si>
  <si>
    <t>CA-20230202</t>
  </si>
  <si>
    <t>CUST-4470</t>
  </si>
  <si>
    <t>PROD-679</t>
  </si>
  <si>
    <t>Phones 32</t>
  </si>
  <si>
    <t>CA-20230203</t>
  </si>
  <si>
    <t>CUST-1266</t>
  </si>
  <si>
    <t>Customer 32</t>
  </si>
  <si>
    <t>Bookcases 42</t>
  </si>
  <si>
    <t>CA-20230204</t>
  </si>
  <si>
    <t>CUST-2350</t>
  </si>
  <si>
    <t>Customer 96</t>
  </si>
  <si>
    <t>PROD-816</t>
  </si>
  <si>
    <t>CA-20230205</t>
  </si>
  <si>
    <t>CUST-2276</t>
  </si>
  <si>
    <t>Customer 34</t>
  </si>
  <si>
    <t>Chairs 22</t>
  </si>
  <si>
    <t>CA-20230206</t>
  </si>
  <si>
    <t>CUST-7276</t>
  </si>
  <si>
    <t>Customer 23</t>
  </si>
  <si>
    <t>PROD-491</t>
  </si>
  <si>
    <t>CA-20230207</t>
  </si>
  <si>
    <t>CUST-3688</t>
  </si>
  <si>
    <t>PROD-803</t>
  </si>
  <si>
    <t>Storage 29</t>
  </si>
  <si>
    <t>CA-20230208</t>
  </si>
  <si>
    <t>CUST-7291</t>
  </si>
  <si>
    <t>PROD-354</t>
  </si>
  <si>
    <t>Phones 36</t>
  </si>
  <si>
    <t>CA-20230209</t>
  </si>
  <si>
    <t>CUST-5942</t>
  </si>
  <si>
    <t>Customer 53</t>
  </si>
  <si>
    <t>PROD-902</t>
  </si>
  <si>
    <t>Phones 16</t>
  </si>
  <si>
    <t>CA-20230210</t>
  </si>
  <si>
    <t>CUST-9655</t>
  </si>
  <si>
    <t>PROD-659</t>
  </si>
  <si>
    <t>Binders 44</t>
  </si>
  <si>
    <t>CA-20230211</t>
  </si>
  <si>
    <t>CUST-1225</t>
  </si>
  <si>
    <t>PROD-829</t>
  </si>
  <si>
    <t>CA-20230212</t>
  </si>
  <si>
    <t>CUST-5546</t>
  </si>
  <si>
    <t>Customer 22</t>
  </si>
  <si>
    <t>PROD-500</t>
  </si>
  <si>
    <t>Accessories 38</t>
  </si>
  <si>
    <t>CA-20230213</t>
  </si>
  <si>
    <t>CUST-1948</t>
  </si>
  <si>
    <t>PROD-416</t>
  </si>
  <si>
    <t>CA-20230214</t>
  </si>
  <si>
    <t>CUST-1185</t>
  </si>
  <si>
    <t>Customer 42</t>
  </si>
  <si>
    <t>PROD-229</t>
  </si>
  <si>
    <t>CA-20230215</t>
  </si>
  <si>
    <t>CUST-6488</t>
  </si>
  <si>
    <t>Customer 110</t>
  </si>
  <si>
    <t>PROD-608</t>
  </si>
  <si>
    <t>Phones 30</t>
  </si>
  <si>
    <t>CA-20230216</t>
  </si>
  <si>
    <t>CUST-7024</t>
  </si>
  <si>
    <t>Customer 41</t>
  </si>
  <si>
    <t>PROD-621</t>
  </si>
  <si>
    <t>Bookcases 1</t>
  </si>
  <si>
    <t>CA-20230217</t>
  </si>
  <si>
    <t>CUST-7274</t>
  </si>
  <si>
    <t>PROD-429</t>
  </si>
  <si>
    <t>CA-20230218</t>
  </si>
  <si>
    <t>CUST-2956</t>
  </si>
  <si>
    <t>PROD-170</t>
  </si>
  <si>
    <t>Tables 30</t>
  </si>
  <si>
    <t>CA-20230219</t>
  </si>
  <si>
    <t>CUST-1130</t>
  </si>
  <si>
    <t>PROD-477</t>
  </si>
  <si>
    <t>Tables 38</t>
  </si>
  <si>
    <t>CA-20230220</t>
  </si>
  <si>
    <t>CUST-1391</t>
  </si>
  <si>
    <t>Customer 60</t>
  </si>
  <si>
    <t>PROD-877</t>
  </si>
  <si>
    <t>Paper 43</t>
  </si>
  <si>
    <t>CA-20230221</t>
  </si>
  <si>
    <t>CUST-7878</t>
  </si>
  <si>
    <t>Customer 126</t>
  </si>
  <si>
    <t>PROD-965</t>
  </si>
  <si>
    <t>Chairs 34</t>
  </si>
  <si>
    <t>CA-20230222</t>
  </si>
  <si>
    <t>CUST-2565</t>
  </si>
  <si>
    <t>Customer 130</t>
  </si>
  <si>
    <t>PROD-778</t>
  </si>
  <si>
    <t>Tables 9</t>
  </si>
  <si>
    <t>CA-20230223</t>
  </si>
  <si>
    <t>CUST-6345</t>
  </si>
  <si>
    <t>Customer 82</t>
  </si>
  <si>
    <t>Bookcases 10</t>
  </si>
  <si>
    <t>CA-20230224</t>
  </si>
  <si>
    <t>CUST-9780</t>
  </si>
  <si>
    <t>Chairs 44</t>
  </si>
  <si>
    <t>CA-20230225</t>
  </si>
  <si>
    <t>CUST-3430</t>
  </si>
  <si>
    <t>PROD-406</t>
  </si>
  <si>
    <t>CA-20230226</t>
  </si>
  <si>
    <t>CUST-5093</t>
  </si>
  <si>
    <t>Customer 25</t>
  </si>
  <si>
    <t>PROD-233</t>
  </si>
  <si>
    <t>Chairs 13</t>
  </si>
  <si>
    <t>CA-20230227</t>
  </si>
  <si>
    <t>CUST-2228</t>
  </si>
  <si>
    <t>Customer 6</t>
  </si>
  <si>
    <t>PROD-225</t>
  </si>
  <si>
    <t>CA-20230228</t>
  </si>
  <si>
    <t>CUST-7471</t>
  </si>
  <si>
    <t>Paper 18</t>
  </si>
  <si>
    <t>CA-20230229</t>
  </si>
  <si>
    <t>CUST-5835</t>
  </si>
  <si>
    <t>PROD-529</t>
  </si>
  <si>
    <t>Paper 13</t>
  </si>
  <si>
    <t>CA-20230230</t>
  </si>
  <si>
    <t>CUST-7266</t>
  </si>
  <si>
    <t>CA-20230231</t>
  </si>
  <si>
    <t>CUST-5602</t>
  </si>
  <si>
    <t>PROD-772</t>
  </si>
  <si>
    <t>CA-20230232</t>
  </si>
  <si>
    <t>Phones 45</t>
  </si>
  <si>
    <t>CA-20230233</t>
  </si>
  <si>
    <t>CUST-9064</t>
  </si>
  <si>
    <t>PROD-716</t>
  </si>
  <si>
    <t>Chairs 15</t>
  </si>
  <si>
    <t>CA-20230234</t>
  </si>
  <si>
    <t>CUST-3137</t>
  </si>
  <si>
    <t>CA-20230235</t>
  </si>
  <si>
    <t>Customer 151</t>
  </si>
  <si>
    <t>PROD-547</t>
  </si>
  <si>
    <t>CA-20230236</t>
  </si>
  <si>
    <t>CUST-4657</t>
  </si>
  <si>
    <t>Chairs 1</t>
  </si>
  <si>
    <t>CA-20230237</t>
  </si>
  <si>
    <t>CUST-3983</t>
  </si>
  <si>
    <t>PROD-439</t>
  </si>
  <si>
    <t>CA-20230238</t>
  </si>
  <si>
    <t>CUST-6500</t>
  </si>
  <si>
    <t>PROD-905</t>
  </si>
  <si>
    <t>Binders 7</t>
  </si>
  <si>
    <t>CA-20230239</t>
  </si>
  <si>
    <t>CUST-3725</t>
  </si>
  <si>
    <t>PROD-907</t>
  </si>
  <si>
    <t>Tables 37</t>
  </si>
  <si>
    <t>CA-20230240</t>
  </si>
  <si>
    <t>CUST-5831</t>
  </si>
  <si>
    <t>PROD-264</t>
  </si>
  <si>
    <t>CA-20230241</t>
  </si>
  <si>
    <t>CUST-1507</t>
  </si>
  <si>
    <t>Chairs 14</t>
  </si>
  <si>
    <t>CA-20230242</t>
  </si>
  <si>
    <t>CUST-4891</t>
  </si>
  <si>
    <t>PROD-469</t>
  </si>
  <si>
    <t>CA-20230243</t>
  </si>
  <si>
    <t>CUST-4390</t>
  </si>
  <si>
    <t>Customer 44</t>
  </si>
  <si>
    <t>CA-20230244</t>
  </si>
  <si>
    <t>CUST-4029</t>
  </si>
  <si>
    <t>PROD-576</t>
  </si>
  <si>
    <t>CA-20230245</t>
  </si>
  <si>
    <t>CUST-2404</t>
  </si>
  <si>
    <t>PROD-938</t>
  </si>
  <si>
    <t>Tables 34</t>
  </si>
  <si>
    <t>CA-20230246</t>
  </si>
  <si>
    <t>CUST-8803</t>
  </si>
  <si>
    <t>CA-20230247</t>
  </si>
  <si>
    <t>CUST-3832</t>
  </si>
  <si>
    <t>Customer 43</t>
  </si>
  <si>
    <t>PROD-545</t>
  </si>
  <si>
    <t>CA-20230248</t>
  </si>
  <si>
    <t>CUST-2425</t>
  </si>
  <si>
    <t>Customer 100</t>
  </si>
  <si>
    <t>PROD-994</t>
  </si>
  <si>
    <t>Accessories 1</t>
  </si>
  <si>
    <t>CA-20230249</t>
  </si>
  <si>
    <t>CUST-3428</t>
  </si>
  <si>
    <t>PROD-452</t>
  </si>
  <si>
    <t>Storage 27</t>
  </si>
  <si>
    <t>CA-20230250</t>
  </si>
  <si>
    <t>CUST-7602</t>
  </si>
  <si>
    <t>PROD-150</t>
  </si>
  <si>
    <t>Phones 48</t>
  </si>
  <si>
    <t>CA-20230251</t>
  </si>
  <si>
    <t>CUST-6094</t>
  </si>
  <si>
    <t>Customer 72</t>
  </si>
  <si>
    <t>PROD-892</t>
  </si>
  <si>
    <t>Accessories 21</t>
  </si>
  <si>
    <t>CA-20230252</t>
  </si>
  <si>
    <t>CUST-7671</t>
  </si>
  <si>
    <t>CA-20230253</t>
  </si>
  <si>
    <t>CUST-1944</t>
  </si>
  <si>
    <t>Binders 30</t>
  </si>
  <si>
    <t>CA-20230254</t>
  </si>
  <si>
    <t>CUST-8308</t>
  </si>
  <si>
    <t>PROD-192</t>
  </si>
  <si>
    <t>Copiers 19</t>
  </si>
  <si>
    <t>CA-20230255</t>
  </si>
  <si>
    <t>CUST-4626</t>
  </si>
  <si>
    <t>Phones 50</t>
  </si>
  <si>
    <t>CA-20230256</t>
  </si>
  <si>
    <t>CUST-1138</t>
  </si>
  <si>
    <t>PROD-485</t>
  </si>
  <si>
    <t>Binders 23</t>
  </si>
  <si>
    <t>CA-20230257</t>
  </si>
  <si>
    <t>CUST-2676</t>
  </si>
  <si>
    <t>Accessories 44</t>
  </si>
  <si>
    <t>CA-20230258</t>
  </si>
  <si>
    <t>CUST-5536</t>
  </si>
  <si>
    <t>PROD-924</t>
  </si>
  <si>
    <t>CA-20230259</t>
  </si>
  <si>
    <t>CUST-5843</t>
  </si>
  <si>
    <t>PROD-685</t>
  </si>
  <si>
    <t>Copiers 13</t>
  </si>
  <si>
    <t>CA-20230260</t>
  </si>
  <si>
    <t>CUST-9311</t>
  </si>
  <si>
    <t>PROD-364</t>
  </si>
  <si>
    <t>Bookcases 47</t>
  </si>
  <si>
    <t>CA-20230261</t>
  </si>
  <si>
    <t>CUST-6820</t>
  </si>
  <si>
    <t>PROD-401</t>
  </si>
  <si>
    <t>CA-20230262</t>
  </si>
  <si>
    <t>CUST-8736</t>
  </si>
  <si>
    <t>Customer 50</t>
  </si>
  <si>
    <t>PROD-155</t>
  </si>
  <si>
    <t>Binders 10</t>
  </si>
  <si>
    <t>CA-20230263</t>
  </si>
  <si>
    <t>CUST-3346</t>
  </si>
  <si>
    <t>Phones 41</t>
  </si>
  <si>
    <t>CA-20230264</t>
  </si>
  <si>
    <t>CUST-3595</t>
  </si>
  <si>
    <t>PROD-539</t>
  </si>
  <si>
    <t>Binders 31</t>
  </si>
  <si>
    <t>CA-20230265</t>
  </si>
  <si>
    <t>CUST-6279</t>
  </si>
  <si>
    <t>Customer 194</t>
  </si>
  <si>
    <t>Copiers 15</t>
  </si>
  <si>
    <t>CA-20230266</t>
  </si>
  <si>
    <t>CUST-9246</t>
  </si>
  <si>
    <t>PROD-845</t>
  </si>
  <si>
    <t>Binders 34</t>
  </si>
  <si>
    <t>CA-20230267</t>
  </si>
  <si>
    <t>CUST-6615</t>
  </si>
  <si>
    <t>PROD-844</t>
  </si>
  <si>
    <t>Chairs 9</t>
  </si>
  <si>
    <t>CA-20230268</t>
  </si>
  <si>
    <t>CUST-7147</t>
  </si>
  <si>
    <t>Customer 164</t>
  </si>
  <si>
    <t>PROD-956</t>
  </si>
  <si>
    <t>Bookcases 2</t>
  </si>
  <si>
    <t>CA-20230269</t>
  </si>
  <si>
    <t>CUST-9966</t>
  </si>
  <si>
    <t>PROD-408</t>
  </si>
  <si>
    <t>Phones 27</t>
  </si>
  <si>
    <t>CA-20230270</t>
  </si>
  <si>
    <t>CUST-7862</t>
  </si>
  <si>
    <t>Customer 27</t>
  </si>
  <si>
    <t>PROD-723</t>
  </si>
  <si>
    <t>CA-20230271</t>
  </si>
  <si>
    <t>CUST-5839</t>
  </si>
  <si>
    <t>PROD-102</t>
  </si>
  <si>
    <t>Paper 1</t>
  </si>
  <si>
    <t>CA-20230272</t>
  </si>
  <si>
    <t>CUST-9383</t>
  </si>
  <si>
    <t>Customer 20</t>
  </si>
  <si>
    <t>PROD-370</t>
  </si>
  <si>
    <t>CA-20230273</t>
  </si>
  <si>
    <t>CUST-6123</t>
  </si>
  <si>
    <t>PROD-762</t>
  </si>
  <si>
    <t>Bookcases 11</t>
  </si>
  <si>
    <t>CA-20230274</t>
  </si>
  <si>
    <t>CUST-7105</t>
  </si>
  <si>
    <t>PROD-806</t>
  </si>
  <si>
    <t>CA-20230275</t>
  </si>
  <si>
    <t>CUST-3611</t>
  </si>
  <si>
    <t>PROD-488</t>
  </si>
  <si>
    <t>CA-20230276</t>
  </si>
  <si>
    <t>CUST-2850</t>
  </si>
  <si>
    <t>CA-20230277</t>
  </si>
  <si>
    <t>CUST-9504</t>
  </si>
  <si>
    <t>PROD-779</t>
  </si>
  <si>
    <t>CA-20230278</t>
  </si>
  <si>
    <t>CUST-9283</t>
  </si>
  <si>
    <t>Customer 121</t>
  </si>
  <si>
    <t>PROD-384</t>
  </si>
  <si>
    <t>Tables 4</t>
  </si>
  <si>
    <t>CA-20230279</t>
  </si>
  <si>
    <t>PROD-609</t>
  </si>
  <si>
    <t>CA-20230280</t>
  </si>
  <si>
    <t>CUST-2489</t>
  </si>
  <si>
    <t>PROD-567</t>
  </si>
  <si>
    <t>CA-20230281</t>
  </si>
  <si>
    <t>CUST-8751</t>
  </si>
  <si>
    <t>PROD-327</t>
  </si>
  <si>
    <t>CA-20230282</t>
  </si>
  <si>
    <t>CUST-3689</t>
  </si>
  <si>
    <t>PROD-223</t>
  </si>
  <si>
    <t>Chairs 26</t>
  </si>
  <si>
    <t>CA-20230283</t>
  </si>
  <si>
    <t>CUST-1761</t>
  </si>
  <si>
    <t>PROD-237</t>
  </si>
  <si>
    <t>Copiers 32</t>
  </si>
  <si>
    <t>CA-20230284</t>
  </si>
  <si>
    <t>CUST-9328</t>
  </si>
  <si>
    <t>PROD-714</t>
  </si>
  <si>
    <t>CA-20230285</t>
  </si>
  <si>
    <t>CUST-5482</t>
  </si>
  <si>
    <t>Storage 48</t>
  </si>
  <si>
    <t>CA-20230286</t>
  </si>
  <si>
    <t>CUST-4291</t>
  </si>
  <si>
    <t>CA-20230287</t>
  </si>
  <si>
    <t>CUST-7839</t>
  </si>
  <si>
    <t>PROD-490</t>
  </si>
  <si>
    <t>Chairs 10</t>
  </si>
  <si>
    <t>CA-20230288</t>
  </si>
  <si>
    <t>CUST-5695</t>
  </si>
  <si>
    <t>PROD-133</t>
  </si>
  <si>
    <t>Bookcases 23</t>
  </si>
  <si>
    <t>CA-20230289</t>
  </si>
  <si>
    <t>CUST-4892</t>
  </si>
  <si>
    <t>PROD-526</t>
  </si>
  <si>
    <t>CA-20230290</t>
  </si>
  <si>
    <t>CUST-4327</t>
  </si>
  <si>
    <t>CA-20230291</t>
  </si>
  <si>
    <t>CUST-4063</t>
  </si>
  <si>
    <t>Storage 9</t>
  </si>
  <si>
    <t>CA-20230292</t>
  </si>
  <si>
    <t>CUST-1654</t>
  </si>
  <si>
    <t>PROD-908</t>
  </si>
  <si>
    <t>CA-20230293</t>
  </si>
  <si>
    <t>CUST-9529</t>
  </si>
  <si>
    <t>Customer 18</t>
  </si>
  <si>
    <t>PROD-457</t>
  </si>
  <si>
    <t>Paper 15</t>
  </si>
  <si>
    <t>CA-20230294</t>
  </si>
  <si>
    <t>CUST-9691</t>
  </si>
  <si>
    <t>PROD-757</t>
  </si>
  <si>
    <t>Paper 40</t>
  </si>
  <si>
    <t>CA-20230295</t>
  </si>
  <si>
    <t>CUST-7248</t>
  </si>
  <si>
    <t>Customer 30</t>
  </si>
  <si>
    <t>CA-20230296</t>
  </si>
  <si>
    <t>CUST-4154</t>
  </si>
  <si>
    <t>PROD-741</t>
  </si>
  <si>
    <t>CA-20230297</t>
  </si>
  <si>
    <t>CUST-9810</t>
  </si>
  <si>
    <t>PROD-570</t>
  </si>
  <si>
    <t>CA-20230298</t>
  </si>
  <si>
    <t>CUST-2154</t>
  </si>
  <si>
    <t>PROD-543</t>
  </si>
  <si>
    <t>CA-20230299</t>
  </si>
  <si>
    <t>CUST-1745</t>
  </si>
  <si>
    <t>PROD-721</t>
  </si>
  <si>
    <t>Accessories 6</t>
  </si>
  <si>
    <t>CA-20230300</t>
  </si>
  <si>
    <t>CUST-8765</t>
  </si>
  <si>
    <t>PROD-749</t>
  </si>
  <si>
    <t>Accessories 10</t>
  </si>
  <si>
    <t>CA-20230301</t>
  </si>
  <si>
    <t>CUST-3019</t>
  </si>
  <si>
    <t>PROD-866</t>
  </si>
  <si>
    <t>CA-20230302</t>
  </si>
  <si>
    <t>CUST-3637</t>
  </si>
  <si>
    <t>Customer 48</t>
  </si>
  <si>
    <t>PROD-972</t>
  </si>
  <si>
    <t>Copiers 4</t>
  </si>
  <si>
    <t>CA-20230303</t>
  </si>
  <si>
    <t>CUST-5762</t>
  </si>
  <si>
    <t>PROD-465</t>
  </si>
  <si>
    <t>CA-20230304</t>
  </si>
  <si>
    <t>CUST-4170</t>
  </si>
  <si>
    <t>CA-20230305</t>
  </si>
  <si>
    <t>CUST-1079</t>
  </si>
  <si>
    <t>PROD-960</t>
  </si>
  <si>
    <t>Binders 24</t>
  </si>
  <si>
    <t>CA-20230306</t>
  </si>
  <si>
    <t>CUST-6004</t>
  </si>
  <si>
    <t>CA-20230307</t>
  </si>
  <si>
    <t>CUST-2235</t>
  </si>
  <si>
    <t>CA-20230308</t>
  </si>
  <si>
    <t>Customer 101</t>
  </si>
  <si>
    <t>PROD-506</t>
  </si>
  <si>
    <t>Phones 24</t>
  </si>
  <si>
    <t>CA-20230309</t>
  </si>
  <si>
    <t>CUST-8310</t>
  </si>
  <si>
    <t>PROD-324</t>
  </si>
  <si>
    <t>CA-20230310</t>
  </si>
  <si>
    <t>CUST-4387</t>
  </si>
  <si>
    <t>Customer 133</t>
  </si>
  <si>
    <t>PROD-431</t>
  </si>
  <si>
    <t>Bookcases 7</t>
  </si>
  <si>
    <t>CA-20230311</t>
  </si>
  <si>
    <t>CUST-9918</t>
  </si>
  <si>
    <t>PROD-955</t>
  </si>
  <si>
    <t>CA-20230312</t>
  </si>
  <si>
    <t>CUST-6653</t>
  </si>
  <si>
    <t>PROD-178</t>
  </si>
  <si>
    <t>Chairs 33</t>
  </si>
  <si>
    <t>CA-20230313</t>
  </si>
  <si>
    <t>CUST-2938</t>
  </si>
  <si>
    <t>PROD-590</t>
  </si>
  <si>
    <t>Storage 31</t>
  </si>
  <si>
    <t>CA-20230314</t>
  </si>
  <si>
    <t>CUST-3095</t>
  </si>
  <si>
    <t>PROD-250</t>
  </si>
  <si>
    <t>Bookcases 4</t>
  </si>
  <si>
    <t>CA-20230315</t>
  </si>
  <si>
    <t>CUST-5644</t>
  </si>
  <si>
    <t>PROD-950</t>
  </si>
  <si>
    <t>Chairs 27</t>
  </si>
  <si>
    <t>CA-20230316</t>
  </si>
  <si>
    <t>CUST-3747</t>
  </si>
  <si>
    <t>PROD-487</t>
  </si>
  <si>
    <t>Chairs 25</t>
  </si>
  <si>
    <t>CA-20230317</t>
  </si>
  <si>
    <t>CUST-3450</t>
  </si>
  <si>
    <t>PROD-615</t>
  </si>
  <si>
    <t>Bookcases 49</t>
  </si>
  <si>
    <t>CA-20230318</t>
  </si>
  <si>
    <t>CUST-8069</t>
  </si>
  <si>
    <t>PROD-921</t>
  </si>
  <si>
    <t>CA-20230319</t>
  </si>
  <si>
    <t>PROD-518</t>
  </si>
  <si>
    <t>Copiers 17</t>
  </si>
  <si>
    <t>CA-20230320</t>
  </si>
  <si>
    <t>CUST-4365</t>
  </si>
  <si>
    <t>PROD-699</t>
  </si>
  <si>
    <t>Storage 17</t>
  </si>
  <si>
    <t>CA-20230321</t>
  </si>
  <si>
    <t>CUST-7511</t>
  </si>
  <si>
    <t>PROD-672</t>
  </si>
  <si>
    <t>Tables 36</t>
  </si>
  <si>
    <t>CA-20230322</t>
  </si>
  <si>
    <t>CUST-3262</t>
  </si>
  <si>
    <t>Customer 169</t>
  </si>
  <si>
    <t>PROD-620</t>
  </si>
  <si>
    <t>CA-20230323</t>
  </si>
  <si>
    <t>CUST-2492</t>
  </si>
  <si>
    <t>Customer 38</t>
  </si>
  <si>
    <t>PROD-181</t>
  </si>
  <si>
    <t>Tables 39</t>
  </si>
  <si>
    <t>CA-20230324</t>
  </si>
  <si>
    <t>CUST-1941</t>
  </si>
  <si>
    <t>PROD-392</t>
  </si>
  <si>
    <t>CA-20230325</t>
  </si>
  <si>
    <t>CUST-6893</t>
  </si>
  <si>
    <t>PROD-785</t>
  </si>
  <si>
    <t>CA-20230326</t>
  </si>
  <si>
    <t>CUST-2477</t>
  </si>
  <si>
    <t>PROD-565</t>
  </si>
  <si>
    <t>Phones 26</t>
  </si>
  <si>
    <t>CA-20230327</t>
  </si>
  <si>
    <t>CUST-2185</t>
  </si>
  <si>
    <t>PROD-356</t>
  </si>
  <si>
    <t>Copiers 45</t>
  </si>
  <si>
    <t>CA-20230328</t>
  </si>
  <si>
    <t>CUST-8517</t>
  </si>
  <si>
    <t>Tables 15</t>
  </si>
  <si>
    <t>CA-20230329</t>
  </si>
  <si>
    <t>CUST-9462</t>
  </si>
  <si>
    <t>Storage 22</t>
  </si>
  <si>
    <t>CA-20230330</t>
  </si>
  <si>
    <t>CUST-5408</t>
  </si>
  <si>
    <t>PROD-347</t>
  </si>
  <si>
    <t>CA-20230331</t>
  </si>
  <si>
    <t>CUST-3555</t>
  </si>
  <si>
    <t>PROD-106</t>
  </si>
  <si>
    <t>CA-20230332</t>
  </si>
  <si>
    <t>CUST-9066</t>
  </si>
  <si>
    <t>Paper 37</t>
  </si>
  <si>
    <t>CA-20230333</t>
  </si>
  <si>
    <t>CUST-9232</t>
  </si>
  <si>
    <t>PROD-805</t>
  </si>
  <si>
    <t>CA-20230334</t>
  </si>
  <si>
    <t>CUST-6924</t>
  </si>
  <si>
    <t>Customer 157</t>
  </si>
  <si>
    <t>PROD-727</t>
  </si>
  <si>
    <t>CA-20230335</t>
  </si>
  <si>
    <t>CUST-6981</t>
  </si>
  <si>
    <t>PROD-334</t>
  </si>
  <si>
    <t>CA-20230336</t>
  </si>
  <si>
    <t>CUST-3389</t>
  </si>
  <si>
    <t>PROD-969</t>
  </si>
  <si>
    <t>CA-20230337</t>
  </si>
  <si>
    <t>CUST-7527</t>
  </si>
  <si>
    <t>Customer 26</t>
  </si>
  <si>
    <t>PROD-198</t>
  </si>
  <si>
    <t>CA-20230338</t>
  </si>
  <si>
    <t>CUST-6638</t>
  </si>
  <si>
    <t>PROD-689</t>
  </si>
  <si>
    <t>CA-20230339</t>
  </si>
  <si>
    <t>CUST-8322</t>
  </si>
  <si>
    <t>PROD-927</t>
  </si>
  <si>
    <t>Bookcases 22</t>
  </si>
  <si>
    <t>CA-20230340</t>
  </si>
  <si>
    <t>CUST-2296</t>
  </si>
  <si>
    <t>CA-20230341</t>
  </si>
  <si>
    <t>CUST-9535</t>
  </si>
  <si>
    <t>Customer 116</t>
  </si>
  <si>
    <t>PROD-777</t>
  </si>
  <si>
    <t>Phones 17</t>
  </si>
  <si>
    <t>CA-20230342</t>
  </si>
  <si>
    <t>Chairs 40</t>
  </si>
  <si>
    <t>CA-20230343</t>
  </si>
  <si>
    <t>CUST-8260</t>
  </si>
  <si>
    <t>Customer 161</t>
  </si>
  <si>
    <t>Bookcases 21</t>
  </si>
  <si>
    <t>CA-20230344</t>
  </si>
  <si>
    <t>CUST-9835</t>
  </si>
  <si>
    <t>PROD-636</t>
  </si>
  <si>
    <t>CA-20230345</t>
  </si>
  <si>
    <t>CUST-2467</t>
  </si>
  <si>
    <t>PROD-100</t>
  </si>
  <si>
    <t>Paper 34</t>
  </si>
  <si>
    <t>CA-20230346</t>
  </si>
  <si>
    <t>CUST-9059</t>
  </si>
  <si>
    <t>PROD-915</t>
  </si>
  <si>
    <t>Phones 1</t>
  </si>
  <si>
    <t>CA-20230347</t>
  </si>
  <si>
    <t>CUST-7467</t>
  </si>
  <si>
    <t>PROD-740</t>
  </si>
  <si>
    <t>Tables 16</t>
  </si>
  <si>
    <t>CA-20230348</t>
  </si>
  <si>
    <t>CUST-7765</t>
  </si>
  <si>
    <t>Customer 49</t>
  </si>
  <si>
    <t>Accessories 29</t>
  </si>
  <si>
    <t>CA-20230349</t>
  </si>
  <si>
    <t>CUST-3492</t>
  </si>
  <si>
    <t>Paper 29</t>
  </si>
  <si>
    <t>CA-20230350</t>
  </si>
  <si>
    <t>CUST-4558</t>
  </si>
  <si>
    <t>PROD-438</t>
  </si>
  <si>
    <t>Phones 6</t>
  </si>
  <si>
    <t>CA-20230351</t>
  </si>
  <si>
    <t>CUST-2169</t>
  </si>
  <si>
    <t>Customer 140</t>
  </si>
  <si>
    <t>PROD-886</t>
  </si>
  <si>
    <t>CA-20230352</t>
  </si>
  <si>
    <t>CUST-4263</t>
  </si>
  <si>
    <t>PROD-797</t>
  </si>
  <si>
    <t>Binders 20</t>
  </si>
  <si>
    <t>CA-20230353</t>
  </si>
  <si>
    <t>CUST-5150</t>
  </si>
  <si>
    <t>PROD-215</t>
  </si>
  <si>
    <t>CA-20230354</t>
  </si>
  <si>
    <t>CUST-2960</t>
  </si>
  <si>
    <t>CA-20230355</t>
  </si>
  <si>
    <t>CUST-1983</t>
  </si>
  <si>
    <t>Customer 16</t>
  </si>
  <si>
    <t>PROD-338</t>
  </si>
  <si>
    <t>CA-20230356</t>
  </si>
  <si>
    <t>CUST-7189</t>
  </si>
  <si>
    <t>CA-20230357</t>
  </si>
  <si>
    <t>CUST-6303</t>
  </si>
  <si>
    <t>Customer 188</t>
  </si>
  <si>
    <t>CA-20230358</t>
  </si>
  <si>
    <t>CUST-4039</t>
  </si>
  <si>
    <t>PROD-774</t>
  </si>
  <si>
    <t>CA-20230359</t>
  </si>
  <si>
    <t>CUST-5638</t>
  </si>
  <si>
    <t>CA-20230360</t>
  </si>
  <si>
    <t>CUST-2617</t>
  </si>
  <si>
    <t>PROD-704</t>
  </si>
  <si>
    <t>CA-20230361</t>
  </si>
  <si>
    <t>CUST-9051</t>
  </si>
  <si>
    <t>PROD-159</t>
  </si>
  <si>
    <t>Storage 40</t>
  </si>
  <si>
    <t>CA-20230362</t>
  </si>
  <si>
    <t>CUST-4537</t>
  </si>
  <si>
    <t>PROD-297</t>
  </si>
  <si>
    <t>CA-20230363</t>
  </si>
  <si>
    <t>CUST-2728</t>
  </si>
  <si>
    <t>Paper 12</t>
  </si>
  <si>
    <t>CA-20230364</t>
  </si>
  <si>
    <t>CUST-6772</t>
  </si>
  <si>
    <t>CA-20230365</t>
  </si>
  <si>
    <t>CUST-6898</t>
  </si>
  <si>
    <t>PROD-116</t>
  </si>
  <si>
    <t>Storage 34</t>
  </si>
  <si>
    <t>CA-20230366</t>
  </si>
  <si>
    <t>CUST-4519</t>
  </si>
  <si>
    <t>CA-20230367</t>
  </si>
  <si>
    <t>PROD-851</t>
  </si>
  <si>
    <t>CA-20230368</t>
  </si>
  <si>
    <t>CUST-5921</t>
  </si>
  <si>
    <t>Binders 8</t>
  </si>
  <si>
    <t>CA-20230369</t>
  </si>
  <si>
    <t>CUST-1886</t>
  </si>
  <si>
    <t>Tables 45</t>
  </si>
  <si>
    <t>CA-20230370</t>
  </si>
  <si>
    <t>CUST-4638</t>
  </si>
  <si>
    <t>CA-20230371</t>
  </si>
  <si>
    <t>CUST-3136</t>
  </si>
  <si>
    <t>Storage 13</t>
  </si>
  <si>
    <t>CA-20230372</t>
  </si>
  <si>
    <t>CUST-8046</t>
  </si>
  <si>
    <t>PROD-456</t>
  </si>
  <si>
    <t>CA-20230373</t>
  </si>
  <si>
    <t>CUST-6729</t>
  </si>
  <si>
    <t>PROD-482</t>
  </si>
  <si>
    <t>CA-20230374</t>
  </si>
  <si>
    <t>CUST-3419</t>
  </si>
  <si>
    <t>PROD-123</t>
  </si>
  <si>
    <t>CA-20230375</t>
  </si>
  <si>
    <t>CUST-9991</t>
  </si>
  <si>
    <t>PROD-696</t>
  </si>
  <si>
    <t>CA-20230376</t>
  </si>
  <si>
    <t>CUST-5444</t>
  </si>
  <si>
    <t>Customer 14</t>
  </si>
  <si>
    <t>Storage 43</t>
  </si>
  <si>
    <t>CA-20230377</t>
  </si>
  <si>
    <t>CUST-4787</t>
  </si>
  <si>
    <t>Customer 98</t>
  </si>
  <si>
    <t>PROD-290</t>
  </si>
  <si>
    <t>CA-20230378</t>
  </si>
  <si>
    <t>CUST-6465</t>
  </si>
  <si>
    <t>CA-20230379</t>
  </si>
  <si>
    <t>CUST-7343</t>
  </si>
  <si>
    <t>PROD-240</t>
  </si>
  <si>
    <t>Storage 6</t>
  </si>
  <si>
    <t>CA-20230380</t>
  </si>
  <si>
    <t>CUST-7987</t>
  </si>
  <si>
    <t>PROD-241</t>
  </si>
  <si>
    <t>Bookcases 38</t>
  </si>
  <si>
    <t>CA-20230381</t>
  </si>
  <si>
    <t>PROD-221</t>
  </si>
  <si>
    <t>Copiers 12</t>
  </si>
  <si>
    <t>CA-20230382</t>
  </si>
  <si>
    <t>CUST-7737</t>
  </si>
  <si>
    <t>Chairs 49</t>
  </si>
  <si>
    <t>CA-20230383</t>
  </si>
  <si>
    <t>PROD-966</t>
  </si>
  <si>
    <t>Bookcases 39</t>
  </si>
  <si>
    <t>CA-20230384</t>
  </si>
  <si>
    <t>CUST-8763</t>
  </si>
  <si>
    <t>PROD-522</t>
  </si>
  <si>
    <t>CA-20230385</t>
  </si>
  <si>
    <t>CUST-9027</t>
  </si>
  <si>
    <t>Bookcases 25</t>
  </si>
  <si>
    <t>CA-20230386</t>
  </si>
  <si>
    <t>CUST-8485</t>
  </si>
  <si>
    <t>PROD-883</t>
  </si>
  <si>
    <t>Storage 41</t>
  </si>
  <si>
    <t>CA-20230387</t>
  </si>
  <si>
    <t>CUST-5684</t>
  </si>
  <si>
    <t>CA-20230388</t>
  </si>
  <si>
    <t>CUST-3945</t>
  </si>
  <si>
    <t>PROD-283</t>
  </si>
  <si>
    <t>CA-20230389</t>
  </si>
  <si>
    <t>CUST-3686</t>
  </si>
  <si>
    <t>PROD-187</t>
  </si>
  <si>
    <t>CA-20230390</t>
  </si>
  <si>
    <t>CUST-1719</t>
  </si>
  <si>
    <t>Chairs 50</t>
  </si>
  <si>
    <t>CA-20230391</t>
  </si>
  <si>
    <t>CUST-5731</t>
  </si>
  <si>
    <t>PROD-112</t>
  </si>
  <si>
    <t>Accessories 30</t>
  </si>
  <si>
    <t>CA-20230392</t>
  </si>
  <si>
    <t>CUST-4897</t>
  </si>
  <si>
    <t>CA-20230393</t>
  </si>
  <si>
    <t>CUST-1801</t>
  </si>
  <si>
    <t>PROD-783</t>
  </si>
  <si>
    <t>Chairs 37</t>
  </si>
  <si>
    <t>CA-20230394</t>
  </si>
  <si>
    <t>CUST-2784</t>
  </si>
  <si>
    <t>Customer 107</t>
  </si>
  <si>
    <t>Copiers 39</t>
  </si>
  <si>
    <t>CA-20230395</t>
  </si>
  <si>
    <t>CUST-1587</t>
  </si>
  <si>
    <t>PROD-166</t>
  </si>
  <si>
    <t>Storage 19</t>
  </si>
  <si>
    <t>CA-20230396</t>
  </si>
  <si>
    <t>CUST-9595</t>
  </si>
  <si>
    <t>Copiers 34</t>
  </si>
  <si>
    <t>CA-20230397</t>
  </si>
  <si>
    <t>CUST-5254</t>
  </si>
  <si>
    <t>CA-20230398</t>
  </si>
  <si>
    <t>CUST-1025</t>
  </si>
  <si>
    <t>Customer 31</t>
  </si>
  <si>
    <t>CA-20230399</t>
  </si>
  <si>
    <t>CUST-5614</t>
  </si>
  <si>
    <t>PROD-216</t>
  </si>
  <si>
    <t>CA-20230400</t>
  </si>
  <si>
    <t>CUST-6415</t>
  </si>
  <si>
    <t>PROD-259</t>
  </si>
  <si>
    <t>Tables 41</t>
  </si>
  <si>
    <t>CA-20230401</t>
  </si>
  <si>
    <t>CUST-1917</t>
  </si>
  <si>
    <t>PROD-801</t>
  </si>
  <si>
    <t>CA-20230402</t>
  </si>
  <si>
    <t>CUST-1510</t>
  </si>
  <si>
    <t>PROD-219</t>
  </si>
  <si>
    <t>CA-20230403</t>
  </si>
  <si>
    <t>CUST-9143</t>
  </si>
  <si>
    <t>Customer 61</t>
  </si>
  <si>
    <t>PROD-214</t>
  </si>
  <si>
    <t>Paper 24</t>
  </si>
  <si>
    <t>CA-20230404</t>
  </si>
  <si>
    <t>CUST-8907</t>
  </si>
  <si>
    <t>PROD-246</t>
  </si>
  <si>
    <t>Binders 50</t>
  </si>
  <si>
    <t>CA-20230405</t>
  </si>
  <si>
    <t>CUST-8526</t>
  </si>
  <si>
    <t>PROD-992</t>
  </si>
  <si>
    <t>CA-20230406</t>
  </si>
  <si>
    <t>CUST-1368</t>
  </si>
  <si>
    <t>PROD-645</t>
  </si>
  <si>
    <t>CA-20230407</t>
  </si>
  <si>
    <t>CUST-2875</t>
  </si>
  <si>
    <t>PROD-377</t>
  </si>
  <si>
    <t>CA-20230408</t>
  </si>
  <si>
    <t>CUST-6549</t>
  </si>
  <si>
    <t>Phones 25</t>
  </si>
  <si>
    <t>CA-20230409</t>
  </si>
  <si>
    <t>CUST-6826</t>
  </si>
  <si>
    <t>PROD-681</t>
  </si>
  <si>
    <t>CA-20230410</t>
  </si>
  <si>
    <t>CUST-8709</t>
  </si>
  <si>
    <t>CA-20230411</t>
  </si>
  <si>
    <t>CUST-8787</t>
  </si>
  <si>
    <t>Customer 29</t>
  </si>
  <si>
    <t>CA-20230412</t>
  </si>
  <si>
    <t>PROD-661</t>
  </si>
  <si>
    <t>CA-20230413</t>
  </si>
  <si>
    <t>CUST-8132</t>
  </si>
  <si>
    <t>PROD-828</t>
  </si>
  <si>
    <t>Bookcases 37</t>
  </si>
  <si>
    <t>CA-20230414</t>
  </si>
  <si>
    <t>CUST-8294</t>
  </si>
  <si>
    <t>PROD-889</t>
  </si>
  <si>
    <t>CA-20230415</t>
  </si>
  <si>
    <t>CUST-1003</t>
  </si>
  <si>
    <t>CA-20230416</t>
  </si>
  <si>
    <t>CUST-8122</t>
  </si>
  <si>
    <t>CA-20230417</t>
  </si>
  <si>
    <t>CUST-1013</t>
  </si>
  <si>
    <t>Customer 181</t>
  </si>
  <si>
    <t>PROD-819</t>
  </si>
  <si>
    <t>CA-20230418</t>
  </si>
  <si>
    <t>CUST-9931</t>
  </si>
  <si>
    <t>Customer 55</t>
  </si>
  <si>
    <t>PROD-963</t>
  </si>
  <si>
    <t>Accessories 24</t>
  </si>
  <si>
    <t>CA-20230419</t>
  </si>
  <si>
    <t>Customer 3</t>
  </si>
  <si>
    <t>PROD-239</t>
  </si>
  <si>
    <t>CA-20230420</t>
  </si>
  <si>
    <t>Paper 28</t>
  </si>
  <si>
    <t>CA-20230421</t>
  </si>
  <si>
    <t>CUST-9220</t>
  </si>
  <si>
    <t>Storage 8</t>
  </si>
  <si>
    <t>CA-20230422</t>
  </si>
  <si>
    <t>CUST-8617</t>
  </si>
  <si>
    <t>CA-20230423</t>
  </si>
  <si>
    <t>CUST-9765</t>
  </si>
  <si>
    <t>Copiers 27</t>
  </si>
  <si>
    <t>CA-20230424</t>
  </si>
  <si>
    <t>CUST-5267</t>
  </si>
  <si>
    <t>Bookcases 48</t>
  </si>
  <si>
    <t>CA-20230425</t>
  </si>
  <si>
    <t>Phones 12</t>
  </si>
  <si>
    <t>CA-20230426</t>
  </si>
  <si>
    <t>CUST-5280</t>
  </si>
  <si>
    <t>PROD-248</t>
  </si>
  <si>
    <t>Paper 39</t>
  </si>
  <si>
    <t>CA-20230427</t>
  </si>
  <si>
    <t>CUST-7277</t>
  </si>
  <si>
    <t>CA-20230428</t>
  </si>
  <si>
    <t>CUST-7533</t>
  </si>
  <si>
    <t>PROD-822</t>
  </si>
  <si>
    <t>Storage 25</t>
  </si>
  <si>
    <t>CA-20230429</t>
  </si>
  <si>
    <t>CUST-7258</t>
  </si>
  <si>
    <t>PROD-725</t>
  </si>
  <si>
    <t>Binders 42</t>
  </si>
  <si>
    <t>CA-20230430</t>
  </si>
  <si>
    <t>CUST-5183</t>
  </si>
  <si>
    <t>PROD-702</t>
  </si>
  <si>
    <t>CA-20230431</t>
  </si>
  <si>
    <t>CA-20230432</t>
  </si>
  <si>
    <t>CUST-1931</t>
  </si>
  <si>
    <t>PROD-188</t>
  </si>
  <si>
    <t>Phones 39</t>
  </si>
  <si>
    <t>CA-20230433</t>
  </si>
  <si>
    <t>Storage 50</t>
  </si>
  <si>
    <t>CA-20230434</t>
  </si>
  <si>
    <t>CUST-2022</t>
  </si>
  <si>
    <t>PROD-171</t>
  </si>
  <si>
    <t>CA-20230435</t>
  </si>
  <si>
    <t>CUST-2776</t>
  </si>
  <si>
    <t>CA-20230436</t>
  </si>
  <si>
    <t>CUST-8305</t>
  </si>
  <si>
    <t>PROD-499</t>
  </si>
  <si>
    <t>Bookcases 18</t>
  </si>
  <si>
    <t>CA-20230437</t>
  </si>
  <si>
    <t>CUST-8833</t>
  </si>
  <si>
    <t>Customer 112</t>
  </si>
  <si>
    <t>PROD-937</t>
  </si>
  <si>
    <t>CA-20230438</t>
  </si>
  <si>
    <t>CUST-7563</t>
  </si>
  <si>
    <t>PROD-878</t>
  </si>
  <si>
    <t>Tables 50</t>
  </si>
  <si>
    <t>CA-20230439</t>
  </si>
  <si>
    <t>CUST-4129</t>
  </si>
  <si>
    <t>PROD-747</t>
  </si>
  <si>
    <t>CA-20230440</t>
  </si>
  <si>
    <t>CUST-9015</t>
  </si>
  <si>
    <t>PROD-447</t>
  </si>
  <si>
    <t>Chairs 4</t>
  </si>
  <si>
    <t>CA-20230441</t>
  </si>
  <si>
    <t>CUST-9791</t>
  </si>
  <si>
    <t>PROD-119</t>
  </si>
  <si>
    <t>CA-20230442</t>
  </si>
  <si>
    <t>CUST-1235</t>
  </si>
  <si>
    <t>Phones 38</t>
  </si>
  <si>
    <t>CA-20230443</t>
  </si>
  <si>
    <t>CUST-2033</t>
  </si>
  <si>
    <t>Customer 52</t>
  </si>
  <si>
    <t>PROD-800</t>
  </si>
  <si>
    <t>CA-20230444</t>
  </si>
  <si>
    <t>CUST-6496</t>
  </si>
  <si>
    <t>PROD-666</t>
  </si>
  <si>
    <t>CA-20230445</t>
  </si>
  <si>
    <t>CUST-3584</t>
  </si>
  <si>
    <t>PROD-767</t>
  </si>
  <si>
    <t>CA-20230446</t>
  </si>
  <si>
    <t>CUST-3344</t>
  </si>
  <si>
    <t>PROD-138</t>
  </si>
  <si>
    <t>CA-20230447</t>
  </si>
  <si>
    <t>CUST-6699</t>
  </si>
  <si>
    <t>PROD-470</t>
  </si>
  <si>
    <t>CA-20230448</t>
  </si>
  <si>
    <t>CUST-5528</t>
  </si>
  <si>
    <t>PROD-263</t>
  </si>
  <si>
    <t>CA-20230449</t>
  </si>
  <si>
    <t>CUST-5118</t>
  </si>
  <si>
    <t>Customer 86</t>
  </si>
  <si>
    <t>Phones 2</t>
  </si>
  <si>
    <t>CA-20230450</t>
  </si>
  <si>
    <t>CUST-6340</t>
  </si>
  <si>
    <t>PROD-342</t>
  </si>
  <si>
    <t>CA-20230451</t>
  </si>
  <si>
    <t>CUST-8716</t>
  </si>
  <si>
    <t>PROD-282</t>
  </si>
  <si>
    <t>Accessories 25</t>
  </si>
  <si>
    <t>CA-20230452</t>
  </si>
  <si>
    <t>CUST-4313</t>
  </si>
  <si>
    <t>CA-20230453</t>
  </si>
  <si>
    <t>CUST-3568</t>
  </si>
  <si>
    <t>PROD-977</t>
  </si>
  <si>
    <t>CA-20230454</t>
  </si>
  <si>
    <t>CUST-1237</t>
  </si>
  <si>
    <t>Customer 187</t>
  </si>
  <si>
    <t>Phones 10</t>
  </si>
  <si>
    <t>CA-20230455</t>
  </si>
  <si>
    <t>CUST-8711</t>
  </si>
  <si>
    <t>Storage 7</t>
  </si>
  <si>
    <t>CA-20230456</t>
  </si>
  <si>
    <t>CUST-7662</t>
  </si>
  <si>
    <t>PROD-591</t>
  </si>
  <si>
    <t>CA-20230457</t>
  </si>
  <si>
    <t>CUST-3271</t>
  </si>
  <si>
    <t>PROD-101</t>
  </si>
  <si>
    <t>CA-20230458</t>
  </si>
  <si>
    <t>CUST-9887</t>
  </si>
  <si>
    <t>PROD-472</t>
  </si>
  <si>
    <t>CA-20230459</t>
  </si>
  <si>
    <t>CUST-7003</t>
  </si>
  <si>
    <t>PROD-344</t>
  </si>
  <si>
    <t>Tables 35</t>
  </si>
  <si>
    <t>CA-20230460</t>
  </si>
  <si>
    <t>CUST-6250</t>
  </si>
  <si>
    <t>PROD-563</t>
  </si>
  <si>
    <t>CA-20230461</t>
  </si>
  <si>
    <t>CUST-8405</t>
  </si>
  <si>
    <t>Tables 19</t>
  </si>
  <si>
    <t>CA-20230462</t>
  </si>
  <si>
    <t>CUST-3424</t>
  </si>
  <si>
    <t>Binders 35</t>
  </si>
  <si>
    <t>CA-20230463</t>
  </si>
  <si>
    <t>CUST-5776</t>
  </si>
  <si>
    <t>PROD-692</t>
  </si>
  <si>
    <t>CA-20230464</t>
  </si>
  <si>
    <t>CUST-8503</t>
  </si>
  <si>
    <t>PROD-480</t>
  </si>
  <si>
    <t>CA-20230465</t>
  </si>
  <si>
    <t>PROD-343</t>
  </si>
  <si>
    <t>Chairs 8</t>
  </si>
  <si>
    <t>CA-20230466</t>
  </si>
  <si>
    <t>CUST-4022</t>
  </si>
  <si>
    <t>CA-20230467</t>
  </si>
  <si>
    <t>CUST-7628</t>
  </si>
  <si>
    <t>PROD-619</t>
  </si>
  <si>
    <t>CA-20230468</t>
  </si>
  <si>
    <t>CUST-8243</t>
  </si>
  <si>
    <t>PROD-664</t>
  </si>
  <si>
    <t>Bookcases 8</t>
  </si>
  <si>
    <t>CA-20230469</t>
  </si>
  <si>
    <t>CUST-6347</t>
  </si>
  <si>
    <t>Paper 6</t>
  </si>
  <si>
    <t>CA-20230470</t>
  </si>
  <si>
    <t>CUST-4185</t>
  </si>
  <si>
    <t>PROD-974</t>
  </si>
  <si>
    <t>Bookcases 28</t>
  </si>
  <si>
    <t>CA-20230471</t>
  </si>
  <si>
    <t>CUST-6047</t>
  </si>
  <si>
    <t>PROD-922</t>
  </si>
  <si>
    <t>CA-20230472</t>
  </si>
  <si>
    <t>CUST-3353</t>
  </si>
  <si>
    <t>PROD-190</t>
  </si>
  <si>
    <t>CA-20230473</t>
  </si>
  <si>
    <t>CUST-3243</t>
  </si>
  <si>
    <t>PROD-954</t>
  </si>
  <si>
    <t>CA-20230474</t>
  </si>
  <si>
    <t>CUST-3523</t>
  </si>
  <si>
    <t>CA-20230475</t>
  </si>
  <si>
    <t>CUST-9078</t>
  </si>
  <si>
    <t>PROD-743</t>
  </si>
  <si>
    <t>CA-20230476</t>
  </si>
  <si>
    <t>CUST-5252</t>
  </si>
  <si>
    <t>CA-20230477</t>
  </si>
  <si>
    <t>CUST-1798</t>
  </si>
  <si>
    <t>Customer 75</t>
  </si>
  <si>
    <t>PROD-713</t>
  </si>
  <si>
    <t>CA-20230478</t>
  </si>
  <si>
    <t>CUST-5447</t>
  </si>
  <si>
    <t>PROD-113</t>
  </si>
  <si>
    <t>CA-20230479</t>
  </si>
  <si>
    <t>CUST-2678</t>
  </si>
  <si>
    <t>Copiers 35</t>
  </si>
  <si>
    <t>CA-20230480</t>
  </si>
  <si>
    <t>CUST-2909</t>
  </si>
  <si>
    <t>PROD-711</t>
  </si>
  <si>
    <t>CA-20230481</t>
  </si>
  <si>
    <t>CUST-2943</t>
  </si>
  <si>
    <t>Chairs 6</t>
  </si>
  <si>
    <t>CA-20230482</t>
  </si>
  <si>
    <t>CUST-8065</t>
  </si>
  <si>
    <t>PROD-580</t>
  </si>
  <si>
    <t>Phones 8</t>
  </si>
  <si>
    <t>CA-20230483</t>
  </si>
  <si>
    <t>CUST-2581</t>
  </si>
  <si>
    <t>PROD-129</t>
  </si>
  <si>
    <t>CA-20230484</t>
  </si>
  <si>
    <t>CUST-9272</t>
  </si>
  <si>
    <t>PROD-296</t>
  </si>
  <si>
    <t>Bookcases 19</t>
  </si>
  <si>
    <t>CA-20230485</t>
  </si>
  <si>
    <t>CUST-4506</t>
  </si>
  <si>
    <t>PROD-789</t>
  </si>
  <si>
    <t>CA-20230486</t>
  </si>
  <si>
    <t>CUST-7677</t>
  </si>
  <si>
    <t>PROD-880</t>
  </si>
  <si>
    <t>CA-20230487</t>
  </si>
  <si>
    <t>CUST-2895</t>
  </si>
  <si>
    <t>PROD-331</t>
  </si>
  <si>
    <t>CA-20230488</t>
  </si>
  <si>
    <t>CUST-7020</t>
  </si>
  <si>
    <t>Storage 44</t>
  </si>
  <si>
    <t>CA-20230489</t>
  </si>
  <si>
    <t>CUST-3764</t>
  </si>
  <si>
    <t>CA-20230490</t>
  </si>
  <si>
    <t>CUST-6834</t>
  </si>
  <si>
    <t>PROD-210</t>
  </si>
  <si>
    <t>Tables 8</t>
  </si>
  <si>
    <t>CA-20230491</t>
  </si>
  <si>
    <t>CUST-1486</t>
  </si>
  <si>
    <t>CA-20230492</t>
  </si>
  <si>
    <t>CUST-2253</t>
  </si>
  <si>
    <t>Accessories 33</t>
  </si>
  <si>
    <t>CA-20230493</t>
  </si>
  <si>
    <t>CUST-8051</t>
  </si>
  <si>
    <t>CA-20230494</t>
  </si>
  <si>
    <t>CUST-6119</t>
  </si>
  <si>
    <t>PROD-667</t>
  </si>
  <si>
    <t>CA-20230495</t>
  </si>
  <si>
    <t>CUST-9301</t>
  </si>
  <si>
    <t>PROD-461</t>
  </si>
  <si>
    <t>CA-20230496</t>
  </si>
  <si>
    <t>CUST-3100</t>
  </si>
  <si>
    <t>Customer 94</t>
  </si>
  <si>
    <t>CA-20230497</t>
  </si>
  <si>
    <t>CUST-2391</t>
  </si>
  <si>
    <t>PROD-433</t>
  </si>
  <si>
    <t>Bookcases 3</t>
  </si>
  <si>
    <t>CA-20230498</t>
  </si>
  <si>
    <t>CUST-1364</t>
  </si>
  <si>
    <t>PROD-807</t>
  </si>
  <si>
    <t>CA-20230499</t>
  </si>
  <si>
    <t>CUST-6952</t>
  </si>
  <si>
    <t>CA-20230500</t>
  </si>
  <si>
    <t>CUST-2552</t>
  </si>
  <si>
    <t>Customer 152</t>
  </si>
  <si>
    <t>PROD-314</t>
  </si>
  <si>
    <t>Row Labels</t>
  </si>
  <si>
    <t>Grand Total</t>
  </si>
  <si>
    <t>Jan</t>
  </si>
  <si>
    <t>Sum of Sales</t>
  </si>
  <si>
    <t>Details for Sum of Sales</t>
  </si>
  <si>
    <t>Sum of Profit</t>
  </si>
  <si>
    <t>Count of OrderID</t>
  </si>
  <si>
    <t>Mar</t>
  </si>
  <si>
    <t>Sep</t>
  </si>
  <si>
    <t>Feb</t>
  </si>
  <si>
    <t>Apr</t>
  </si>
  <si>
    <t>May</t>
  </si>
  <si>
    <t>Jun</t>
  </si>
  <si>
    <t>Jul</t>
  </si>
  <si>
    <t>Aug</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</si>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</sst>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16" fillId="0" borderId="0" xfId="0" applyFont="1"/>
    <xf numFmtId="3" fontId="0" fillId="0" borderId="0" xfId="0" applyNumberFormat="1"/>
    <xf numFmtId="0" fontId="0" fillId="0" borderId="0" xfId="0" applyAlignment="1">
      <alignment horizontal="left" indent="1"/>
    </xf>
    <xf numFmtId="0" fontId="0" fillId="33" borderId="0" xfId="0" applyFill="1"/>
    <xf numFmtId="0" fontId="14" fillId="33"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[Superstore_Sample_Dataset.xlsx]Sheet1!Sales by Region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Sheet1!$J$3</c:f>
              <c:strCache>
                <c:ptCount val="1"/>
                <c:pt idx="0">
                  <c:v>Total</c:v>
                </c:pt>
              </c:strCache>
            </c:strRef>
          </c:tx>
          <c:spPr>
            <a:solidFill>
              <a:schemeClr val="accent4"/>
            </a:solidFill>
            <a:ln>
              <a:noFill/>
            </a:ln>
            <a:effectLst/>
            <a:sp3d/>
          </c:spPr>
          <c:invertIfNegative val="0"/>
          <c:cat>
            <c:strRef>
              <c:f>Sheet1!$I$4:$I$8</c:f>
              <c:strCache>
                <c:ptCount val="4"/>
                <c:pt idx="0">
                  <c:v>Central</c:v>
                </c:pt>
                <c:pt idx="1">
                  <c:v>East</c:v>
                </c:pt>
                <c:pt idx="2">
                  <c:v>South</c:v>
                </c:pt>
                <c:pt idx="3">
                  <c:v>West</c:v>
                </c:pt>
              </c:strCache>
            </c:strRef>
          </c:cat>
          <c:val>
            <c:numRef>
              <c:f>Sheet1!$J$4:$J$8</c:f>
              <c:numCache>
                <c:formatCode>General</c:formatCode>
                <c:ptCount val="4"/>
                <c:pt idx="0">
                  <c:v>126302.77999999997</c:v>
                </c:pt>
                <c:pt idx="1">
                  <c:v>124951.54999999997</c:v>
                </c:pt>
                <c:pt idx="2">
                  <c:v>122662.38999999998</c:v>
                </c:pt>
                <c:pt idx="3">
                  <c:v>134308.60999999996</c:v>
                </c:pt>
              </c:numCache>
            </c:numRef>
          </c:val>
          <c:extLst>
            <c:ext xmlns:c16="http://schemas.microsoft.com/office/drawing/2014/chart" uri="{C3380CC4-5D6E-409C-BE32-E72D297353CC}">
              <c16:uniqueId val="{00000000-D8A1-4B9A-A466-523EA8EDE7B3}"/>
            </c:ext>
          </c:extLst>
        </c:ser>
        <c:dLbls>
          <c:showLegendKey val="0"/>
          <c:showVal val="0"/>
          <c:showCatName val="0"/>
          <c:showSerName val="0"/>
          <c:showPercent val="0"/>
          <c:showBubbleSize val="0"/>
        </c:dLbls>
        <c:gapWidth val="150"/>
        <c:shape val="box"/>
        <c:axId val="217050848"/>
        <c:axId val="217035008"/>
        <c:axId val="0"/>
      </c:bar3DChart>
      <c:catAx>
        <c:axId val="217050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035008"/>
        <c:crosses val="autoZero"/>
        <c:auto val="1"/>
        <c:lblAlgn val="ctr"/>
        <c:lblOffset val="100"/>
        <c:noMultiLvlLbl val="0"/>
      </c:catAx>
      <c:valAx>
        <c:axId val="217035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050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[Superstore_Sample_Dataset.xlsx]Sheet1!Total Sales</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solidFill>
                  <a:srgbClr val="FF0000"/>
                </a:solidFill>
              </a:rPr>
              <a:t>Monthly</a:t>
            </a:r>
            <a:r>
              <a:rPr lang="en-US" sz="1600" b="1" i="1" baseline="0">
                <a:solidFill>
                  <a:srgbClr val="FF0000"/>
                </a:solidFill>
              </a:rPr>
              <a:t> Sales Trend</a:t>
            </a:r>
            <a:endParaRPr lang="en-US" sz="1600" b="1" i="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39216972878392"/>
          <c:y val="0.20061991194340781"/>
          <c:w val="0.85847462817147857"/>
          <c:h val="0.69099571840479768"/>
        </c:manualLayout>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Sheet1!$B$4:$B$16</c:f>
              <c:numCache>
                <c:formatCode>#,##0</c:formatCode>
                <c:ptCount val="12"/>
                <c:pt idx="0">
                  <c:v>38806.050000000003</c:v>
                </c:pt>
                <c:pt idx="1">
                  <c:v>39593.699999999997</c:v>
                </c:pt>
                <c:pt idx="2">
                  <c:v>37232.710000000006</c:v>
                </c:pt>
                <c:pt idx="3">
                  <c:v>48886.010000000017</c:v>
                </c:pt>
                <c:pt idx="4">
                  <c:v>51516.429999999986</c:v>
                </c:pt>
                <c:pt idx="5">
                  <c:v>45595.75</c:v>
                </c:pt>
                <c:pt idx="6">
                  <c:v>30238.93</c:v>
                </c:pt>
                <c:pt idx="7">
                  <c:v>45779.320000000007</c:v>
                </c:pt>
                <c:pt idx="8">
                  <c:v>44216.959999999992</c:v>
                </c:pt>
                <c:pt idx="9">
                  <c:v>44755.749999999985</c:v>
                </c:pt>
                <c:pt idx="10">
                  <c:v>34713.099999999991</c:v>
                </c:pt>
                <c:pt idx="11">
                  <c:v>46890.62</c:v>
                </c:pt>
              </c:numCache>
            </c:numRef>
          </c:val>
          <c:smooth val="1"/>
          <c:extLst>
            <c:ext xmlns:c16="http://schemas.microsoft.com/office/drawing/2014/chart" uri="{C3380CC4-5D6E-409C-BE32-E72D297353CC}">
              <c16:uniqueId val="{00000000-17F1-44D7-8E17-8A5987CA70F9}"/>
            </c:ext>
          </c:extLst>
        </c:ser>
        <c:dLbls>
          <c:showLegendKey val="0"/>
          <c:showVal val="0"/>
          <c:showCatName val="0"/>
          <c:showSerName val="0"/>
          <c:showPercent val="0"/>
          <c:showBubbleSize val="0"/>
        </c:dLbls>
        <c:smooth val="0"/>
        <c:axId val="1246503456"/>
        <c:axId val="1351530208"/>
      </c:lineChart>
      <c:catAx>
        <c:axId val="124650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351530208"/>
        <c:crosses val="autoZero"/>
        <c:auto val="1"/>
        <c:lblAlgn val="ctr"/>
        <c:lblOffset val="100"/>
        <c:noMultiLvlLbl val="0"/>
      </c:catAx>
      <c:valAx>
        <c:axId val="13515302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4650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[Superstore_Sample_Dataset.xlsx]Sheet1!Total Profit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a:solidFill>
                  <a:srgbClr val="FF0000"/>
                </a:solidFill>
              </a:rPr>
              <a:t>Monthly</a:t>
            </a:r>
            <a:r>
              <a:rPr lang="en-US" sz="1800" b="1" i="1" baseline="0">
                <a:solidFill>
                  <a:srgbClr val="FF0000"/>
                </a:solidFill>
              </a:rPr>
              <a:t> Profit Trend  </a:t>
            </a:r>
            <a:endParaRPr lang="en-US" sz="1800" b="1" i="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38913165014921"/>
          <c:y val="0.1828746733760972"/>
          <c:w val="0.85732401875826669"/>
          <c:h val="0.69491362446101324"/>
        </c:manualLayout>
      </c:layout>
      <c:lineChart>
        <c:grouping val="standard"/>
        <c:varyColors val="0"/>
        <c:ser>
          <c:idx val="0"/>
          <c:order val="0"/>
          <c:tx>
            <c:strRef>
              <c:f>Sheet1!$G$3</c:f>
              <c:strCache>
                <c:ptCount val="1"/>
                <c:pt idx="0">
                  <c:v>Total</c:v>
                </c:pt>
              </c:strCache>
            </c:strRef>
          </c:tx>
          <c:spPr>
            <a:ln w="28575" cap="rnd">
              <a:solidFill>
                <a:schemeClr val="accent6"/>
              </a:solidFill>
              <a:round/>
            </a:ln>
            <a:effectLst/>
          </c:spPr>
          <c:marker>
            <c:symbol val="circle"/>
            <c:size val="5"/>
            <c:spPr>
              <a:solidFill>
                <a:schemeClr val="accent1"/>
              </a:solidFill>
              <a:ln w="9525">
                <a:solidFill>
                  <a:schemeClr val="accent1"/>
                </a:solidFill>
              </a:ln>
              <a:effectLst/>
            </c:spPr>
          </c:marker>
          <c:cat>
            <c:strRef>
              <c:f>Sheet1!$F$4:$F$16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Sheet1!$G$4:$G$16</c:f>
              <c:numCache>
                <c:formatCode>General</c:formatCode>
                <c:ptCount val="12"/>
                <c:pt idx="0">
                  <c:v>6526.0999999999995</c:v>
                </c:pt>
                <c:pt idx="1">
                  <c:v>6958.1900000000005</c:v>
                </c:pt>
                <c:pt idx="2">
                  <c:v>7040.2800000000007</c:v>
                </c:pt>
                <c:pt idx="3">
                  <c:v>8173.7499999999991</c:v>
                </c:pt>
                <c:pt idx="4">
                  <c:v>9312.2999999999993</c:v>
                </c:pt>
                <c:pt idx="5">
                  <c:v>7897.3600000000006</c:v>
                </c:pt>
                <c:pt idx="6">
                  <c:v>4973.24</c:v>
                </c:pt>
                <c:pt idx="7">
                  <c:v>8153.5699999999979</c:v>
                </c:pt>
                <c:pt idx="8">
                  <c:v>7154.8099999999995</c:v>
                </c:pt>
                <c:pt idx="9">
                  <c:v>8650.1000000000022</c:v>
                </c:pt>
                <c:pt idx="10">
                  <c:v>5820.74</c:v>
                </c:pt>
                <c:pt idx="11">
                  <c:v>7659.2699999999995</c:v>
                </c:pt>
              </c:numCache>
            </c:numRef>
          </c:val>
          <c:smooth val="1"/>
          <c:extLst>
            <c:ext xmlns:c16="http://schemas.microsoft.com/office/drawing/2014/chart" uri="{C3380CC4-5D6E-409C-BE32-E72D297353CC}">
              <c16:uniqueId val="{00000000-ABC0-4DC6-B77E-4AC97AF9DE38}"/>
            </c:ext>
          </c:extLst>
        </c:ser>
        <c:dLbls>
          <c:showLegendKey val="0"/>
          <c:showVal val="0"/>
          <c:showCatName val="0"/>
          <c:showSerName val="0"/>
          <c:showPercent val="0"/>
          <c:showBubbleSize val="0"/>
        </c:dLbls>
        <c:marker val="1"/>
        <c:smooth val="0"/>
        <c:axId val="216984608"/>
        <c:axId val="216985088"/>
      </c:lineChart>
      <c:catAx>
        <c:axId val="21698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16985088"/>
        <c:crosses val="autoZero"/>
        <c:auto val="1"/>
        <c:lblAlgn val="ctr"/>
        <c:lblOffset val="100"/>
        <c:noMultiLvlLbl val="0"/>
      </c:catAx>
      <c:valAx>
        <c:axId val="216985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1698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[Superstore_Sample_Dataset.xlsx]Sheet1!Sales &amp;Profit by category and Sub-Category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1">
                <a:solidFill>
                  <a:srgbClr val="FF0000"/>
                </a:solidFill>
              </a:rPr>
              <a:t>Sales</a:t>
            </a:r>
            <a:r>
              <a:rPr lang="en-IN" sz="1600" b="1" i="1" baseline="0">
                <a:solidFill>
                  <a:srgbClr val="FF0000"/>
                </a:solidFill>
              </a:rPr>
              <a:t> &amp; Profit by Categories</a:t>
            </a:r>
            <a:endParaRPr lang="en-IN" sz="1600" b="1" i="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843224499490907"/>
          <c:y val="0.10667688570887275"/>
          <c:w val="0.46136678482508975"/>
          <c:h val="0.82203295943679511"/>
        </c:manualLayout>
      </c:layout>
      <c:barChart>
        <c:barDir val="bar"/>
        <c:grouping val="clustered"/>
        <c:varyColors val="0"/>
        <c:ser>
          <c:idx val="0"/>
          <c:order val="0"/>
          <c:tx>
            <c:strRef>
              <c:f>Sheet1!$J$11</c:f>
              <c:strCache>
                <c:ptCount val="1"/>
                <c:pt idx="0">
                  <c:v>Sum of Sales</c:v>
                </c:pt>
              </c:strCache>
            </c:strRef>
          </c:tx>
          <c:spPr>
            <a:solidFill>
              <a:srgbClr val="00B0F0"/>
            </a:solidFill>
            <a:ln>
              <a:noFill/>
            </a:ln>
            <a:effectLst/>
          </c:spPr>
          <c:invertIfNegative val="0"/>
          <c:cat>
            <c:multiLvlStrRef>
              <c:f>Sheet1!$I$12:$I$24</c:f>
              <c:multiLvlStrCache>
                <c:ptCount val="9"/>
                <c:lvl>
                  <c:pt idx="0">
                    <c:v>Bookcases</c:v>
                  </c:pt>
                  <c:pt idx="1">
                    <c:v>Chairs</c:v>
                  </c:pt>
                  <c:pt idx="2">
                    <c:v>Tables</c:v>
                  </c:pt>
                  <c:pt idx="3">
                    <c:v>Binders</c:v>
                  </c:pt>
                  <c:pt idx="4">
                    <c:v>Paper</c:v>
                  </c:pt>
                  <c:pt idx="5">
                    <c:v>Storage</c:v>
                  </c:pt>
                  <c:pt idx="6">
                    <c:v>Accessories</c:v>
                  </c:pt>
                  <c:pt idx="7">
                    <c:v>Copiers</c:v>
                  </c:pt>
                  <c:pt idx="8">
                    <c:v>Phones</c:v>
                  </c:pt>
                </c:lvl>
                <c:lvl>
                  <c:pt idx="0">
                    <c:v>Furniture</c:v>
                  </c:pt>
                  <c:pt idx="3">
                    <c:v>Office Supplies</c:v>
                  </c:pt>
                  <c:pt idx="6">
                    <c:v>Technology</c:v>
                  </c:pt>
                </c:lvl>
              </c:multiLvlStrCache>
            </c:multiLvlStrRef>
          </c:cat>
          <c:val>
            <c:numRef>
              <c:f>Sheet1!$J$12:$J$24</c:f>
              <c:numCache>
                <c:formatCode>General</c:formatCode>
                <c:ptCount val="9"/>
                <c:pt idx="0">
                  <c:v>57834.529999999992</c:v>
                </c:pt>
                <c:pt idx="1">
                  <c:v>40797.120000000003</c:v>
                </c:pt>
                <c:pt idx="2">
                  <c:v>56507.500000000015</c:v>
                </c:pt>
                <c:pt idx="3">
                  <c:v>69097.52</c:v>
                </c:pt>
                <c:pt idx="4">
                  <c:v>65827.609999999986</c:v>
                </c:pt>
                <c:pt idx="5">
                  <c:v>57195.799999999996</c:v>
                </c:pt>
                <c:pt idx="6">
                  <c:v>48875.600000000013</c:v>
                </c:pt>
                <c:pt idx="7">
                  <c:v>63697.369999999995</c:v>
                </c:pt>
                <c:pt idx="8">
                  <c:v>48392.28</c:v>
                </c:pt>
              </c:numCache>
            </c:numRef>
          </c:val>
          <c:extLst>
            <c:ext xmlns:c16="http://schemas.microsoft.com/office/drawing/2014/chart" uri="{C3380CC4-5D6E-409C-BE32-E72D297353CC}">
              <c16:uniqueId val="{00000000-6F6D-49A5-BC3C-F4FCA1FC8115}"/>
            </c:ext>
          </c:extLst>
        </c:ser>
        <c:ser>
          <c:idx val="1"/>
          <c:order val="1"/>
          <c:tx>
            <c:strRef>
              <c:f>Sheet1!$K$11</c:f>
              <c:strCache>
                <c:ptCount val="1"/>
                <c:pt idx="0">
                  <c:v>Sum of Profit</c:v>
                </c:pt>
              </c:strCache>
            </c:strRef>
          </c:tx>
          <c:spPr>
            <a:solidFill>
              <a:schemeClr val="accent6"/>
            </a:solidFill>
            <a:ln>
              <a:noFill/>
            </a:ln>
            <a:effectLst/>
          </c:spPr>
          <c:invertIfNegative val="0"/>
          <c:cat>
            <c:multiLvlStrRef>
              <c:f>Sheet1!$I$12:$I$24</c:f>
              <c:multiLvlStrCache>
                <c:ptCount val="9"/>
                <c:lvl>
                  <c:pt idx="0">
                    <c:v>Bookcases</c:v>
                  </c:pt>
                  <c:pt idx="1">
                    <c:v>Chairs</c:v>
                  </c:pt>
                  <c:pt idx="2">
                    <c:v>Tables</c:v>
                  </c:pt>
                  <c:pt idx="3">
                    <c:v>Binders</c:v>
                  </c:pt>
                  <c:pt idx="4">
                    <c:v>Paper</c:v>
                  </c:pt>
                  <c:pt idx="5">
                    <c:v>Storage</c:v>
                  </c:pt>
                  <c:pt idx="6">
                    <c:v>Accessories</c:v>
                  </c:pt>
                  <c:pt idx="7">
                    <c:v>Copiers</c:v>
                  </c:pt>
                  <c:pt idx="8">
                    <c:v>Phones</c:v>
                  </c:pt>
                </c:lvl>
                <c:lvl>
                  <c:pt idx="0">
                    <c:v>Furniture</c:v>
                  </c:pt>
                  <c:pt idx="3">
                    <c:v>Office Supplies</c:v>
                  </c:pt>
                  <c:pt idx="6">
                    <c:v>Technology</c:v>
                  </c:pt>
                </c:lvl>
              </c:multiLvlStrCache>
            </c:multiLvlStrRef>
          </c:cat>
          <c:val>
            <c:numRef>
              <c:f>Sheet1!$K$12:$K$24</c:f>
              <c:numCache>
                <c:formatCode>General</c:formatCode>
                <c:ptCount val="9"/>
                <c:pt idx="0">
                  <c:v>11030.299999999997</c:v>
                </c:pt>
                <c:pt idx="1">
                  <c:v>7537.590000000002</c:v>
                </c:pt>
                <c:pt idx="2">
                  <c:v>9366.2400000000016</c:v>
                </c:pt>
                <c:pt idx="3">
                  <c:v>10948.640000000003</c:v>
                </c:pt>
                <c:pt idx="4">
                  <c:v>11212.800000000001</c:v>
                </c:pt>
                <c:pt idx="5">
                  <c:v>10044.799999999997</c:v>
                </c:pt>
                <c:pt idx="6">
                  <c:v>8723.2899999999972</c:v>
                </c:pt>
                <c:pt idx="7">
                  <c:v>10674.350000000002</c:v>
                </c:pt>
                <c:pt idx="8">
                  <c:v>8781.7000000000007</c:v>
                </c:pt>
              </c:numCache>
            </c:numRef>
          </c:val>
          <c:extLst>
            <c:ext xmlns:c16="http://schemas.microsoft.com/office/drawing/2014/chart" uri="{C3380CC4-5D6E-409C-BE32-E72D297353CC}">
              <c16:uniqueId val="{00000001-6F6D-49A5-BC3C-F4FCA1FC8115}"/>
            </c:ext>
          </c:extLst>
        </c:ser>
        <c:dLbls>
          <c:showLegendKey val="0"/>
          <c:showVal val="0"/>
          <c:showCatName val="0"/>
          <c:showSerName val="0"/>
          <c:showPercent val="0"/>
          <c:showBubbleSize val="0"/>
        </c:dLbls>
        <c:gapWidth val="182"/>
        <c:axId val="1347288208"/>
        <c:axId val="1347285328"/>
      </c:barChart>
      <c:catAx>
        <c:axId val="1347288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347285328"/>
        <c:crosses val="autoZero"/>
        <c:auto val="1"/>
        <c:lblAlgn val="ctr"/>
        <c:lblOffset val="100"/>
        <c:noMultiLvlLbl val="0"/>
      </c:catAx>
      <c:valAx>
        <c:axId val="1347285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4728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[Superstore_Sample_Dataset.xlsx]Sheet1!Sales &amp;Profit by Customer Segment</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rgbClr val="FF0000"/>
                </a:solidFill>
              </a:rPr>
              <a:t>Sales</a:t>
            </a:r>
            <a:r>
              <a:rPr lang="en-US" b="1" i="1" baseline="0">
                <a:solidFill>
                  <a:srgbClr val="FF0000"/>
                </a:solidFill>
              </a:rPr>
              <a:t> by Region</a:t>
            </a:r>
            <a:endParaRPr lang="en-US" b="1" i="1">
              <a:solidFill>
                <a:srgbClr val="FF0000"/>
              </a:solidFill>
            </a:endParaRPr>
          </a:p>
        </c:rich>
      </c:tx>
      <c:overlay val="0"/>
      <c:spPr>
        <a:noFill/>
        <a:ln>
          <a:noFill/>
        </a:ln>
        <a:effectLst/>
      </c:spPr>
    </c:title>
    <c:autoTitleDeleted val="0"/>
    <c:pivotFmts>
      <c:pivotFmt>
        <c:idx val="0"/>
        <c:spPr>
          <a:solidFill>
            <a:schemeClr val="accent4"/>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4"/>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4"/>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4"/>
          </a:solidFill>
          <a:ln>
            <a:noFill/>
          </a:ln>
          <a:effectLst/>
          <a:sp3d/>
        </c:spPr>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3"/>
          </a:solidFill>
          <a:ln w="19050">
            <a:solidFill>
              <a:schemeClr val="lt1"/>
            </a:solidFill>
          </a:ln>
          <a:effectLst/>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Sheet1!$B$18</c:f>
              <c:strCache>
                <c:ptCount val="1"/>
                <c:pt idx="0">
                  <c:v>Sum of Sales</c:v>
                </c:pt>
              </c:strCache>
            </c:strRef>
          </c:tx>
          <c:spPr>
            <a:solidFill>
              <a:schemeClr val="accent4"/>
            </a:solidFill>
            <a:ln>
              <a:noFill/>
            </a:ln>
            <a:effectLst/>
            <a:sp3d/>
          </c:spPr>
          <c:invertIfNegative val="0"/>
          <c:cat>
            <c:strRef>
              <c:f>Sheet1!$A$19:$A$22</c:f>
              <c:strCache>
                <c:ptCount val="3"/>
                <c:pt idx="0">
                  <c:v>Consumer</c:v>
                </c:pt>
                <c:pt idx="1">
                  <c:v>Corporate</c:v>
                </c:pt>
                <c:pt idx="2">
                  <c:v>Home Office</c:v>
                </c:pt>
              </c:strCache>
            </c:strRef>
          </c:cat>
          <c:val>
            <c:numRef>
              <c:f>Sheet1!$B$19:$B$22</c:f>
              <c:numCache>
                <c:formatCode>General</c:formatCode>
                <c:ptCount val="3"/>
                <c:pt idx="0">
                  <c:v>177878.89999999994</c:v>
                </c:pt>
                <c:pt idx="1">
                  <c:v>175890.40999999997</c:v>
                </c:pt>
                <c:pt idx="2">
                  <c:v>154456.02000000005</c:v>
                </c:pt>
              </c:numCache>
            </c:numRef>
          </c:val>
          <c:extLst>
            <c:ext xmlns:c16="http://schemas.microsoft.com/office/drawing/2014/chart" uri="{C3380CC4-5D6E-409C-BE32-E72D297353CC}">
              <c16:uniqueId val="{0000001D-2DF9-42B4-BFC5-55D581908988}"/>
            </c:ext>
          </c:extLst>
        </c:ser>
        <c:ser>
          <c:idx val="1"/>
          <c:order val="1"/>
          <c:tx>
            <c:strRef>
              <c:f>Sheet1!$C$18</c:f>
              <c:strCache>
                <c:ptCount val="1"/>
                <c:pt idx="0">
                  <c:v>Sum of Profit</c:v>
                </c:pt>
              </c:strCache>
            </c:strRef>
          </c:tx>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F-2DF9-42B4-BFC5-55D581908988}"/>
              </c:ext>
            </c:extLst>
          </c:dPt>
          <c:dPt>
            <c:idx val="1"/>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3-6E55-44DF-9A90-DBD09A061086}"/>
              </c:ext>
            </c:extLst>
          </c:dPt>
          <c:dPt>
            <c:idx val="2"/>
            <c:invertIfNegative val="0"/>
            <c:bubble3D val="0"/>
            <c:spPr>
              <a:solidFill>
                <a:schemeClr val="accent3"/>
              </a:solidFill>
              <a:ln w="19050">
                <a:solidFill>
                  <a:schemeClr val="lt1"/>
                </a:solidFill>
              </a:ln>
              <a:effectLst/>
            </c:spPr>
            <c:extLst>
              <c:ext xmlns:c16="http://schemas.microsoft.com/office/drawing/2014/chart" uri="{C3380CC4-5D6E-409C-BE32-E72D297353CC}">
                <c16:uniqueId val="{00000005-6E55-44DF-9A90-DBD09A061086}"/>
              </c:ext>
            </c:extLst>
          </c:dPt>
          <c:cat>
            <c:strRef>
              <c:f>Sheet1!$A$19:$A$22</c:f>
              <c:strCache>
                <c:ptCount val="3"/>
                <c:pt idx="0">
                  <c:v>Consumer</c:v>
                </c:pt>
                <c:pt idx="1">
                  <c:v>Corporate</c:v>
                </c:pt>
                <c:pt idx="2">
                  <c:v>Home Office</c:v>
                </c:pt>
              </c:strCache>
            </c:strRef>
          </c:cat>
          <c:val>
            <c:numRef>
              <c:f>Sheet1!$C$19:$C$22</c:f>
              <c:numCache>
                <c:formatCode>General</c:formatCode>
                <c:ptCount val="3"/>
                <c:pt idx="0">
                  <c:v>30249.53000000001</c:v>
                </c:pt>
                <c:pt idx="1">
                  <c:v>31186.309999999998</c:v>
                </c:pt>
                <c:pt idx="2">
                  <c:v>26883.870000000006</c:v>
                </c:pt>
              </c:numCache>
            </c:numRef>
          </c:val>
          <c:extLst>
            <c:ext xmlns:c16="http://schemas.microsoft.com/office/drawing/2014/chart" uri="{C3380CC4-5D6E-409C-BE32-E72D297353CC}">
              <c16:uniqueId val="{0000001E-2DF9-42B4-BFC5-55D581908988}"/>
            </c:ext>
          </c:extLst>
        </c:ser>
        <c:dLbls>
          <c:showLegendKey val="0"/>
          <c:showVal val="0"/>
          <c:showCatName val="0"/>
          <c:showSerName val="0"/>
          <c:showPercent val="0"/>
          <c:showBubbleSize val="0"/>
        </c:dLbls>
        <c:gapWidth val="150"/>
        <c:shape val="box"/>
        <c:axId val="217050848"/>
        <c:axId val="217035008"/>
        <c:axId val="0"/>
      </c:bar3DChart>
      <c:catAx>
        <c:axId val="217050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17035008"/>
        <c:crosses val="autoZero"/>
        <c:auto val="1"/>
        <c:lblAlgn val="ctr"/>
        <c:lblOffset val="100"/>
        <c:noMultiLvlLbl val="0"/>
      </c:catAx>
      <c:valAx>
        <c:axId val="217035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17050848"/>
        <c:crosses val="autoZero"/>
        <c:crossBetween val="between"/>
      </c:valAx>
    </c:plotArea>
    <c:plotVisOnly val="1"/>
    <c:dispBlanksAs val="gap"/>
    <c:showDLblsOverMax val="0"/>
    <c:extLst/>
  </c:chart>
  <c:spPr>
    <a:ln>
      <a:solidFill>
        <a:schemeClr val="bg1"/>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[Superstore_Sample_Dataset.xlsx]Sheet1!Profit by State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solidFill>
                  <a:srgbClr val="FF0000"/>
                </a:solidFill>
              </a:rPr>
              <a:t>Profits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s>
    <c:plotArea>
      <c:layout/>
      <c:pieChart>
        <c:varyColors val="1"/>
        <c:ser>
          <c:idx val="0"/>
          <c:order val="0"/>
          <c:tx>
            <c:strRef>
              <c:f>Sheet1!$G$19</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E-DD99-483D-9626-B3D25765470F}"/>
              </c:ext>
            </c:extLst>
          </c:dPt>
          <c:dPt>
            <c:idx val="1"/>
            <c:bubble3D val="0"/>
            <c:spPr>
              <a:solidFill>
                <a:schemeClr val="accent2"/>
              </a:solidFill>
              <a:ln>
                <a:noFill/>
              </a:ln>
              <a:effectLst/>
            </c:spPr>
            <c:extLst>
              <c:ext xmlns:c16="http://schemas.microsoft.com/office/drawing/2014/chart" uri="{C3380CC4-5D6E-409C-BE32-E72D297353CC}">
                <c16:uniqueId val="{00000010-DD99-483D-9626-B3D25765470F}"/>
              </c:ext>
            </c:extLst>
          </c:dPt>
          <c:dPt>
            <c:idx val="2"/>
            <c:bubble3D val="0"/>
            <c:spPr>
              <a:solidFill>
                <a:schemeClr val="accent3"/>
              </a:solidFill>
              <a:ln>
                <a:noFill/>
              </a:ln>
              <a:effectLst/>
            </c:spPr>
            <c:extLst>
              <c:ext xmlns:c16="http://schemas.microsoft.com/office/drawing/2014/chart" uri="{C3380CC4-5D6E-409C-BE32-E72D297353CC}">
                <c16:uniqueId val="{00000012-DD99-483D-9626-B3D25765470F}"/>
              </c:ext>
            </c:extLst>
          </c:dPt>
          <c:dPt>
            <c:idx val="3"/>
            <c:bubble3D val="0"/>
            <c:spPr>
              <a:solidFill>
                <a:schemeClr val="accent4"/>
              </a:solidFill>
              <a:ln>
                <a:noFill/>
              </a:ln>
              <a:effectLst/>
            </c:spPr>
            <c:extLst>
              <c:ext xmlns:c16="http://schemas.microsoft.com/office/drawing/2014/chart" uri="{C3380CC4-5D6E-409C-BE32-E72D297353CC}">
                <c16:uniqueId val="{00000007-6F9F-443E-94B8-A6D9A7272E88}"/>
              </c:ext>
            </c:extLst>
          </c:dPt>
          <c:dPt>
            <c:idx val="4"/>
            <c:bubble3D val="0"/>
            <c:spPr>
              <a:solidFill>
                <a:schemeClr val="accent5"/>
              </a:solidFill>
              <a:ln>
                <a:noFill/>
              </a:ln>
              <a:effectLst/>
            </c:spPr>
            <c:extLst>
              <c:ext xmlns:c16="http://schemas.microsoft.com/office/drawing/2014/chart" uri="{C3380CC4-5D6E-409C-BE32-E72D297353CC}">
                <c16:uniqueId val="{00000009-6F9F-443E-94B8-A6D9A7272E88}"/>
              </c:ext>
            </c:extLst>
          </c:dPt>
          <c:dPt>
            <c:idx val="5"/>
            <c:bubble3D val="0"/>
            <c:spPr>
              <a:solidFill>
                <a:schemeClr val="accent6"/>
              </a:solidFill>
              <a:ln>
                <a:noFill/>
              </a:ln>
              <a:effectLst/>
            </c:spPr>
            <c:extLst>
              <c:ext xmlns:c16="http://schemas.microsoft.com/office/drawing/2014/chart" uri="{C3380CC4-5D6E-409C-BE32-E72D297353CC}">
                <c16:uniqueId val="{0000000B-6F9F-443E-94B8-A6D9A7272E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prstDash val="solid"/>
                  <a:round/>
                </a:ln>
                <a:effectLst/>
              </c:spPr>
            </c:leaderLines>
            <c:extLst>
              <c:ext xmlns:c15="http://schemas.microsoft.com/office/drawing/2012/chart" uri="{CE6537A1-D6FC-4f65-9D91-7224C49458BB}"/>
            </c:extLst>
          </c:dLbls>
          <c:cat>
            <c:strRef>
              <c:f>Sheet1!$F$20:$F$26</c:f>
              <c:strCache>
                <c:ptCount val="6"/>
                <c:pt idx="0">
                  <c:v>California</c:v>
                </c:pt>
                <c:pt idx="1">
                  <c:v>Florida</c:v>
                </c:pt>
                <c:pt idx="2">
                  <c:v>Illinois</c:v>
                </c:pt>
                <c:pt idx="3">
                  <c:v>New York</c:v>
                </c:pt>
                <c:pt idx="4">
                  <c:v>Texas</c:v>
                </c:pt>
                <c:pt idx="5">
                  <c:v>Washington</c:v>
                </c:pt>
              </c:strCache>
            </c:strRef>
          </c:cat>
          <c:val>
            <c:numRef>
              <c:f>Sheet1!$G$20:$G$26</c:f>
              <c:numCache>
                <c:formatCode>General</c:formatCode>
                <c:ptCount val="6"/>
                <c:pt idx="0">
                  <c:v>15881.73</c:v>
                </c:pt>
                <c:pt idx="1">
                  <c:v>13914.760000000004</c:v>
                </c:pt>
                <c:pt idx="2">
                  <c:v>14064.539999999995</c:v>
                </c:pt>
                <c:pt idx="3">
                  <c:v>13748.21</c:v>
                </c:pt>
                <c:pt idx="4">
                  <c:v>16819.279999999992</c:v>
                </c:pt>
                <c:pt idx="5">
                  <c:v>13891.190000000002</c:v>
                </c:pt>
              </c:numCache>
            </c:numRef>
          </c:val>
          <c:extLst>
            <c:ext xmlns:c16="http://schemas.microsoft.com/office/drawing/2014/chart" uri="{C3380CC4-5D6E-409C-BE32-E72D297353CC}">
              <c16:uniqueId val="{00000013-DD99-483D-9626-B3D25765470F}"/>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bg1"/>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[Superstore_Sample_Dataset.xlsx]Sheet1!Top 10 Products by Sales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solidFill>
                  <a:srgbClr val="FF0000"/>
                </a:solidFill>
              </a:rPr>
              <a:t>Top</a:t>
            </a:r>
            <a:r>
              <a:rPr lang="en-US" sz="1600" b="1" i="1" baseline="0">
                <a:solidFill>
                  <a:srgbClr val="FF0000"/>
                </a:solidFill>
              </a:rPr>
              <a:t> 10 Products by sales</a:t>
            </a:r>
            <a:endParaRPr lang="en-US" sz="1600" b="1" i="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269870912540455"/>
          <c:y val="8.9421211332507189E-2"/>
          <c:w val="0.72125531044231983"/>
          <c:h val="0.8586532887517857"/>
        </c:manualLayout>
      </c:layout>
      <c:bar3DChart>
        <c:barDir val="bar"/>
        <c:grouping val="clustered"/>
        <c:varyColors val="0"/>
        <c:ser>
          <c:idx val="0"/>
          <c:order val="0"/>
          <c:tx>
            <c:strRef>
              <c:f>Sheet1!$N$3</c:f>
              <c:strCache>
                <c:ptCount val="1"/>
                <c:pt idx="0">
                  <c:v>Total</c:v>
                </c:pt>
              </c:strCache>
            </c:strRef>
          </c:tx>
          <c:spPr>
            <a:solidFill>
              <a:schemeClr val="accent4"/>
            </a:solidFill>
            <a:ln>
              <a:noFill/>
            </a:ln>
            <a:effectLst/>
            <a:sp3d/>
          </c:spPr>
          <c:invertIfNegative val="0"/>
          <c:cat>
            <c:strRef>
              <c:f>Sheet1!$M$4:$M$14</c:f>
              <c:strCache>
                <c:ptCount val="10"/>
                <c:pt idx="0">
                  <c:v>Binders 32</c:v>
                </c:pt>
                <c:pt idx="1">
                  <c:v>Chairs 39</c:v>
                </c:pt>
                <c:pt idx="2">
                  <c:v>Copiers 30</c:v>
                </c:pt>
                <c:pt idx="3">
                  <c:v>Copiers 37</c:v>
                </c:pt>
                <c:pt idx="4">
                  <c:v>Paper 16</c:v>
                </c:pt>
                <c:pt idx="5">
                  <c:v>Paper 48</c:v>
                </c:pt>
                <c:pt idx="6">
                  <c:v>Phones 43</c:v>
                </c:pt>
                <c:pt idx="7">
                  <c:v>Storage 33</c:v>
                </c:pt>
                <c:pt idx="8">
                  <c:v>Storage 39</c:v>
                </c:pt>
                <c:pt idx="9">
                  <c:v>Storage 49</c:v>
                </c:pt>
              </c:strCache>
            </c:strRef>
          </c:cat>
          <c:val>
            <c:numRef>
              <c:f>Sheet1!$N$4:$N$14</c:f>
              <c:numCache>
                <c:formatCode>General</c:formatCode>
                <c:ptCount val="10"/>
                <c:pt idx="0">
                  <c:v>7944.1699999999992</c:v>
                </c:pt>
                <c:pt idx="1">
                  <c:v>5330.2000000000007</c:v>
                </c:pt>
                <c:pt idx="2">
                  <c:v>4375.7299999999996</c:v>
                </c:pt>
                <c:pt idx="3">
                  <c:v>5461.15</c:v>
                </c:pt>
                <c:pt idx="4">
                  <c:v>6301</c:v>
                </c:pt>
                <c:pt idx="5">
                  <c:v>4570.4400000000005</c:v>
                </c:pt>
                <c:pt idx="6">
                  <c:v>4603.8999999999996</c:v>
                </c:pt>
                <c:pt idx="7">
                  <c:v>4254.93</c:v>
                </c:pt>
                <c:pt idx="8">
                  <c:v>4647.53</c:v>
                </c:pt>
                <c:pt idx="9">
                  <c:v>4129.1900000000005</c:v>
                </c:pt>
              </c:numCache>
            </c:numRef>
          </c:val>
          <c:extLst>
            <c:ext xmlns:c16="http://schemas.microsoft.com/office/drawing/2014/chart" uri="{C3380CC4-5D6E-409C-BE32-E72D297353CC}">
              <c16:uniqueId val="{00000000-F5CF-49DA-9C63-8D2B422A4F10}"/>
            </c:ext>
          </c:extLst>
        </c:ser>
        <c:dLbls>
          <c:showLegendKey val="0"/>
          <c:showVal val="0"/>
          <c:showCatName val="0"/>
          <c:showSerName val="0"/>
          <c:showPercent val="0"/>
          <c:showBubbleSize val="0"/>
        </c:dLbls>
        <c:gapWidth val="150"/>
        <c:shape val="box"/>
        <c:axId val="1231537664"/>
        <c:axId val="1231537184"/>
        <c:axId val="0"/>
      </c:bar3DChart>
      <c:catAx>
        <c:axId val="1231537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231537184"/>
        <c:crosses val="autoZero"/>
        <c:auto val="1"/>
        <c:lblAlgn val="ctr"/>
        <c:lblOffset val="100"/>
        <c:noMultiLvlLbl val="0"/>
      </c:catAx>
      <c:valAx>
        <c:axId val="1231537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231537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[Superstore_Sample_Dataset.xlsx]Sheet1!Sales and Orders by Shipping Mode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1">
                <a:solidFill>
                  <a:srgbClr val="FF0000"/>
                </a:solidFill>
              </a:rPr>
              <a:t>Sales</a:t>
            </a:r>
            <a:r>
              <a:rPr lang="en-IN" sz="1400" b="1" i="1" baseline="0">
                <a:solidFill>
                  <a:srgbClr val="FF0000"/>
                </a:solidFill>
              </a:rPr>
              <a:t> &amp; Orders by Shipping Mode</a:t>
            </a:r>
            <a:endParaRPr lang="en-IN" sz="1400" b="1" i="1">
              <a:solidFill>
                <a:srgbClr val="FF0000"/>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38915716280573"/>
          <c:y val="0.18280341403102943"/>
          <c:w val="0.8573239857836138"/>
          <c:h val="0.69503250508515135"/>
        </c:manualLayout>
      </c:layout>
      <c:barChart>
        <c:barDir val="col"/>
        <c:grouping val="stacked"/>
        <c:varyColors val="0"/>
        <c:ser>
          <c:idx val="0"/>
          <c:order val="0"/>
          <c:tx>
            <c:strRef>
              <c:f>Sheet1!$N$16</c:f>
              <c:strCache>
                <c:ptCount val="1"/>
                <c:pt idx="0">
                  <c:v>Sum of Sales</c:v>
                </c:pt>
              </c:strCache>
            </c:strRef>
          </c:tx>
          <c:spPr>
            <a:solidFill>
              <a:schemeClr val="accent4">
                <a:shade val="76000"/>
              </a:schemeClr>
            </a:solidFill>
            <a:ln>
              <a:noFill/>
            </a:ln>
            <a:effectLst/>
          </c:spPr>
          <c:invertIfNegative val="0"/>
          <c:cat>
            <c:strRef>
              <c:f>Sheet1!$M$17:$M$21</c:f>
              <c:strCache>
                <c:ptCount val="4"/>
                <c:pt idx="0">
                  <c:v>First Class</c:v>
                </c:pt>
                <c:pt idx="1">
                  <c:v>Same Day</c:v>
                </c:pt>
                <c:pt idx="2">
                  <c:v>Second Class</c:v>
                </c:pt>
                <c:pt idx="3">
                  <c:v>Standard Class</c:v>
                </c:pt>
              </c:strCache>
            </c:strRef>
          </c:cat>
          <c:val>
            <c:numRef>
              <c:f>Sheet1!$N$17:$N$21</c:f>
              <c:numCache>
                <c:formatCode>General</c:formatCode>
                <c:ptCount val="4"/>
                <c:pt idx="0">
                  <c:v>118936.58999999997</c:v>
                </c:pt>
                <c:pt idx="1">
                  <c:v>126437.33</c:v>
                </c:pt>
                <c:pt idx="2">
                  <c:v>130236.88999999996</c:v>
                </c:pt>
                <c:pt idx="3">
                  <c:v>132614.51999999999</c:v>
                </c:pt>
              </c:numCache>
            </c:numRef>
          </c:val>
          <c:extLst>
            <c:ext xmlns:c16="http://schemas.microsoft.com/office/drawing/2014/chart" uri="{C3380CC4-5D6E-409C-BE32-E72D297353CC}">
              <c16:uniqueId val="{00000000-D051-4013-9253-68E2ADE7361D}"/>
            </c:ext>
          </c:extLst>
        </c:ser>
        <c:ser>
          <c:idx val="1"/>
          <c:order val="1"/>
          <c:tx>
            <c:strRef>
              <c:f>Sheet1!$O$16</c:f>
              <c:strCache>
                <c:ptCount val="1"/>
                <c:pt idx="0">
                  <c:v>Count of OrderID</c:v>
                </c:pt>
              </c:strCache>
            </c:strRef>
          </c:tx>
          <c:spPr>
            <a:solidFill>
              <a:schemeClr val="accent4">
                <a:tint val="77000"/>
              </a:schemeClr>
            </a:solidFill>
            <a:ln>
              <a:noFill/>
            </a:ln>
            <a:effectLst/>
          </c:spPr>
          <c:invertIfNegative val="0"/>
          <c:cat>
            <c:strRef>
              <c:f>Sheet1!$M$17:$M$21</c:f>
              <c:strCache>
                <c:ptCount val="4"/>
                <c:pt idx="0">
                  <c:v>First Class</c:v>
                </c:pt>
                <c:pt idx="1">
                  <c:v>Same Day</c:v>
                </c:pt>
                <c:pt idx="2">
                  <c:v>Second Class</c:v>
                </c:pt>
                <c:pt idx="3">
                  <c:v>Standard Class</c:v>
                </c:pt>
              </c:strCache>
            </c:strRef>
          </c:cat>
          <c:val>
            <c:numRef>
              <c:f>Sheet1!$O$17:$O$21</c:f>
              <c:numCache>
                <c:formatCode>General</c:formatCode>
                <c:ptCount val="4"/>
                <c:pt idx="0">
                  <c:v>126</c:v>
                </c:pt>
                <c:pt idx="1">
                  <c:v>120</c:v>
                </c:pt>
                <c:pt idx="2">
                  <c:v>127</c:v>
                </c:pt>
                <c:pt idx="3">
                  <c:v>127</c:v>
                </c:pt>
              </c:numCache>
            </c:numRef>
          </c:val>
          <c:extLst>
            <c:ext xmlns:c16="http://schemas.microsoft.com/office/drawing/2014/chart" uri="{C3380CC4-5D6E-409C-BE32-E72D297353CC}">
              <c16:uniqueId val="{00000001-D051-4013-9253-68E2ADE7361D}"/>
            </c:ext>
          </c:extLst>
        </c:ser>
        <c:dLbls>
          <c:showLegendKey val="0"/>
          <c:showVal val="0"/>
          <c:showCatName val="0"/>
          <c:showSerName val="0"/>
          <c:showPercent val="0"/>
          <c:showBubbleSize val="0"/>
        </c:dLbls>
        <c:gapWidth val="150"/>
        <c:overlap val="100"/>
        <c:axId val="1432704432"/>
        <c:axId val="1432704912"/>
      </c:barChart>
      <c:catAx>
        <c:axId val="143270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32704912"/>
        <c:crosses val="autoZero"/>
        <c:auto val="1"/>
        <c:lblAlgn val="ctr"/>
        <c:lblOffset val="100"/>
        <c:noMultiLvlLbl val="0"/>
      </c:catAx>
      <c:valAx>
        <c:axId val="1432704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32704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219808</xdr:colOff>
      <xdr:row>53</xdr:row>
      <xdr:rowOff>0</xdr:rowOff>
    </xdr:from>
    <xdr:to>
      <xdr:col>7</xdr:col>
      <xdr:colOff>272608</xdr:colOff>
      <xdr:row>66</xdr:row>
      <xdr:rowOff>126050</xdr:rowOff>
    </xdr:to>
    <xdr:graphicFrame macro="">
      <xdr:nvGraphicFramePr>
        <xdr:cNvPr id="6" name="Chart 5">
          <a:extLst>
            <a:ext uri="{FF2B5EF4-FFF2-40B4-BE49-F238E27FC236}">
              <a16:creationId xmlns:a16="http://schemas.microsoft.com/office/drawing/2014/main" id="{ACDDA6A2-A3BE-4517-94FD-2F6D5A079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88900</xdr:colOff>
      <xdr:row>36</xdr:row>
      <xdr:rowOff>161681</xdr:rowOff>
    </xdr:from>
    <xdr:to>
      <xdr:col>5</xdr:col>
      <xdr:colOff>135303</xdr:colOff>
      <xdr:row>44</xdr:row>
      <xdr:rowOff>88900</xdr:rowOff>
    </xdr:to>
    <mc:AlternateContent xmlns:mc="http://schemas.openxmlformats.org/markup-compatibility/2006" xmlns:a14="http://schemas.microsoft.com/office/drawing/2010/main">
      <mc:Choice Requires="a14">
        <xdr:graphicFrame macro="">
          <xdr:nvGraphicFramePr>
            <xdr:cNvPr id="12" name="Segment">
              <a:extLst>
                <a:ext uri="{FF2B5EF4-FFF2-40B4-BE49-F238E27FC236}">
                  <a16:creationId xmlns:a16="http://schemas.microsoft.com/office/drawing/2014/main" id="{11E71DCD-5FBF-93E4-D780-0DA950E259B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8900" y="7019681"/>
              <a:ext cx="3094403" cy="1451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27</xdr:row>
      <xdr:rowOff>88900</xdr:rowOff>
    </xdr:from>
    <xdr:to>
      <xdr:col>5</xdr:col>
      <xdr:colOff>95249</xdr:colOff>
      <xdr:row>35</xdr:row>
      <xdr:rowOff>139700</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C2E40069-08DE-DE46-0793-E56A7DEF3D6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200" y="5232400"/>
              <a:ext cx="3067049" cy="1574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115277</xdr:colOff>
      <xdr:row>19</xdr:row>
      <xdr:rowOff>151422</xdr:rowOff>
    </xdr:from>
    <xdr:to>
      <xdr:col>5</xdr:col>
      <xdr:colOff>5373</xdr:colOff>
      <xdr:row>26</xdr:row>
      <xdr:rowOff>63500</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677939E9-10E9-299F-78B3-27BA384053E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5277" y="3770922"/>
              <a:ext cx="2938096" cy="12455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430342</xdr:colOff>
      <xdr:row>5</xdr:row>
      <xdr:rowOff>61058</xdr:rowOff>
    </xdr:from>
    <xdr:to>
      <xdr:col>5</xdr:col>
      <xdr:colOff>111377</xdr:colOff>
      <xdr:row>9</xdr:row>
      <xdr:rowOff>146539</xdr:rowOff>
    </xdr:to>
    <xdr:sp macro="" textlink="">
      <xdr:nvSpPr>
        <xdr:cNvPr id="3" name="Rectangle: Rounded Corners 2">
          <a:extLst>
            <a:ext uri="{FF2B5EF4-FFF2-40B4-BE49-F238E27FC236}">
              <a16:creationId xmlns:a16="http://schemas.microsoft.com/office/drawing/2014/main" id="{DDD71CF0-661B-1E54-9251-66F4F97E9BD2}"/>
            </a:ext>
          </a:extLst>
        </xdr:cNvPr>
        <xdr:cNvSpPr/>
      </xdr:nvSpPr>
      <xdr:spPr>
        <a:xfrm>
          <a:off x="1039942" y="1013558"/>
          <a:ext cx="2119435" cy="847481"/>
        </a:xfrm>
        <a:prstGeom prst="roundRect">
          <a:avLst/>
        </a:prstGeom>
        <a:ln>
          <a:solidFill>
            <a:schemeClr val="bg1">
              <a:lumMod val="95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IN" sz="1800" b="0" baseline="0"/>
            <a:t>         Total Sales</a:t>
          </a:r>
        </a:p>
        <a:p>
          <a:pPr algn="l"/>
          <a:r>
            <a:rPr lang="en-IN" sz="1800" b="1" baseline="0"/>
            <a:t>        $1,607,224</a:t>
          </a:r>
          <a:endParaRPr lang="en-IN" sz="1800" b="1"/>
        </a:p>
      </xdr:txBody>
    </xdr:sp>
    <xdr:clientData/>
  </xdr:twoCellAnchor>
  <xdr:twoCellAnchor>
    <xdr:from>
      <xdr:col>7</xdr:col>
      <xdr:colOff>251074</xdr:colOff>
      <xdr:row>5</xdr:row>
      <xdr:rowOff>85481</xdr:rowOff>
    </xdr:from>
    <xdr:to>
      <xdr:col>10</xdr:col>
      <xdr:colOff>541709</xdr:colOff>
      <xdr:row>9</xdr:row>
      <xdr:rowOff>170962</xdr:rowOff>
    </xdr:to>
    <xdr:sp macro="" textlink="">
      <xdr:nvSpPr>
        <xdr:cNvPr id="17" name="Rectangle: Rounded Corners 16">
          <a:extLst>
            <a:ext uri="{FF2B5EF4-FFF2-40B4-BE49-F238E27FC236}">
              <a16:creationId xmlns:a16="http://schemas.microsoft.com/office/drawing/2014/main" id="{6D2677B5-5B09-47AC-A0ED-BDB8F7C72CA0}"/>
            </a:ext>
          </a:extLst>
        </xdr:cNvPr>
        <xdr:cNvSpPr/>
      </xdr:nvSpPr>
      <xdr:spPr>
        <a:xfrm>
          <a:off x="4518274" y="1037981"/>
          <a:ext cx="2119435" cy="847481"/>
        </a:xfrm>
        <a:prstGeom prst="roundRect">
          <a:avLst/>
        </a:prstGeom>
        <a:solidFill>
          <a:schemeClr val="accent6"/>
        </a:solidFill>
        <a:ln>
          <a:solidFill>
            <a:schemeClr val="bg1"/>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IN" sz="1800" b="0" baseline="0"/>
            <a:t>         Total Profit</a:t>
          </a:r>
        </a:p>
        <a:p>
          <a:pPr algn="l"/>
          <a:r>
            <a:rPr lang="en-IN" sz="1800" b="1" baseline="0"/>
            <a:t>          $180,000</a:t>
          </a:r>
          <a:endParaRPr lang="en-IN" sz="1800" b="1"/>
        </a:p>
      </xdr:txBody>
    </xdr:sp>
    <xdr:clientData/>
  </xdr:twoCellAnchor>
  <xdr:twoCellAnchor>
    <xdr:from>
      <xdr:col>13</xdr:col>
      <xdr:colOff>91850</xdr:colOff>
      <xdr:row>5</xdr:row>
      <xdr:rowOff>97693</xdr:rowOff>
    </xdr:from>
    <xdr:to>
      <xdr:col>16</xdr:col>
      <xdr:colOff>383462</xdr:colOff>
      <xdr:row>10</xdr:row>
      <xdr:rowOff>1</xdr:rowOff>
    </xdr:to>
    <xdr:sp macro="" textlink="">
      <xdr:nvSpPr>
        <xdr:cNvPr id="18" name="Rectangle: Rounded Corners 17">
          <a:extLst>
            <a:ext uri="{FF2B5EF4-FFF2-40B4-BE49-F238E27FC236}">
              <a16:creationId xmlns:a16="http://schemas.microsoft.com/office/drawing/2014/main" id="{7E07CA69-7733-42BD-A618-D892B52C34BC}"/>
            </a:ext>
          </a:extLst>
        </xdr:cNvPr>
        <xdr:cNvSpPr/>
      </xdr:nvSpPr>
      <xdr:spPr>
        <a:xfrm>
          <a:off x="8016650" y="1050193"/>
          <a:ext cx="2120412" cy="854808"/>
        </a:xfrm>
        <a:prstGeom prst="roundRect">
          <a:avLst/>
        </a:prstGeom>
        <a:solidFill>
          <a:schemeClr val="accent2"/>
        </a:solidFill>
        <a:ln>
          <a:solidFill>
            <a:schemeClr val="bg1">
              <a:lumMod val="95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IN" sz="1800" b="0" baseline="0"/>
            <a:t>         Total Orders</a:t>
          </a:r>
        </a:p>
        <a:p>
          <a:pPr algn="l"/>
          <a:r>
            <a:rPr lang="en-IN" sz="1800" b="1" baseline="0"/>
            <a:t>              3,765</a:t>
          </a:r>
          <a:endParaRPr lang="en-IN" sz="1800" b="1"/>
        </a:p>
      </xdr:txBody>
    </xdr:sp>
    <xdr:clientData/>
  </xdr:twoCellAnchor>
  <xdr:twoCellAnchor>
    <xdr:from>
      <xdr:col>19</xdr:col>
      <xdr:colOff>194410</xdr:colOff>
      <xdr:row>5</xdr:row>
      <xdr:rowOff>122116</xdr:rowOff>
    </xdr:from>
    <xdr:to>
      <xdr:col>22</xdr:col>
      <xdr:colOff>486022</xdr:colOff>
      <xdr:row>10</xdr:row>
      <xdr:rowOff>24424</xdr:rowOff>
    </xdr:to>
    <xdr:sp macro="" textlink="">
      <xdr:nvSpPr>
        <xdr:cNvPr id="20" name="Rectangle: Rounded Corners 19">
          <a:extLst>
            <a:ext uri="{FF2B5EF4-FFF2-40B4-BE49-F238E27FC236}">
              <a16:creationId xmlns:a16="http://schemas.microsoft.com/office/drawing/2014/main" id="{1A2219DD-10CC-42E0-B5AF-6EE74D7AB8C2}"/>
            </a:ext>
          </a:extLst>
        </xdr:cNvPr>
        <xdr:cNvSpPr/>
      </xdr:nvSpPr>
      <xdr:spPr>
        <a:xfrm>
          <a:off x="11776810" y="1074616"/>
          <a:ext cx="2120412" cy="854808"/>
        </a:xfrm>
        <a:prstGeom prst="roundRect">
          <a:avLst/>
        </a:prstGeom>
        <a:solidFill>
          <a:schemeClr val="accent2">
            <a:lumMod val="75000"/>
          </a:schemeClr>
        </a:solidFill>
        <a:ln>
          <a:solidFill>
            <a:schemeClr val="bg1">
              <a:lumMod val="95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IN" sz="1800" b="0" baseline="0"/>
            <a:t>    Average  Distance</a:t>
          </a:r>
        </a:p>
        <a:p>
          <a:pPr algn="l"/>
          <a:r>
            <a:rPr lang="en-IN" sz="1800" b="1" baseline="0"/>
            <a:t>               12.6%</a:t>
          </a:r>
          <a:endParaRPr lang="en-IN" sz="1800" b="1"/>
        </a:p>
      </xdr:txBody>
    </xdr:sp>
    <xdr:clientData/>
  </xdr:twoCellAnchor>
  <xdr:twoCellAnchor>
    <xdr:from>
      <xdr:col>25</xdr:col>
      <xdr:colOff>174870</xdr:colOff>
      <xdr:row>5</xdr:row>
      <xdr:rowOff>122116</xdr:rowOff>
    </xdr:from>
    <xdr:to>
      <xdr:col>28</xdr:col>
      <xdr:colOff>466483</xdr:colOff>
      <xdr:row>10</xdr:row>
      <xdr:rowOff>24424</xdr:rowOff>
    </xdr:to>
    <xdr:sp macro="" textlink="">
      <xdr:nvSpPr>
        <xdr:cNvPr id="21" name="Rectangle: Rounded Corners 20">
          <a:extLst>
            <a:ext uri="{FF2B5EF4-FFF2-40B4-BE49-F238E27FC236}">
              <a16:creationId xmlns:a16="http://schemas.microsoft.com/office/drawing/2014/main" id="{50E99CD5-D7F1-465A-969D-26AF91F24D12}"/>
            </a:ext>
          </a:extLst>
        </xdr:cNvPr>
        <xdr:cNvSpPr/>
      </xdr:nvSpPr>
      <xdr:spPr>
        <a:xfrm>
          <a:off x="15414870" y="1074616"/>
          <a:ext cx="2120413" cy="854808"/>
        </a:xfrm>
        <a:prstGeom prst="roundRect">
          <a:avLst/>
        </a:prstGeom>
        <a:solidFill>
          <a:schemeClr val="tx2">
            <a:lumMod val="75000"/>
            <a:lumOff val="25000"/>
          </a:schemeClr>
        </a:solidFill>
        <a:ln>
          <a:solidFill>
            <a:schemeClr val="bg1">
              <a:lumMod val="95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IN" sz="1800" b="0" baseline="0"/>
            <a:t>         Profit Margin</a:t>
          </a:r>
        </a:p>
        <a:p>
          <a:pPr algn="l"/>
          <a:r>
            <a:rPr lang="en-IN" sz="1800" b="1" baseline="0"/>
            <a:t>               14.7%</a:t>
          </a:r>
          <a:endParaRPr lang="en-IN" sz="1800" b="1"/>
        </a:p>
      </xdr:txBody>
    </xdr:sp>
    <xdr:clientData/>
  </xdr:twoCellAnchor>
  <xdr:twoCellAnchor>
    <xdr:from>
      <xdr:col>0</xdr:col>
      <xdr:colOff>0</xdr:colOff>
      <xdr:row>0</xdr:row>
      <xdr:rowOff>85481</xdr:rowOff>
    </xdr:from>
    <xdr:to>
      <xdr:col>41</xdr:col>
      <xdr:colOff>190501</xdr:colOff>
      <xdr:row>4</xdr:row>
      <xdr:rowOff>122116</xdr:rowOff>
    </xdr:to>
    <xdr:sp macro="" textlink="">
      <xdr:nvSpPr>
        <xdr:cNvPr id="22" name="Rectangle: Rounded Corners 21">
          <a:extLst>
            <a:ext uri="{FF2B5EF4-FFF2-40B4-BE49-F238E27FC236}">
              <a16:creationId xmlns:a16="http://schemas.microsoft.com/office/drawing/2014/main" id="{307DD482-74D0-496F-9D9D-AB52E12FDC96}"/>
            </a:ext>
          </a:extLst>
        </xdr:cNvPr>
        <xdr:cNvSpPr/>
      </xdr:nvSpPr>
      <xdr:spPr>
        <a:xfrm>
          <a:off x="0" y="85481"/>
          <a:ext cx="25184101" cy="798635"/>
        </a:xfrm>
        <a:prstGeom prst="roundRect">
          <a:avLst/>
        </a:prstGeom>
        <a:ln>
          <a:solidFill>
            <a:schemeClr val="bg1">
              <a:lumMod val="95000"/>
            </a:schemeClr>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IN" sz="1800" b="0" baseline="0"/>
            <a:t>                                                                                                                                                                              </a:t>
          </a:r>
          <a:r>
            <a:rPr lang="en-IN" sz="3200" b="0" baseline="0"/>
            <a:t>Superstore Sales  Performance Dashboard Report                                                                                                                      </a:t>
          </a:r>
        </a:p>
        <a:p>
          <a:pPr algn="l"/>
          <a:endParaRPr lang="en-IN" sz="1800" b="1"/>
        </a:p>
      </xdr:txBody>
    </xdr:sp>
    <xdr:clientData/>
  </xdr:twoCellAnchor>
  <xdr:twoCellAnchor editAs="oneCell">
    <xdr:from>
      <xdr:col>0</xdr:col>
      <xdr:colOff>178287</xdr:colOff>
      <xdr:row>10</xdr:row>
      <xdr:rowOff>164125</xdr:rowOff>
    </xdr:from>
    <xdr:to>
      <xdr:col>5</xdr:col>
      <xdr:colOff>19537</xdr:colOff>
      <xdr:row>18</xdr:row>
      <xdr:rowOff>88900</xdr:rowOff>
    </xdr:to>
    <mc:AlternateContent xmlns:mc="http://schemas.openxmlformats.org/markup-compatibility/2006" xmlns:a14="http://schemas.microsoft.com/office/drawing/2010/main">
      <mc:Choice Requires="a14">
        <xdr:graphicFrame macro="">
          <xdr:nvGraphicFramePr>
            <xdr:cNvPr id="15" name="Months (OrderDate)">
              <a:extLst>
                <a:ext uri="{FF2B5EF4-FFF2-40B4-BE49-F238E27FC236}">
                  <a16:creationId xmlns:a16="http://schemas.microsoft.com/office/drawing/2014/main" id="{E4C586C6-0437-3792-9489-A2625D59CD28}"/>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mlns="">
        <xdr:sp macro="" textlink="">
          <xdr:nvSpPr>
            <xdr:cNvPr id="0" name=""/>
            <xdr:cNvSpPr>
              <a:spLocks noTextEdit="1"/>
            </xdr:cNvSpPr>
          </xdr:nvSpPr>
          <xdr:spPr>
            <a:xfrm>
              <a:off x="178287" y="2069125"/>
              <a:ext cx="2889250" cy="1448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317500</xdr:colOff>
      <xdr:row>10</xdr:row>
      <xdr:rowOff>170961</xdr:rowOff>
    </xdr:from>
    <xdr:to>
      <xdr:col>14</xdr:col>
      <xdr:colOff>533400</xdr:colOff>
      <xdr:row>28</xdr:row>
      <xdr:rowOff>0</xdr:rowOff>
    </xdr:to>
    <xdr:sp macro="" textlink="">
      <xdr:nvSpPr>
        <xdr:cNvPr id="24" name="Rectangle: Rounded Corners 23">
          <a:extLst>
            <a:ext uri="{FF2B5EF4-FFF2-40B4-BE49-F238E27FC236}">
              <a16:creationId xmlns:a16="http://schemas.microsoft.com/office/drawing/2014/main" id="{0754566A-2012-D365-AF72-CF390F207CE1}"/>
            </a:ext>
          </a:extLst>
        </xdr:cNvPr>
        <xdr:cNvSpPr/>
      </xdr:nvSpPr>
      <xdr:spPr>
        <a:xfrm>
          <a:off x="3365500" y="2075961"/>
          <a:ext cx="5702300" cy="3258039"/>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500673</xdr:colOff>
      <xdr:row>11</xdr:row>
      <xdr:rowOff>56661</xdr:rowOff>
    </xdr:from>
    <xdr:to>
      <xdr:col>14</xdr:col>
      <xdr:colOff>304800</xdr:colOff>
      <xdr:row>26</xdr:row>
      <xdr:rowOff>139700</xdr:rowOff>
    </xdr:to>
    <xdr:graphicFrame macro="">
      <xdr:nvGraphicFramePr>
        <xdr:cNvPr id="16" name="Chart 15">
          <a:extLst>
            <a:ext uri="{FF2B5EF4-FFF2-40B4-BE49-F238E27FC236}">
              <a16:creationId xmlns:a16="http://schemas.microsoft.com/office/drawing/2014/main" id="{2B59A4FB-5F4A-4FF1-999A-12F0D9FA0E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237392</xdr:colOff>
      <xdr:row>11</xdr:row>
      <xdr:rowOff>12211</xdr:rowOff>
    </xdr:from>
    <xdr:to>
      <xdr:col>24</xdr:col>
      <xdr:colOff>457200</xdr:colOff>
      <xdr:row>28</xdr:row>
      <xdr:rowOff>24423</xdr:rowOff>
    </xdr:to>
    <xdr:sp macro="" textlink="">
      <xdr:nvSpPr>
        <xdr:cNvPr id="25" name="Rectangle: Rounded Corners 24">
          <a:extLst>
            <a:ext uri="{FF2B5EF4-FFF2-40B4-BE49-F238E27FC236}">
              <a16:creationId xmlns:a16="http://schemas.microsoft.com/office/drawing/2014/main" id="{E0EC1885-C10D-46CF-9672-F6C403ADC8F2}"/>
            </a:ext>
          </a:extLst>
        </xdr:cNvPr>
        <xdr:cNvSpPr/>
      </xdr:nvSpPr>
      <xdr:spPr>
        <a:xfrm>
          <a:off x="9381392" y="2107711"/>
          <a:ext cx="5706208" cy="3250712"/>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369765</xdr:colOff>
      <xdr:row>11</xdr:row>
      <xdr:rowOff>170961</xdr:rowOff>
    </xdr:from>
    <xdr:to>
      <xdr:col>24</xdr:col>
      <xdr:colOff>228600</xdr:colOff>
      <xdr:row>26</xdr:row>
      <xdr:rowOff>134326</xdr:rowOff>
    </xdr:to>
    <xdr:graphicFrame macro="">
      <xdr:nvGraphicFramePr>
        <xdr:cNvPr id="4" name="Chart 3">
          <a:extLst>
            <a:ext uri="{FF2B5EF4-FFF2-40B4-BE49-F238E27FC236}">
              <a16:creationId xmlns:a16="http://schemas.microsoft.com/office/drawing/2014/main" id="{6E359CC2-C25A-4D55-A03A-045585295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472839</xdr:colOff>
      <xdr:row>6</xdr:row>
      <xdr:rowOff>12700</xdr:rowOff>
    </xdr:from>
    <xdr:to>
      <xdr:col>38</xdr:col>
      <xdr:colOff>520708</xdr:colOff>
      <xdr:row>45</xdr:row>
      <xdr:rowOff>76200</xdr:rowOff>
    </xdr:to>
    <xdr:sp macro="" textlink="">
      <xdr:nvSpPr>
        <xdr:cNvPr id="26" name="Rectangle: Rounded Corners 25">
          <a:extLst>
            <a:ext uri="{FF2B5EF4-FFF2-40B4-BE49-F238E27FC236}">
              <a16:creationId xmlns:a16="http://schemas.microsoft.com/office/drawing/2014/main" id="{24FB9F32-8AC0-71A4-8DA6-8E7BDAEB367A}"/>
            </a:ext>
          </a:extLst>
        </xdr:cNvPr>
        <xdr:cNvSpPr/>
      </xdr:nvSpPr>
      <xdr:spPr>
        <a:xfrm>
          <a:off x="19370439" y="1155700"/>
          <a:ext cx="4315069" cy="7493000"/>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32</xdr:col>
      <xdr:colOff>44460</xdr:colOff>
      <xdr:row>7</xdr:row>
      <xdr:rowOff>88900</xdr:rowOff>
    </xdr:from>
    <xdr:to>
      <xdr:col>38</xdr:col>
      <xdr:colOff>346861</xdr:colOff>
      <xdr:row>44</xdr:row>
      <xdr:rowOff>63500</xdr:rowOff>
    </xdr:to>
    <xdr:graphicFrame macro="">
      <xdr:nvGraphicFramePr>
        <xdr:cNvPr id="7" name="Chart 6">
          <a:extLst>
            <a:ext uri="{FF2B5EF4-FFF2-40B4-BE49-F238E27FC236}">
              <a16:creationId xmlns:a16="http://schemas.microsoft.com/office/drawing/2014/main" id="{9E845B9A-5B8A-4C50-83E1-ED3E19E74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341923</xdr:colOff>
      <xdr:row>28</xdr:row>
      <xdr:rowOff>109904</xdr:rowOff>
    </xdr:from>
    <xdr:to>
      <xdr:col>11</xdr:col>
      <xdr:colOff>183173</xdr:colOff>
      <xdr:row>45</xdr:row>
      <xdr:rowOff>122116</xdr:rowOff>
    </xdr:to>
    <xdr:sp macro="" textlink="">
      <xdr:nvSpPr>
        <xdr:cNvPr id="27" name="Rectangle: Rounded Corners 26">
          <a:extLst>
            <a:ext uri="{FF2B5EF4-FFF2-40B4-BE49-F238E27FC236}">
              <a16:creationId xmlns:a16="http://schemas.microsoft.com/office/drawing/2014/main" id="{33287201-0D8B-4AE5-A8D7-004260C167B4}"/>
            </a:ext>
          </a:extLst>
        </xdr:cNvPr>
        <xdr:cNvSpPr/>
      </xdr:nvSpPr>
      <xdr:spPr>
        <a:xfrm>
          <a:off x="3394808" y="5238750"/>
          <a:ext cx="3504711" cy="3126154"/>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495300</xdr:colOff>
      <xdr:row>29</xdr:row>
      <xdr:rowOff>38100</xdr:rowOff>
    </xdr:from>
    <xdr:to>
      <xdr:col>10</xdr:col>
      <xdr:colOff>599831</xdr:colOff>
      <xdr:row>44</xdr:row>
      <xdr:rowOff>76200</xdr:rowOff>
    </xdr:to>
    <xdr:graphicFrame macro="">
      <xdr:nvGraphicFramePr>
        <xdr:cNvPr id="9" name="Chart 8">
          <a:extLst>
            <a:ext uri="{FF2B5EF4-FFF2-40B4-BE49-F238E27FC236}">
              <a16:creationId xmlns:a16="http://schemas.microsoft.com/office/drawing/2014/main" id="{19A18955-7FB0-487F-B3B2-7E8248FA8B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165101</xdr:colOff>
      <xdr:row>28</xdr:row>
      <xdr:rowOff>109905</xdr:rowOff>
    </xdr:from>
    <xdr:to>
      <xdr:col>24</xdr:col>
      <xdr:colOff>455247</xdr:colOff>
      <xdr:row>45</xdr:row>
      <xdr:rowOff>122117</xdr:rowOff>
    </xdr:to>
    <xdr:sp macro="" textlink="">
      <xdr:nvSpPr>
        <xdr:cNvPr id="28" name="Rectangle: Rounded Corners 27">
          <a:extLst>
            <a:ext uri="{FF2B5EF4-FFF2-40B4-BE49-F238E27FC236}">
              <a16:creationId xmlns:a16="http://schemas.microsoft.com/office/drawing/2014/main" id="{CAE136AD-3DEF-4176-8ED7-443C961AF92F}"/>
            </a:ext>
          </a:extLst>
        </xdr:cNvPr>
        <xdr:cNvSpPr/>
      </xdr:nvSpPr>
      <xdr:spPr>
        <a:xfrm>
          <a:off x="11137901" y="5443905"/>
          <a:ext cx="3947746" cy="3250712"/>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304800</xdr:colOff>
      <xdr:row>29</xdr:row>
      <xdr:rowOff>91831</xdr:rowOff>
    </xdr:from>
    <xdr:to>
      <xdr:col>24</xdr:col>
      <xdr:colOff>241300</xdr:colOff>
      <xdr:row>44</xdr:row>
      <xdr:rowOff>97204</xdr:rowOff>
    </xdr:to>
    <xdr:graphicFrame macro="">
      <xdr:nvGraphicFramePr>
        <xdr:cNvPr id="11" name="Chart 10">
          <a:extLst>
            <a:ext uri="{FF2B5EF4-FFF2-40B4-BE49-F238E27FC236}">
              <a16:creationId xmlns:a16="http://schemas.microsoft.com/office/drawing/2014/main" id="{377F7006-18F1-4178-9439-35CBF63AD2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53743</xdr:colOff>
      <xdr:row>10</xdr:row>
      <xdr:rowOff>170962</xdr:rowOff>
    </xdr:from>
    <xdr:to>
      <xdr:col>31</xdr:col>
      <xdr:colOff>200281</xdr:colOff>
      <xdr:row>46</xdr:row>
      <xdr:rowOff>12700</xdr:rowOff>
    </xdr:to>
    <xdr:sp macro="" textlink="">
      <xdr:nvSpPr>
        <xdr:cNvPr id="29" name="Rectangle: Rounded Corners 28">
          <a:extLst>
            <a:ext uri="{FF2B5EF4-FFF2-40B4-BE49-F238E27FC236}">
              <a16:creationId xmlns:a16="http://schemas.microsoft.com/office/drawing/2014/main" id="{6E31C9A1-1058-4EC5-B32E-2ADF340D3E07}"/>
            </a:ext>
          </a:extLst>
        </xdr:cNvPr>
        <xdr:cNvSpPr/>
      </xdr:nvSpPr>
      <xdr:spPr>
        <a:xfrm>
          <a:off x="15293743" y="2075962"/>
          <a:ext cx="3804138" cy="6699738"/>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270623</xdr:colOff>
      <xdr:row>12</xdr:row>
      <xdr:rowOff>12700</xdr:rowOff>
    </xdr:from>
    <xdr:to>
      <xdr:col>30</xdr:col>
      <xdr:colOff>576886</xdr:colOff>
      <xdr:row>44</xdr:row>
      <xdr:rowOff>88900</xdr:rowOff>
    </xdr:to>
    <xdr:graphicFrame macro="">
      <xdr:nvGraphicFramePr>
        <xdr:cNvPr id="8" name="Chart 7">
          <a:extLst>
            <a:ext uri="{FF2B5EF4-FFF2-40B4-BE49-F238E27FC236}">
              <a16:creationId xmlns:a16="http://schemas.microsoft.com/office/drawing/2014/main" id="{4B8BD4A8-B397-44BA-9D20-116493B35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317500</xdr:colOff>
      <xdr:row>28</xdr:row>
      <xdr:rowOff>134327</xdr:rowOff>
    </xdr:from>
    <xdr:to>
      <xdr:col>17</xdr:col>
      <xdr:colOff>599343</xdr:colOff>
      <xdr:row>45</xdr:row>
      <xdr:rowOff>122116</xdr:rowOff>
    </xdr:to>
    <xdr:sp macro="" textlink="">
      <xdr:nvSpPr>
        <xdr:cNvPr id="30" name="Rectangle: Rounded Corners 29">
          <a:extLst>
            <a:ext uri="{FF2B5EF4-FFF2-40B4-BE49-F238E27FC236}">
              <a16:creationId xmlns:a16="http://schemas.microsoft.com/office/drawing/2014/main" id="{9FF8DCE0-23CF-4BB5-ACEC-89F48C6BF773}"/>
            </a:ext>
          </a:extLst>
        </xdr:cNvPr>
        <xdr:cNvSpPr/>
      </xdr:nvSpPr>
      <xdr:spPr>
        <a:xfrm>
          <a:off x="7023100" y="5468327"/>
          <a:ext cx="3939443" cy="3226289"/>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419100</xdr:colOff>
      <xdr:row>29</xdr:row>
      <xdr:rowOff>97693</xdr:rowOff>
    </xdr:from>
    <xdr:to>
      <xdr:col>17</xdr:col>
      <xdr:colOff>450850</xdr:colOff>
      <xdr:row>44</xdr:row>
      <xdr:rowOff>126050</xdr:rowOff>
    </xdr:to>
    <xdr:graphicFrame macro="">
      <xdr:nvGraphicFramePr>
        <xdr:cNvPr id="10" name="Chart 9">
          <a:extLst>
            <a:ext uri="{FF2B5EF4-FFF2-40B4-BE49-F238E27FC236}">
              <a16:creationId xmlns:a16="http://schemas.microsoft.com/office/drawing/2014/main" id="{4FC7BC1D-CDF2-4DFE-A177-CD587C3337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sha Anusha" refreshedDate="45933.228413194447" createdVersion="8" refreshedVersion="8" minRefreshableVersion="3" recordCount="500" xr:uid="{C1EABA03-F822-4420-ADCC-908092D4F9E9}">
  <cacheSource type="worksheet">
    <worksheetSource ref="A1:U501" sheet="Superstore_Sample_Dataset"/>
  </cacheSource>
  <cacheFields count="23">
    <cacheField name="RowID" numFmtId="0">
      <sharedItems containsSemiMixedTypes="0" containsString="0" containsNumber="1" containsInteger="1" minValue="1" maxValue="500"/>
    </cacheField>
    <cacheField name="OrderID" numFmtId="0">
      <sharedItems count="500">
        <s v="CA-20230001"/>
        <s v="CA-20230002"/>
        <s v="CA-20230003"/>
        <s v="CA-20230004"/>
        <s v="CA-20230005"/>
        <s v="CA-20230006"/>
        <s v="CA-20230007"/>
        <s v="CA-20230008"/>
        <s v="CA-20230009"/>
        <s v="CA-20230010"/>
        <s v="CA-20230011"/>
        <s v="CA-20230012"/>
        <s v="CA-20230013"/>
        <s v="CA-20230014"/>
        <s v="CA-20230015"/>
        <s v="CA-20230016"/>
        <s v="CA-20230017"/>
        <s v="CA-20230018"/>
        <s v="CA-20230019"/>
        <s v="CA-20230020"/>
        <s v="CA-20230021"/>
        <s v="CA-20230022"/>
        <s v="CA-20230023"/>
        <s v="CA-20230024"/>
        <s v="CA-20230025"/>
        <s v="CA-20230026"/>
        <s v="CA-20230027"/>
        <s v="CA-20230028"/>
        <s v="CA-20230029"/>
        <s v="CA-20230030"/>
        <s v="CA-20230031"/>
        <s v="CA-20230032"/>
        <s v="CA-20230033"/>
        <s v="CA-20230034"/>
        <s v="CA-20230035"/>
        <s v="CA-20230036"/>
        <s v="CA-20230037"/>
        <s v="CA-20230038"/>
        <s v="CA-20230039"/>
        <s v="CA-20230040"/>
        <s v="CA-20230041"/>
        <s v="CA-20230042"/>
        <s v="CA-20230043"/>
        <s v="CA-20230044"/>
        <s v="CA-20230045"/>
        <s v="CA-20230046"/>
        <s v="CA-20230047"/>
        <s v="CA-20230048"/>
        <s v="CA-20230049"/>
        <s v="CA-20230050"/>
        <s v="CA-20230051"/>
        <s v="CA-20230052"/>
        <s v="CA-20230053"/>
        <s v="CA-20230054"/>
        <s v="CA-20230055"/>
        <s v="CA-20230056"/>
        <s v="CA-20230057"/>
        <s v="CA-20230058"/>
        <s v="CA-20230059"/>
        <s v="CA-20230060"/>
        <s v="CA-20230061"/>
        <s v="CA-20230062"/>
        <s v="CA-20230063"/>
        <s v="CA-20230064"/>
        <s v="CA-20230065"/>
        <s v="CA-20230066"/>
        <s v="CA-20230067"/>
        <s v="CA-20230068"/>
        <s v="CA-20230069"/>
        <s v="CA-20230070"/>
        <s v="CA-20230071"/>
        <s v="CA-20230072"/>
        <s v="CA-20230073"/>
        <s v="CA-20230074"/>
        <s v="CA-20230075"/>
        <s v="CA-20230076"/>
        <s v="CA-20230077"/>
        <s v="CA-20230078"/>
        <s v="CA-20230079"/>
        <s v="CA-20230080"/>
        <s v="CA-20230081"/>
        <s v="CA-20230082"/>
        <s v="CA-20230083"/>
        <s v="CA-20230084"/>
        <s v="CA-20230085"/>
        <s v="CA-20230086"/>
        <s v="CA-20230087"/>
        <s v="CA-20230088"/>
        <s v="CA-20230089"/>
        <s v="CA-20230090"/>
        <s v="CA-20230091"/>
        <s v="CA-20230092"/>
        <s v="CA-20230093"/>
        <s v="CA-20230094"/>
        <s v="CA-20230095"/>
        <s v="CA-20230096"/>
        <s v="CA-20230097"/>
        <s v="CA-20230098"/>
        <s v="CA-20230099"/>
        <s v="CA-20230100"/>
        <s v="CA-20230101"/>
        <s v="CA-20230102"/>
        <s v="CA-20230103"/>
        <s v="CA-20230104"/>
        <s v="CA-20230105"/>
        <s v="CA-20230106"/>
        <s v="CA-20230107"/>
        <s v="CA-20230108"/>
        <s v="CA-20230109"/>
        <s v="CA-20230110"/>
        <s v="CA-20230111"/>
        <s v="CA-20230112"/>
        <s v="CA-20230113"/>
        <s v="CA-20230114"/>
        <s v="CA-20230115"/>
        <s v="CA-20230116"/>
        <s v="CA-20230117"/>
        <s v="CA-20230118"/>
        <s v="CA-20230119"/>
        <s v="CA-20230120"/>
        <s v="CA-20230121"/>
        <s v="CA-20230122"/>
        <s v="CA-20230123"/>
        <s v="CA-20230124"/>
        <s v="CA-20230125"/>
        <s v="CA-20230126"/>
        <s v="CA-20230127"/>
        <s v="CA-20230128"/>
        <s v="CA-20230129"/>
        <s v="CA-20230130"/>
        <s v="CA-20230131"/>
        <s v="CA-20230132"/>
        <s v="CA-20230133"/>
        <s v="CA-20230134"/>
        <s v="CA-20230135"/>
        <s v="CA-20230136"/>
        <s v="CA-20230137"/>
        <s v="CA-20230138"/>
        <s v="CA-20230139"/>
        <s v="CA-20230140"/>
        <s v="CA-20230141"/>
        <s v="CA-20230142"/>
        <s v="CA-20230143"/>
        <s v="CA-20230144"/>
        <s v="CA-20230145"/>
        <s v="CA-20230146"/>
        <s v="CA-20230147"/>
        <s v="CA-20230148"/>
        <s v="CA-20230149"/>
        <s v="CA-20230150"/>
        <s v="CA-20230151"/>
        <s v="CA-20230152"/>
        <s v="CA-20230153"/>
        <s v="CA-20230154"/>
        <s v="CA-20230155"/>
        <s v="CA-20230156"/>
        <s v="CA-20230157"/>
        <s v="CA-20230158"/>
        <s v="CA-20230159"/>
        <s v="CA-20230160"/>
        <s v="CA-20230161"/>
        <s v="CA-20230162"/>
        <s v="CA-20230163"/>
        <s v="CA-20230164"/>
        <s v="CA-20230165"/>
        <s v="CA-20230166"/>
        <s v="CA-20230167"/>
        <s v="CA-20230168"/>
        <s v="CA-20230169"/>
        <s v="CA-20230170"/>
        <s v="CA-20230171"/>
        <s v="CA-20230172"/>
        <s v="CA-20230173"/>
        <s v="CA-20230174"/>
        <s v="CA-20230175"/>
        <s v="CA-20230176"/>
        <s v="CA-20230177"/>
        <s v="CA-20230178"/>
        <s v="CA-20230179"/>
        <s v="CA-20230180"/>
        <s v="CA-20230181"/>
        <s v="CA-20230182"/>
        <s v="CA-20230183"/>
        <s v="CA-20230184"/>
        <s v="CA-20230185"/>
        <s v="CA-20230186"/>
        <s v="CA-20230187"/>
        <s v="CA-20230188"/>
        <s v="CA-20230189"/>
        <s v="CA-20230190"/>
        <s v="CA-20230191"/>
        <s v="CA-20230192"/>
        <s v="CA-20230193"/>
        <s v="CA-20230194"/>
        <s v="CA-20230195"/>
        <s v="CA-20230196"/>
        <s v="CA-20230197"/>
        <s v="CA-20230198"/>
        <s v="CA-20230199"/>
        <s v="CA-20230200"/>
        <s v="CA-20230201"/>
        <s v="CA-20230202"/>
        <s v="CA-20230203"/>
        <s v="CA-20230204"/>
        <s v="CA-20230205"/>
        <s v="CA-20230206"/>
        <s v="CA-20230207"/>
        <s v="CA-20230208"/>
        <s v="CA-20230209"/>
        <s v="CA-20230210"/>
        <s v="CA-20230211"/>
        <s v="CA-20230212"/>
        <s v="CA-20230213"/>
        <s v="CA-20230214"/>
        <s v="CA-20230215"/>
        <s v="CA-20230216"/>
        <s v="CA-20230217"/>
        <s v="CA-20230218"/>
        <s v="CA-20230219"/>
        <s v="CA-20230220"/>
        <s v="CA-20230221"/>
        <s v="CA-20230222"/>
        <s v="CA-20230223"/>
        <s v="CA-20230224"/>
        <s v="CA-20230225"/>
        <s v="CA-20230226"/>
        <s v="CA-20230227"/>
        <s v="CA-20230228"/>
        <s v="CA-20230229"/>
        <s v="CA-20230230"/>
        <s v="CA-20230231"/>
        <s v="CA-20230232"/>
        <s v="CA-20230233"/>
        <s v="CA-20230234"/>
        <s v="CA-20230235"/>
        <s v="CA-20230236"/>
        <s v="CA-20230237"/>
        <s v="CA-20230238"/>
        <s v="CA-20230239"/>
        <s v="CA-20230240"/>
        <s v="CA-20230241"/>
        <s v="CA-20230242"/>
        <s v="CA-20230243"/>
        <s v="CA-20230244"/>
        <s v="CA-20230245"/>
        <s v="CA-20230246"/>
        <s v="CA-20230247"/>
        <s v="CA-20230248"/>
        <s v="CA-20230249"/>
        <s v="CA-20230250"/>
        <s v="CA-20230251"/>
        <s v="CA-20230252"/>
        <s v="CA-20230253"/>
        <s v="CA-20230254"/>
        <s v="CA-20230255"/>
        <s v="CA-20230256"/>
        <s v="CA-20230257"/>
        <s v="CA-20230258"/>
        <s v="CA-20230259"/>
        <s v="CA-20230260"/>
        <s v="CA-20230261"/>
        <s v="CA-20230262"/>
        <s v="CA-20230263"/>
        <s v="CA-20230264"/>
        <s v="CA-20230265"/>
        <s v="CA-20230266"/>
        <s v="CA-20230267"/>
        <s v="CA-20230268"/>
        <s v="CA-20230269"/>
        <s v="CA-20230270"/>
        <s v="CA-20230271"/>
        <s v="CA-20230272"/>
        <s v="CA-20230273"/>
        <s v="CA-20230274"/>
        <s v="CA-20230275"/>
        <s v="CA-20230276"/>
        <s v="CA-20230277"/>
        <s v="CA-20230278"/>
        <s v="CA-20230279"/>
        <s v="CA-20230280"/>
        <s v="CA-20230281"/>
        <s v="CA-20230282"/>
        <s v="CA-20230283"/>
        <s v="CA-20230284"/>
        <s v="CA-20230285"/>
        <s v="CA-20230286"/>
        <s v="CA-20230287"/>
        <s v="CA-20230288"/>
        <s v="CA-20230289"/>
        <s v="CA-20230290"/>
        <s v="CA-20230291"/>
        <s v="CA-20230292"/>
        <s v="CA-20230293"/>
        <s v="CA-20230294"/>
        <s v="CA-20230295"/>
        <s v="CA-20230296"/>
        <s v="CA-20230297"/>
        <s v="CA-20230298"/>
        <s v="CA-20230299"/>
        <s v="CA-20230300"/>
        <s v="CA-20230301"/>
        <s v="CA-20230302"/>
        <s v="CA-20230303"/>
        <s v="CA-20230304"/>
        <s v="CA-20230305"/>
        <s v="CA-20230306"/>
        <s v="CA-20230307"/>
        <s v="CA-20230308"/>
        <s v="CA-20230309"/>
        <s v="CA-20230310"/>
        <s v="CA-20230311"/>
        <s v="CA-20230312"/>
        <s v="CA-20230313"/>
        <s v="CA-20230314"/>
        <s v="CA-20230315"/>
        <s v="CA-20230316"/>
        <s v="CA-20230317"/>
        <s v="CA-20230318"/>
        <s v="CA-20230319"/>
        <s v="CA-20230320"/>
        <s v="CA-20230321"/>
        <s v="CA-20230322"/>
        <s v="CA-20230323"/>
        <s v="CA-20230324"/>
        <s v="CA-20230325"/>
        <s v="CA-20230326"/>
        <s v="CA-20230327"/>
        <s v="CA-20230328"/>
        <s v="CA-20230329"/>
        <s v="CA-20230330"/>
        <s v="CA-20230331"/>
        <s v="CA-20230332"/>
        <s v="CA-20230333"/>
        <s v="CA-20230334"/>
        <s v="CA-20230335"/>
        <s v="CA-20230336"/>
        <s v="CA-20230337"/>
        <s v="CA-20230338"/>
        <s v="CA-20230339"/>
        <s v="CA-20230340"/>
        <s v="CA-20230341"/>
        <s v="CA-20230342"/>
        <s v="CA-20230343"/>
        <s v="CA-20230344"/>
        <s v="CA-20230345"/>
        <s v="CA-20230346"/>
        <s v="CA-20230347"/>
        <s v="CA-20230348"/>
        <s v="CA-20230349"/>
        <s v="CA-20230350"/>
        <s v="CA-20230351"/>
        <s v="CA-20230352"/>
        <s v="CA-20230353"/>
        <s v="CA-20230354"/>
        <s v="CA-20230355"/>
        <s v="CA-20230356"/>
        <s v="CA-20230357"/>
        <s v="CA-20230358"/>
        <s v="CA-20230359"/>
        <s v="CA-20230360"/>
        <s v="CA-20230361"/>
        <s v="CA-20230362"/>
        <s v="CA-20230363"/>
        <s v="CA-20230364"/>
        <s v="CA-20230365"/>
        <s v="CA-20230366"/>
        <s v="CA-20230367"/>
        <s v="CA-20230368"/>
        <s v="CA-20230369"/>
        <s v="CA-20230370"/>
        <s v="CA-20230371"/>
        <s v="CA-20230372"/>
        <s v="CA-20230373"/>
        <s v="CA-20230374"/>
        <s v="CA-20230375"/>
        <s v="CA-20230376"/>
        <s v="CA-20230377"/>
        <s v="CA-20230378"/>
        <s v="CA-20230379"/>
        <s v="CA-20230380"/>
        <s v="CA-20230381"/>
        <s v="CA-20230382"/>
        <s v="CA-20230383"/>
        <s v="CA-20230384"/>
        <s v="CA-20230385"/>
        <s v="CA-20230386"/>
        <s v="CA-20230387"/>
        <s v="CA-20230388"/>
        <s v="CA-20230389"/>
        <s v="CA-20230390"/>
        <s v="CA-20230391"/>
        <s v="CA-20230392"/>
        <s v="CA-20230393"/>
        <s v="CA-20230394"/>
        <s v="CA-20230395"/>
        <s v="CA-20230396"/>
        <s v="CA-20230397"/>
        <s v="CA-20230398"/>
        <s v="CA-20230399"/>
        <s v="CA-20230400"/>
        <s v="CA-20230401"/>
        <s v="CA-20230402"/>
        <s v="CA-20230403"/>
        <s v="CA-20230404"/>
        <s v="CA-20230405"/>
        <s v="CA-20230406"/>
        <s v="CA-20230407"/>
        <s v="CA-20230408"/>
        <s v="CA-20230409"/>
        <s v="CA-20230410"/>
        <s v="CA-20230411"/>
        <s v="CA-20230412"/>
        <s v="CA-20230413"/>
        <s v="CA-20230414"/>
        <s v="CA-20230415"/>
        <s v="CA-20230416"/>
        <s v="CA-20230417"/>
        <s v="CA-20230418"/>
        <s v="CA-20230419"/>
        <s v="CA-20230420"/>
        <s v="CA-20230421"/>
        <s v="CA-20230422"/>
        <s v="CA-20230423"/>
        <s v="CA-20230424"/>
        <s v="CA-20230425"/>
        <s v="CA-20230426"/>
        <s v="CA-20230427"/>
        <s v="CA-20230428"/>
        <s v="CA-20230429"/>
        <s v="CA-20230430"/>
        <s v="CA-20230431"/>
        <s v="CA-20230432"/>
        <s v="CA-20230433"/>
        <s v="CA-20230434"/>
        <s v="CA-20230435"/>
        <s v="CA-20230436"/>
        <s v="CA-20230437"/>
        <s v="CA-20230438"/>
        <s v="CA-20230439"/>
        <s v="CA-20230440"/>
        <s v="CA-20230441"/>
        <s v="CA-20230442"/>
        <s v="CA-20230443"/>
        <s v="CA-20230444"/>
        <s v="CA-20230445"/>
        <s v="CA-20230446"/>
        <s v="CA-20230447"/>
        <s v="CA-20230448"/>
        <s v="CA-20230449"/>
        <s v="CA-20230450"/>
        <s v="CA-20230451"/>
        <s v="CA-20230452"/>
        <s v="CA-20230453"/>
        <s v="CA-20230454"/>
        <s v="CA-20230455"/>
        <s v="CA-20230456"/>
        <s v="CA-20230457"/>
        <s v="CA-20230458"/>
        <s v="CA-20230459"/>
        <s v="CA-20230460"/>
        <s v="CA-20230461"/>
        <s v="CA-20230462"/>
        <s v="CA-20230463"/>
        <s v="CA-20230464"/>
        <s v="CA-20230465"/>
        <s v="CA-20230466"/>
        <s v="CA-20230467"/>
        <s v="CA-20230468"/>
        <s v="CA-20230469"/>
        <s v="CA-20230470"/>
        <s v="CA-20230471"/>
        <s v="CA-20230472"/>
        <s v="CA-20230473"/>
        <s v="CA-20230474"/>
        <s v="CA-20230475"/>
        <s v="CA-20230476"/>
        <s v="CA-20230477"/>
        <s v="CA-20230478"/>
        <s v="CA-20230479"/>
        <s v="CA-20230480"/>
        <s v="CA-20230481"/>
        <s v="CA-20230482"/>
        <s v="CA-20230483"/>
        <s v="CA-20230484"/>
        <s v="CA-20230485"/>
        <s v="CA-20230486"/>
        <s v="CA-20230487"/>
        <s v="CA-20230488"/>
        <s v="CA-20230489"/>
        <s v="CA-20230490"/>
        <s v="CA-20230491"/>
        <s v="CA-20230492"/>
        <s v="CA-20230493"/>
        <s v="CA-20230494"/>
        <s v="CA-20230495"/>
        <s v="CA-20230496"/>
        <s v="CA-20230497"/>
        <s v="CA-20230498"/>
        <s v="CA-20230499"/>
        <s v="CA-20230500"/>
      </sharedItems>
    </cacheField>
    <cacheField name="OrderDate" numFmtId="14">
      <sharedItems containsSemiMixedTypes="0" containsNonDate="0" containsDate="1" containsString="0" minDate="2023-01-01T00:00:00" maxDate="2024-01-01T00:00:00" count="274">
        <d v="2023-04-13T00:00:00"/>
        <d v="2023-12-15T00:00:00"/>
        <d v="2023-04-17T00:00:00"/>
        <d v="2023-07-08T00:00:00"/>
        <d v="2023-08-03T00:00:00"/>
        <d v="2023-03-29T00:00:00"/>
        <d v="2023-04-10T00:00:00"/>
        <d v="2023-06-01T00:00:00"/>
        <d v="2023-05-30T00:00:00"/>
        <d v="2023-09-15T00:00:00"/>
        <d v="2023-10-21T00:00:00"/>
        <d v="2023-07-11T00:00:00"/>
        <d v="2023-10-04T00:00:00"/>
        <d v="2023-11-10T00:00:00"/>
        <d v="2023-09-10T00:00:00"/>
        <d v="2023-12-11T00:00:00"/>
        <d v="2023-02-28T00:00:00"/>
        <d v="2023-06-19T00:00:00"/>
        <d v="2023-07-07T00:00:00"/>
        <d v="2023-09-28T00:00:00"/>
        <d v="2023-06-24T00:00:00"/>
        <d v="2023-02-20T00:00:00"/>
        <d v="2023-02-24T00:00:00"/>
        <d v="2023-11-16T00:00:00"/>
        <d v="2023-05-11T00:00:00"/>
        <d v="2023-11-03T00:00:00"/>
        <d v="2023-01-21T00:00:00"/>
        <d v="2023-06-16T00:00:00"/>
        <d v="2023-03-30T00:00:00"/>
        <d v="2023-01-14T00:00:00"/>
        <d v="2023-09-22T00:00:00"/>
        <d v="2023-02-22T00:00:00"/>
        <d v="2023-12-06T00:00:00"/>
        <d v="2023-09-21T00:00:00"/>
        <d v="2023-02-04T00:00:00"/>
        <d v="2023-03-22T00:00:00"/>
        <d v="2023-02-19T00:00:00"/>
        <d v="2023-01-02T00:00:00"/>
        <d v="2023-02-23T00:00:00"/>
        <d v="2023-09-17T00:00:00"/>
        <d v="2023-07-10T00:00:00"/>
        <d v="2023-08-06T00:00:00"/>
        <d v="2023-06-11T00:00:00"/>
        <d v="2023-09-27T00:00:00"/>
        <d v="2023-10-31T00:00:00"/>
        <d v="2023-07-09T00:00:00"/>
        <d v="2023-08-01T00:00:00"/>
        <d v="2023-08-25T00:00:00"/>
        <d v="2023-08-05T00:00:00"/>
        <d v="2023-02-10T00:00:00"/>
        <d v="2023-01-15T00:00:00"/>
        <d v="2023-03-06T00:00:00"/>
        <d v="2023-11-23T00:00:00"/>
        <d v="2023-12-10T00:00:00"/>
        <d v="2023-05-16T00:00:00"/>
        <d v="2023-03-04T00:00:00"/>
        <d v="2023-06-12T00:00:00"/>
        <d v="2023-10-16T00:00:00"/>
        <d v="2023-09-18T00:00:00"/>
        <d v="2023-08-19T00:00:00"/>
        <d v="2023-05-15T00:00:00"/>
        <d v="2023-11-24T00:00:00"/>
        <d v="2023-02-02T00:00:00"/>
        <d v="2023-03-03T00:00:00"/>
        <d v="2023-10-20T00:00:00"/>
        <d v="2023-06-21T00:00:00"/>
        <d v="2023-08-02T00:00:00"/>
        <d v="2023-08-15T00:00:00"/>
        <d v="2023-01-05T00:00:00"/>
        <d v="2023-09-12T00:00:00"/>
        <d v="2023-12-25T00:00:00"/>
        <d v="2023-07-26T00:00:00"/>
        <d v="2023-12-12T00:00:00"/>
        <d v="2023-06-28T00:00:00"/>
        <d v="2023-12-18T00:00:00"/>
        <d v="2023-08-29T00:00:00"/>
        <d v="2023-04-06T00:00:00"/>
        <d v="2023-08-10T00:00:00"/>
        <d v="2023-05-23T00:00:00"/>
        <d v="2023-01-29T00:00:00"/>
        <d v="2023-01-13T00:00:00"/>
        <d v="2023-08-31T00:00:00"/>
        <d v="2023-10-11T00:00:00"/>
        <d v="2023-05-14T00:00:00"/>
        <d v="2023-01-28T00:00:00"/>
        <d v="2023-02-13T00:00:00"/>
        <d v="2023-10-13T00:00:00"/>
        <d v="2023-11-27T00:00:00"/>
        <d v="2023-12-14T00:00:00"/>
        <d v="2023-08-13T00:00:00"/>
        <d v="2023-10-10T00:00:00"/>
        <d v="2023-05-01T00:00:00"/>
        <d v="2023-08-21T00:00:00"/>
        <d v="2023-05-17T00:00:00"/>
        <d v="2023-06-14T00:00:00"/>
        <d v="2023-11-11T00:00:00"/>
        <d v="2023-06-09T00:00:00"/>
        <d v="2023-04-23T00:00:00"/>
        <d v="2023-02-21T00:00:00"/>
        <d v="2023-10-22T00:00:00"/>
        <d v="2023-05-10T00:00:00"/>
        <d v="2023-08-12T00:00:00"/>
        <d v="2023-05-06T00:00:00"/>
        <d v="2023-07-17T00:00:00"/>
        <d v="2023-09-04T00:00:00"/>
        <d v="2023-07-22T00:00:00"/>
        <d v="2023-05-03T00:00:00"/>
        <d v="2023-10-07T00:00:00"/>
        <d v="2023-04-08T00:00:00"/>
        <d v="2023-08-28T00:00:00"/>
        <d v="2023-04-07T00:00:00"/>
        <d v="2023-05-04T00:00:00"/>
        <d v="2023-11-22T00:00:00"/>
        <d v="2023-05-28T00:00:00"/>
        <d v="2023-05-27T00:00:00"/>
        <d v="2023-11-04T00:00:00"/>
        <d v="2023-05-08T00:00:00"/>
        <d v="2023-12-04T00:00:00"/>
        <d v="2023-05-09T00:00:00"/>
        <d v="2023-05-31T00:00:00"/>
        <d v="2023-10-25T00:00:00"/>
        <d v="2023-09-20T00:00:00"/>
        <d v="2023-05-24T00:00:00"/>
        <d v="2023-04-22T00:00:00"/>
        <d v="2023-03-01T00:00:00"/>
        <d v="2023-05-20T00:00:00"/>
        <d v="2023-02-06T00:00:00"/>
        <d v="2023-01-09T00:00:00"/>
        <d v="2023-04-09T00:00:00"/>
        <d v="2023-04-30T00:00:00"/>
        <d v="2023-04-26T00:00:00"/>
        <d v="2023-04-14T00:00:00"/>
        <d v="2023-09-11T00:00:00"/>
        <d v="2023-11-06T00:00:00"/>
        <d v="2023-07-27T00:00:00"/>
        <d v="2023-06-18T00:00:00"/>
        <d v="2023-06-10T00:00:00"/>
        <d v="2023-06-25T00:00:00"/>
        <d v="2023-01-22T00:00:00"/>
        <d v="2023-06-07T00:00:00"/>
        <d v="2023-08-18T00:00:00"/>
        <d v="2023-01-27T00:00:00"/>
        <d v="2023-11-13T00:00:00"/>
        <d v="2023-02-18T00:00:00"/>
        <d v="2023-01-17T00:00:00"/>
        <d v="2023-08-08T00:00:00"/>
        <d v="2023-02-15T00:00:00"/>
        <d v="2023-01-06T00:00:00"/>
        <d v="2023-10-29T00:00:00"/>
        <d v="2023-04-05T00:00:00"/>
        <d v="2023-11-19T00:00:00"/>
        <d v="2023-01-18T00:00:00"/>
        <d v="2023-08-11T00:00:00"/>
        <d v="2023-02-27T00:00:00"/>
        <d v="2023-12-26T00:00:00"/>
        <d v="2023-10-15T00:00:00"/>
        <d v="2023-12-08T00:00:00"/>
        <d v="2023-05-07T00:00:00"/>
        <d v="2023-09-30T00:00:00"/>
        <d v="2023-10-26T00:00:00"/>
        <d v="2023-01-26T00:00:00"/>
        <d v="2023-11-02T00:00:00"/>
        <d v="2023-11-09T00:00:00"/>
        <d v="2023-06-22T00:00:00"/>
        <d v="2023-11-17T00:00:00"/>
        <d v="2023-05-22T00:00:00"/>
        <d v="2023-12-20T00:00:00"/>
        <d v="2023-06-02T00:00:00"/>
        <d v="2023-05-05T00:00:00"/>
        <d v="2023-06-29T00:00:00"/>
        <d v="2023-04-11T00:00:00"/>
        <d v="2023-04-18T00:00:00"/>
        <d v="2023-09-19T00:00:00"/>
        <d v="2023-12-16T00:00:00"/>
        <d v="2023-12-21T00:00:00"/>
        <d v="2023-09-26T00:00:00"/>
        <d v="2023-05-25T00:00:00"/>
        <d v="2023-11-15T00:00:00"/>
        <d v="2023-04-02T00:00:00"/>
        <d v="2023-04-27T00:00:00"/>
        <d v="2023-10-06T00:00:00"/>
        <d v="2023-05-02T00:00:00"/>
        <d v="2023-08-27T00:00:00"/>
        <d v="2023-04-28T00:00:00"/>
        <d v="2023-09-29T00:00:00"/>
        <d v="2023-03-10T00:00:00"/>
        <d v="2023-03-17T00:00:00"/>
        <d v="2023-03-27T00:00:00"/>
        <d v="2023-10-12T00:00:00"/>
        <d v="2023-02-16T00:00:00"/>
        <d v="2023-04-04T00:00:00"/>
        <d v="2023-07-23T00:00:00"/>
        <d v="2023-12-07T00:00:00"/>
        <d v="2023-12-23T00:00:00"/>
        <d v="2023-09-07T00:00:00"/>
        <d v="2023-09-03T00:00:00"/>
        <d v="2023-11-21T00:00:00"/>
        <d v="2023-01-04T00:00:00"/>
        <d v="2023-06-27T00:00:00"/>
        <d v="2023-06-17T00:00:00"/>
        <d v="2023-02-12T00:00:00"/>
        <d v="2023-01-12T00:00:00"/>
        <d v="2023-08-30T00:00:00"/>
        <d v="2023-03-31T00:00:00"/>
        <d v="2023-04-03T00:00:00"/>
        <d v="2023-04-25T00:00:00"/>
        <d v="2023-07-15T00:00:00"/>
        <d v="2023-04-24T00:00:00"/>
        <d v="2023-03-16T00:00:00"/>
        <d v="2023-09-06T00:00:00"/>
        <d v="2023-06-26T00:00:00"/>
        <d v="2023-02-05T00:00:00"/>
        <d v="2023-09-25T00:00:00"/>
        <d v="2023-07-02T00:00:00"/>
        <d v="2023-07-06T00:00:00"/>
        <d v="2023-01-25T00:00:00"/>
        <d v="2023-02-08T00:00:00"/>
        <d v="2023-06-30T00:00:00"/>
        <d v="2023-07-05T00:00:00"/>
        <d v="2023-05-13T00:00:00"/>
        <d v="2023-08-23T00:00:00"/>
        <d v="2023-05-26T00:00:00"/>
        <d v="2023-03-15T00:00:00"/>
        <d v="2023-01-07T00:00:00"/>
        <d v="2023-05-21T00:00:00"/>
        <d v="2023-07-13T00:00:00"/>
        <d v="2023-12-05T00:00:00"/>
        <d v="2023-12-31T00:00:00"/>
        <d v="2023-10-28T00:00:00"/>
        <d v="2023-10-19T00:00:00"/>
        <d v="2023-09-09T00:00:00"/>
        <d v="2023-10-02T00:00:00"/>
        <d v="2023-12-30T00:00:00"/>
        <d v="2023-07-21T00:00:00"/>
        <d v="2023-01-19T00:00:00"/>
        <d v="2023-12-27T00:00:00"/>
        <d v="2023-01-01T00:00:00"/>
        <d v="2023-11-08T00:00:00"/>
        <d v="2023-10-30T00:00:00"/>
        <d v="2023-03-21T00:00:00"/>
        <d v="2023-06-13T00:00:00"/>
        <d v="2023-11-01T00:00:00"/>
        <d v="2023-09-16T00:00:00"/>
        <d v="2023-12-24T00:00:00"/>
        <d v="2023-06-05T00:00:00"/>
        <d v="2023-01-08T00:00:00"/>
        <d v="2023-07-31T00:00:00"/>
        <d v="2023-03-23T00:00:00"/>
        <d v="2023-09-13T00:00:00"/>
        <d v="2023-01-10T00:00:00"/>
        <d v="2023-09-08T00:00:00"/>
        <d v="2023-11-07T00:00:00"/>
        <d v="2023-07-16T00:00:00"/>
        <d v="2023-01-23T00:00:00"/>
        <d v="2023-03-24T00:00:00"/>
        <d v="2023-03-26T00:00:00"/>
        <d v="2023-03-13T00:00:00"/>
        <d v="2023-06-03T00:00:00"/>
        <d v="2023-03-07T00:00:00"/>
        <d v="2023-08-14T00:00:00"/>
        <d v="2023-12-01T00:00:00"/>
        <d v="2023-06-15T00:00:00"/>
        <d v="2023-01-30T00:00:00"/>
        <d v="2023-04-16T00:00:00"/>
        <d v="2023-05-18T00:00:00"/>
        <d v="2023-11-26T00:00:00"/>
        <d v="2023-07-24T00:00:00"/>
        <d v="2023-04-21T00:00:00"/>
        <d v="2023-12-02T00:00:00"/>
        <d v="2023-07-03T00:00:00"/>
        <d v="2023-07-14T00:00:00"/>
        <d v="2023-03-02T00:00:00"/>
        <d v="2023-03-19T00:00:00"/>
        <d v="2023-03-14T00:00:00"/>
      </sharedItems>
      <fieldGroup par="22"/>
    </cacheField>
    <cacheField name="ShipDate" numFmtId="14">
      <sharedItems containsSemiMixedTypes="0" containsNonDate="0" containsDate="1" containsString="0" minDate="2023-01-02T00:00:00" maxDate="2024-01-02T00:00:00"/>
    </cacheField>
    <cacheField name="ShipMode" numFmtId="0">
      <sharedItems count="4">
        <s v="First Class"/>
        <s v="Second Class"/>
        <s v="Standard Class"/>
        <s v="Same Day"/>
      </sharedItems>
    </cacheField>
    <cacheField name="CustomerID" numFmtId="0">
      <sharedItems/>
    </cacheField>
    <cacheField name="CustomerName" numFmtId="0">
      <sharedItems/>
    </cacheField>
    <cacheField name="Segment" numFmtId="0">
      <sharedItems count="3">
        <s v="Corporate"/>
        <s v="Consumer"/>
        <s v="Home Office"/>
      </sharedItems>
    </cacheField>
    <cacheField name="Country" numFmtId="0">
      <sharedItems/>
    </cacheField>
    <cacheField name="City" numFmtId="0">
      <sharedItems/>
    </cacheField>
    <cacheField name="State" numFmtId="0">
      <sharedItems count="6">
        <s v="Texas"/>
        <s v="Washington"/>
        <s v="California"/>
        <s v="Illinois"/>
        <s v="Florida"/>
        <s v="New York"/>
      </sharedItems>
    </cacheField>
    <cacheField name="PostalCode" numFmtId="0">
      <sharedItems containsSemiMixedTypes="0" containsString="0" containsNumber="1" containsInteger="1" minValue="10053" maxValue="99921"/>
    </cacheField>
    <cacheField name="Region" numFmtId="0">
      <sharedItems count="4">
        <s v="West"/>
        <s v="Central"/>
        <s v="East"/>
        <s v="South"/>
      </sharedItems>
    </cacheField>
    <cacheField name="ProductID" numFmtId="0">
      <sharedItems/>
    </cacheField>
    <cacheField name="Category" numFmtId="0">
      <sharedItems count="3">
        <s v="Technology"/>
        <s v="Office Supplies"/>
        <s v="Furniture"/>
      </sharedItems>
    </cacheField>
    <cacheField name="Sub-Category" numFmtId="0">
      <sharedItems count="9">
        <s v="Copiers"/>
        <s v="Paper"/>
        <s v="Tables"/>
        <s v="Bookcases"/>
        <s v="Storage"/>
        <s v="Chairs"/>
        <s v="Phones"/>
        <s v="Binders"/>
        <s v="Accessories"/>
      </sharedItems>
    </cacheField>
    <cacheField name="ProductName" numFmtId="0">
      <sharedItems count="307">
        <s v="Copiers 6"/>
        <s v="Paper 38"/>
        <s v="Tables 23"/>
        <s v="Bookcases 50"/>
        <s v="Bookcases 45"/>
        <s v="Storage 10"/>
        <s v="Chairs 41"/>
        <s v="Copiers 18"/>
        <s v="Bookcases 41"/>
        <s v="Chairs 20"/>
        <s v="Phones 34"/>
        <s v="Chairs 5"/>
        <s v="Paper 16"/>
        <s v="Binders 27"/>
        <s v="Paper 30"/>
        <s v="Binders 14"/>
        <s v="Copiers 10"/>
        <s v="Bookcases 12"/>
        <s v="Accessories 14"/>
        <s v="Phones 35"/>
        <s v="Copiers 1"/>
        <s v="Paper 17"/>
        <s v="Tables 3"/>
        <s v="Chairs 12"/>
        <s v="Paper 31"/>
        <s v="Tables 42"/>
        <s v="Binders 21"/>
        <s v="Copiers 48"/>
        <s v="Binders 45"/>
        <s v="Binders 28"/>
        <s v="Copiers 40"/>
        <s v="Binders 37"/>
        <s v="Storage 11"/>
        <s v="Paper 19"/>
        <s v="Tables 22"/>
        <s v="Tables 49"/>
        <s v="Storage 30"/>
        <s v="Paper 5"/>
        <s v="Bookcases 30"/>
        <s v="Binders 13"/>
        <s v="Paper 42"/>
        <s v="Accessories 35"/>
        <s v="Copiers 25"/>
        <s v="Phones 13"/>
        <s v="Paper 45"/>
        <s v="Binders 15"/>
        <s v="Copiers 7"/>
        <s v="Accessories 9"/>
        <s v="Bookcases 29"/>
        <s v="Chairs 36"/>
        <s v="Bookcases 17"/>
        <s v="Copiers 37"/>
        <s v="Tables 21"/>
        <s v="Binders 38"/>
        <s v="Accessories 43"/>
        <s v="Accessories 4"/>
        <s v="Chairs 39"/>
        <s v="Storage 33"/>
        <s v="Phones 5"/>
        <s v="Paper 35"/>
        <s v="Storage 46"/>
        <s v="Accessories 47"/>
        <s v="Copiers 21"/>
        <s v="Phones 11"/>
        <s v="Storage 12"/>
        <s v="Binders 1"/>
        <s v="Binders 25"/>
        <s v="Bookcases 44"/>
        <s v="Storage 47"/>
        <s v="Paper 49"/>
        <s v="Copiers 38"/>
        <s v="Tables 24"/>
        <s v="Bookcases 14"/>
        <s v="Tables 43"/>
        <s v="Phones 15"/>
        <s v="Chairs 16"/>
        <s v="Copiers 29"/>
        <s v="Phones 46"/>
        <s v="Binders 39"/>
        <s v="Binders 43"/>
        <s v="Copiers 22"/>
        <s v="Phones 43"/>
        <s v="Copiers 36"/>
        <s v="Paper 48"/>
        <s v="Accessories 37"/>
        <s v="Binders 49"/>
        <s v="Copiers 33"/>
        <s v="Accessories 41"/>
        <s v="Tables 26"/>
        <s v="Copiers 50"/>
        <s v="Accessories 49"/>
        <s v="Binders 4"/>
        <s v="Copiers 30"/>
        <s v="Binders 22"/>
        <s v="Phones 20"/>
        <s v="Tables 7"/>
        <s v="Accessories 27"/>
        <s v="Copiers 8"/>
        <s v="Binders 9"/>
        <s v="Accessories 50"/>
        <s v="Copiers 16"/>
        <s v="Accessories 34"/>
        <s v="Phones 9"/>
        <s v="Binders 32"/>
        <s v="Chairs 43"/>
        <s v="Binders 3"/>
        <s v="Chairs 48"/>
        <s v="Accessories 8"/>
        <s v="Accessories 11"/>
        <s v="Accessories 36"/>
        <s v="Tables 44"/>
        <s v="Chairs 46"/>
        <s v="Phones 37"/>
        <s v="Phones 29"/>
        <s v="Tables 47"/>
        <s v="Accessories 26"/>
        <s v="Accessories 40"/>
        <s v="Accessories 3"/>
        <s v="Tables 48"/>
        <s v="Paper 44"/>
        <s v="Binders 17"/>
        <s v="Storage 49"/>
        <s v="Tables 32"/>
        <s v="Paper 8"/>
        <s v="Binders 36"/>
        <s v="Bookcases 13"/>
        <s v="Tables 33"/>
        <s v="Chairs 23"/>
        <s v="Copiers 24"/>
        <s v="Bookcases 34"/>
        <s v="Tables 10"/>
        <s v="Copiers 41"/>
        <s v="Tables 17"/>
        <s v="Copiers 5"/>
        <s v="Bookcases 46"/>
        <s v="Accessories 7"/>
        <s v="Storage 38"/>
        <s v="Bookcases 5"/>
        <s v="Paper 41"/>
        <s v="Accessories 19"/>
        <s v="Binders 26"/>
        <s v="Storage 4"/>
        <s v="Binders 5"/>
        <s v="Accessories 12"/>
        <s v="Accessories 22"/>
        <s v="Storage 16"/>
        <s v="Tables 31"/>
        <s v="Accessories 42"/>
        <s v="Paper 47"/>
        <s v="Paper 3"/>
        <s v="Accessories 15"/>
        <s v="Paper 14"/>
        <s v="Storage 21"/>
        <s v="Copiers 44"/>
        <s v="Paper 9"/>
        <s v="Chairs 3"/>
        <s v="Storage 39"/>
        <s v="Paper 50"/>
        <s v="Copiers 23"/>
        <s v="Phones 32"/>
        <s v="Bookcases 42"/>
        <s v="Chairs 22"/>
        <s v="Storage 29"/>
        <s v="Phones 36"/>
        <s v="Phones 16"/>
        <s v="Binders 44"/>
        <s v="Accessories 38"/>
        <s v="Phones 30"/>
        <s v="Bookcases 1"/>
        <s v="Tables 30"/>
        <s v="Tables 38"/>
        <s v="Paper 43"/>
        <s v="Chairs 34"/>
        <s v="Tables 9"/>
        <s v="Bookcases 10"/>
        <s v="Chairs 44"/>
        <s v="Chairs 13"/>
        <s v="Paper 18"/>
        <s v="Paper 13"/>
        <s v="Phones 45"/>
        <s v="Chairs 15"/>
        <s v="Chairs 1"/>
        <s v="Binders 7"/>
        <s v="Tables 37"/>
        <s v="Chairs 14"/>
        <s v="Tables 34"/>
        <s v="Accessories 1"/>
        <s v="Storage 27"/>
        <s v="Phones 48"/>
        <s v="Accessories 21"/>
        <s v="Binders 30"/>
        <s v="Copiers 19"/>
        <s v="Phones 50"/>
        <s v="Binders 23"/>
        <s v="Accessories 44"/>
        <s v="Copiers 13"/>
        <s v="Bookcases 47"/>
        <s v="Binders 10"/>
        <s v="Phones 41"/>
        <s v="Binders 31"/>
        <s v="Copiers 15"/>
        <s v="Binders 34"/>
        <s v="Chairs 9"/>
        <s v="Bookcases 2"/>
        <s v="Phones 27"/>
        <s v="Paper 1"/>
        <s v="Bookcases 11"/>
        <s v="Tables 4"/>
        <s v="Chairs 26"/>
        <s v="Copiers 32"/>
        <s v="Storage 48"/>
        <s v="Chairs 10"/>
        <s v="Bookcases 23"/>
        <s v="Storage 9"/>
        <s v="Paper 15"/>
        <s v="Paper 40"/>
        <s v="Accessories 6"/>
        <s v="Accessories 10"/>
        <s v="Copiers 4"/>
        <s v="Binders 24"/>
        <s v="Phones 24"/>
        <s v="Bookcases 7"/>
        <s v="Chairs 33"/>
        <s v="Storage 31"/>
        <s v="Bookcases 4"/>
        <s v="Chairs 27"/>
        <s v="Chairs 25"/>
        <s v="Bookcases 49"/>
        <s v="Copiers 17"/>
        <s v="Storage 17"/>
        <s v="Tables 36"/>
        <s v="Tables 39"/>
        <s v="Phones 26"/>
        <s v="Copiers 45"/>
        <s v="Tables 15"/>
        <s v="Storage 22"/>
        <s v="Paper 37"/>
        <s v="Bookcases 22"/>
        <s v="Phones 17"/>
        <s v="Chairs 40"/>
        <s v="Bookcases 21"/>
        <s v="Paper 34"/>
        <s v="Phones 1"/>
        <s v="Tables 16"/>
        <s v="Accessories 29"/>
        <s v="Paper 29"/>
        <s v="Phones 6"/>
        <s v="Binders 20"/>
        <s v="Storage 40"/>
        <s v="Paper 12"/>
        <s v="Storage 34"/>
        <s v="Binders 8"/>
        <s v="Tables 45"/>
        <s v="Storage 13"/>
        <s v="Storage 43"/>
        <s v="Storage 6"/>
        <s v="Bookcases 38"/>
        <s v="Copiers 12"/>
        <s v="Chairs 49"/>
        <s v="Bookcases 39"/>
        <s v="Bookcases 25"/>
        <s v="Storage 41"/>
        <s v="Chairs 50"/>
        <s v="Accessories 30"/>
        <s v="Chairs 37"/>
        <s v="Copiers 39"/>
        <s v="Storage 19"/>
        <s v="Copiers 34"/>
        <s v="Tables 41"/>
        <s v="Paper 24"/>
        <s v="Binders 50"/>
        <s v="Phones 25"/>
        <s v="Bookcases 37"/>
        <s v="Accessories 24"/>
        <s v="Paper 28"/>
        <s v="Storage 8"/>
        <s v="Copiers 27"/>
        <s v="Bookcases 48"/>
        <s v="Phones 12"/>
        <s v="Paper 39"/>
        <s v="Storage 25"/>
        <s v="Binders 42"/>
        <s v="Phones 39"/>
        <s v="Storage 50"/>
        <s v="Bookcases 18"/>
        <s v="Tables 50"/>
        <s v="Chairs 4"/>
        <s v="Phones 38"/>
        <s v="Phones 2"/>
        <s v="Accessories 25"/>
        <s v="Phones 10"/>
        <s v="Storage 7"/>
        <s v="Tables 35"/>
        <s v="Tables 19"/>
        <s v="Binders 35"/>
        <s v="Chairs 8"/>
        <s v="Bookcases 8"/>
        <s v="Paper 6"/>
        <s v="Bookcases 28"/>
        <s v="Copiers 35"/>
        <s v="Chairs 6"/>
        <s v="Phones 8"/>
        <s v="Bookcases 19"/>
        <s v="Storage 44"/>
        <s v="Tables 8"/>
        <s v="Accessories 33"/>
        <s v="Bookcases 3"/>
      </sharedItems>
    </cacheField>
    <cacheField name="Sales" numFmtId="0">
      <sharedItems containsSemiMixedTypes="0" containsString="0" containsNumber="1" minValue="28.59" maxValue="1994.59"/>
    </cacheField>
    <cacheField name="Quantity" numFmtId="0">
      <sharedItems containsSemiMixedTypes="0" containsString="0" containsNumber="1" containsInteger="1" minValue="1" maxValue="10"/>
    </cacheField>
    <cacheField name="Discount" numFmtId="0">
      <sharedItems containsSemiMixedTypes="0" containsString="0" containsNumber="1" minValue="0" maxValue="0.3"/>
    </cacheField>
    <cacheField name="Profit" numFmtId="0">
      <sharedItems containsSemiMixedTypes="0" containsString="0" containsNumber="1" minValue="4.1399999999999997" maxValue="543.28"/>
    </cacheField>
    <cacheField name="Days (OrderDate)" numFmtId="0" databaseField="0">
      <fieldGroup base="2">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OrderDate)" numFmtId="0" databaseField="0">
      <fieldGroup base="2">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6548230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x v="0"/>
    <d v="2023-04-17T00:00:00"/>
    <x v="0"/>
    <s v="CUST-1409"/>
    <s v="Customer 190"/>
    <x v="0"/>
    <s v="United States"/>
    <s v="Houston"/>
    <x v="0"/>
    <n v="23434"/>
    <x v="0"/>
    <s v="PROD-658"/>
    <x v="0"/>
    <x v="0"/>
    <x v="0"/>
    <n v="1189.18"/>
    <n v="1"/>
    <n v="0"/>
    <n v="87.31"/>
  </r>
  <r>
    <n v="2"/>
    <x v="1"/>
    <x v="1"/>
    <d v="2023-12-18T00:00:00"/>
    <x v="1"/>
    <s v="CUST-9279"/>
    <s v="Customer 155"/>
    <x v="1"/>
    <s v="United States"/>
    <s v="Tacoma"/>
    <x v="1"/>
    <n v="81426"/>
    <x v="0"/>
    <s v="PROD-559"/>
    <x v="1"/>
    <x v="1"/>
    <x v="1"/>
    <n v="570.82000000000005"/>
    <n v="1"/>
    <n v="0.1"/>
    <n v="128.16999999999999"/>
  </r>
  <r>
    <n v="3"/>
    <x v="2"/>
    <x v="2"/>
    <d v="2023-04-21T00:00:00"/>
    <x v="2"/>
    <s v="CUST-5552"/>
    <s v="Customer 40"/>
    <x v="1"/>
    <s v="United States"/>
    <s v="Los Angeles"/>
    <x v="2"/>
    <n v="59797"/>
    <x v="1"/>
    <s v="PROD-967"/>
    <x v="2"/>
    <x v="2"/>
    <x v="2"/>
    <n v="1215.3800000000001"/>
    <n v="1"/>
    <n v="0.3"/>
    <n v="223.7"/>
  </r>
  <r>
    <n v="4"/>
    <x v="3"/>
    <x v="3"/>
    <d v="2023-07-09T00:00:00"/>
    <x v="3"/>
    <s v="CUST-2291"/>
    <s v="Customer 142"/>
    <x v="0"/>
    <s v="United States"/>
    <s v="Chicago"/>
    <x v="3"/>
    <n v="19116"/>
    <x v="1"/>
    <s v="PROD-333"/>
    <x v="2"/>
    <x v="3"/>
    <x v="3"/>
    <n v="592.99"/>
    <n v="2"/>
    <n v="0.1"/>
    <n v="158.1"/>
  </r>
  <r>
    <n v="5"/>
    <x v="4"/>
    <x v="0"/>
    <d v="2023-04-15T00:00:00"/>
    <x v="3"/>
    <s v="CUST-5554"/>
    <s v="Customer 117"/>
    <x v="2"/>
    <s v="United States"/>
    <s v="Dallas"/>
    <x v="0"/>
    <n v="56566"/>
    <x v="1"/>
    <s v="PROD-373"/>
    <x v="2"/>
    <x v="3"/>
    <x v="4"/>
    <n v="1874.58"/>
    <n v="2"/>
    <n v="0.1"/>
    <n v="344.05"/>
  </r>
  <r>
    <n v="6"/>
    <x v="5"/>
    <x v="4"/>
    <d v="2023-08-06T00:00:00"/>
    <x v="1"/>
    <s v="CUST-3677"/>
    <s v="Customer 119"/>
    <x v="0"/>
    <s v="United States"/>
    <s v="Tacoma"/>
    <x v="1"/>
    <n v="83000"/>
    <x v="1"/>
    <s v="PROD-432"/>
    <x v="2"/>
    <x v="3"/>
    <x v="3"/>
    <n v="1556.48"/>
    <n v="4"/>
    <n v="0"/>
    <n v="391.08"/>
  </r>
  <r>
    <n v="7"/>
    <x v="6"/>
    <x v="5"/>
    <d v="2023-03-30T00:00:00"/>
    <x v="3"/>
    <s v="CUST-5386"/>
    <s v="Customer 17"/>
    <x v="1"/>
    <s v="United States"/>
    <s v="Austin"/>
    <x v="0"/>
    <n v="75435"/>
    <x v="1"/>
    <s v="PROD-569"/>
    <x v="1"/>
    <x v="4"/>
    <x v="5"/>
    <n v="544.46"/>
    <n v="4"/>
    <n v="0.2"/>
    <n v="128.9"/>
  </r>
  <r>
    <n v="8"/>
    <x v="7"/>
    <x v="6"/>
    <d v="2023-04-14T00:00:00"/>
    <x v="3"/>
    <s v="CUST-7543"/>
    <s v="Customer 93"/>
    <x v="1"/>
    <s v="United States"/>
    <s v="Springfield"/>
    <x v="3"/>
    <n v="21915"/>
    <x v="0"/>
    <s v="PROD-256"/>
    <x v="2"/>
    <x v="5"/>
    <x v="6"/>
    <n v="336.76"/>
    <n v="7"/>
    <n v="0"/>
    <n v="49.23"/>
  </r>
  <r>
    <n v="9"/>
    <x v="8"/>
    <x v="7"/>
    <d v="2023-06-04T00:00:00"/>
    <x v="3"/>
    <s v="CUST-9669"/>
    <s v="Customer 65"/>
    <x v="2"/>
    <s v="United States"/>
    <s v="Tacoma"/>
    <x v="1"/>
    <n v="25014"/>
    <x v="2"/>
    <s v="PROD-868"/>
    <x v="0"/>
    <x v="0"/>
    <x v="7"/>
    <n v="1541.83"/>
    <n v="6"/>
    <n v="0"/>
    <n v="190.22"/>
  </r>
  <r>
    <n v="10"/>
    <x v="9"/>
    <x v="8"/>
    <d v="2023-05-31T00:00:00"/>
    <x v="1"/>
    <s v="CUST-8433"/>
    <s v="Customer 1"/>
    <x v="2"/>
    <s v="United States"/>
    <s v="Chicago"/>
    <x v="3"/>
    <n v="76542"/>
    <x v="1"/>
    <s v="PROD-405"/>
    <x v="2"/>
    <x v="3"/>
    <x v="8"/>
    <n v="1025.17"/>
    <n v="4"/>
    <n v="0.1"/>
    <n v="147.09"/>
  </r>
  <r>
    <n v="11"/>
    <x v="10"/>
    <x v="9"/>
    <d v="2023-09-19T00:00:00"/>
    <x v="1"/>
    <s v="CUST-9837"/>
    <s v="Customer 200"/>
    <x v="2"/>
    <s v="United States"/>
    <s v="Springfield"/>
    <x v="3"/>
    <n v="74042"/>
    <x v="2"/>
    <s v="PROD-471"/>
    <x v="2"/>
    <x v="5"/>
    <x v="9"/>
    <n v="494.12"/>
    <n v="4"/>
    <n v="0"/>
    <n v="35.29"/>
  </r>
  <r>
    <n v="12"/>
    <x v="11"/>
    <x v="10"/>
    <d v="2023-10-23T00:00:00"/>
    <x v="3"/>
    <s v="CUST-2133"/>
    <s v="Customer 195"/>
    <x v="2"/>
    <s v="United States"/>
    <s v="Austin"/>
    <x v="0"/>
    <n v="72296"/>
    <x v="0"/>
    <s v="PROD-371"/>
    <x v="0"/>
    <x v="6"/>
    <x v="10"/>
    <n v="1747.42"/>
    <n v="7"/>
    <n v="0.1"/>
    <n v="493.17"/>
  </r>
  <r>
    <n v="13"/>
    <x v="12"/>
    <x v="11"/>
    <d v="2023-07-15T00:00:00"/>
    <x v="1"/>
    <s v="CUST-6107"/>
    <s v="Customer 103"/>
    <x v="2"/>
    <s v="United States"/>
    <s v="Tampa"/>
    <x v="4"/>
    <n v="69177"/>
    <x v="1"/>
    <s v="PROD-330"/>
    <x v="2"/>
    <x v="5"/>
    <x v="11"/>
    <n v="689.41"/>
    <n v="10"/>
    <n v="0.1"/>
    <n v="135.88999999999999"/>
  </r>
  <r>
    <n v="14"/>
    <x v="13"/>
    <x v="12"/>
    <d v="2023-10-05T00:00:00"/>
    <x v="0"/>
    <s v="CUST-2163"/>
    <s v="Customer 182"/>
    <x v="2"/>
    <s v="United States"/>
    <s v="Houston"/>
    <x v="0"/>
    <n v="14117"/>
    <x v="2"/>
    <s v="PROD-626"/>
    <x v="1"/>
    <x v="1"/>
    <x v="12"/>
    <n v="571.38"/>
    <n v="8"/>
    <n v="0.1"/>
    <n v="105.6"/>
  </r>
  <r>
    <n v="15"/>
    <x v="14"/>
    <x v="13"/>
    <d v="2023-11-12T00:00:00"/>
    <x v="3"/>
    <s v="CUST-4981"/>
    <s v="Customer 122"/>
    <x v="0"/>
    <s v="United States"/>
    <s v="Los Angeles"/>
    <x v="2"/>
    <n v="96374"/>
    <x v="0"/>
    <s v="PROD-533"/>
    <x v="1"/>
    <x v="7"/>
    <x v="13"/>
    <n v="944.71"/>
    <n v="1"/>
    <n v="0"/>
    <n v="61.55"/>
  </r>
  <r>
    <n v="16"/>
    <x v="15"/>
    <x v="14"/>
    <d v="2023-09-14T00:00:00"/>
    <x v="2"/>
    <s v="CUST-2790"/>
    <s v="Customer 64"/>
    <x v="1"/>
    <s v="United States"/>
    <s v="Springfield"/>
    <x v="3"/>
    <n v="28373"/>
    <x v="0"/>
    <s v="PROD-385"/>
    <x v="1"/>
    <x v="1"/>
    <x v="14"/>
    <n v="514.62"/>
    <n v="2"/>
    <n v="0.3"/>
    <n v="129.69"/>
  </r>
  <r>
    <n v="17"/>
    <x v="16"/>
    <x v="15"/>
    <d v="2023-12-12T00:00:00"/>
    <x v="0"/>
    <s v="CUST-1828"/>
    <s v="Customer 167"/>
    <x v="2"/>
    <s v="United States"/>
    <s v="Los Angeles"/>
    <x v="2"/>
    <n v="31798"/>
    <x v="2"/>
    <s v="PROD-592"/>
    <x v="1"/>
    <x v="7"/>
    <x v="15"/>
    <n v="1732.01"/>
    <n v="1"/>
    <n v="0.1"/>
    <n v="250.7"/>
  </r>
  <r>
    <n v="18"/>
    <x v="17"/>
    <x v="16"/>
    <d v="2023-03-03T00:00:00"/>
    <x v="3"/>
    <s v="CUST-5345"/>
    <s v="Customer 117"/>
    <x v="0"/>
    <s v="United States"/>
    <s v="Tacoma"/>
    <x v="1"/>
    <n v="82845"/>
    <x v="3"/>
    <s v="PROD-598"/>
    <x v="0"/>
    <x v="0"/>
    <x v="16"/>
    <n v="396"/>
    <n v="4"/>
    <n v="0"/>
    <n v="77.14"/>
  </r>
  <r>
    <n v="19"/>
    <x v="18"/>
    <x v="17"/>
    <d v="2023-06-23T00:00:00"/>
    <x v="0"/>
    <s v="CUST-6138"/>
    <s v="Customer 15"/>
    <x v="1"/>
    <s v="United States"/>
    <s v="Naperville"/>
    <x v="3"/>
    <n v="30635"/>
    <x v="3"/>
    <s v="PROD-182"/>
    <x v="2"/>
    <x v="3"/>
    <x v="17"/>
    <n v="155.66999999999999"/>
    <n v="2"/>
    <n v="0.1"/>
    <n v="23.5"/>
  </r>
  <r>
    <n v="20"/>
    <x v="19"/>
    <x v="18"/>
    <d v="2023-07-11T00:00:00"/>
    <x v="1"/>
    <s v="CUST-1651"/>
    <s v="Customer 159"/>
    <x v="1"/>
    <s v="United States"/>
    <s v="Tacoma"/>
    <x v="1"/>
    <n v="84085"/>
    <x v="3"/>
    <s v="PROD-367"/>
    <x v="0"/>
    <x v="8"/>
    <x v="18"/>
    <n v="1346.06"/>
    <n v="6"/>
    <n v="0.1"/>
    <n v="156.69"/>
  </r>
  <r>
    <n v="21"/>
    <x v="20"/>
    <x v="19"/>
    <d v="2023-09-30T00:00:00"/>
    <x v="1"/>
    <s v="CUST-5915"/>
    <s v="Customer 118"/>
    <x v="0"/>
    <s v="United States"/>
    <s v="San Francisco"/>
    <x v="2"/>
    <n v="91416"/>
    <x v="2"/>
    <s v="PROD-175"/>
    <x v="0"/>
    <x v="6"/>
    <x v="19"/>
    <n v="442.05"/>
    <n v="5"/>
    <n v="0.1"/>
    <n v="125.24"/>
  </r>
  <r>
    <n v="22"/>
    <x v="21"/>
    <x v="20"/>
    <d v="2023-06-26T00:00:00"/>
    <x v="0"/>
    <s v="CUST-5002"/>
    <s v="Customer 95"/>
    <x v="0"/>
    <s v="United States"/>
    <s v="Tampa"/>
    <x v="4"/>
    <n v="49651"/>
    <x v="0"/>
    <s v="PROD-641"/>
    <x v="0"/>
    <x v="0"/>
    <x v="20"/>
    <n v="1342.37"/>
    <n v="9"/>
    <n v="0.2"/>
    <n v="379.81"/>
  </r>
  <r>
    <n v="23"/>
    <x v="22"/>
    <x v="21"/>
    <d v="2023-02-24T00:00:00"/>
    <x v="0"/>
    <s v="CUST-3200"/>
    <s v="Customer 68"/>
    <x v="1"/>
    <s v="United States"/>
    <s v="Tacoma"/>
    <x v="1"/>
    <n v="30374"/>
    <x v="2"/>
    <s v="PROD-719"/>
    <x v="1"/>
    <x v="7"/>
    <x v="15"/>
    <n v="1440.87"/>
    <n v="4"/>
    <n v="0.2"/>
    <n v="254.1"/>
  </r>
  <r>
    <n v="24"/>
    <x v="23"/>
    <x v="22"/>
    <d v="2023-02-28T00:00:00"/>
    <x v="2"/>
    <s v="CUST-1832"/>
    <s v="Customer 24"/>
    <x v="2"/>
    <s v="United States"/>
    <s v="New York City"/>
    <x v="5"/>
    <n v="10464"/>
    <x v="3"/>
    <s v="PROD-752"/>
    <x v="1"/>
    <x v="1"/>
    <x v="21"/>
    <n v="339.93"/>
    <n v="8"/>
    <n v="0.3"/>
    <n v="64.66"/>
  </r>
  <r>
    <n v="25"/>
    <x v="24"/>
    <x v="23"/>
    <d v="2023-11-17T00:00:00"/>
    <x v="0"/>
    <s v="CUST-2232"/>
    <s v="Customer 177"/>
    <x v="1"/>
    <s v="United States"/>
    <s v="Rochester"/>
    <x v="5"/>
    <n v="82420"/>
    <x v="2"/>
    <s v="PROD-230"/>
    <x v="2"/>
    <x v="2"/>
    <x v="22"/>
    <n v="630.35"/>
    <n v="1"/>
    <n v="0.2"/>
    <n v="64.62"/>
  </r>
  <r>
    <n v="26"/>
    <x v="25"/>
    <x v="24"/>
    <d v="2023-05-12T00:00:00"/>
    <x v="1"/>
    <s v="CUST-2684"/>
    <s v="Customer 91"/>
    <x v="2"/>
    <s v="United States"/>
    <s v="Naperville"/>
    <x v="3"/>
    <n v="30257"/>
    <x v="3"/>
    <s v="PROD-919"/>
    <x v="2"/>
    <x v="5"/>
    <x v="23"/>
    <n v="1765.2"/>
    <n v="1"/>
    <n v="0.1"/>
    <n v="413.31"/>
  </r>
  <r>
    <n v="27"/>
    <x v="26"/>
    <x v="25"/>
    <d v="2023-11-06T00:00:00"/>
    <x v="2"/>
    <s v="CUST-7745"/>
    <s v="Customer 172"/>
    <x v="2"/>
    <s v="United States"/>
    <s v="New York City"/>
    <x v="5"/>
    <n v="24168"/>
    <x v="0"/>
    <s v="PROD-979"/>
    <x v="1"/>
    <x v="1"/>
    <x v="24"/>
    <n v="460.42"/>
    <n v="8"/>
    <n v="0.2"/>
    <n v="58.15"/>
  </r>
  <r>
    <n v="28"/>
    <x v="27"/>
    <x v="26"/>
    <d v="2023-01-22T00:00:00"/>
    <x v="1"/>
    <s v="CUST-4652"/>
    <s v="Customer 7"/>
    <x v="2"/>
    <s v="United States"/>
    <s v="Orlando"/>
    <x v="4"/>
    <n v="46517"/>
    <x v="0"/>
    <s v="PROD-459"/>
    <x v="2"/>
    <x v="2"/>
    <x v="25"/>
    <n v="1028.6199999999999"/>
    <n v="9"/>
    <n v="0.2"/>
    <n v="292.95999999999998"/>
  </r>
  <r>
    <n v="29"/>
    <x v="28"/>
    <x v="27"/>
    <d v="2023-06-18T00:00:00"/>
    <x v="0"/>
    <s v="CUST-5279"/>
    <s v="Customer 46"/>
    <x v="2"/>
    <s v="United States"/>
    <s v="Los Angeles"/>
    <x v="2"/>
    <n v="88193"/>
    <x v="1"/>
    <s v="PROD-846"/>
    <x v="1"/>
    <x v="7"/>
    <x v="26"/>
    <n v="884.06"/>
    <n v="9"/>
    <n v="0"/>
    <n v="129.34"/>
  </r>
  <r>
    <n v="30"/>
    <x v="29"/>
    <x v="28"/>
    <d v="2023-04-03T00:00:00"/>
    <x v="1"/>
    <s v="CUST-5173"/>
    <s v="Customer 12"/>
    <x v="2"/>
    <s v="United States"/>
    <s v="San Diego"/>
    <x v="2"/>
    <n v="80575"/>
    <x v="3"/>
    <s v="PROD-859"/>
    <x v="0"/>
    <x v="0"/>
    <x v="27"/>
    <n v="1347.84"/>
    <n v="6"/>
    <n v="0.3"/>
    <n v="90.97"/>
  </r>
  <r>
    <n v="31"/>
    <x v="30"/>
    <x v="29"/>
    <d v="2023-01-16T00:00:00"/>
    <x v="2"/>
    <s v="CUST-6143"/>
    <s v="Customer 170"/>
    <x v="1"/>
    <s v="United States"/>
    <s v="Springfield"/>
    <x v="3"/>
    <n v="97410"/>
    <x v="1"/>
    <s v="PROD-512"/>
    <x v="1"/>
    <x v="7"/>
    <x v="28"/>
    <n v="605.4"/>
    <n v="3"/>
    <n v="0.1"/>
    <n v="93.9"/>
  </r>
  <r>
    <n v="32"/>
    <x v="31"/>
    <x v="30"/>
    <d v="2023-09-24T00:00:00"/>
    <x v="3"/>
    <s v="CUST-3851"/>
    <s v="Customer 158"/>
    <x v="2"/>
    <s v="United States"/>
    <s v="Tampa"/>
    <x v="4"/>
    <n v="10053"/>
    <x v="1"/>
    <s v="PROD-315"/>
    <x v="1"/>
    <x v="7"/>
    <x v="29"/>
    <n v="1575.8"/>
    <n v="10"/>
    <n v="0.2"/>
    <n v="261.97000000000003"/>
  </r>
  <r>
    <n v="33"/>
    <x v="32"/>
    <x v="31"/>
    <d v="2023-02-24T00:00:00"/>
    <x v="3"/>
    <s v="CUST-4501"/>
    <s v="Customer 131"/>
    <x v="0"/>
    <s v="United States"/>
    <s v="Seattle"/>
    <x v="1"/>
    <n v="47196"/>
    <x v="0"/>
    <s v="PROD-748"/>
    <x v="0"/>
    <x v="0"/>
    <x v="30"/>
    <n v="683.67"/>
    <n v="4"/>
    <n v="0.2"/>
    <n v="72.58"/>
  </r>
  <r>
    <n v="34"/>
    <x v="33"/>
    <x v="32"/>
    <d v="2023-12-10T00:00:00"/>
    <x v="1"/>
    <s v="CUST-3414"/>
    <s v="Customer 7"/>
    <x v="1"/>
    <s v="United States"/>
    <s v="Tampa"/>
    <x v="4"/>
    <n v="19545"/>
    <x v="0"/>
    <s v="PROD-744"/>
    <x v="1"/>
    <x v="7"/>
    <x v="31"/>
    <n v="404.98"/>
    <n v="7"/>
    <n v="0.3"/>
    <n v="60.71"/>
  </r>
  <r>
    <n v="35"/>
    <x v="34"/>
    <x v="33"/>
    <d v="2023-09-24T00:00:00"/>
    <x v="1"/>
    <s v="CUST-1090"/>
    <s v="Customer 193"/>
    <x v="1"/>
    <s v="United States"/>
    <s v="Houston"/>
    <x v="0"/>
    <n v="77889"/>
    <x v="3"/>
    <s v="PROD-670"/>
    <x v="1"/>
    <x v="1"/>
    <x v="12"/>
    <n v="1836.59"/>
    <n v="2"/>
    <n v="0.3"/>
    <n v="153.05000000000001"/>
  </r>
  <r>
    <n v="36"/>
    <x v="35"/>
    <x v="34"/>
    <d v="2023-02-06T00:00:00"/>
    <x v="3"/>
    <s v="CUST-9702"/>
    <s v="Customer 144"/>
    <x v="2"/>
    <s v="United States"/>
    <s v="Tampa"/>
    <x v="4"/>
    <n v="76162"/>
    <x v="1"/>
    <s v="PROD-556"/>
    <x v="1"/>
    <x v="4"/>
    <x v="32"/>
    <n v="1492.44"/>
    <n v="8"/>
    <n v="0.3"/>
    <n v="171.33"/>
  </r>
  <r>
    <n v="37"/>
    <x v="36"/>
    <x v="35"/>
    <d v="2023-03-26T00:00:00"/>
    <x v="1"/>
    <s v="CUST-5543"/>
    <s v="Customer 197"/>
    <x v="2"/>
    <s v="United States"/>
    <s v="Seattle"/>
    <x v="1"/>
    <n v="45992"/>
    <x v="3"/>
    <s v="PROD-830"/>
    <x v="1"/>
    <x v="1"/>
    <x v="33"/>
    <n v="484.3"/>
    <n v="6"/>
    <n v="0.2"/>
    <n v="132.34"/>
  </r>
  <r>
    <n v="38"/>
    <x v="37"/>
    <x v="36"/>
    <d v="2023-02-23T00:00:00"/>
    <x v="0"/>
    <s v="CUST-3267"/>
    <s v="Customer 39"/>
    <x v="1"/>
    <s v="United States"/>
    <s v="Seattle"/>
    <x v="1"/>
    <n v="38043"/>
    <x v="3"/>
    <s v="PROD-517"/>
    <x v="2"/>
    <x v="2"/>
    <x v="34"/>
    <n v="1094.3699999999999"/>
    <n v="7"/>
    <n v="0"/>
    <n v="111.31"/>
  </r>
  <r>
    <n v="39"/>
    <x v="38"/>
    <x v="37"/>
    <d v="2023-01-04T00:00:00"/>
    <x v="3"/>
    <s v="CUST-7381"/>
    <s v="Customer 198"/>
    <x v="2"/>
    <s v="United States"/>
    <s v="Springfield"/>
    <x v="3"/>
    <n v="72518"/>
    <x v="2"/>
    <s v="PROD-405"/>
    <x v="2"/>
    <x v="2"/>
    <x v="35"/>
    <n v="792.17"/>
    <n v="7"/>
    <n v="0.1"/>
    <n v="136.30000000000001"/>
  </r>
  <r>
    <n v="40"/>
    <x v="39"/>
    <x v="38"/>
    <d v="2023-02-25T00:00:00"/>
    <x v="2"/>
    <s v="CUST-8140"/>
    <s v="Customer 125"/>
    <x v="1"/>
    <s v="United States"/>
    <s v="Rochester"/>
    <x v="5"/>
    <n v="99016"/>
    <x v="3"/>
    <s v="PROD-269"/>
    <x v="1"/>
    <x v="4"/>
    <x v="36"/>
    <n v="1840.69"/>
    <n v="10"/>
    <n v="0"/>
    <n v="509.38"/>
  </r>
  <r>
    <n v="41"/>
    <x v="40"/>
    <x v="39"/>
    <d v="2023-09-19T00:00:00"/>
    <x v="0"/>
    <s v="CUST-2375"/>
    <s v="Customer 165"/>
    <x v="0"/>
    <s v="United States"/>
    <s v="Miami"/>
    <x v="4"/>
    <n v="16590"/>
    <x v="0"/>
    <s v="PROD-435"/>
    <x v="1"/>
    <x v="7"/>
    <x v="15"/>
    <n v="920.3"/>
    <n v="6"/>
    <n v="0.3"/>
    <n v="110.03"/>
  </r>
  <r>
    <n v="42"/>
    <x v="41"/>
    <x v="40"/>
    <d v="2023-07-12T00:00:00"/>
    <x v="3"/>
    <s v="CUST-5133"/>
    <s v="Customer 21"/>
    <x v="0"/>
    <s v="United States"/>
    <s v="Tacoma"/>
    <x v="1"/>
    <n v="16826"/>
    <x v="2"/>
    <s v="PROD-765"/>
    <x v="1"/>
    <x v="1"/>
    <x v="37"/>
    <n v="1566.84"/>
    <n v="1"/>
    <n v="0"/>
    <n v="450.31"/>
  </r>
  <r>
    <n v="43"/>
    <x v="42"/>
    <x v="41"/>
    <d v="2023-08-10T00:00:00"/>
    <x v="1"/>
    <s v="CUST-1333"/>
    <s v="Customer 160"/>
    <x v="1"/>
    <s v="United States"/>
    <s v="Dallas"/>
    <x v="0"/>
    <n v="97747"/>
    <x v="0"/>
    <s v="PROD-323"/>
    <x v="2"/>
    <x v="3"/>
    <x v="38"/>
    <n v="1404.94"/>
    <n v="6"/>
    <n v="0.1"/>
    <n v="283.06"/>
  </r>
  <r>
    <n v="44"/>
    <x v="43"/>
    <x v="42"/>
    <d v="2023-06-13T00:00:00"/>
    <x v="0"/>
    <s v="CUST-3683"/>
    <s v="Customer 80"/>
    <x v="1"/>
    <s v="United States"/>
    <s v="Rochester"/>
    <x v="5"/>
    <n v="98781"/>
    <x v="2"/>
    <s v="PROD-832"/>
    <x v="1"/>
    <x v="7"/>
    <x v="39"/>
    <n v="170.47"/>
    <n v="4"/>
    <n v="0"/>
    <n v="38.24"/>
  </r>
  <r>
    <n v="45"/>
    <x v="44"/>
    <x v="43"/>
    <d v="2023-09-30T00:00:00"/>
    <x v="2"/>
    <s v="CUST-2983"/>
    <s v="Customer 145"/>
    <x v="1"/>
    <s v="United States"/>
    <s v="Springfield"/>
    <x v="3"/>
    <n v="96706"/>
    <x v="1"/>
    <s v="PROD-618"/>
    <x v="1"/>
    <x v="1"/>
    <x v="40"/>
    <n v="695.64"/>
    <n v="7"/>
    <n v="0.3"/>
    <n v="53.14"/>
  </r>
  <r>
    <n v="46"/>
    <x v="45"/>
    <x v="44"/>
    <d v="2023-11-03T00:00:00"/>
    <x v="2"/>
    <s v="CUST-8532"/>
    <s v="Customer 182"/>
    <x v="1"/>
    <s v="United States"/>
    <s v="Austin"/>
    <x v="0"/>
    <n v="78386"/>
    <x v="3"/>
    <s v="PROD-730"/>
    <x v="0"/>
    <x v="8"/>
    <x v="41"/>
    <n v="1553.79"/>
    <n v="8"/>
    <n v="0.3"/>
    <n v="398.44"/>
  </r>
  <r>
    <n v="47"/>
    <x v="46"/>
    <x v="4"/>
    <d v="2023-08-07T00:00:00"/>
    <x v="2"/>
    <s v="CUST-6280"/>
    <s v="Customer 63"/>
    <x v="1"/>
    <s v="United States"/>
    <s v="Miami"/>
    <x v="4"/>
    <n v="70910"/>
    <x v="1"/>
    <s v="PROD-784"/>
    <x v="0"/>
    <x v="0"/>
    <x v="42"/>
    <n v="686.07"/>
    <n v="8"/>
    <n v="0.2"/>
    <n v="65.489999999999995"/>
  </r>
  <r>
    <n v="48"/>
    <x v="47"/>
    <x v="45"/>
    <d v="2023-07-13T00:00:00"/>
    <x v="1"/>
    <s v="CUST-6813"/>
    <s v="Customer 67"/>
    <x v="0"/>
    <s v="United States"/>
    <s v="Naperville"/>
    <x v="3"/>
    <n v="46211"/>
    <x v="1"/>
    <s v="PROD-629"/>
    <x v="0"/>
    <x v="6"/>
    <x v="43"/>
    <n v="189.51"/>
    <n v="7"/>
    <n v="0.3"/>
    <n v="35.78"/>
  </r>
  <r>
    <n v="49"/>
    <x v="48"/>
    <x v="46"/>
    <d v="2023-08-05T00:00:00"/>
    <x v="1"/>
    <s v="CUST-8800"/>
    <s v="Customer 166"/>
    <x v="2"/>
    <s v="United States"/>
    <s v="Miami"/>
    <x v="4"/>
    <n v="22196"/>
    <x v="3"/>
    <s v="PROD-514"/>
    <x v="1"/>
    <x v="1"/>
    <x v="44"/>
    <n v="501.74"/>
    <n v="10"/>
    <n v="0.2"/>
    <n v="84.45"/>
  </r>
  <r>
    <n v="50"/>
    <x v="49"/>
    <x v="47"/>
    <d v="2023-08-27T00:00:00"/>
    <x v="2"/>
    <s v="CUST-7971"/>
    <s v="Customer 191"/>
    <x v="2"/>
    <s v="United States"/>
    <s v="Rochester"/>
    <x v="5"/>
    <n v="69473"/>
    <x v="1"/>
    <s v="PROD-357"/>
    <x v="1"/>
    <x v="7"/>
    <x v="45"/>
    <n v="258.89999999999998"/>
    <n v="4"/>
    <n v="0.2"/>
    <n v="20.68"/>
  </r>
  <r>
    <n v="51"/>
    <x v="50"/>
    <x v="31"/>
    <d v="2023-02-26T00:00:00"/>
    <x v="1"/>
    <s v="CUST-4138"/>
    <s v="Customer 56"/>
    <x v="2"/>
    <s v="United States"/>
    <s v="Rochester"/>
    <x v="5"/>
    <n v="87278"/>
    <x v="3"/>
    <s v="PROD-389"/>
    <x v="0"/>
    <x v="0"/>
    <x v="46"/>
    <n v="1668.6"/>
    <n v="5"/>
    <n v="0.1"/>
    <n v="233.97"/>
  </r>
  <r>
    <n v="52"/>
    <x v="51"/>
    <x v="48"/>
    <d v="2023-08-09T00:00:00"/>
    <x v="2"/>
    <s v="CUST-1231"/>
    <s v="Customer 182"/>
    <x v="2"/>
    <s v="United States"/>
    <s v="New York City"/>
    <x v="5"/>
    <n v="17146"/>
    <x v="0"/>
    <s v="PROD-814"/>
    <x v="0"/>
    <x v="8"/>
    <x v="47"/>
    <n v="1282.98"/>
    <n v="8"/>
    <n v="0"/>
    <n v="344.07"/>
  </r>
  <r>
    <n v="53"/>
    <x v="52"/>
    <x v="18"/>
    <d v="2023-07-11T00:00:00"/>
    <x v="2"/>
    <s v="CUST-8690"/>
    <s v="Customer 123"/>
    <x v="0"/>
    <s v="United States"/>
    <s v="Houston"/>
    <x v="0"/>
    <n v="43092"/>
    <x v="1"/>
    <s v="PROD-941"/>
    <x v="1"/>
    <x v="1"/>
    <x v="37"/>
    <n v="813.4"/>
    <n v="2"/>
    <n v="0"/>
    <n v="71.52"/>
  </r>
  <r>
    <n v="54"/>
    <x v="53"/>
    <x v="49"/>
    <d v="2023-02-11T00:00:00"/>
    <x v="2"/>
    <s v="CUST-2395"/>
    <s v="Customer 64"/>
    <x v="1"/>
    <s v="United States"/>
    <s v="Naperville"/>
    <x v="3"/>
    <n v="91057"/>
    <x v="3"/>
    <s v="PROD-489"/>
    <x v="2"/>
    <x v="3"/>
    <x v="48"/>
    <n v="1818.84"/>
    <n v="5"/>
    <n v="0.3"/>
    <n v="229.8"/>
  </r>
  <r>
    <n v="55"/>
    <x v="54"/>
    <x v="50"/>
    <d v="2023-01-16T00:00:00"/>
    <x v="0"/>
    <s v="CUST-2625"/>
    <s v="Customer 196"/>
    <x v="1"/>
    <s v="United States"/>
    <s v="Rochester"/>
    <x v="5"/>
    <n v="20641"/>
    <x v="0"/>
    <s v="PROD-277"/>
    <x v="2"/>
    <x v="5"/>
    <x v="49"/>
    <n v="168.63"/>
    <n v="1"/>
    <n v="0.3"/>
    <n v="27.42"/>
  </r>
  <r>
    <n v="56"/>
    <x v="55"/>
    <x v="51"/>
    <d v="2023-03-07T00:00:00"/>
    <x v="3"/>
    <s v="CUST-5771"/>
    <s v="Customer 9"/>
    <x v="1"/>
    <s v="United States"/>
    <s v="Spokane"/>
    <x v="1"/>
    <n v="69510"/>
    <x v="1"/>
    <s v="PROD-339"/>
    <x v="2"/>
    <x v="3"/>
    <x v="50"/>
    <n v="1579.9"/>
    <n v="10"/>
    <n v="0.1"/>
    <n v="246.91"/>
  </r>
  <r>
    <n v="57"/>
    <x v="56"/>
    <x v="52"/>
    <d v="2023-11-24T00:00:00"/>
    <x v="1"/>
    <s v="CUST-3441"/>
    <s v="Customer 69"/>
    <x v="1"/>
    <s v="United States"/>
    <s v="Los Angeles"/>
    <x v="2"/>
    <n v="50319"/>
    <x v="2"/>
    <s v="PROD-944"/>
    <x v="0"/>
    <x v="0"/>
    <x v="51"/>
    <n v="1843.96"/>
    <n v="8"/>
    <n v="0"/>
    <n v="308.26"/>
  </r>
  <r>
    <n v="58"/>
    <x v="57"/>
    <x v="53"/>
    <d v="2023-12-11T00:00:00"/>
    <x v="2"/>
    <s v="CUST-7594"/>
    <s v="Customer 70"/>
    <x v="2"/>
    <s v="United States"/>
    <s v="Miami"/>
    <x v="4"/>
    <n v="88385"/>
    <x v="3"/>
    <s v="PROD-852"/>
    <x v="2"/>
    <x v="2"/>
    <x v="52"/>
    <n v="1215.3499999999999"/>
    <n v="1"/>
    <n v="0"/>
    <n v="130.32"/>
  </r>
  <r>
    <n v="59"/>
    <x v="58"/>
    <x v="54"/>
    <d v="2023-05-20T00:00:00"/>
    <x v="0"/>
    <s v="CUST-5415"/>
    <s v="Customer 148"/>
    <x v="1"/>
    <s v="United States"/>
    <s v="Tampa"/>
    <x v="4"/>
    <n v="95394"/>
    <x v="0"/>
    <s v="PROD-285"/>
    <x v="1"/>
    <x v="7"/>
    <x v="53"/>
    <n v="883.05"/>
    <n v="8"/>
    <n v="0"/>
    <n v="147.91"/>
  </r>
  <r>
    <n v="60"/>
    <x v="59"/>
    <x v="55"/>
    <d v="2023-03-07T00:00:00"/>
    <x v="3"/>
    <s v="CUST-6460"/>
    <s v="Customer 83"/>
    <x v="2"/>
    <s v="United States"/>
    <s v="Dallas"/>
    <x v="0"/>
    <n v="63955"/>
    <x v="2"/>
    <s v="PROD-395"/>
    <x v="0"/>
    <x v="8"/>
    <x v="54"/>
    <n v="1891.48"/>
    <n v="9"/>
    <n v="0"/>
    <n v="309.64999999999998"/>
  </r>
  <r>
    <n v="61"/>
    <x v="60"/>
    <x v="35"/>
    <d v="2023-03-26T00:00:00"/>
    <x v="2"/>
    <s v="CUST-5135"/>
    <s v="Customer 83"/>
    <x v="1"/>
    <s v="United States"/>
    <s v="Chicago"/>
    <x v="3"/>
    <n v="96200"/>
    <x v="3"/>
    <s v="PROD-523"/>
    <x v="0"/>
    <x v="8"/>
    <x v="55"/>
    <n v="391.41"/>
    <n v="6"/>
    <n v="0.3"/>
    <n v="80.77"/>
  </r>
  <r>
    <n v="62"/>
    <x v="61"/>
    <x v="56"/>
    <d v="2023-06-15T00:00:00"/>
    <x v="0"/>
    <s v="CUST-4335"/>
    <s v="Customer 69"/>
    <x v="2"/>
    <s v="United States"/>
    <s v="Buffalo"/>
    <x v="5"/>
    <n v="73532"/>
    <x v="0"/>
    <s v="PROD-745"/>
    <x v="2"/>
    <x v="5"/>
    <x v="56"/>
    <n v="1602.64"/>
    <n v="3"/>
    <n v="0.2"/>
    <n v="300.83"/>
  </r>
  <r>
    <n v="63"/>
    <x v="62"/>
    <x v="57"/>
    <d v="2023-10-19T00:00:00"/>
    <x v="3"/>
    <s v="CUST-2527"/>
    <s v="Customer 58"/>
    <x v="1"/>
    <s v="United States"/>
    <s v="San Diego"/>
    <x v="2"/>
    <n v="30181"/>
    <x v="3"/>
    <s v="PROD-398"/>
    <x v="1"/>
    <x v="4"/>
    <x v="57"/>
    <n v="1416.72"/>
    <n v="7"/>
    <n v="0.3"/>
    <n v="418.02"/>
  </r>
  <r>
    <n v="64"/>
    <x v="63"/>
    <x v="58"/>
    <d v="2023-09-20T00:00:00"/>
    <x v="1"/>
    <s v="CUST-8483"/>
    <s v="Customer 142"/>
    <x v="1"/>
    <s v="United States"/>
    <s v="Austin"/>
    <x v="0"/>
    <n v="76616"/>
    <x v="3"/>
    <s v="PROD-984"/>
    <x v="0"/>
    <x v="6"/>
    <x v="58"/>
    <n v="566.97"/>
    <n v="7"/>
    <n v="0.2"/>
    <n v="160.77000000000001"/>
  </r>
  <r>
    <n v="65"/>
    <x v="64"/>
    <x v="59"/>
    <d v="2023-08-21T00:00:00"/>
    <x v="2"/>
    <s v="CUST-1042"/>
    <s v="Customer 73"/>
    <x v="2"/>
    <s v="United States"/>
    <s v="Naperville"/>
    <x v="3"/>
    <n v="96499"/>
    <x v="1"/>
    <s v="PROD-557"/>
    <x v="1"/>
    <x v="1"/>
    <x v="59"/>
    <n v="979"/>
    <n v="6"/>
    <n v="0.3"/>
    <n v="160.4"/>
  </r>
  <r>
    <n v="66"/>
    <x v="65"/>
    <x v="49"/>
    <d v="2023-02-14T00:00:00"/>
    <x v="2"/>
    <s v="CUST-4090"/>
    <s v="Customer 179"/>
    <x v="1"/>
    <s v="United States"/>
    <s v="Dallas"/>
    <x v="0"/>
    <n v="15720"/>
    <x v="3"/>
    <s v="PROD-584"/>
    <x v="1"/>
    <x v="4"/>
    <x v="60"/>
    <n v="1828.59"/>
    <n v="7"/>
    <n v="0.3"/>
    <n v="543.28"/>
  </r>
  <r>
    <n v="67"/>
    <x v="66"/>
    <x v="60"/>
    <d v="2023-05-16T00:00:00"/>
    <x v="1"/>
    <s v="CUST-9115"/>
    <s v="Customer 10"/>
    <x v="1"/>
    <s v="United States"/>
    <s v="San Francisco"/>
    <x v="2"/>
    <n v="23069"/>
    <x v="1"/>
    <s v="PROD-115"/>
    <x v="0"/>
    <x v="8"/>
    <x v="61"/>
    <n v="305.43"/>
    <n v="3"/>
    <n v="0"/>
    <n v="51.12"/>
  </r>
  <r>
    <n v="68"/>
    <x v="67"/>
    <x v="61"/>
    <d v="2023-11-28T00:00:00"/>
    <x v="2"/>
    <s v="CUST-6546"/>
    <s v="Customer 160"/>
    <x v="2"/>
    <s v="United States"/>
    <s v="Seattle"/>
    <x v="1"/>
    <n v="53065"/>
    <x v="3"/>
    <s v="PROD-489"/>
    <x v="0"/>
    <x v="0"/>
    <x v="62"/>
    <n v="1261.06"/>
    <n v="8"/>
    <n v="0"/>
    <n v="257.72000000000003"/>
  </r>
  <r>
    <n v="69"/>
    <x v="68"/>
    <x v="62"/>
    <d v="2023-02-06T00:00:00"/>
    <x v="1"/>
    <s v="CUST-5708"/>
    <s v="Customer 59"/>
    <x v="2"/>
    <s v="United States"/>
    <s v="Miami"/>
    <x v="4"/>
    <n v="93066"/>
    <x v="2"/>
    <s v="PROD-554"/>
    <x v="0"/>
    <x v="6"/>
    <x v="63"/>
    <n v="1394.12"/>
    <n v="1"/>
    <n v="0"/>
    <n v="182.76"/>
  </r>
  <r>
    <n v="70"/>
    <x v="69"/>
    <x v="63"/>
    <d v="2023-03-07T00:00:00"/>
    <x v="0"/>
    <s v="CUST-5806"/>
    <s v="Customer 92"/>
    <x v="0"/>
    <s v="United States"/>
    <s v="Houston"/>
    <x v="0"/>
    <n v="79621"/>
    <x v="3"/>
    <s v="PROD-798"/>
    <x v="1"/>
    <x v="4"/>
    <x v="64"/>
    <n v="356.57"/>
    <n v="2"/>
    <n v="0.3"/>
    <n v="73.069999999999993"/>
  </r>
  <r>
    <n v="71"/>
    <x v="70"/>
    <x v="64"/>
    <d v="2023-10-23T00:00:00"/>
    <x v="1"/>
    <s v="CUST-9153"/>
    <s v="Customer 150"/>
    <x v="1"/>
    <s v="United States"/>
    <s v="Tampa"/>
    <x v="4"/>
    <n v="43289"/>
    <x v="0"/>
    <s v="PROD-782"/>
    <x v="1"/>
    <x v="7"/>
    <x v="65"/>
    <n v="1799.84"/>
    <n v="8"/>
    <n v="0.2"/>
    <n v="394.89"/>
  </r>
  <r>
    <n v="72"/>
    <x v="71"/>
    <x v="65"/>
    <d v="2023-06-25T00:00:00"/>
    <x v="1"/>
    <s v="CUST-2210"/>
    <s v="Customer 114"/>
    <x v="0"/>
    <s v="United States"/>
    <s v="Spokane"/>
    <x v="1"/>
    <n v="42780"/>
    <x v="1"/>
    <s v="PROD-303"/>
    <x v="1"/>
    <x v="7"/>
    <x v="66"/>
    <n v="1709.6"/>
    <n v="2"/>
    <n v="0.1"/>
    <n v="248.48"/>
  </r>
  <r>
    <n v="73"/>
    <x v="72"/>
    <x v="66"/>
    <d v="2023-08-05T00:00:00"/>
    <x v="2"/>
    <s v="CUST-5847"/>
    <s v="Customer 180"/>
    <x v="0"/>
    <s v="United States"/>
    <s v="Spokane"/>
    <x v="1"/>
    <n v="45976"/>
    <x v="2"/>
    <s v="PROD-985"/>
    <x v="2"/>
    <x v="3"/>
    <x v="67"/>
    <n v="1561.06"/>
    <n v="1"/>
    <n v="0.3"/>
    <n v="403.08"/>
  </r>
  <r>
    <n v="74"/>
    <x v="73"/>
    <x v="34"/>
    <d v="2023-02-05T00:00:00"/>
    <x v="2"/>
    <s v="CUST-4770"/>
    <s v="Customer 156"/>
    <x v="0"/>
    <s v="United States"/>
    <s v="Seattle"/>
    <x v="1"/>
    <n v="91381"/>
    <x v="0"/>
    <s v="PROD-873"/>
    <x v="1"/>
    <x v="4"/>
    <x v="68"/>
    <n v="1539.59"/>
    <n v="3"/>
    <n v="0"/>
    <n v="424.7"/>
  </r>
  <r>
    <n v="75"/>
    <x v="74"/>
    <x v="67"/>
    <d v="2023-08-16T00:00:00"/>
    <x v="0"/>
    <s v="CUST-6061"/>
    <s v="Customer 113"/>
    <x v="1"/>
    <s v="United States"/>
    <s v="Seattle"/>
    <x v="1"/>
    <n v="21813"/>
    <x v="1"/>
    <s v="PROD-865"/>
    <x v="1"/>
    <x v="7"/>
    <x v="13"/>
    <n v="367.77"/>
    <n v="3"/>
    <n v="0.2"/>
    <n v="67.2"/>
  </r>
  <r>
    <n v="76"/>
    <x v="75"/>
    <x v="24"/>
    <d v="2023-05-12T00:00:00"/>
    <x v="2"/>
    <s v="CUST-3695"/>
    <s v="Customer 66"/>
    <x v="0"/>
    <s v="United States"/>
    <s v="Spokane"/>
    <x v="1"/>
    <n v="25095"/>
    <x v="1"/>
    <s v="PROD-244"/>
    <x v="1"/>
    <x v="1"/>
    <x v="69"/>
    <n v="1933.67"/>
    <n v="7"/>
    <n v="0.2"/>
    <n v="140.34"/>
  </r>
  <r>
    <n v="77"/>
    <x v="76"/>
    <x v="68"/>
    <d v="2023-01-07T00:00:00"/>
    <x v="3"/>
    <s v="CUST-1228"/>
    <s v="Customer 68"/>
    <x v="2"/>
    <s v="United States"/>
    <s v="Orlando"/>
    <x v="4"/>
    <n v="98188"/>
    <x v="2"/>
    <s v="PROD-368"/>
    <x v="0"/>
    <x v="0"/>
    <x v="70"/>
    <n v="774.43"/>
    <n v="6"/>
    <n v="0"/>
    <n v="169.37"/>
  </r>
  <r>
    <n v="78"/>
    <x v="77"/>
    <x v="69"/>
    <d v="2023-09-14T00:00:00"/>
    <x v="3"/>
    <s v="CUST-1410"/>
    <s v="Customer 159"/>
    <x v="2"/>
    <s v="United States"/>
    <s v="Chicago"/>
    <x v="3"/>
    <n v="94889"/>
    <x v="1"/>
    <s v="PROD-943"/>
    <x v="2"/>
    <x v="3"/>
    <x v="38"/>
    <n v="1820.59"/>
    <n v="5"/>
    <n v="0.3"/>
    <n v="144.13"/>
  </r>
  <r>
    <n v="79"/>
    <x v="78"/>
    <x v="70"/>
    <d v="2023-12-28T00:00:00"/>
    <x v="0"/>
    <s v="CUST-1609"/>
    <s v="Customer 78"/>
    <x v="0"/>
    <s v="United States"/>
    <s v="Los Angeles"/>
    <x v="2"/>
    <n v="80457"/>
    <x v="2"/>
    <s v="PROD-564"/>
    <x v="2"/>
    <x v="2"/>
    <x v="71"/>
    <n v="1347.56"/>
    <n v="9"/>
    <n v="0.3"/>
    <n v="265.25"/>
  </r>
  <r>
    <n v="80"/>
    <x v="79"/>
    <x v="71"/>
    <d v="2023-07-29T00:00:00"/>
    <x v="1"/>
    <s v="CUST-7797"/>
    <s v="Customer 168"/>
    <x v="1"/>
    <s v="United States"/>
    <s v="Springfield"/>
    <x v="3"/>
    <n v="46666"/>
    <x v="3"/>
    <s v="PROD-479"/>
    <x v="2"/>
    <x v="3"/>
    <x v="72"/>
    <n v="897.9"/>
    <n v="4"/>
    <n v="0.2"/>
    <n v="67.2"/>
  </r>
  <r>
    <n v="81"/>
    <x v="80"/>
    <x v="72"/>
    <d v="2023-12-14T00:00:00"/>
    <x v="2"/>
    <s v="CUST-9920"/>
    <s v="Customer 166"/>
    <x v="0"/>
    <s v="United States"/>
    <s v="Orlando"/>
    <x v="4"/>
    <n v="34878"/>
    <x v="2"/>
    <s v="PROD-193"/>
    <x v="2"/>
    <x v="2"/>
    <x v="73"/>
    <n v="439.97"/>
    <n v="10"/>
    <n v="0"/>
    <n v="27.56"/>
  </r>
  <r>
    <n v="82"/>
    <x v="81"/>
    <x v="73"/>
    <d v="2023-07-01T00:00:00"/>
    <x v="2"/>
    <s v="CUST-4990"/>
    <s v="Customer 33"/>
    <x v="2"/>
    <s v="United States"/>
    <s v="San Diego"/>
    <x v="2"/>
    <n v="37152"/>
    <x v="0"/>
    <s v="PROD-932"/>
    <x v="0"/>
    <x v="6"/>
    <x v="74"/>
    <n v="670.55"/>
    <n v="3"/>
    <n v="0"/>
    <n v="80.010000000000005"/>
  </r>
  <r>
    <n v="83"/>
    <x v="82"/>
    <x v="74"/>
    <d v="2023-12-21T00:00:00"/>
    <x v="1"/>
    <s v="CUST-3129"/>
    <s v="Customer 139"/>
    <x v="0"/>
    <s v="United States"/>
    <s v="San Diego"/>
    <x v="2"/>
    <n v="13379"/>
    <x v="0"/>
    <s v="PROD-466"/>
    <x v="2"/>
    <x v="5"/>
    <x v="75"/>
    <n v="1185.93"/>
    <n v="1"/>
    <n v="0.1"/>
    <n v="137.97"/>
  </r>
  <r>
    <n v="84"/>
    <x v="83"/>
    <x v="75"/>
    <d v="2023-09-02T00:00:00"/>
    <x v="1"/>
    <s v="CUST-7897"/>
    <s v="Customer 135"/>
    <x v="1"/>
    <s v="United States"/>
    <s v="Orlando"/>
    <x v="4"/>
    <n v="57453"/>
    <x v="2"/>
    <s v="PROD-211"/>
    <x v="0"/>
    <x v="0"/>
    <x v="76"/>
    <n v="1017.6"/>
    <n v="10"/>
    <n v="0"/>
    <n v="235.89"/>
  </r>
  <r>
    <n v="85"/>
    <x v="84"/>
    <x v="76"/>
    <d v="2023-04-10T00:00:00"/>
    <x v="2"/>
    <s v="CUST-8504"/>
    <s v="Customer 165"/>
    <x v="1"/>
    <s v="United States"/>
    <s v="Orlando"/>
    <x v="4"/>
    <n v="65872"/>
    <x v="2"/>
    <s v="PROD-602"/>
    <x v="0"/>
    <x v="6"/>
    <x v="77"/>
    <n v="1821.21"/>
    <n v="2"/>
    <n v="0"/>
    <n v="237.72"/>
  </r>
  <r>
    <n v="86"/>
    <x v="85"/>
    <x v="77"/>
    <d v="2023-08-11T00:00:00"/>
    <x v="1"/>
    <s v="CUST-2076"/>
    <s v="Customer 33"/>
    <x v="0"/>
    <s v="United States"/>
    <s v="Tampa"/>
    <x v="4"/>
    <n v="79541"/>
    <x v="1"/>
    <s v="PROD-617"/>
    <x v="1"/>
    <x v="7"/>
    <x v="78"/>
    <n v="871.79"/>
    <n v="2"/>
    <n v="0.1"/>
    <n v="137.32"/>
  </r>
  <r>
    <n v="87"/>
    <x v="86"/>
    <x v="59"/>
    <d v="2023-08-20T00:00:00"/>
    <x v="1"/>
    <s v="CUST-7779"/>
    <s v="Customer 87"/>
    <x v="0"/>
    <s v="United States"/>
    <s v="Tampa"/>
    <x v="4"/>
    <n v="22463"/>
    <x v="3"/>
    <s v="PROD-420"/>
    <x v="1"/>
    <x v="7"/>
    <x v="79"/>
    <n v="524.67999999999995"/>
    <n v="3"/>
    <n v="0.3"/>
    <n v="35.04"/>
  </r>
  <r>
    <n v="88"/>
    <x v="87"/>
    <x v="78"/>
    <d v="2023-05-26T00:00:00"/>
    <x v="0"/>
    <s v="CUST-2527"/>
    <s v="Customer 111"/>
    <x v="1"/>
    <s v="United States"/>
    <s v="Austin"/>
    <x v="0"/>
    <n v="17861"/>
    <x v="1"/>
    <s v="PROD-675"/>
    <x v="0"/>
    <x v="0"/>
    <x v="80"/>
    <n v="1346.63"/>
    <n v="7"/>
    <n v="0.2"/>
    <n v="361.44"/>
  </r>
  <r>
    <n v="89"/>
    <x v="88"/>
    <x v="79"/>
    <d v="2023-02-02T00:00:00"/>
    <x v="3"/>
    <s v="CUST-1842"/>
    <s v="Customer 74"/>
    <x v="2"/>
    <s v="United States"/>
    <s v="New York City"/>
    <x v="5"/>
    <n v="85748"/>
    <x v="1"/>
    <s v="PROD-258"/>
    <x v="0"/>
    <x v="6"/>
    <x v="81"/>
    <n v="974.74"/>
    <n v="2"/>
    <n v="0.2"/>
    <n v="254.74"/>
  </r>
  <r>
    <n v="90"/>
    <x v="89"/>
    <x v="80"/>
    <d v="2023-01-17T00:00:00"/>
    <x v="2"/>
    <s v="CUST-2882"/>
    <s v="Customer 196"/>
    <x v="0"/>
    <s v="United States"/>
    <s v="Tampa"/>
    <x v="4"/>
    <n v="91490"/>
    <x v="0"/>
    <s v="PROD-758"/>
    <x v="0"/>
    <x v="0"/>
    <x v="82"/>
    <n v="71.98"/>
    <n v="5"/>
    <n v="0"/>
    <n v="6.85"/>
  </r>
  <r>
    <n v="91"/>
    <x v="90"/>
    <x v="52"/>
    <d v="2023-11-26T00:00:00"/>
    <x v="2"/>
    <s v="CUST-6567"/>
    <s v="Customer 90"/>
    <x v="1"/>
    <s v="United States"/>
    <s v="Austin"/>
    <x v="0"/>
    <n v="96159"/>
    <x v="0"/>
    <s v="PROD-245"/>
    <x v="1"/>
    <x v="1"/>
    <x v="83"/>
    <n v="1273.68"/>
    <n v="1"/>
    <n v="0"/>
    <n v="301.26"/>
  </r>
  <r>
    <n v="92"/>
    <x v="91"/>
    <x v="81"/>
    <d v="2023-09-02T00:00:00"/>
    <x v="1"/>
    <s v="CUST-7163"/>
    <s v="Customer 108"/>
    <x v="0"/>
    <s v="United States"/>
    <s v="Dallas"/>
    <x v="0"/>
    <n v="50846"/>
    <x v="1"/>
    <s v="PROD-895"/>
    <x v="0"/>
    <x v="8"/>
    <x v="84"/>
    <n v="1200.52"/>
    <n v="1"/>
    <n v="0.1"/>
    <n v="107.27"/>
  </r>
  <r>
    <n v="93"/>
    <x v="92"/>
    <x v="82"/>
    <d v="2023-10-13T00:00:00"/>
    <x v="0"/>
    <s v="CUST-2336"/>
    <s v="Customer 70"/>
    <x v="0"/>
    <s v="United States"/>
    <s v="Tampa"/>
    <x v="4"/>
    <n v="67939"/>
    <x v="3"/>
    <s v="PROD-320"/>
    <x v="1"/>
    <x v="7"/>
    <x v="85"/>
    <n v="1034.45"/>
    <n v="6"/>
    <n v="0.3"/>
    <n v="80.400000000000006"/>
  </r>
  <r>
    <n v="94"/>
    <x v="93"/>
    <x v="17"/>
    <d v="2023-06-20T00:00:00"/>
    <x v="3"/>
    <s v="CUST-9633"/>
    <s v="Customer 171"/>
    <x v="0"/>
    <s v="United States"/>
    <s v="Dallas"/>
    <x v="0"/>
    <n v="88554"/>
    <x v="2"/>
    <s v="PROD-309"/>
    <x v="2"/>
    <x v="5"/>
    <x v="9"/>
    <n v="1891.74"/>
    <n v="3"/>
    <n v="0.2"/>
    <n v="231.48"/>
  </r>
  <r>
    <n v="95"/>
    <x v="94"/>
    <x v="63"/>
    <d v="2023-03-04T00:00:00"/>
    <x v="0"/>
    <s v="CUST-1126"/>
    <s v="Customer 128"/>
    <x v="2"/>
    <s v="United States"/>
    <s v="Houston"/>
    <x v="0"/>
    <n v="59834"/>
    <x v="3"/>
    <s v="PROD-335"/>
    <x v="0"/>
    <x v="0"/>
    <x v="86"/>
    <n v="1126.27"/>
    <n v="6"/>
    <n v="0"/>
    <n v="168.12"/>
  </r>
  <r>
    <n v="96"/>
    <x v="95"/>
    <x v="83"/>
    <d v="2023-05-18T00:00:00"/>
    <x v="0"/>
    <s v="CUST-8147"/>
    <s v="Customer 5"/>
    <x v="0"/>
    <s v="United States"/>
    <s v="Rochester"/>
    <x v="5"/>
    <n v="66267"/>
    <x v="2"/>
    <s v="PROD-826"/>
    <x v="0"/>
    <x v="8"/>
    <x v="87"/>
    <n v="847.03"/>
    <n v="2"/>
    <n v="0.3"/>
    <n v="46.77"/>
  </r>
  <r>
    <n v="97"/>
    <x v="96"/>
    <x v="84"/>
    <d v="2023-02-01T00:00:00"/>
    <x v="2"/>
    <s v="CUST-3815"/>
    <s v="Customer 159"/>
    <x v="0"/>
    <s v="United States"/>
    <s v="San Francisco"/>
    <x v="2"/>
    <n v="23875"/>
    <x v="1"/>
    <s v="PROD-703"/>
    <x v="2"/>
    <x v="2"/>
    <x v="88"/>
    <n v="1057.45"/>
    <n v="7"/>
    <n v="0.2"/>
    <n v="250.04"/>
  </r>
  <r>
    <n v="98"/>
    <x v="97"/>
    <x v="85"/>
    <d v="2023-02-17T00:00:00"/>
    <x v="1"/>
    <s v="CUST-6456"/>
    <s v="Customer 200"/>
    <x v="1"/>
    <s v="United States"/>
    <s v="Naperville"/>
    <x v="3"/>
    <n v="24945"/>
    <x v="2"/>
    <s v="PROD-298"/>
    <x v="0"/>
    <x v="0"/>
    <x v="89"/>
    <n v="711.76"/>
    <n v="3"/>
    <n v="0.1"/>
    <n v="53.88"/>
  </r>
  <r>
    <n v="99"/>
    <x v="98"/>
    <x v="86"/>
    <d v="2023-10-15T00:00:00"/>
    <x v="2"/>
    <s v="CUST-4232"/>
    <s v="Customer 45"/>
    <x v="2"/>
    <s v="United States"/>
    <s v="Seattle"/>
    <x v="1"/>
    <n v="33218"/>
    <x v="0"/>
    <s v="PROD-575"/>
    <x v="0"/>
    <x v="8"/>
    <x v="90"/>
    <n v="1136.2"/>
    <n v="10"/>
    <n v="0.3"/>
    <n v="250.29"/>
  </r>
  <r>
    <n v="100"/>
    <x v="99"/>
    <x v="87"/>
    <d v="2023-12-01T00:00:00"/>
    <x v="2"/>
    <s v="CUST-6179"/>
    <s v="Customer 39"/>
    <x v="0"/>
    <s v="United States"/>
    <s v="Orlando"/>
    <x v="4"/>
    <n v="92756"/>
    <x v="2"/>
    <s v="PROD-705"/>
    <x v="1"/>
    <x v="7"/>
    <x v="91"/>
    <n v="716.85"/>
    <n v="2"/>
    <n v="0.2"/>
    <n v="118.59"/>
  </r>
  <r>
    <n v="101"/>
    <x v="100"/>
    <x v="88"/>
    <d v="2023-12-15T00:00:00"/>
    <x v="0"/>
    <s v="CUST-1932"/>
    <s v="Customer 95"/>
    <x v="0"/>
    <s v="United States"/>
    <s v="Seattle"/>
    <x v="1"/>
    <n v="90610"/>
    <x v="2"/>
    <s v="PROD-493"/>
    <x v="0"/>
    <x v="0"/>
    <x v="92"/>
    <n v="1169.05"/>
    <n v="1"/>
    <n v="0.3"/>
    <n v="324.13"/>
  </r>
  <r>
    <n v="102"/>
    <x v="101"/>
    <x v="59"/>
    <d v="2023-08-21T00:00:00"/>
    <x v="1"/>
    <s v="CUST-6267"/>
    <s v="Customer 155"/>
    <x v="0"/>
    <s v="United States"/>
    <s v="San Francisco"/>
    <x v="2"/>
    <n v="23566"/>
    <x v="0"/>
    <s v="PROD-186"/>
    <x v="1"/>
    <x v="4"/>
    <x v="57"/>
    <n v="1299.33"/>
    <n v="1"/>
    <n v="0.1"/>
    <n v="294.83"/>
  </r>
  <r>
    <n v="103"/>
    <x v="102"/>
    <x v="89"/>
    <d v="2023-08-14T00:00:00"/>
    <x v="3"/>
    <s v="CUST-9586"/>
    <s v="Customer 134"/>
    <x v="2"/>
    <s v="United States"/>
    <s v="Buffalo"/>
    <x v="5"/>
    <n v="47079"/>
    <x v="0"/>
    <s v="PROD-893"/>
    <x v="1"/>
    <x v="7"/>
    <x v="93"/>
    <n v="1364.22"/>
    <n v="1"/>
    <n v="0.2"/>
    <n v="90.69"/>
  </r>
  <r>
    <n v="104"/>
    <x v="103"/>
    <x v="90"/>
    <d v="2023-10-12T00:00:00"/>
    <x v="0"/>
    <s v="CUST-7333"/>
    <s v="Customer 73"/>
    <x v="0"/>
    <s v="United States"/>
    <s v="New York City"/>
    <x v="5"/>
    <n v="86380"/>
    <x v="0"/>
    <s v="PROD-458"/>
    <x v="0"/>
    <x v="6"/>
    <x v="94"/>
    <n v="1936.04"/>
    <n v="7"/>
    <n v="0.1"/>
    <n v="384.81"/>
  </r>
  <r>
    <n v="105"/>
    <x v="104"/>
    <x v="91"/>
    <d v="2023-05-05T00:00:00"/>
    <x v="0"/>
    <s v="CUST-6072"/>
    <s v="Customer 144"/>
    <x v="0"/>
    <s v="United States"/>
    <s v="Austin"/>
    <x v="0"/>
    <n v="99838"/>
    <x v="1"/>
    <s v="PROD-761"/>
    <x v="0"/>
    <x v="6"/>
    <x v="81"/>
    <n v="858.34"/>
    <n v="6"/>
    <n v="0"/>
    <n v="120.73"/>
  </r>
  <r>
    <n v="106"/>
    <x v="105"/>
    <x v="92"/>
    <d v="2023-08-24T00:00:00"/>
    <x v="1"/>
    <s v="CUST-4509"/>
    <s v="Customer 88"/>
    <x v="0"/>
    <s v="United States"/>
    <s v="Houston"/>
    <x v="0"/>
    <n v="30308"/>
    <x v="0"/>
    <s v="PROD-964"/>
    <x v="2"/>
    <x v="2"/>
    <x v="95"/>
    <n v="1025.23"/>
    <n v="9"/>
    <n v="0"/>
    <n v="220.92"/>
  </r>
  <r>
    <n v="107"/>
    <x v="106"/>
    <x v="70"/>
    <d v="2023-12-27T00:00:00"/>
    <x v="1"/>
    <s v="CUST-7172"/>
    <s v="Customer 40"/>
    <x v="1"/>
    <s v="United States"/>
    <s v="Tacoma"/>
    <x v="1"/>
    <n v="31697"/>
    <x v="0"/>
    <s v="PROD-144"/>
    <x v="0"/>
    <x v="8"/>
    <x v="96"/>
    <n v="741.31"/>
    <n v="4"/>
    <n v="0.3"/>
    <n v="150.22999999999999"/>
  </r>
  <r>
    <n v="108"/>
    <x v="107"/>
    <x v="93"/>
    <d v="2023-05-19T00:00:00"/>
    <x v="3"/>
    <s v="CUST-4833"/>
    <s v="Customer 137"/>
    <x v="1"/>
    <s v="United States"/>
    <s v="Miami"/>
    <x v="4"/>
    <n v="58213"/>
    <x v="1"/>
    <s v="PROD-551"/>
    <x v="0"/>
    <x v="0"/>
    <x v="92"/>
    <n v="1543.49"/>
    <n v="7"/>
    <n v="0.3"/>
    <n v="450.03"/>
  </r>
  <r>
    <n v="109"/>
    <x v="108"/>
    <x v="94"/>
    <d v="2023-06-15T00:00:00"/>
    <x v="1"/>
    <s v="CUST-3267"/>
    <s v="Customer 65"/>
    <x v="1"/>
    <s v="United States"/>
    <s v="Rochester"/>
    <x v="5"/>
    <n v="23446"/>
    <x v="3"/>
    <s v="PROD-971"/>
    <x v="0"/>
    <x v="0"/>
    <x v="97"/>
    <n v="584.41999999999996"/>
    <n v="3"/>
    <n v="0.2"/>
    <n v="94.87"/>
  </r>
  <r>
    <n v="110"/>
    <x v="109"/>
    <x v="25"/>
    <d v="2023-11-05T00:00:00"/>
    <x v="1"/>
    <s v="CUST-8167"/>
    <s v="Customer 24"/>
    <x v="1"/>
    <s v="United States"/>
    <s v="New York City"/>
    <x v="5"/>
    <n v="64381"/>
    <x v="3"/>
    <s v="PROD-614"/>
    <x v="2"/>
    <x v="2"/>
    <x v="71"/>
    <n v="486.84"/>
    <n v="2"/>
    <n v="0.2"/>
    <n v="51.67"/>
  </r>
  <r>
    <n v="111"/>
    <x v="110"/>
    <x v="65"/>
    <d v="2023-06-25T00:00:00"/>
    <x v="2"/>
    <s v="CUST-2623"/>
    <s v="Customer 183"/>
    <x v="2"/>
    <s v="United States"/>
    <s v="Houston"/>
    <x v="0"/>
    <n v="15020"/>
    <x v="1"/>
    <s v="PROD-812"/>
    <x v="1"/>
    <x v="7"/>
    <x v="98"/>
    <n v="1522.51"/>
    <n v="8"/>
    <n v="0.3"/>
    <n v="310.33999999999997"/>
  </r>
  <r>
    <n v="112"/>
    <x v="111"/>
    <x v="95"/>
    <d v="2023-11-13T00:00:00"/>
    <x v="0"/>
    <s v="CUST-1311"/>
    <s v="Customer 66"/>
    <x v="1"/>
    <s v="United States"/>
    <s v="Naperville"/>
    <x v="3"/>
    <n v="89807"/>
    <x v="0"/>
    <s v="PROD-213"/>
    <x v="0"/>
    <x v="8"/>
    <x v="99"/>
    <n v="590.44000000000005"/>
    <n v="5"/>
    <n v="0"/>
    <n v="36.57"/>
  </r>
  <r>
    <n v="113"/>
    <x v="112"/>
    <x v="96"/>
    <d v="2023-06-13T00:00:00"/>
    <x v="3"/>
    <s v="CUST-8489"/>
    <s v="Customer 17"/>
    <x v="1"/>
    <s v="United States"/>
    <s v="Naperville"/>
    <x v="3"/>
    <n v="12154"/>
    <x v="3"/>
    <s v="PROD-688"/>
    <x v="0"/>
    <x v="0"/>
    <x v="100"/>
    <n v="1442.72"/>
    <n v="5"/>
    <n v="0.3"/>
    <n v="72.7"/>
  </r>
  <r>
    <n v="114"/>
    <x v="113"/>
    <x v="92"/>
    <d v="2023-08-25T00:00:00"/>
    <x v="2"/>
    <s v="CUST-4941"/>
    <s v="Customer 147"/>
    <x v="0"/>
    <s v="United States"/>
    <s v="Tacoma"/>
    <x v="1"/>
    <n v="21221"/>
    <x v="0"/>
    <s v="PROD-169"/>
    <x v="0"/>
    <x v="8"/>
    <x v="101"/>
    <n v="1097.28"/>
    <n v="9"/>
    <n v="0"/>
    <n v="161.97"/>
  </r>
  <r>
    <n v="115"/>
    <x v="114"/>
    <x v="97"/>
    <d v="2023-04-25T00:00:00"/>
    <x v="3"/>
    <s v="CUST-1713"/>
    <s v="Customer 163"/>
    <x v="0"/>
    <s v="United States"/>
    <s v="Rochester"/>
    <x v="5"/>
    <n v="12128"/>
    <x v="1"/>
    <s v="PROD-453"/>
    <x v="1"/>
    <x v="1"/>
    <x v="12"/>
    <n v="1471.22"/>
    <n v="2"/>
    <n v="0.2"/>
    <n v="122.63"/>
  </r>
  <r>
    <n v="116"/>
    <x v="115"/>
    <x v="98"/>
    <d v="2023-02-25T00:00:00"/>
    <x v="2"/>
    <s v="CUST-9945"/>
    <s v="Customer 87"/>
    <x v="2"/>
    <s v="United States"/>
    <s v="Spokane"/>
    <x v="1"/>
    <n v="72722"/>
    <x v="0"/>
    <s v="PROD-930"/>
    <x v="0"/>
    <x v="6"/>
    <x v="102"/>
    <n v="144.94"/>
    <n v="8"/>
    <n v="0"/>
    <n v="17.88"/>
  </r>
  <r>
    <n v="117"/>
    <x v="116"/>
    <x v="99"/>
    <d v="2023-10-24T00:00:00"/>
    <x v="0"/>
    <s v="CUST-4268"/>
    <s v="Customer 11"/>
    <x v="0"/>
    <s v="United States"/>
    <s v="Springfield"/>
    <x v="3"/>
    <n v="81176"/>
    <x v="1"/>
    <s v="PROD-137"/>
    <x v="1"/>
    <x v="7"/>
    <x v="85"/>
    <n v="1300.8599999999999"/>
    <n v="5"/>
    <n v="0.2"/>
    <n v="345.42"/>
  </r>
  <r>
    <n v="118"/>
    <x v="117"/>
    <x v="97"/>
    <d v="2023-04-24T00:00:00"/>
    <x v="0"/>
    <s v="CUST-6438"/>
    <s v="Customer 70"/>
    <x v="1"/>
    <s v="United States"/>
    <s v="Orlando"/>
    <x v="4"/>
    <n v="67637"/>
    <x v="1"/>
    <s v="PROD-291"/>
    <x v="1"/>
    <x v="7"/>
    <x v="103"/>
    <n v="1390.3"/>
    <n v="6"/>
    <n v="0.2"/>
    <n v="347.97"/>
  </r>
  <r>
    <n v="119"/>
    <x v="118"/>
    <x v="97"/>
    <d v="2023-04-27T00:00:00"/>
    <x v="3"/>
    <s v="CUST-2293"/>
    <s v="Customer 111"/>
    <x v="2"/>
    <s v="United States"/>
    <s v="Springfield"/>
    <x v="3"/>
    <n v="52101"/>
    <x v="0"/>
    <s v="PROD-435"/>
    <x v="2"/>
    <x v="5"/>
    <x v="104"/>
    <n v="605.37"/>
    <n v="8"/>
    <n v="0.3"/>
    <n v="55.49"/>
  </r>
  <r>
    <n v="120"/>
    <x v="119"/>
    <x v="35"/>
    <d v="2023-03-25T00:00:00"/>
    <x v="3"/>
    <s v="CUST-6759"/>
    <s v="Customer 115"/>
    <x v="1"/>
    <s v="United States"/>
    <s v="Springfield"/>
    <x v="3"/>
    <n v="45986"/>
    <x v="1"/>
    <s v="PROD-176"/>
    <x v="0"/>
    <x v="6"/>
    <x v="81"/>
    <n v="1282.27"/>
    <n v="6"/>
    <n v="0.1"/>
    <n v="369.55"/>
  </r>
  <r>
    <n v="121"/>
    <x v="120"/>
    <x v="97"/>
    <d v="2023-04-25T00:00:00"/>
    <x v="1"/>
    <s v="CUST-8179"/>
    <s v="Customer 9"/>
    <x v="1"/>
    <s v="United States"/>
    <s v="Austin"/>
    <x v="0"/>
    <n v="58015"/>
    <x v="2"/>
    <s v="PROD-680"/>
    <x v="1"/>
    <x v="7"/>
    <x v="105"/>
    <n v="1218.0899999999999"/>
    <n v="8"/>
    <n v="0.2"/>
    <n v="174.19"/>
  </r>
  <r>
    <n v="122"/>
    <x v="121"/>
    <x v="100"/>
    <d v="2023-05-14T00:00:00"/>
    <x v="0"/>
    <s v="CUST-3255"/>
    <s v="Customer 136"/>
    <x v="0"/>
    <s v="United States"/>
    <s v="Rochester"/>
    <x v="5"/>
    <n v="46528"/>
    <x v="3"/>
    <s v="PROD-126"/>
    <x v="2"/>
    <x v="5"/>
    <x v="106"/>
    <n v="388.38"/>
    <n v="9"/>
    <n v="0.3"/>
    <n v="108.12"/>
  </r>
  <r>
    <n v="123"/>
    <x v="122"/>
    <x v="38"/>
    <d v="2023-02-26T00:00:00"/>
    <x v="0"/>
    <s v="CUST-5288"/>
    <s v="Customer 199"/>
    <x v="0"/>
    <s v="United States"/>
    <s v="Austin"/>
    <x v="0"/>
    <n v="47431"/>
    <x v="3"/>
    <s v="PROD-304"/>
    <x v="0"/>
    <x v="8"/>
    <x v="107"/>
    <n v="288.74"/>
    <n v="2"/>
    <n v="0.3"/>
    <n v="26.9"/>
  </r>
  <r>
    <n v="124"/>
    <x v="123"/>
    <x v="101"/>
    <d v="2023-08-13T00:00:00"/>
    <x v="3"/>
    <s v="CUST-2438"/>
    <s v="Customer 175"/>
    <x v="0"/>
    <s v="United States"/>
    <s v="Seattle"/>
    <x v="1"/>
    <n v="82089"/>
    <x v="1"/>
    <s v="PROD-407"/>
    <x v="0"/>
    <x v="8"/>
    <x v="108"/>
    <n v="1429.38"/>
    <n v="3"/>
    <n v="0.2"/>
    <n v="253.27"/>
  </r>
  <r>
    <n v="125"/>
    <x v="124"/>
    <x v="102"/>
    <d v="2023-05-08T00:00:00"/>
    <x v="0"/>
    <s v="CUST-4292"/>
    <s v="Customer 36"/>
    <x v="1"/>
    <s v="United States"/>
    <s v="San Francisco"/>
    <x v="2"/>
    <n v="82616"/>
    <x v="3"/>
    <s v="PROD-578"/>
    <x v="0"/>
    <x v="8"/>
    <x v="109"/>
    <n v="276.95"/>
    <n v="2"/>
    <n v="0"/>
    <n v="35.26"/>
  </r>
  <r>
    <n v="126"/>
    <x v="125"/>
    <x v="31"/>
    <d v="2023-02-26T00:00:00"/>
    <x v="3"/>
    <s v="CUST-9612"/>
    <s v="Customer 106"/>
    <x v="0"/>
    <s v="United States"/>
    <s v="Dallas"/>
    <x v="0"/>
    <n v="94192"/>
    <x v="2"/>
    <s v="PROD-577"/>
    <x v="2"/>
    <x v="2"/>
    <x v="110"/>
    <n v="1044.3699999999999"/>
    <n v="3"/>
    <n v="0.1"/>
    <n v="252.68"/>
  </r>
  <r>
    <n v="127"/>
    <x v="126"/>
    <x v="41"/>
    <d v="2023-08-10T00:00:00"/>
    <x v="1"/>
    <s v="CUST-8088"/>
    <s v="Customer 129"/>
    <x v="1"/>
    <s v="United States"/>
    <s v="Chicago"/>
    <x v="3"/>
    <n v="49862"/>
    <x v="2"/>
    <s v="PROD-430"/>
    <x v="2"/>
    <x v="5"/>
    <x v="111"/>
    <n v="466.43"/>
    <n v="9"/>
    <n v="0.2"/>
    <n v="121.96"/>
  </r>
  <r>
    <n v="128"/>
    <x v="127"/>
    <x v="103"/>
    <d v="2023-07-21T00:00:00"/>
    <x v="2"/>
    <s v="CUST-4216"/>
    <s v="Customer 163"/>
    <x v="2"/>
    <s v="United States"/>
    <s v="Austin"/>
    <x v="0"/>
    <n v="49691"/>
    <x v="1"/>
    <s v="PROD-195"/>
    <x v="0"/>
    <x v="0"/>
    <x v="86"/>
    <n v="1289.1600000000001"/>
    <n v="10"/>
    <n v="0.1"/>
    <n v="119.63"/>
  </r>
  <r>
    <n v="129"/>
    <x v="128"/>
    <x v="104"/>
    <d v="2023-09-08T00:00:00"/>
    <x v="2"/>
    <s v="CUST-1674"/>
    <s v="Customer 8"/>
    <x v="1"/>
    <s v="United States"/>
    <s v="Tacoma"/>
    <x v="1"/>
    <n v="44688"/>
    <x v="2"/>
    <s v="PROD-885"/>
    <x v="0"/>
    <x v="6"/>
    <x v="112"/>
    <n v="844.84"/>
    <n v="1"/>
    <n v="0.3"/>
    <n v="230.01"/>
  </r>
  <r>
    <n v="130"/>
    <x v="129"/>
    <x v="105"/>
    <d v="2023-07-26T00:00:00"/>
    <x v="2"/>
    <s v="CUST-5949"/>
    <s v="Customer 124"/>
    <x v="1"/>
    <s v="United States"/>
    <s v="Buffalo"/>
    <x v="5"/>
    <n v="19564"/>
    <x v="3"/>
    <s v="PROD-261"/>
    <x v="0"/>
    <x v="6"/>
    <x v="113"/>
    <n v="842.93"/>
    <n v="8"/>
    <n v="0.1"/>
    <n v="113.84"/>
  </r>
  <r>
    <n v="131"/>
    <x v="130"/>
    <x v="106"/>
    <d v="2023-05-04T00:00:00"/>
    <x v="1"/>
    <s v="CUST-6121"/>
    <s v="Customer 184"/>
    <x v="0"/>
    <s v="United States"/>
    <s v="Miami"/>
    <x v="4"/>
    <n v="58567"/>
    <x v="1"/>
    <s v="PROD-208"/>
    <x v="0"/>
    <x v="0"/>
    <x v="62"/>
    <n v="498.64"/>
    <n v="2"/>
    <n v="0.2"/>
    <n v="80.98"/>
  </r>
  <r>
    <n v="132"/>
    <x v="131"/>
    <x v="69"/>
    <d v="2023-09-14T00:00:00"/>
    <x v="1"/>
    <s v="CUST-2586"/>
    <s v="Customer 13"/>
    <x v="0"/>
    <s v="United States"/>
    <s v="Springfield"/>
    <x v="3"/>
    <n v="42541"/>
    <x v="3"/>
    <s v="PROD-691"/>
    <x v="2"/>
    <x v="2"/>
    <x v="114"/>
    <n v="639.17999999999995"/>
    <n v="3"/>
    <n v="0.3"/>
    <n v="191.11"/>
  </r>
  <r>
    <n v="133"/>
    <x v="132"/>
    <x v="107"/>
    <d v="2023-10-08T00:00:00"/>
    <x v="3"/>
    <s v="CUST-9171"/>
    <s v="Customer 79"/>
    <x v="0"/>
    <s v="United States"/>
    <s v="San Francisco"/>
    <x v="2"/>
    <n v="76249"/>
    <x v="2"/>
    <s v="PROD-320"/>
    <x v="1"/>
    <x v="1"/>
    <x v="1"/>
    <n v="718.73"/>
    <n v="1"/>
    <n v="0.2"/>
    <n v="124.86"/>
  </r>
  <r>
    <n v="134"/>
    <x v="133"/>
    <x v="108"/>
    <d v="2023-04-10T00:00:00"/>
    <x v="3"/>
    <s v="CUST-5681"/>
    <s v="Customer 138"/>
    <x v="1"/>
    <s v="United States"/>
    <s v="Miami"/>
    <x v="4"/>
    <n v="44664"/>
    <x v="2"/>
    <s v="PROD-882"/>
    <x v="0"/>
    <x v="8"/>
    <x v="115"/>
    <n v="744.56"/>
    <n v="7"/>
    <n v="0"/>
    <n v="143.38"/>
  </r>
  <r>
    <n v="135"/>
    <x v="134"/>
    <x v="109"/>
    <d v="2023-09-01T00:00:00"/>
    <x v="1"/>
    <s v="CUST-6939"/>
    <s v="Customer 142"/>
    <x v="0"/>
    <s v="United States"/>
    <s v="Tampa"/>
    <x v="4"/>
    <n v="69028"/>
    <x v="2"/>
    <s v="PROD-945"/>
    <x v="0"/>
    <x v="8"/>
    <x v="116"/>
    <n v="1367.19"/>
    <n v="2"/>
    <n v="0.1"/>
    <n v="401.64"/>
  </r>
  <r>
    <n v="136"/>
    <x v="135"/>
    <x v="110"/>
    <d v="2023-04-08T00:00:00"/>
    <x v="3"/>
    <s v="CUST-7114"/>
    <s v="Customer 87"/>
    <x v="2"/>
    <s v="United States"/>
    <s v="Houston"/>
    <x v="0"/>
    <n v="88966"/>
    <x v="1"/>
    <s v="PROD-612"/>
    <x v="0"/>
    <x v="8"/>
    <x v="117"/>
    <n v="109.7"/>
    <n v="3"/>
    <n v="0.2"/>
    <n v="27.53"/>
  </r>
  <r>
    <n v="137"/>
    <x v="136"/>
    <x v="111"/>
    <d v="2023-05-07T00:00:00"/>
    <x v="3"/>
    <s v="CUST-3440"/>
    <s v="Customer 156"/>
    <x v="2"/>
    <s v="United States"/>
    <s v="Rochester"/>
    <x v="5"/>
    <n v="51750"/>
    <x v="0"/>
    <s v="PROD-731"/>
    <x v="2"/>
    <x v="2"/>
    <x v="118"/>
    <n v="1688.35"/>
    <n v="10"/>
    <n v="0.2"/>
    <n v="298.55"/>
  </r>
  <r>
    <n v="138"/>
    <x v="137"/>
    <x v="112"/>
    <d v="2023-11-26T00:00:00"/>
    <x v="3"/>
    <s v="CUST-5911"/>
    <s v="Customer 122"/>
    <x v="1"/>
    <s v="United States"/>
    <s v="Rochester"/>
    <x v="5"/>
    <n v="24366"/>
    <x v="1"/>
    <s v="PROD-415"/>
    <x v="1"/>
    <x v="4"/>
    <x v="68"/>
    <n v="1746.76"/>
    <n v="1"/>
    <n v="0.3"/>
    <n v="203.29"/>
  </r>
  <r>
    <n v="139"/>
    <x v="138"/>
    <x v="1"/>
    <d v="2023-12-18T00:00:00"/>
    <x v="1"/>
    <s v="CUST-1841"/>
    <s v="Customer 150"/>
    <x v="0"/>
    <s v="United States"/>
    <s v="Naperville"/>
    <x v="3"/>
    <n v="91230"/>
    <x v="0"/>
    <s v="PROD-941"/>
    <x v="1"/>
    <x v="1"/>
    <x v="119"/>
    <n v="499.55"/>
    <n v="10"/>
    <n v="0"/>
    <n v="48.8"/>
  </r>
  <r>
    <n v="140"/>
    <x v="139"/>
    <x v="113"/>
    <d v="2023-06-01T00:00:00"/>
    <x v="3"/>
    <s v="CUST-6139"/>
    <s v="Customer 108"/>
    <x v="1"/>
    <s v="United States"/>
    <s v="Seattle"/>
    <x v="1"/>
    <n v="63788"/>
    <x v="3"/>
    <s v="PROD-582"/>
    <x v="0"/>
    <x v="0"/>
    <x v="27"/>
    <n v="1460.26"/>
    <n v="3"/>
    <n v="0.1"/>
    <n v="277.77"/>
  </r>
  <r>
    <n v="141"/>
    <x v="140"/>
    <x v="72"/>
    <d v="2023-12-15T00:00:00"/>
    <x v="3"/>
    <s v="CUST-9609"/>
    <s v="Customer 97"/>
    <x v="0"/>
    <s v="United States"/>
    <s v="Tampa"/>
    <x v="4"/>
    <n v="54869"/>
    <x v="0"/>
    <s v="PROD-792"/>
    <x v="0"/>
    <x v="8"/>
    <x v="99"/>
    <n v="1737.96"/>
    <n v="5"/>
    <n v="0.3"/>
    <n v="170.43"/>
  </r>
  <r>
    <n v="142"/>
    <x v="141"/>
    <x v="114"/>
    <d v="2023-05-31T00:00:00"/>
    <x v="1"/>
    <s v="CUST-5571"/>
    <s v="Customer 143"/>
    <x v="0"/>
    <s v="United States"/>
    <s v="Buffalo"/>
    <x v="5"/>
    <n v="37168"/>
    <x v="0"/>
    <s v="PROD-600"/>
    <x v="0"/>
    <x v="0"/>
    <x v="62"/>
    <n v="970.01"/>
    <n v="9"/>
    <n v="0.2"/>
    <n v="118.29"/>
  </r>
  <r>
    <n v="143"/>
    <x v="142"/>
    <x v="74"/>
    <d v="2023-12-21T00:00:00"/>
    <x v="3"/>
    <s v="CUST-7464"/>
    <s v="Customer 89"/>
    <x v="1"/>
    <s v="United States"/>
    <s v="San Francisco"/>
    <x v="2"/>
    <n v="20358"/>
    <x v="1"/>
    <s v="PROD-771"/>
    <x v="1"/>
    <x v="7"/>
    <x v="120"/>
    <n v="1499.73"/>
    <n v="4"/>
    <n v="0.1"/>
    <n v="385.41"/>
  </r>
  <r>
    <n v="144"/>
    <x v="143"/>
    <x v="115"/>
    <d v="2023-11-05T00:00:00"/>
    <x v="2"/>
    <s v="CUST-5450"/>
    <s v="Customer 36"/>
    <x v="1"/>
    <s v="United States"/>
    <s v="Houston"/>
    <x v="0"/>
    <n v="97796"/>
    <x v="0"/>
    <s v="PROD-753"/>
    <x v="0"/>
    <x v="6"/>
    <x v="74"/>
    <n v="123.93"/>
    <n v="7"/>
    <n v="0.2"/>
    <n v="28.42"/>
  </r>
  <r>
    <n v="145"/>
    <x v="144"/>
    <x v="116"/>
    <d v="2023-05-11T00:00:00"/>
    <x v="0"/>
    <s v="CUST-3252"/>
    <s v="Customer 2"/>
    <x v="2"/>
    <s v="United States"/>
    <s v="Tampa"/>
    <x v="4"/>
    <n v="72350"/>
    <x v="0"/>
    <s v="PROD-304"/>
    <x v="1"/>
    <x v="4"/>
    <x v="121"/>
    <n v="1928.55"/>
    <n v="6"/>
    <n v="0.2"/>
    <n v="407.84"/>
  </r>
  <r>
    <n v="146"/>
    <x v="145"/>
    <x v="117"/>
    <d v="2023-12-08T00:00:00"/>
    <x v="0"/>
    <s v="CUST-4804"/>
    <s v="Customer 137"/>
    <x v="2"/>
    <s v="United States"/>
    <s v="Dallas"/>
    <x v="0"/>
    <n v="33040"/>
    <x v="2"/>
    <s v="PROD-906"/>
    <x v="2"/>
    <x v="2"/>
    <x v="122"/>
    <n v="388.9"/>
    <n v="5"/>
    <n v="0"/>
    <n v="20.350000000000001"/>
  </r>
  <r>
    <n v="147"/>
    <x v="146"/>
    <x v="118"/>
    <d v="2023-05-12T00:00:00"/>
    <x v="0"/>
    <s v="CUST-6489"/>
    <s v="Customer 73"/>
    <x v="0"/>
    <s v="United States"/>
    <s v="Austin"/>
    <x v="0"/>
    <n v="71344"/>
    <x v="3"/>
    <s v="PROD-928"/>
    <x v="1"/>
    <x v="1"/>
    <x v="123"/>
    <n v="674.75"/>
    <n v="8"/>
    <n v="0.2"/>
    <n v="154.96"/>
  </r>
  <r>
    <n v="148"/>
    <x v="147"/>
    <x v="119"/>
    <d v="2023-06-03T00:00:00"/>
    <x v="0"/>
    <s v="CUST-6523"/>
    <s v="Customer 76"/>
    <x v="2"/>
    <s v="United States"/>
    <s v="Austin"/>
    <x v="0"/>
    <n v="93719"/>
    <x v="0"/>
    <s v="PROD-627"/>
    <x v="1"/>
    <x v="7"/>
    <x v="26"/>
    <n v="191.74"/>
    <n v="2"/>
    <n v="0.1"/>
    <n v="56.64"/>
  </r>
  <r>
    <n v="149"/>
    <x v="148"/>
    <x v="120"/>
    <d v="2023-10-28T00:00:00"/>
    <x v="3"/>
    <s v="CUST-6301"/>
    <s v="Customer 64"/>
    <x v="1"/>
    <s v="United States"/>
    <s v="Miami"/>
    <x v="4"/>
    <n v="68554"/>
    <x v="1"/>
    <s v="PROD-409"/>
    <x v="1"/>
    <x v="7"/>
    <x v="53"/>
    <n v="1451.31"/>
    <n v="1"/>
    <n v="0.2"/>
    <n v="309.74"/>
  </r>
  <r>
    <n v="150"/>
    <x v="149"/>
    <x v="121"/>
    <d v="2023-09-24T00:00:00"/>
    <x v="1"/>
    <s v="CUST-2017"/>
    <s v="Customer 171"/>
    <x v="1"/>
    <s v="United States"/>
    <s v="New York City"/>
    <x v="5"/>
    <n v="63138"/>
    <x v="3"/>
    <s v="PROD-820"/>
    <x v="0"/>
    <x v="0"/>
    <x v="89"/>
    <n v="635.74"/>
    <n v="2"/>
    <n v="0.2"/>
    <n v="90.2"/>
  </r>
  <r>
    <n v="151"/>
    <x v="150"/>
    <x v="122"/>
    <d v="2023-05-26T00:00:00"/>
    <x v="1"/>
    <s v="CUST-4590"/>
    <s v="Customer 35"/>
    <x v="0"/>
    <s v="United States"/>
    <s v="Tampa"/>
    <x v="4"/>
    <n v="89395"/>
    <x v="0"/>
    <s v="PROD-818"/>
    <x v="1"/>
    <x v="7"/>
    <x v="124"/>
    <n v="1827.34"/>
    <n v="9"/>
    <n v="0.1"/>
    <n v="439.41"/>
  </r>
  <r>
    <n v="152"/>
    <x v="151"/>
    <x v="123"/>
    <d v="2023-04-23T00:00:00"/>
    <x v="0"/>
    <s v="CUST-9609"/>
    <s v="Customer 115"/>
    <x v="2"/>
    <s v="United States"/>
    <s v="San Diego"/>
    <x v="2"/>
    <n v="24707"/>
    <x v="1"/>
    <s v="PROD-617"/>
    <x v="2"/>
    <x v="3"/>
    <x v="125"/>
    <n v="1153.95"/>
    <n v="3"/>
    <n v="0.1"/>
    <n v="152.36000000000001"/>
  </r>
  <r>
    <n v="153"/>
    <x v="152"/>
    <x v="124"/>
    <d v="2023-03-02T00:00:00"/>
    <x v="3"/>
    <s v="CUST-2904"/>
    <s v="Customer 175"/>
    <x v="1"/>
    <s v="United States"/>
    <s v="San Diego"/>
    <x v="2"/>
    <n v="68390"/>
    <x v="3"/>
    <s v="PROD-235"/>
    <x v="2"/>
    <x v="2"/>
    <x v="126"/>
    <n v="842.54"/>
    <n v="10"/>
    <n v="0"/>
    <n v="159.83000000000001"/>
  </r>
  <r>
    <n v="154"/>
    <x v="153"/>
    <x v="37"/>
    <d v="2023-01-03T00:00:00"/>
    <x v="2"/>
    <s v="CUST-1356"/>
    <s v="Customer 102"/>
    <x v="0"/>
    <s v="United States"/>
    <s v="Seattle"/>
    <x v="1"/>
    <n v="85800"/>
    <x v="2"/>
    <s v="PROD-533"/>
    <x v="2"/>
    <x v="5"/>
    <x v="127"/>
    <n v="1406.76"/>
    <n v="9"/>
    <n v="0"/>
    <n v="399.02"/>
  </r>
  <r>
    <n v="155"/>
    <x v="154"/>
    <x v="44"/>
    <d v="2023-11-02T00:00:00"/>
    <x v="0"/>
    <s v="CUST-8734"/>
    <s v="Customer 9"/>
    <x v="0"/>
    <s v="United States"/>
    <s v="Houston"/>
    <x v="0"/>
    <n v="94085"/>
    <x v="3"/>
    <s v="PROD-530"/>
    <x v="0"/>
    <x v="0"/>
    <x v="128"/>
    <n v="1985.86"/>
    <n v="7"/>
    <n v="0.3"/>
    <n v="531.03"/>
  </r>
  <r>
    <n v="156"/>
    <x v="155"/>
    <x v="125"/>
    <d v="2023-05-21T00:00:00"/>
    <x v="3"/>
    <s v="CUST-7154"/>
    <s v="Customer 21"/>
    <x v="2"/>
    <s v="United States"/>
    <s v="Spokane"/>
    <x v="1"/>
    <n v="25549"/>
    <x v="0"/>
    <s v="PROD-502"/>
    <x v="2"/>
    <x v="3"/>
    <x v="129"/>
    <n v="272.14999999999998"/>
    <n v="4"/>
    <n v="0"/>
    <n v="65.06"/>
  </r>
  <r>
    <n v="157"/>
    <x v="156"/>
    <x v="126"/>
    <d v="2023-02-10T00:00:00"/>
    <x v="2"/>
    <s v="CUST-8585"/>
    <s v="Customer 173"/>
    <x v="2"/>
    <s v="United States"/>
    <s v="Springfield"/>
    <x v="3"/>
    <n v="40102"/>
    <x v="3"/>
    <s v="PROD-454"/>
    <x v="2"/>
    <x v="2"/>
    <x v="130"/>
    <n v="565.79"/>
    <n v="2"/>
    <n v="0"/>
    <n v="142.79"/>
  </r>
  <r>
    <n v="158"/>
    <x v="157"/>
    <x v="127"/>
    <d v="2023-01-10T00:00:00"/>
    <x v="3"/>
    <s v="CUST-1256"/>
    <s v="Customer 62"/>
    <x v="1"/>
    <s v="United States"/>
    <s v="San Diego"/>
    <x v="2"/>
    <n v="14400"/>
    <x v="2"/>
    <s v="PROD-788"/>
    <x v="1"/>
    <x v="4"/>
    <x v="60"/>
    <n v="1746.98"/>
    <n v="4"/>
    <n v="0"/>
    <n v="263.04000000000002"/>
  </r>
  <r>
    <n v="159"/>
    <x v="158"/>
    <x v="128"/>
    <d v="2023-04-12T00:00:00"/>
    <x v="1"/>
    <s v="CUST-9843"/>
    <s v="Customer 56"/>
    <x v="1"/>
    <s v="United States"/>
    <s v="Springfield"/>
    <x v="3"/>
    <n v="40692"/>
    <x v="0"/>
    <s v="PROD-426"/>
    <x v="0"/>
    <x v="0"/>
    <x v="51"/>
    <n v="1203.8800000000001"/>
    <n v="6"/>
    <n v="0.1"/>
    <n v="151.02000000000001"/>
  </r>
  <r>
    <n v="160"/>
    <x v="159"/>
    <x v="44"/>
    <d v="2023-11-04T00:00:00"/>
    <x v="1"/>
    <s v="CUST-9540"/>
    <s v="Customer 57"/>
    <x v="0"/>
    <s v="United States"/>
    <s v="New York City"/>
    <x v="5"/>
    <n v="82970"/>
    <x v="1"/>
    <s v="PROD-279"/>
    <x v="0"/>
    <x v="0"/>
    <x v="131"/>
    <n v="1363.93"/>
    <n v="9"/>
    <n v="0.3"/>
    <n v="84.18"/>
  </r>
  <r>
    <n v="161"/>
    <x v="160"/>
    <x v="24"/>
    <d v="2023-05-15T00:00:00"/>
    <x v="2"/>
    <s v="CUST-7244"/>
    <s v="Customer 135"/>
    <x v="0"/>
    <s v="United States"/>
    <s v="Miami"/>
    <x v="4"/>
    <n v="49306"/>
    <x v="3"/>
    <s v="PROD-872"/>
    <x v="1"/>
    <x v="1"/>
    <x v="59"/>
    <n v="957.57"/>
    <n v="4"/>
    <n v="0.2"/>
    <n v="253.17"/>
  </r>
  <r>
    <n v="162"/>
    <x v="161"/>
    <x v="7"/>
    <d v="2023-06-03T00:00:00"/>
    <x v="1"/>
    <s v="CUST-8586"/>
    <s v="Customer 15"/>
    <x v="2"/>
    <s v="United States"/>
    <s v="Tampa"/>
    <x v="4"/>
    <n v="79467"/>
    <x v="3"/>
    <s v="PROD-348"/>
    <x v="2"/>
    <x v="2"/>
    <x v="132"/>
    <n v="422.61"/>
    <n v="2"/>
    <n v="0.3"/>
    <n v="110.63"/>
  </r>
  <r>
    <n v="163"/>
    <x v="162"/>
    <x v="129"/>
    <d v="2023-05-01T00:00:00"/>
    <x v="0"/>
    <s v="CUST-9775"/>
    <s v="Customer 186"/>
    <x v="1"/>
    <s v="United States"/>
    <s v="Buffalo"/>
    <x v="5"/>
    <n v="98299"/>
    <x v="2"/>
    <s v="PROD-140"/>
    <x v="0"/>
    <x v="0"/>
    <x v="133"/>
    <n v="392.56"/>
    <n v="10"/>
    <n v="0.1"/>
    <n v="66.680000000000007"/>
  </r>
  <r>
    <n v="164"/>
    <x v="163"/>
    <x v="130"/>
    <d v="2023-04-29T00:00:00"/>
    <x v="2"/>
    <s v="CUST-5967"/>
    <s v="Customer 4"/>
    <x v="1"/>
    <s v="United States"/>
    <s v="Seattle"/>
    <x v="1"/>
    <n v="72773"/>
    <x v="0"/>
    <s v="PROD-718"/>
    <x v="2"/>
    <x v="3"/>
    <x v="134"/>
    <n v="424.94"/>
    <n v="4"/>
    <n v="0.2"/>
    <n v="103.63"/>
  </r>
  <r>
    <n v="165"/>
    <x v="164"/>
    <x v="97"/>
    <d v="2023-04-27T00:00:00"/>
    <x v="3"/>
    <s v="CUST-8639"/>
    <s v="Customer 137"/>
    <x v="2"/>
    <s v="United States"/>
    <s v="Buffalo"/>
    <x v="5"/>
    <n v="57139"/>
    <x v="1"/>
    <s v="PROD-577"/>
    <x v="0"/>
    <x v="8"/>
    <x v="135"/>
    <n v="1609.58"/>
    <n v="8"/>
    <n v="0.2"/>
    <n v="448.4"/>
  </r>
  <r>
    <n v="166"/>
    <x v="165"/>
    <x v="131"/>
    <d v="2023-04-18T00:00:00"/>
    <x v="2"/>
    <s v="CUST-6126"/>
    <s v="Customer 106"/>
    <x v="1"/>
    <s v="United States"/>
    <s v="Seattle"/>
    <x v="1"/>
    <n v="12125"/>
    <x v="0"/>
    <s v="PROD-698"/>
    <x v="1"/>
    <x v="4"/>
    <x v="136"/>
    <n v="1445.62"/>
    <n v="5"/>
    <n v="0.1"/>
    <n v="143.19"/>
  </r>
  <r>
    <n v="167"/>
    <x v="166"/>
    <x v="132"/>
    <d v="2023-09-14T00:00:00"/>
    <x v="1"/>
    <s v="CUST-7223"/>
    <s v="Customer 146"/>
    <x v="1"/>
    <s v="United States"/>
    <s v="Naperville"/>
    <x v="3"/>
    <n v="99764"/>
    <x v="3"/>
    <s v="PROD-881"/>
    <x v="1"/>
    <x v="7"/>
    <x v="103"/>
    <n v="1933.69"/>
    <n v="8"/>
    <n v="0.3"/>
    <n v="178.01"/>
  </r>
  <r>
    <n v="168"/>
    <x v="167"/>
    <x v="123"/>
    <d v="2023-04-24T00:00:00"/>
    <x v="2"/>
    <s v="CUST-3773"/>
    <s v="Customer 36"/>
    <x v="2"/>
    <s v="United States"/>
    <s v="Austin"/>
    <x v="0"/>
    <n v="94123"/>
    <x v="3"/>
    <s v="PROD-134"/>
    <x v="2"/>
    <x v="3"/>
    <x v="137"/>
    <n v="1891.47"/>
    <n v="1"/>
    <n v="0"/>
    <n v="289.58"/>
  </r>
  <r>
    <n v="169"/>
    <x v="168"/>
    <x v="128"/>
    <d v="2023-04-10T00:00:00"/>
    <x v="1"/>
    <s v="CUST-2113"/>
    <s v="Customer 182"/>
    <x v="1"/>
    <s v="United States"/>
    <s v="Austin"/>
    <x v="0"/>
    <n v="69770"/>
    <x v="2"/>
    <s v="PROD-732"/>
    <x v="1"/>
    <x v="1"/>
    <x v="138"/>
    <n v="1340.17"/>
    <n v="10"/>
    <n v="0.3"/>
    <n v="287.89999999999998"/>
  </r>
  <r>
    <n v="170"/>
    <x v="169"/>
    <x v="1"/>
    <d v="2023-12-17T00:00:00"/>
    <x v="0"/>
    <s v="CUST-1108"/>
    <s v="Customer 137"/>
    <x v="2"/>
    <s v="United States"/>
    <s v="Los Angeles"/>
    <x v="2"/>
    <n v="79391"/>
    <x v="3"/>
    <s v="PROD-648"/>
    <x v="0"/>
    <x v="8"/>
    <x v="139"/>
    <n v="53.94"/>
    <n v="7"/>
    <n v="0.1"/>
    <n v="4.1399999999999997"/>
  </r>
  <r>
    <n v="171"/>
    <x v="170"/>
    <x v="117"/>
    <d v="2023-12-06T00:00:00"/>
    <x v="0"/>
    <s v="CUST-9591"/>
    <s v="Customer 39"/>
    <x v="1"/>
    <s v="United States"/>
    <s v="Naperville"/>
    <x v="3"/>
    <n v="43084"/>
    <x v="0"/>
    <s v="PROD-914"/>
    <x v="1"/>
    <x v="7"/>
    <x v="140"/>
    <n v="176.46"/>
    <n v="7"/>
    <n v="0.3"/>
    <n v="33.75"/>
  </r>
  <r>
    <n v="172"/>
    <x v="171"/>
    <x v="133"/>
    <d v="2023-11-09T00:00:00"/>
    <x v="1"/>
    <s v="CUST-5914"/>
    <s v="Customer 176"/>
    <x v="1"/>
    <s v="United States"/>
    <s v="San Francisco"/>
    <x v="2"/>
    <n v="59710"/>
    <x v="2"/>
    <s v="PROD-587"/>
    <x v="1"/>
    <x v="4"/>
    <x v="141"/>
    <n v="1280.76"/>
    <n v="3"/>
    <n v="0"/>
    <n v="224.09"/>
  </r>
  <r>
    <n v="173"/>
    <x v="172"/>
    <x v="134"/>
    <d v="2023-07-28T00:00:00"/>
    <x v="3"/>
    <s v="CUST-6427"/>
    <s v="Customer 145"/>
    <x v="1"/>
    <s v="United States"/>
    <s v="Houston"/>
    <x v="0"/>
    <n v="84289"/>
    <x v="2"/>
    <s v="PROD-147"/>
    <x v="1"/>
    <x v="7"/>
    <x v="142"/>
    <n v="1375.17"/>
    <n v="5"/>
    <n v="0"/>
    <n v="130.41999999999999"/>
  </r>
  <r>
    <n v="174"/>
    <x v="173"/>
    <x v="135"/>
    <d v="2023-06-22T00:00:00"/>
    <x v="2"/>
    <s v="CUST-1256"/>
    <s v="Customer 54"/>
    <x v="2"/>
    <s v="United States"/>
    <s v="Spokane"/>
    <x v="1"/>
    <n v="20084"/>
    <x v="0"/>
    <s v="PROD-677"/>
    <x v="1"/>
    <x v="1"/>
    <x v="12"/>
    <n v="1142.06"/>
    <n v="7"/>
    <n v="0.2"/>
    <n v="166.7"/>
  </r>
  <r>
    <n v="175"/>
    <x v="174"/>
    <x v="136"/>
    <d v="2023-06-14T00:00:00"/>
    <x v="1"/>
    <s v="CUST-2284"/>
    <s v="Customer 129"/>
    <x v="2"/>
    <s v="United States"/>
    <s v="Los Angeles"/>
    <x v="2"/>
    <n v="67290"/>
    <x v="1"/>
    <s v="PROD-448"/>
    <x v="2"/>
    <x v="5"/>
    <x v="56"/>
    <n v="1542.63"/>
    <n v="10"/>
    <n v="0.3"/>
    <n v="450.8"/>
  </r>
  <r>
    <n v="176"/>
    <x v="175"/>
    <x v="57"/>
    <d v="2023-10-18T00:00:00"/>
    <x v="2"/>
    <s v="CUST-1485"/>
    <s v="Customer 163"/>
    <x v="0"/>
    <s v="United States"/>
    <s v="Miami"/>
    <x v="4"/>
    <n v="56636"/>
    <x v="3"/>
    <s v="PROD-542"/>
    <x v="0"/>
    <x v="8"/>
    <x v="143"/>
    <n v="1365.8"/>
    <n v="7"/>
    <n v="0"/>
    <n v="331.95"/>
  </r>
  <r>
    <n v="177"/>
    <x v="176"/>
    <x v="12"/>
    <d v="2023-10-08T00:00:00"/>
    <x v="2"/>
    <s v="CUST-5037"/>
    <s v="Customer 183"/>
    <x v="1"/>
    <s v="United States"/>
    <s v="New York City"/>
    <x v="5"/>
    <n v="59807"/>
    <x v="2"/>
    <s v="PROD-257"/>
    <x v="0"/>
    <x v="0"/>
    <x v="27"/>
    <n v="791.45"/>
    <n v="6"/>
    <n v="0"/>
    <n v="57.68"/>
  </r>
  <r>
    <n v="178"/>
    <x v="177"/>
    <x v="60"/>
    <d v="2023-05-18T00:00:00"/>
    <x v="2"/>
    <s v="CUST-8286"/>
    <s v="Customer 93"/>
    <x v="0"/>
    <s v="United States"/>
    <s v="Houston"/>
    <x v="0"/>
    <n v="34561"/>
    <x v="2"/>
    <s v="PROD-670"/>
    <x v="1"/>
    <x v="7"/>
    <x v="124"/>
    <n v="1034.6300000000001"/>
    <n v="2"/>
    <n v="0"/>
    <n v="74.91"/>
  </r>
  <r>
    <n v="179"/>
    <x v="178"/>
    <x v="116"/>
    <d v="2023-05-09T00:00:00"/>
    <x v="0"/>
    <s v="CUST-6315"/>
    <s v="Customer 99"/>
    <x v="1"/>
    <s v="United States"/>
    <s v="Orlando"/>
    <x v="4"/>
    <n v="21101"/>
    <x v="1"/>
    <s v="PROD-348"/>
    <x v="0"/>
    <x v="0"/>
    <x v="51"/>
    <n v="1051.79"/>
    <n v="7"/>
    <n v="0.1"/>
    <n v="89.1"/>
  </r>
  <r>
    <n v="180"/>
    <x v="179"/>
    <x v="137"/>
    <d v="2023-06-29T00:00:00"/>
    <x v="2"/>
    <s v="CUST-5397"/>
    <s v="Customer 127"/>
    <x v="1"/>
    <s v="United States"/>
    <s v="Dallas"/>
    <x v="0"/>
    <n v="46170"/>
    <x v="2"/>
    <s v="PROD-595"/>
    <x v="1"/>
    <x v="7"/>
    <x v="142"/>
    <n v="735.03"/>
    <n v="4"/>
    <n v="0.3"/>
    <n v="145.87"/>
  </r>
  <r>
    <n v="181"/>
    <x v="180"/>
    <x v="138"/>
    <d v="2023-01-24T00:00:00"/>
    <x v="1"/>
    <s v="CUST-8501"/>
    <s v="Customer 28"/>
    <x v="1"/>
    <s v="United States"/>
    <s v="San Francisco"/>
    <x v="2"/>
    <n v="53544"/>
    <x v="1"/>
    <s v="PROD-923"/>
    <x v="0"/>
    <x v="8"/>
    <x v="144"/>
    <n v="891.64"/>
    <n v="7"/>
    <n v="0.1"/>
    <n v="111.55"/>
  </r>
  <r>
    <n v="182"/>
    <x v="181"/>
    <x v="139"/>
    <d v="2023-06-09T00:00:00"/>
    <x v="1"/>
    <s v="CUST-8848"/>
    <s v="Customer 81"/>
    <x v="1"/>
    <s v="United States"/>
    <s v="Buffalo"/>
    <x v="5"/>
    <n v="92955"/>
    <x v="3"/>
    <s v="PROD-900"/>
    <x v="1"/>
    <x v="4"/>
    <x v="145"/>
    <n v="665.25"/>
    <n v="5"/>
    <n v="0.3"/>
    <n v="93.97"/>
  </r>
  <r>
    <n v="183"/>
    <x v="182"/>
    <x v="140"/>
    <d v="2023-08-19T00:00:00"/>
    <x v="1"/>
    <s v="CUST-9939"/>
    <s v="Customer 47"/>
    <x v="2"/>
    <s v="United States"/>
    <s v="Spokane"/>
    <x v="1"/>
    <n v="37479"/>
    <x v="2"/>
    <s v="PROD-951"/>
    <x v="1"/>
    <x v="7"/>
    <x v="28"/>
    <n v="156.93"/>
    <n v="7"/>
    <n v="0.3"/>
    <n v="13.31"/>
  </r>
  <r>
    <n v="184"/>
    <x v="183"/>
    <x v="21"/>
    <d v="2023-02-22T00:00:00"/>
    <x v="2"/>
    <s v="CUST-4965"/>
    <s v="Customer 65"/>
    <x v="2"/>
    <s v="United States"/>
    <s v="Spokane"/>
    <x v="1"/>
    <n v="59412"/>
    <x v="0"/>
    <s v="PROD-712"/>
    <x v="2"/>
    <x v="2"/>
    <x v="146"/>
    <n v="1172.8399999999999"/>
    <n v="9"/>
    <n v="0.3"/>
    <n v="218.04"/>
  </r>
  <r>
    <n v="185"/>
    <x v="184"/>
    <x v="33"/>
    <d v="2023-09-24T00:00:00"/>
    <x v="2"/>
    <s v="CUST-9796"/>
    <s v="Customer 153"/>
    <x v="2"/>
    <s v="United States"/>
    <s v="Los Angeles"/>
    <x v="2"/>
    <n v="96193"/>
    <x v="2"/>
    <s v="PROD-270"/>
    <x v="0"/>
    <x v="8"/>
    <x v="147"/>
    <n v="1233.0999999999999"/>
    <n v="10"/>
    <n v="0.3"/>
    <n v="359.7"/>
  </r>
  <r>
    <n v="186"/>
    <x v="185"/>
    <x v="141"/>
    <d v="2023-01-29T00:00:00"/>
    <x v="2"/>
    <s v="CUST-8052"/>
    <s v="Customer 28"/>
    <x v="1"/>
    <s v="United States"/>
    <s v="New York City"/>
    <x v="5"/>
    <n v="76935"/>
    <x v="2"/>
    <s v="PROD-671"/>
    <x v="0"/>
    <x v="0"/>
    <x v="70"/>
    <n v="1381.58"/>
    <n v="4"/>
    <n v="0.3"/>
    <n v="198.3"/>
  </r>
  <r>
    <n v="187"/>
    <x v="186"/>
    <x v="12"/>
    <d v="2023-10-06T00:00:00"/>
    <x v="3"/>
    <s v="CUST-9199"/>
    <s v="Customer 39"/>
    <x v="0"/>
    <s v="United States"/>
    <s v="Miami"/>
    <x v="4"/>
    <n v="48722"/>
    <x v="2"/>
    <s v="PROD-218"/>
    <x v="1"/>
    <x v="1"/>
    <x v="148"/>
    <n v="300.52"/>
    <n v="5"/>
    <n v="0.2"/>
    <n v="49.24"/>
  </r>
  <r>
    <n v="188"/>
    <x v="187"/>
    <x v="110"/>
    <d v="2023-04-11T00:00:00"/>
    <x v="1"/>
    <s v="CUST-9537"/>
    <s v="Customer 124"/>
    <x v="0"/>
    <s v="United States"/>
    <s v="San Francisco"/>
    <x v="2"/>
    <n v="69303"/>
    <x v="3"/>
    <s v="PROD-407"/>
    <x v="1"/>
    <x v="1"/>
    <x v="149"/>
    <n v="1624.17"/>
    <n v="2"/>
    <n v="0"/>
    <n v="426.01"/>
  </r>
  <r>
    <n v="189"/>
    <x v="188"/>
    <x v="142"/>
    <d v="2023-11-17T00:00:00"/>
    <x v="0"/>
    <s v="CUST-3692"/>
    <s v="Customer 190"/>
    <x v="1"/>
    <s v="United States"/>
    <s v="Chicago"/>
    <x v="3"/>
    <n v="53383"/>
    <x v="0"/>
    <s v="PROD-573"/>
    <x v="0"/>
    <x v="8"/>
    <x v="150"/>
    <n v="1599.56"/>
    <n v="3"/>
    <n v="0.1"/>
    <n v="336.1"/>
  </r>
  <r>
    <n v="190"/>
    <x v="189"/>
    <x v="114"/>
    <d v="2023-05-31T00:00:00"/>
    <x v="3"/>
    <s v="CUST-7481"/>
    <s v="Customer 8"/>
    <x v="2"/>
    <s v="United States"/>
    <s v="Tampa"/>
    <x v="4"/>
    <n v="66302"/>
    <x v="0"/>
    <s v="PROD-821"/>
    <x v="1"/>
    <x v="1"/>
    <x v="151"/>
    <n v="427.45"/>
    <n v="2"/>
    <n v="0"/>
    <n v="106.81"/>
  </r>
  <r>
    <n v="191"/>
    <x v="190"/>
    <x v="34"/>
    <d v="2023-02-08T00:00:00"/>
    <x v="1"/>
    <s v="CUST-6993"/>
    <s v="Customer 84"/>
    <x v="1"/>
    <s v="United States"/>
    <s v="San Francisco"/>
    <x v="2"/>
    <n v="97910"/>
    <x v="3"/>
    <s v="PROD-754"/>
    <x v="1"/>
    <x v="4"/>
    <x v="152"/>
    <n v="1202"/>
    <n v="10"/>
    <n v="0.3"/>
    <n v="236.49"/>
  </r>
  <r>
    <n v="192"/>
    <x v="191"/>
    <x v="143"/>
    <d v="2023-02-22T00:00:00"/>
    <x v="2"/>
    <s v="CUST-6766"/>
    <s v="Customer 118"/>
    <x v="2"/>
    <s v="United States"/>
    <s v="Tacoma"/>
    <x v="1"/>
    <n v="48986"/>
    <x v="0"/>
    <s v="PROD-186"/>
    <x v="0"/>
    <x v="0"/>
    <x v="153"/>
    <n v="285.22000000000003"/>
    <n v="2"/>
    <n v="0.1"/>
    <n v="36.04"/>
  </r>
  <r>
    <n v="193"/>
    <x v="192"/>
    <x v="144"/>
    <d v="2023-01-21T00:00:00"/>
    <x v="1"/>
    <s v="CUST-7116"/>
    <s v="Customer 178"/>
    <x v="1"/>
    <s v="United States"/>
    <s v="Tampa"/>
    <x v="4"/>
    <n v="28070"/>
    <x v="3"/>
    <s v="PROD-533"/>
    <x v="0"/>
    <x v="8"/>
    <x v="143"/>
    <n v="983.61"/>
    <n v="9"/>
    <n v="0.1"/>
    <n v="185.63"/>
  </r>
  <r>
    <n v="194"/>
    <x v="193"/>
    <x v="145"/>
    <d v="2023-08-10T00:00:00"/>
    <x v="3"/>
    <s v="CUST-5732"/>
    <s v="Customer 36"/>
    <x v="1"/>
    <s v="United States"/>
    <s v="Tampa"/>
    <x v="4"/>
    <n v="17026"/>
    <x v="1"/>
    <s v="PROD-596"/>
    <x v="1"/>
    <x v="1"/>
    <x v="154"/>
    <n v="406.35"/>
    <n v="7"/>
    <n v="0.3"/>
    <n v="61.88"/>
  </r>
  <r>
    <n v="195"/>
    <x v="194"/>
    <x v="146"/>
    <d v="2023-02-16T00:00:00"/>
    <x v="3"/>
    <s v="CUST-7809"/>
    <s v="Customer 182"/>
    <x v="0"/>
    <s v="United States"/>
    <s v="Houston"/>
    <x v="0"/>
    <n v="84107"/>
    <x v="3"/>
    <s v="PROD-399"/>
    <x v="2"/>
    <x v="5"/>
    <x v="155"/>
    <n v="564.21"/>
    <n v="9"/>
    <n v="0.2"/>
    <n v="51.94"/>
  </r>
  <r>
    <n v="196"/>
    <x v="195"/>
    <x v="147"/>
    <d v="2023-01-09T00:00:00"/>
    <x v="3"/>
    <s v="CUST-9115"/>
    <s v="Customer 141"/>
    <x v="2"/>
    <s v="United States"/>
    <s v="Chicago"/>
    <x v="3"/>
    <n v="45112"/>
    <x v="2"/>
    <s v="PROD-655"/>
    <x v="0"/>
    <x v="8"/>
    <x v="90"/>
    <n v="102.39"/>
    <n v="8"/>
    <n v="0.1"/>
    <n v="30.46"/>
  </r>
  <r>
    <n v="197"/>
    <x v="196"/>
    <x v="92"/>
    <d v="2023-08-22T00:00:00"/>
    <x v="0"/>
    <s v="CUST-5055"/>
    <s v="Customer 77"/>
    <x v="1"/>
    <s v="United States"/>
    <s v="Buffalo"/>
    <x v="5"/>
    <n v="21401"/>
    <x v="3"/>
    <s v="PROD-894"/>
    <x v="1"/>
    <x v="1"/>
    <x v="12"/>
    <n v="435.56"/>
    <n v="10"/>
    <n v="0.2"/>
    <n v="115.54"/>
  </r>
  <r>
    <n v="198"/>
    <x v="197"/>
    <x v="107"/>
    <d v="2023-10-08T00:00:00"/>
    <x v="3"/>
    <s v="CUST-3719"/>
    <s v="Customer 158"/>
    <x v="1"/>
    <s v="United States"/>
    <s v="Houston"/>
    <x v="0"/>
    <n v="84720"/>
    <x v="0"/>
    <s v="PROD-387"/>
    <x v="1"/>
    <x v="4"/>
    <x v="156"/>
    <n v="1086.76"/>
    <n v="6"/>
    <n v="0.2"/>
    <n v="132.94999999999999"/>
  </r>
  <r>
    <n v="199"/>
    <x v="198"/>
    <x v="148"/>
    <d v="2023-10-30T00:00:00"/>
    <x v="2"/>
    <s v="CUST-9428"/>
    <s v="Customer 174"/>
    <x v="1"/>
    <s v="United States"/>
    <s v="Miami"/>
    <x v="4"/>
    <n v="46349"/>
    <x v="0"/>
    <s v="PROD-818"/>
    <x v="0"/>
    <x v="6"/>
    <x v="102"/>
    <n v="514.36"/>
    <n v="6"/>
    <n v="0.1"/>
    <n v="123.64"/>
  </r>
  <r>
    <n v="200"/>
    <x v="199"/>
    <x v="149"/>
    <d v="2023-04-08T00:00:00"/>
    <x v="3"/>
    <s v="CUST-9019"/>
    <s v="Customer 37"/>
    <x v="2"/>
    <s v="United States"/>
    <s v="Spokane"/>
    <x v="1"/>
    <n v="59174"/>
    <x v="1"/>
    <s v="PROD-748"/>
    <x v="1"/>
    <x v="1"/>
    <x v="157"/>
    <n v="204.33"/>
    <n v="9"/>
    <n v="0.2"/>
    <n v="45.7"/>
  </r>
  <r>
    <n v="201"/>
    <x v="200"/>
    <x v="18"/>
    <d v="2023-07-08T00:00:00"/>
    <x v="2"/>
    <s v="CUST-8449"/>
    <s v="Customer 125"/>
    <x v="0"/>
    <s v="United States"/>
    <s v="Seattle"/>
    <x v="1"/>
    <n v="70089"/>
    <x v="2"/>
    <s v="PROD-814"/>
    <x v="0"/>
    <x v="0"/>
    <x v="158"/>
    <n v="1703.21"/>
    <n v="9"/>
    <n v="0.3"/>
    <n v="177.91"/>
  </r>
  <r>
    <n v="202"/>
    <x v="201"/>
    <x v="130"/>
    <d v="2023-04-29T00:00:00"/>
    <x v="3"/>
    <s v="CUST-4470"/>
    <s v="Customer 127"/>
    <x v="0"/>
    <s v="United States"/>
    <s v="Buffalo"/>
    <x v="5"/>
    <n v="81737"/>
    <x v="1"/>
    <s v="PROD-679"/>
    <x v="0"/>
    <x v="6"/>
    <x v="159"/>
    <n v="1580.84"/>
    <n v="1"/>
    <n v="0"/>
    <n v="118.39"/>
  </r>
  <r>
    <n v="203"/>
    <x v="202"/>
    <x v="14"/>
    <d v="2023-09-11T00:00:00"/>
    <x v="3"/>
    <s v="CUST-1266"/>
    <s v="Customer 32"/>
    <x v="1"/>
    <s v="United States"/>
    <s v="Miami"/>
    <x v="4"/>
    <n v="66072"/>
    <x v="3"/>
    <s v="PROD-235"/>
    <x v="2"/>
    <x v="3"/>
    <x v="160"/>
    <n v="617.69000000000005"/>
    <n v="5"/>
    <n v="0"/>
    <n v="131.97"/>
  </r>
  <r>
    <n v="204"/>
    <x v="203"/>
    <x v="136"/>
    <d v="2023-06-14T00:00:00"/>
    <x v="2"/>
    <s v="CUST-2350"/>
    <s v="Customer 96"/>
    <x v="2"/>
    <s v="United States"/>
    <s v="San Francisco"/>
    <x v="2"/>
    <n v="91999"/>
    <x v="0"/>
    <s v="PROD-816"/>
    <x v="1"/>
    <x v="4"/>
    <x v="121"/>
    <n v="483.6"/>
    <n v="2"/>
    <n v="0"/>
    <n v="24.31"/>
  </r>
  <r>
    <n v="205"/>
    <x v="204"/>
    <x v="150"/>
    <d v="2023-11-23T00:00:00"/>
    <x v="3"/>
    <s v="CUST-2276"/>
    <s v="Customer 34"/>
    <x v="2"/>
    <s v="United States"/>
    <s v="Naperville"/>
    <x v="3"/>
    <n v="68335"/>
    <x v="0"/>
    <s v="PROD-812"/>
    <x v="2"/>
    <x v="5"/>
    <x v="161"/>
    <n v="1637.88"/>
    <n v="7"/>
    <n v="0.1"/>
    <n v="277.5"/>
  </r>
  <r>
    <n v="206"/>
    <x v="205"/>
    <x v="151"/>
    <d v="2023-01-19T00:00:00"/>
    <x v="1"/>
    <s v="CUST-7276"/>
    <s v="Customer 23"/>
    <x v="2"/>
    <s v="United States"/>
    <s v="San Francisco"/>
    <x v="2"/>
    <n v="58177"/>
    <x v="2"/>
    <s v="PROD-491"/>
    <x v="1"/>
    <x v="1"/>
    <x v="157"/>
    <n v="1630.47"/>
    <n v="3"/>
    <n v="0.1"/>
    <n v="109.41"/>
  </r>
  <r>
    <n v="207"/>
    <x v="206"/>
    <x v="152"/>
    <d v="2023-08-13T00:00:00"/>
    <x v="0"/>
    <s v="CUST-3688"/>
    <s v="Customer 113"/>
    <x v="0"/>
    <s v="United States"/>
    <s v="Tacoma"/>
    <x v="1"/>
    <n v="29840"/>
    <x v="0"/>
    <s v="PROD-803"/>
    <x v="1"/>
    <x v="4"/>
    <x v="162"/>
    <n v="1722.73"/>
    <n v="2"/>
    <n v="0"/>
    <n v="146.44"/>
  </r>
  <r>
    <n v="208"/>
    <x v="207"/>
    <x v="153"/>
    <d v="2023-03-02T00:00:00"/>
    <x v="0"/>
    <s v="CUST-7291"/>
    <s v="Customer 90"/>
    <x v="0"/>
    <s v="United States"/>
    <s v="Houston"/>
    <x v="0"/>
    <n v="46302"/>
    <x v="1"/>
    <s v="PROD-354"/>
    <x v="0"/>
    <x v="6"/>
    <x v="163"/>
    <n v="1209.98"/>
    <n v="10"/>
    <n v="0.2"/>
    <n v="296.13"/>
  </r>
  <r>
    <n v="209"/>
    <x v="208"/>
    <x v="154"/>
    <d v="2023-12-28T00:00:00"/>
    <x v="0"/>
    <s v="CUST-5942"/>
    <s v="Customer 53"/>
    <x v="2"/>
    <s v="United States"/>
    <s v="Spokane"/>
    <x v="1"/>
    <n v="48737"/>
    <x v="0"/>
    <s v="PROD-902"/>
    <x v="0"/>
    <x v="6"/>
    <x v="164"/>
    <n v="999.88"/>
    <n v="2"/>
    <n v="0.1"/>
    <n v="174.87"/>
  </r>
  <r>
    <n v="210"/>
    <x v="209"/>
    <x v="107"/>
    <d v="2023-10-09T00:00:00"/>
    <x v="0"/>
    <s v="CUST-9655"/>
    <s v="Customer 4"/>
    <x v="0"/>
    <s v="United States"/>
    <s v="Dallas"/>
    <x v="0"/>
    <n v="84498"/>
    <x v="1"/>
    <s v="PROD-659"/>
    <x v="1"/>
    <x v="7"/>
    <x v="165"/>
    <n v="362.09"/>
    <n v="8"/>
    <n v="0"/>
    <n v="19.62"/>
  </r>
  <r>
    <n v="211"/>
    <x v="210"/>
    <x v="155"/>
    <d v="2023-10-18T00:00:00"/>
    <x v="0"/>
    <s v="CUST-1225"/>
    <s v="Customer 68"/>
    <x v="1"/>
    <s v="United States"/>
    <s v="San Francisco"/>
    <x v="2"/>
    <n v="76402"/>
    <x v="2"/>
    <s v="PROD-829"/>
    <x v="1"/>
    <x v="4"/>
    <x v="57"/>
    <n v="1538.88"/>
    <n v="7"/>
    <n v="0.3"/>
    <n v="108.66"/>
  </r>
  <r>
    <n v="212"/>
    <x v="211"/>
    <x v="156"/>
    <d v="2023-12-11T00:00:00"/>
    <x v="1"/>
    <s v="CUST-5546"/>
    <s v="Customer 22"/>
    <x v="0"/>
    <s v="United States"/>
    <s v="Chicago"/>
    <x v="3"/>
    <n v="30365"/>
    <x v="2"/>
    <s v="PROD-500"/>
    <x v="0"/>
    <x v="8"/>
    <x v="166"/>
    <n v="1275.9000000000001"/>
    <n v="2"/>
    <n v="0.2"/>
    <n v="286.66000000000003"/>
  </r>
  <r>
    <n v="213"/>
    <x v="212"/>
    <x v="157"/>
    <d v="2023-05-10T00:00:00"/>
    <x v="1"/>
    <s v="CUST-1948"/>
    <s v="Customer 63"/>
    <x v="1"/>
    <s v="United States"/>
    <s v="San Francisco"/>
    <x v="2"/>
    <n v="90254"/>
    <x v="3"/>
    <s v="PROD-416"/>
    <x v="0"/>
    <x v="6"/>
    <x v="81"/>
    <n v="1488.55"/>
    <n v="3"/>
    <n v="0"/>
    <n v="79.14"/>
  </r>
  <r>
    <n v="214"/>
    <x v="213"/>
    <x v="158"/>
    <d v="2023-10-04T00:00:00"/>
    <x v="1"/>
    <s v="CUST-1185"/>
    <s v="Customer 42"/>
    <x v="0"/>
    <s v="United States"/>
    <s v="Naperville"/>
    <x v="3"/>
    <n v="43980"/>
    <x v="1"/>
    <s v="PROD-229"/>
    <x v="2"/>
    <x v="2"/>
    <x v="118"/>
    <n v="1566.63"/>
    <n v="5"/>
    <n v="0"/>
    <n v="380.47"/>
  </r>
  <r>
    <n v="215"/>
    <x v="214"/>
    <x v="159"/>
    <d v="2023-10-28T00:00:00"/>
    <x v="0"/>
    <s v="CUST-6488"/>
    <s v="Customer 110"/>
    <x v="0"/>
    <s v="United States"/>
    <s v="Rochester"/>
    <x v="5"/>
    <n v="85582"/>
    <x v="2"/>
    <s v="PROD-608"/>
    <x v="0"/>
    <x v="6"/>
    <x v="167"/>
    <n v="1031.3499999999999"/>
    <n v="1"/>
    <n v="0.3"/>
    <n v="273.14"/>
  </r>
  <r>
    <n v="216"/>
    <x v="215"/>
    <x v="137"/>
    <d v="2023-06-28T00:00:00"/>
    <x v="1"/>
    <s v="CUST-7024"/>
    <s v="Customer 41"/>
    <x v="0"/>
    <s v="United States"/>
    <s v="Naperville"/>
    <x v="3"/>
    <n v="25117"/>
    <x v="2"/>
    <s v="PROD-621"/>
    <x v="2"/>
    <x v="3"/>
    <x v="168"/>
    <n v="107.2"/>
    <n v="1"/>
    <n v="0.1"/>
    <n v="6.59"/>
  </r>
  <r>
    <n v="217"/>
    <x v="216"/>
    <x v="17"/>
    <d v="2023-06-22T00:00:00"/>
    <x v="2"/>
    <s v="CUST-7274"/>
    <s v="Customer 39"/>
    <x v="1"/>
    <s v="United States"/>
    <s v="Naperville"/>
    <x v="3"/>
    <n v="95944"/>
    <x v="2"/>
    <s v="PROD-429"/>
    <x v="1"/>
    <x v="1"/>
    <x v="12"/>
    <n v="844.19"/>
    <n v="6"/>
    <n v="0.2"/>
    <n v="216.53"/>
  </r>
  <r>
    <n v="218"/>
    <x v="217"/>
    <x v="160"/>
    <d v="2023-01-29T00:00:00"/>
    <x v="2"/>
    <s v="CUST-2956"/>
    <s v="Customer 129"/>
    <x v="2"/>
    <s v="United States"/>
    <s v="Houston"/>
    <x v="0"/>
    <n v="77603"/>
    <x v="2"/>
    <s v="PROD-170"/>
    <x v="2"/>
    <x v="2"/>
    <x v="169"/>
    <n v="1734.74"/>
    <n v="5"/>
    <n v="0.2"/>
    <n v="124.2"/>
  </r>
  <r>
    <n v="219"/>
    <x v="218"/>
    <x v="161"/>
    <d v="2023-11-03T00:00:00"/>
    <x v="3"/>
    <s v="CUST-1130"/>
    <s v="Customer 95"/>
    <x v="1"/>
    <s v="United States"/>
    <s v="Springfield"/>
    <x v="3"/>
    <n v="91620"/>
    <x v="1"/>
    <s v="PROD-477"/>
    <x v="2"/>
    <x v="2"/>
    <x v="170"/>
    <n v="1944.28"/>
    <n v="4"/>
    <n v="0.1"/>
    <n v="170.4"/>
  </r>
  <r>
    <n v="220"/>
    <x v="219"/>
    <x v="80"/>
    <d v="2023-01-17T00:00:00"/>
    <x v="3"/>
    <s v="CUST-1391"/>
    <s v="Customer 60"/>
    <x v="2"/>
    <s v="United States"/>
    <s v="Tacoma"/>
    <x v="1"/>
    <n v="11257"/>
    <x v="1"/>
    <s v="PROD-877"/>
    <x v="1"/>
    <x v="1"/>
    <x v="171"/>
    <n v="765.02"/>
    <n v="5"/>
    <n v="0"/>
    <n v="77.5"/>
  </r>
  <r>
    <n v="221"/>
    <x v="220"/>
    <x v="162"/>
    <d v="2023-11-13T00:00:00"/>
    <x v="1"/>
    <s v="CUST-7878"/>
    <s v="Customer 126"/>
    <x v="1"/>
    <s v="United States"/>
    <s v="Spokane"/>
    <x v="1"/>
    <n v="22193"/>
    <x v="0"/>
    <s v="PROD-965"/>
    <x v="2"/>
    <x v="5"/>
    <x v="172"/>
    <n v="837.85"/>
    <n v="6"/>
    <n v="0.3"/>
    <n v="246.03"/>
  </r>
  <r>
    <n v="222"/>
    <x v="221"/>
    <x v="163"/>
    <d v="2023-06-26T00:00:00"/>
    <x v="0"/>
    <s v="CUST-2565"/>
    <s v="Customer 130"/>
    <x v="1"/>
    <s v="United States"/>
    <s v="San Diego"/>
    <x v="2"/>
    <n v="84425"/>
    <x v="3"/>
    <s v="PROD-778"/>
    <x v="2"/>
    <x v="2"/>
    <x v="173"/>
    <n v="488.81"/>
    <n v="5"/>
    <n v="0.2"/>
    <n v="137.61000000000001"/>
  </r>
  <r>
    <n v="223"/>
    <x v="222"/>
    <x v="164"/>
    <d v="2023-11-21T00:00:00"/>
    <x v="3"/>
    <s v="CUST-6345"/>
    <s v="Customer 82"/>
    <x v="0"/>
    <s v="United States"/>
    <s v="Houston"/>
    <x v="0"/>
    <n v="36569"/>
    <x v="1"/>
    <s v="PROD-211"/>
    <x v="2"/>
    <x v="3"/>
    <x v="174"/>
    <n v="229.2"/>
    <n v="8"/>
    <n v="0.3"/>
    <n v="29.45"/>
  </r>
  <r>
    <n v="224"/>
    <x v="223"/>
    <x v="165"/>
    <d v="2023-05-26T00:00:00"/>
    <x v="0"/>
    <s v="CUST-9780"/>
    <s v="Customer 92"/>
    <x v="1"/>
    <s v="United States"/>
    <s v="Buffalo"/>
    <x v="5"/>
    <n v="44735"/>
    <x v="3"/>
    <s v="PROD-261"/>
    <x v="2"/>
    <x v="5"/>
    <x v="175"/>
    <n v="622.35"/>
    <n v="10"/>
    <n v="0"/>
    <n v="64.569999999999993"/>
  </r>
  <r>
    <n v="225"/>
    <x v="224"/>
    <x v="78"/>
    <d v="2023-05-27T00:00:00"/>
    <x v="2"/>
    <s v="CUST-3430"/>
    <s v="Customer 24"/>
    <x v="2"/>
    <s v="United States"/>
    <s v="Buffalo"/>
    <x v="5"/>
    <n v="77300"/>
    <x v="0"/>
    <s v="PROD-406"/>
    <x v="2"/>
    <x v="3"/>
    <x v="50"/>
    <n v="1643.78"/>
    <n v="3"/>
    <n v="0"/>
    <n v="473.45"/>
  </r>
  <r>
    <n v="226"/>
    <x v="225"/>
    <x v="166"/>
    <d v="2023-12-22T00:00:00"/>
    <x v="3"/>
    <s v="CUST-5093"/>
    <s v="Customer 25"/>
    <x v="0"/>
    <s v="United States"/>
    <s v="Houston"/>
    <x v="0"/>
    <n v="11567"/>
    <x v="2"/>
    <s v="PROD-233"/>
    <x v="2"/>
    <x v="5"/>
    <x v="176"/>
    <n v="1650.87"/>
    <n v="6"/>
    <n v="0"/>
    <n v="322.88"/>
  </r>
  <r>
    <n v="227"/>
    <x v="226"/>
    <x v="155"/>
    <d v="2023-10-18T00:00:00"/>
    <x v="2"/>
    <s v="CUST-2228"/>
    <s v="Customer 6"/>
    <x v="1"/>
    <s v="United States"/>
    <s v="Spokane"/>
    <x v="1"/>
    <n v="26880"/>
    <x v="0"/>
    <s v="PROD-225"/>
    <x v="2"/>
    <x v="2"/>
    <x v="22"/>
    <n v="1885.72"/>
    <n v="1"/>
    <n v="0.1"/>
    <n v="529.95000000000005"/>
  </r>
  <r>
    <n v="228"/>
    <x v="227"/>
    <x v="156"/>
    <d v="2023-12-11T00:00:00"/>
    <x v="3"/>
    <s v="CUST-7471"/>
    <s v="Customer 128"/>
    <x v="1"/>
    <s v="United States"/>
    <s v="Spokane"/>
    <x v="1"/>
    <n v="32650"/>
    <x v="3"/>
    <s v="PROD-291"/>
    <x v="1"/>
    <x v="1"/>
    <x v="177"/>
    <n v="574.11"/>
    <n v="3"/>
    <n v="0"/>
    <n v="116.85"/>
  </r>
  <r>
    <n v="229"/>
    <x v="228"/>
    <x v="167"/>
    <d v="2023-06-04T00:00:00"/>
    <x v="1"/>
    <s v="CUST-5835"/>
    <s v="Customer 128"/>
    <x v="0"/>
    <s v="United States"/>
    <s v="Los Angeles"/>
    <x v="2"/>
    <n v="46670"/>
    <x v="3"/>
    <s v="PROD-529"/>
    <x v="1"/>
    <x v="1"/>
    <x v="178"/>
    <n v="1292.45"/>
    <n v="9"/>
    <n v="0.1"/>
    <n v="268.43"/>
  </r>
  <r>
    <n v="230"/>
    <x v="229"/>
    <x v="55"/>
    <d v="2023-03-06T00:00:00"/>
    <x v="0"/>
    <s v="CUST-7266"/>
    <s v="Customer 183"/>
    <x v="0"/>
    <s v="United States"/>
    <s v="Springfield"/>
    <x v="3"/>
    <n v="55093"/>
    <x v="3"/>
    <s v="PROD-429"/>
    <x v="0"/>
    <x v="0"/>
    <x v="42"/>
    <n v="555.46"/>
    <n v="1"/>
    <n v="0.2"/>
    <n v="110.69"/>
  </r>
  <r>
    <n v="231"/>
    <x v="230"/>
    <x v="168"/>
    <d v="2023-05-07T00:00:00"/>
    <x v="0"/>
    <s v="CUST-5602"/>
    <s v="Customer 15"/>
    <x v="0"/>
    <s v="United States"/>
    <s v="Chicago"/>
    <x v="3"/>
    <n v="30922"/>
    <x v="1"/>
    <s v="PROD-772"/>
    <x v="2"/>
    <x v="5"/>
    <x v="75"/>
    <n v="547.72"/>
    <n v="1"/>
    <n v="0.1"/>
    <n v="106.22"/>
  </r>
  <r>
    <n v="232"/>
    <x v="231"/>
    <x v="13"/>
    <d v="2023-11-12T00:00:00"/>
    <x v="3"/>
    <s v="CUST-6813"/>
    <s v="Customer 45"/>
    <x v="1"/>
    <s v="United States"/>
    <s v="Springfield"/>
    <x v="3"/>
    <n v="57026"/>
    <x v="0"/>
    <s v="PROD-820"/>
    <x v="0"/>
    <x v="6"/>
    <x v="179"/>
    <n v="716.33"/>
    <n v="10"/>
    <n v="0.1"/>
    <n v="136.66"/>
  </r>
  <r>
    <n v="233"/>
    <x v="232"/>
    <x v="156"/>
    <d v="2023-12-09T00:00:00"/>
    <x v="1"/>
    <s v="CUST-9064"/>
    <s v="Customer 139"/>
    <x v="0"/>
    <s v="United States"/>
    <s v="Miami"/>
    <x v="4"/>
    <n v="21830"/>
    <x v="0"/>
    <s v="PROD-716"/>
    <x v="2"/>
    <x v="5"/>
    <x v="180"/>
    <n v="59.46"/>
    <n v="8"/>
    <n v="0"/>
    <n v="7.9"/>
  </r>
  <r>
    <n v="234"/>
    <x v="233"/>
    <x v="169"/>
    <d v="2023-07-01T00:00:00"/>
    <x v="1"/>
    <s v="CUST-3137"/>
    <s v="Customer 88"/>
    <x v="2"/>
    <s v="United States"/>
    <s v="New York City"/>
    <x v="5"/>
    <n v="12872"/>
    <x v="0"/>
    <s v="PROD-821"/>
    <x v="2"/>
    <x v="3"/>
    <x v="174"/>
    <n v="1553.25"/>
    <n v="9"/>
    <n v="0.2"/>
    <n v="450.66"/>
  </r>
  <r>
    <n v="235"/>
    <x v="234"/>
    <x v="112"/>
    <d v="2023-11-25T00:00:00"/>
    <x v="2"/>
    <s v="CUST-7481"/>
    <s v="Customer 151"/>
    <x v="1"/>
    <s v="United States"/>
    <s v="Buffalo"/>
    <x v="5"/>
    <n v="27884"/>
    <x v="1"/>
    <s v="PROD-547"/>
    <x v="2"/>
    <x v="3"/>
    <x v="8"/>
    <n v="1922.11"/>
    <n v="6"/>
    <n v="0.1"/>
    <n v="435.93"/>
  </r>
  <r>
    <n v="236"/>
    <x v="235"/>
    <x v="38"/>
    <d v="2023-02-26T00:00:00"/>
    <x v="2"/>
    <s v="CUST-4657"/>
    <s v="Customer 171"/>
    <x v="2"/>
    <s v="United States"/>
    <s v="Orlando"/>
    <x v="4"/>
    <n v="48602"/>
    <x v="0"/>
    <s v="PROD-846"/>
    <x v="2"/>
    <x v="5"/>
    <x v="181"/>
    <n v="1898.6"/>
    <n v="10"/>
    <n v="0.3"/>
    <n v="498.74"/>
  </r>
  <r>
    <n v="237"/>
    <x v="236"/>
    <x v="170"/>
    <d v="2023-04-12T00:00:00"/>
    <x v="0"/>
    <s v="CUST-3983"/>
    <s v="Customer 155"/>
    <x v="0"/>
    <s v="United States"/>
    <s v="Tacoma"/>
    <x v="1"/>
    <n v="23645"/>
    <x v="0"/>
    <s v="PROD-439"/>
    <x v="1"/>
    <x v="1"/>
    <x v="83"/>
    <n v="174.06"/>
    <n v="6"/>
    <n v="0.2"/>
    <n v="16.010000000000002"/>
  </r>
  <r>
    <n v="238"/>
    <x v="237"/>
    <x v="33"/>
    <d v="2023-09-22T00:00:00"/>
    <x v="0"/>
    <s v="CUST-6500"/>
    <s v="Customer 115"/>
    <x v="1"/>
    <s v="United States"/>
    <s v="Houston"/>
    <x v="0"/>
    <n v="18885"/>
    <x v="1"/>
    <s v="PROD-905"/>
    <x v="1"/>
    <x v="7"/>
    <x v="182"/>
    <n v="1446.42"/>
    <n v="1"/>
    <n v="0.3"/>
    <n v="230.78"/>
  </r>
  <r>
    <n v="239"/>
    <x v="238"/>
    <x v="124"/>
    <d v="2023-03-05T00:00:00"/>
    <x v="3"/>
    <s v="CUST-3725"/>
    <s v="Customer 106"/>
    <x v="0"/>
    <s v="United States"/>
    <s v="Rochester"/>
    <x v="5"/>
    <n v="59197"/>
    <x v="3"/>
    <s v="PROD-907"/>
    <x v="2"/>
    <x v="2"/>
    <x v="183"/>
    <n v="1308.92"/>
    <n v="4"/>
    <n v="0.1"/>
    <n v="213.12"/>
  </r>
  <r>
    <n v="240"/>
    <x v="239"/>
    <x v="171"/>
    <d v="2023-04-19T00:00:00"/>
    <x v="0"/>
    <s v="CUST-5831"/>
    <s v="Customer 6"/>
    <x v="0"/>
    <s v="United States"/>
    <s v="Los Angeles"/>
    <x v="2"/>
    <n v="54801"/>
    <x v="1"/>
    <s v="PROD-264"/>
    <x v="2"/>
    <x v="2"/>
    <x v="114"/>
    <n v="168.5"/>
    <n v="2"/>
    <n v="0.2"/>
    <n v="33.450000000000003"/>
  </r>
  <r>
    <n v="241"/>
    <x v="240"/>
    <x v="0"/>
    <d v="2023-04-17T00:00:00"/>
    <x v="3"/>
    <s v="CUST-1507"/>
    <s v="Customer 111"/>
    <x v="2"/>
    <s v="United States"/>
    <s v="Springfield"/>
    <x v="3"/>
    <n v="30591"/>
    <x v="0"/>
    <s v="PROD-439"/>
    <x v="2"/>
    <x v="5"/>
    <x v="184"/>
    <n v="1949.31"/>
    <n v="7"/>
    <n v="0.2"/>
    <n v="419.39"/>
  </r>
  <r>
    <n v="242"/>
    <x v="241"/>
    <x v="172"/>
    <d v="2023-09-20T00:00:00"/>
    <x v="2"/>
    <s v="CUST-4891"/>
    <s v="Customer 25"/>
    <x v="1"/>
    <s v="United States"/>
    <s v="Naperville"/>
    <x v="3"/>
    <n v="74349"/>
    <x v="3"/>
    <s v="PROD-469"/>
    <x v="2"/>
    <x v="5"/>
    <x v="181"/>
    <n v="866.66"/>
    <n v="5"/>
    <n v="0.3"/>
    <n v="86.6"/>
  </r>
  <r>
    <n v="243"/>
    <x v="242"/>
    <x v="173"/>
    <d v="2023-12-19T00:00:00"/>
    <x v="0"/>
    <s v="CUST-4390"/>
    <s v="Customer 44"/>
    <x v="2"/>
    <s v="United States"/>
    <s v="San Francisco"/>
    <x v="2"/>
    <n v="25139"/>
    <x v="1"/>
    <s v="PROD-582"/>
    <x v="1"/>
    <x v="7"/>
    <x v="103"/>
    <n v="1791.86"/>
    <n v="5"/>
    <n v="0"/>
    <n v="377.13"/>
  </r>
  <r>
    <n v="244"/>
    <x v="243"/>
    <x v="174"/>
    <d v="2023-12-24T00:00:00"/>
    <x v="3"/>
    <s v="CUST-4029"/>
    <s v="Customer 95"/>
    <x v="0"/>
    <s v="United States"/>
    <s v="Dallas"/>
    <x v="0"/>
    <n v="15848"/>
    <x v="1"/>
    <s v="PROD-576"/>
    <x v="1"/>
    <x v="7"/>
    <x v="120"/>
    <n v="467.96"/>
    <n v="5"/>
    <n v="0"/>
    <n v="41.08"/>
  </r>
  <r>
    <n v="245"/>
    <x v="244"/>
    <x v="115"/>
    <d v="2023-11-08T00:00:00"/>
    <x v="0"/>
    <s v="CUST-2404"/>
    <s v="Customer 172"/>
    <x v="0"/>
    <s v="United States"/>
    <s v="Chicago"/>
    <x v="3"/>
    <n v="82561"/>
    <x v="3"/>
    <s v="PROD-938"/>
    <x v="2"/>
    <x v="2"/>
    <x v="185"/>
    <n v="848.89"/>
    <n v="9"/>
    <n v="0.3"/>
    <n v="163.99"/>
  </r>
  <r>
    <n v="246"/>
    <x v="245"/>
    <x v="175"/>
    <d v="2023-09-28T00:00:00"/>
    <x v="1"/>
    <s v="CUST-8803"/>
    <s v="Customer 77"/>
    <x v="1"/>
    <s v="United States"/>
    <s v="Seattle"/>
    <x v="1"/>
    <n v="75811"/>
    <x v="3"/>
    <s v="PROD-919"/>
    <x v="0"/>
    <x v="0"/>
    <x v="51"/>
    <n v="1361.52"/>
    <n v="10"/>
    <n v="0.1"/>
    <n v="109.02"/>
  </r>
  <r>
    <n v="247"/>
    <x v="246"/>
    <x v="111"/>
    <d v="2023-05-06T00:00:00"/>
    <x v="3"/>
    <s v="CUST-3832"/>
    <s v="Customer 43"/>
    <x v="1"/>
    <s v="United States"/>
    <s v="Houston"/>
    <x v="0"/>
    <n v="65492"/>
    <x v="0"/>
    <s v="PROD-545"/>
    <x v="2"/>
    <x v="3"/>
    <x v="125"/>
    <n v="1994.59"/>
    <n v="3"/>
    <n v="0.2"/>
    <n v="259.17"/>
  </r>
  <r>
    <n v="248"/>
    <x v="247"/>
    <x v="139"/>
    <d v="2023-06-10T00:00:00"/>
    <x v="0"/>
    <s v="CUST-2425"/>
    <s v="Customer 100"/>
    <x v="2"/>
    <s v="United States"/>
    <s v="Springfield"/>
    <x v="3"/>
    <n v="46202"/>
    <x v="3"/>
    <s v="PROD-994"/>
    <x v="0"/>
    <x v="8"/>
    <x v="186"/>
    <n v="1577.37"/>
    <n v="10"/>
    <n v="0.3"/>
    <n v="123.24"/>
  </r>
  <r>
    <n v="249"/>
    <x v="248"/>
    <x v="176"/>
    <d v="2023-05-29T00:00:00"/>
    <x v="1"/>
    <s v="CUST-3428"/>
    <s v="Customer 146"/>
    <x v="2"/>
    <s v="United States"/>
    <s v="San Diego"/>
    <x v="2"/>
    <n v="23237"/>
    <x v="2"/>
    <s v="PROD-452"/>
    <x v="1"/>
    <x v="4"/>
    <x v="187"/>
    <n v="542.99"/>
    <n v="8"/>
    <n v="0.3"/>
    <n v="32.24"/>
  </r>
  <r>
    <n v="250"/>
    <x v="249"/>
    <x v="177"/>
    <d v="2023-11-18T00:00:00"/>
    <x v="2"/>
    <s v="CUST-7602"/>
    <s v="Customer 37"/>
    <x v="2"/>
    <s v="United States"/>
    <s v="San Francisco"/>
    <x v="2"/>
    <n v="53449"/>
    <x v="3"/>
    <s v="PROD-150"/>
    <x v="0"/>
    <x v="6"/>
    <x v="188"/>
    <n v="960.93"/>
    <n v="5"/>
    <n v="0.2"/>
    <n v="52.91"/>
  </r>
  <r>
    <n v="251"/>
    <x v="250"/>
    <x v="178"/>
    <d v="2023-04-04T00:00:00"/>
    <x v="2"/>
    <s v="CUST-6094"/>
    <s v="Customer 72"/>
    <x v="0"/>
    <s v="United States"/>
    <s v="Houston"/>
    <x v="0"/>
    <n v="49384"/>
    <x v="2"/>
    <s v="PROD-892"/>
    <x v="0"/>
    <x v="8"/>
    <x v="189"/>
    <n v="553.45000000000005"/>
    <n v="7"/>
    <n v="0"/>
    <n v="53.68"/>
  </r>
  <r>
    <n v="252"/>
    <x v="251"/>
    <x v="72"/>
    <d v="2023-12-13T00:00:00"/>
    <x v="1"/>
    <s v="CUST-7671"/>
    <s v="Customer 190"/>
    <x v="0"/>
    <s v="United States"/>
    <s v="San Diego"/>
    <x v="2"/>
    <n v="30836"/>
    <x v="1"/>
    <s v="PROD-826"/>
    <x v="2"/>
    <x v="2"/>
    <x v="126"/>
    <n v="818.7"/>
    <n v="9"/>
    <n v="0"/>
    <n v="76.489999999999995"/>
  </r>
  <r>
    <n v="253"/>
    <x v="252"/>
    <x v="179"/>
    <d v="2023-04-29T00:00:00"/>
    <x v="1"/>
    <s v="CUST-1944"/>
    <s v="Customer 64"/>
    <x v="1"/>
    <s v="United States"/>
    <s v="San Francisco"/>
    <x v="2"/>
    <n v="36097"/>
    <x v="3"/>
    <s v="PROD-943"/>
    <x v="1"/>
    <x v="7"/>
    <x v="190"/>
    <n v="1020.15"/>
    <n v="2"/>
    <n v="0"/>
    <n v="112.71"/>
  </r>
  <r>
    <n v="254"/>
    <x v="253"/>
    <x v="180"/>
    <d v="2023-10-09T00:00:00"/>
    <x v="3"/>
    <s v="CUST-8308"/>
    <s v="Customer 46"/>
    <x v="0"/>
    <s v="United States"/>
    <s v="New York City"/>
    <x v="5"/>
    <n v="43903"/>
    <x v="1"/>
    <s v="PROD-192"/>
    <x v="0"/>
    <x v="0"/>
    <x v="191"/>
    <n v="74.349999999999994"/>
    <n v="1"/>
    <n v="0.1"/>
    <n v="19.59"/>
  </r>
  <r>
    <n v="255"/>
    <x v="254"/>
    <x v="118"/>
    <d v="2023-05-11T00:00:00"/>
    <x v="1"/>
    <s v="CUST-4626"/>
    <s v="Customer 166"/>
    <x v="1"/>
    <s v="United States"/>
    <s v="Rochester"/>
    <x v="5"/>
    <n v="63674"/>
    <x v="0"/>
    <s v="PROD-985"/>
    <x v="0"/>
    <x v="6"/>
    <x v="192"/>
    <n v="1934.93"/>
    <n v="1"/>
    <n v="0.3"/>
    <n v="537.67999999999995"/>
  </r>
  <r>
    <n v="256"/>
    <x v="255"/>
    <x v="181"/>
    <d v="2023-05-03T00:00:00"/>
    <x v="1"/>
    <s v="CUST-1138"/>
    <s v="Customer 58"/>
    <x v="0"/>
    <s v="United States"/>
    <s v="Tacoma"/>
    <x v="1"/>
    <n v="94245"/>
    <x v="1"/>
    <s v="PROD-485"/>
    <x v="1"/>
    <x v="7"/>
    <x v="193"/>
    <n v="928.82"/>
    <n v="4"/>
    <n v="0.3"/>
    <n v="116.6"/>
  </r>
  <r>
    <n v="257"/>
    <x v="256"/>
    <x v="182"/>
    <d v="2023-08-29T00:00:00"/>
    <x v="3"/>
    <s v="CUST-2676"/>
    <s v="Customer 2"/>
    <x v="2"/>
    <s v="United States"/>
    <s v="Naperville"/>
    <x v="3"/>
    <n v="87826"/>
    <x v="1"/>
    <s v="PROD-405"/>
    <x v="0"/>
    <x v="8"/>
    <x v="194"/>
    <n v="234.05"/>
    <n v="2"/>
    <n v="0.2"/>
    <n v="69.53"/>
  </r>
  <r>
    <n v="258"/>
    <x v="257"/>
    <x v="76"/>
    <d v="2023-04-08T00:00:00"/>
    <x v="2"/>
    <s v="CUST-5536"/>
    <s v="Customer 67"/>
    <x v="2"/>
    <s v="United States"/>
    <s v="Houston"/>
    <x v="0"/>
    <n v="77802"/>
    <x v="1"/>
    <s v="PROD-924"/>
    <x v="2"/>
    <x v="5"/>
    <x v="56"/>
    <n v="820.11"/>
    <n v="6"/>
    <n v="0.1"/>
    <n v="188.89"/>
  </r>
  <r>
    <n v="259"/>
    <x v="258"/>
    <x v="183"/>
    <d v="2023-05-02T00:00:00"/>
    <x v="3"/>
    <s v="CUST-5843"/>
    <s v="Customer 67"/>
    <x v="0"/>
    <s v="United States"/>
    <s v="Tampa"/>
    <x v="4"/>
    <n v="14629"/>
    <x v="3"/>
    <s v="PROD-685"/>
    <x v="0"/>
    <x v="0"/>
    <x v="195"/>
    <n v="699.47"/>
    <n v="4"/>
    <n v="0.3"/>
    <n v="193.5"/>
  </r>
  <r>
    <n v="260"/>
    <x v="259"/>
    <x v="28"/>
    <d v="2023-04-03T00:00:00"/>
    <x v="2"/>
    <s v="CUST-9311"/>
    <s v="Customer 77"/>
    <x v="1"/>
    <s v="United States"/>
    <s v="New York City"/>
    <x v="5"/>
    <n v="71706"/>
    <x v="0"/>
    <s v="PROD-364"/>
    <x v="2"/>
    <x v="3"/>
    <x v="196"/>
    <n v="1620.52"/>
    <n v="3"/>
    <n v="0.2"/>
    <n v="346.16"/>
  </r>
  <r>
    <n v="261"/>
    <x v="260"/>
    <x v="47"/>
    <d v="2023-08-26T00:00:00"/>
    <x v="1"/>
    <s v="CUST-6820"/>
    <s v="Customer 58"/>
    <x v="2"/>
    <s v="United States"/>
    <s v="Orlando"/>
    <x v="4"/>
    <n v="58717"/>
    <x v="1"/>
    <s v="PROD-401"/>
    <x v="1"/>
    <x v="4"/>
    <x v="36"/>
    <n v="1705.4"/>
    <n v="8"/>
    <n v="0"/>
    <n v="454.66"/>
  </r>
  <r>
    <n v="262"/>
    <x v="261"/>
    <x v="184"/>
    <d v="2023-09-30T00:00:00"/>
    <x v="0"/>
    <s v="CUST-8736"/>
    <s v="Customer 50"/>
    <x v="2"/>
    <s v="United States"/>
    <s v="Spokane"/>
    <x v="1"/>
    <n v="79446"/>
    <x v="2"/>
    <s v="PROD-155"/>
    <x v="1"/>
    <x v="7"/>
    <x v="197"/>
    <n v="291.98"/>
    <n v="4"/>
    <n v="0.2"/>
    <n v="44.47"/>
  </r>
  <r>
    <n v="263"/>
    <x v="262"/>
    <x v="11"/>
    <d v="2023-07-14T00:00:00"/>
    <x v="3"/>
    <s v="CUST-3346"/>
    <s v="Customer 81"/>
    <x v="2"/>
    <s v="United States"/>
    <s v="San Francisco"/>
    <x v="2"/>
    <n v="53598"/>
    <x v="0"/>
    <s v="PROD-420"/>
    <x v="0"/>
    <x v="6"/>
    <x v="198"/>
    <n v="134.87"/>
    <n v="8"/>
    <n v="0.2"/>
    <n v="13.8"/>
  </r>
  <r>
    <n v="264"/>
    <x v="263"/>
    <x v="185"/>
    <d v="2023-03-12T00:00:00"/>
    <x v="1"/>
    <s v="CUST-3595"/>
    <s v="Customer 126"/>
    <x v="1"/>
    <s v="United States"/>
    <s v="Springfield"/>
    <x v="3"/>
    <n v="93032"/>
    <x v="0"/>
    <s v="PROD-539"/>
    <x v="1"/>
    <x v="7"/>
    <x v="199"/>
    <n v="778.97"/>
    <n v="1"/>
    <n v="0.1"/>
    <n v="181.24"/>
  </r>
  <r>
    <n v="265"/>
    <x v="264"/>
    <x v="1"/>
    <d v="2023-12-18T00:00:00"/>
    <x v="0"/>
    <s v="CUST-6279"/>
    <s v="Customer 194"/>
    <x v="2"/>
    <s v="United States"/>
    <s v="San Diego"/>
    <x v="2"/>
    <n v="10540"/>
    <x v="0"/>
    <s v="PROD-354"/>
    <x v="0"/>
    <x v="0"/>
    <x v="200"/>
    <n v="1393.18"/>
    <n v="6"/>
    <n v="0.2"/>
    <n v="114.56"/>
  </r>
  <r>
    <n v="266"/>
    <x v="265"/>
    <x v="186"/>
    <d v="2023-03-19T00:00:00"/>
    <x v="3"/>
    <s v="CUST-9246"/>
    <s v="Customer 151"/>
    <x v="0"/>
    <s v="United States"/>
    <s v="Los Angeles"/>
    <x v="2"/>
    <n v="49085"/>
    <x v="0"/>
    <s v="PROD-845"/>
    <x v="1"/>
    <x v="7"/>
    <x v="201"/>
    <n v="1200.81"/>
    <n v="6"/>
    <n v="0.3"/>
    <n v="326.61"/>
  </r>
  <r>
    <n v="267"/>
    <x v="266"/>
    <x v="122"/>
    <d v="2023-05-27T00:00:00"/>
    <x v="1"/>
    <s v="CUST-6615"/>
    <s v="Customer 126"/>
    <x v="0"/>
    <s v="United States"/>
    <s v="Dallas"/>
    <x v="0"/>
    <n v="12506"/>
    <x v="0"/>
    <s v="PROD-844"/>
    <x v="2"/>
    <x v="5"/>
    <x v="202"/>
    <n v="438.16"/>
    <n v="1"/>
    <n v="0.1"/>
    <n v="35.4"/>
  </r>
  <r>
    <n v="268"/>
    <x v="267"/>
    <x v="187"/>
    <d v="2023-03-28T00:00:00"/>
    <x v="0"/>
    <s v="CUST-7147"/>
    <s v="Customer 164"/>
    <x v="0"/>
    <s v="United States"/>
    <s v="Chicago"/>
    <x v="3"/>
    <n v="96765"/>
    <x v="2"/>
    <s v="PROD-956"/>
    <x v="2"/>
    <x v="3"/>
    <x v="203"/>
    <n v="115.51"/>
    <n v="2"/>
    <n v="0.3"/>
    <n v="18.61"/>
  </r>
  <r>
    <n v="269"/>
    <x v="268"/>
    <x v="188"/>
    <d v="2023-10-14T00:00:00"/>
    <x v="0"/>
    <s v="CUST-9966"/>
    <s v="Customer 65"/>
    <x v="0"/>
    <s v="United States"/>
    <s v="Austin"/>
    <x v="0"/>
    <n v="99881"/>
    <x v="0"/>
    <s v="PROD-408"/>
    <x v="0"/>
    <x v="6"/>
    <x v="204"/>
    <n v="1330.1"/>
    <n v="9"/>
    <n v="0.2"/>
    <n v="273.60000000000002"/>
  </r>
  <r>
    <n v="270"/>
    <x v="269"/>
    <x v="145"/>
    <d v="2023-08-09T00:00:00"/>
    <x v="1"/>
    <s v="CUST-7862"/>
    <s v="Customer 27"/>
    <x v="2"/>
    <s v="United States"/>
    <s v="New York City"/>
    <x v="5"/>
    <n v="23928"/>
    <x v="2"/>
    <s v="PROD-723"/>
    <x v="1"/>
    <x v="1"/>
    <x v="178"/>
    <n v="1560.36"/>
    <n v="9"/>
    <n v="0.1"/>
    <n v="217.64"/>
  </r>
  <r>
    <n v="271"/>
    <x v="270"/>
    <x v="189"/>
    <d v="2023-02-17T00:00:00"/>
    <x v="3"/>
    <s v="CUST-5839"/>
    <s v="Customer 42"/>
    <x v="1"/>
    <s v="United States"/>
    <s v="Austin"/>
    <x v="0"/>
    <n v="73001"/>
    <x v="3"/>
    <s v="PROD-102"/>
    <x v="1"/>
    <x v="1"/>
    <x v="205"/>
    <n v="1349.83"/>
    <n v="2"/>
    <n v="0.3"/>
    <n v="117.82"/>
  </r>
  <r>
    <n v="272"/>
    <x v="271"/>
    <x v="190"/>
    <d v="2023-04-06T00:00:00"/>
    <x v="0"/>
    <s v="CUST-9383"/>
    <s v="Customer 20"/>
    <x v="2"/>
    <s v="United States"/>
    <s v="Rochester"/>
    <x v="5"/>
    <n v="40298"/>
    <x v="2"/>
    <s v="PROD-370"/>
    <x v="1"/>
    <x v="7"/>
    <x v="190"/>
    <n v="119.16"/>
    <n v="3"/>
    <n v="0"/>
    <n v="31.35"/>
  </r>
  <r>
    <n v="273"/>
    <x v="272"/>
    <x v="191"/>
    <d v="2023-07-27T00:00:00"/>
    <x v="2"/>
    <s v="CUST-6123"/>
    <s v="Customer 110"/>
    <x v="2"/>
    <s v="United States"/>
    <s v="Los Angeles"/>
    <x v="2"/>
    <n v="11267"/>
    <x v="2"/>
    <s v="PROD-762"/>
    <x v="2"/>
    <x v="3"/>
    <x v="206"/>
    <n v="670.75"/>
    <n v="8"/>
    <n v="0.2"/>
    <n v="180.85"/>
  </r>
  <r>
    <n v="274"/>
    <x v="273"/>
    <x v="41"/>
    <d v="2023-08-08T00:00:00"/>
    <x v="0"/>
    <s v="CUST-7105"/>
    <s v="Customer 88"/>
    <x v="1"/>
    <s v="United States"/>
    <s v="Orlando"/>
    <x v="4"/>
    <n v="69839"/>
    <x v="2"/>
    <s v="PROD-806"/>
    <x v="1"/>
    <x v="7"/>
    <x v="199"/>
    <n v="1603.8"/>
    <n v="3"/>
    <n v="0"/>
    <n v="133.32"/>
  </r>
  <r>
    <n v="275"/>
    <x v="274"/>
    <x v="192"/>
    <d v="2023-12-10T00:00:00"/>
    <x v="0"/>
    <s v="CUST-3611"/>
    <s v="Customer 27"/>
    <x v="0"/>
    <s v="United States"/>
    <s v="Naperville"/>
    <x v="3"/>
    <n v="67430"/>
    <x v="3"/>
    <s v="PROD-488"/>
    <x v="2"/>
    <x v="3"/>
    <x v="3"/>
    <n v="730.03"/>
    <n v="1"/>
    <n v="0.1"/>
    <n v="124.67"/>
  </r>
  <r>
    <n v="276"/>
    <x v="275"/>
    <x v="6"/>
    <d v="2023-04-11T00:00:00"/>
    <x v="3"/>
    <s v="CUST-2850"/>
    <s v="Customer 106"/>
    <x v="0"/>
    <s v="United States"/>
    <s v="San Francisco"/>
    <x v="2"/>
    <n v="95848"/>
    <x v="2"/>
    <s v="PROD-821"/>
    <x v="1"/>
    <x v="1"/>
    <x v="119"/>
    <n v="1059.1400000000001"/>
    <n v="10"/>
    <n v="0.1"/>
    <n v="311.89"/>
  </r>
  <r>
    <n v="277"/>
    <x v="276"/>
    <x v="132"/>
    <d v="2023-09-13T00:00:00"/>
    <x v="2"/>
    <s v="CUST-9504"/>
    <s v="Customer 134"/>
    <x v="2"/>
    <s v="United States"/>
    <s v="Tampa"/>
    <x v="4"/>
    <n v="42581"/>
    <x v="2"/>
    <s v="PROD-779"/>
    <x v="1"/>
    <x v="7"/>
    <x v="165"/>
    <n v="1289.98"/>
    <n v="3"/>
    <n v="0"/>
    <n v="68.25"/>
  </r>
  <r>
    <n v="278"/>
    <x v="277"/>
    <x v="193"/>
    <d v="2023-12-26T00:00:00"/>
    <x v="1"/>
    <s v="CUST-9283"/>
    <s v="Customer 121"/>
    <x v="0"/>
    <s v="United States"/>
    <s v="San Francisco"/>
    <x v="2"/>
    <n v="52026"/>
    <x v="0"/>
    <s v="PROD-384"/>
    <x v="2"/>
    <x v="2"/>
    <x v="207"/>
    <n v="1023.72"/>
    <n v="9"/>
    <n v="0.3"/>
    <n v="154.4"/>
  </r>
  <r>
    <n v="279"/>
    <x v="278"/>
    <x v="194"/>
    <d v="2023-09-09T00:00:00"/>
    <x v="1"/>
    <s v="CUST-2291"/>
    <s v="Customer 118"/>
    <x v="0"/>
    <s v="United States"/>
    <s v="San Francisco"/>
    <x v="2"/>
    <n v="68598"/>
    <x v="3"/>
    <s v="PROD-609"/>
    <x v="1"/>
    <x v="1"/>
    <x v="83"/>
    <n v="1313.68"/>
    <n v="2"/>
    <n v="0.3"/>
    <n v="201.1"/>
  </r>
  <r>
    <n v="280"/>
    <x v="279"/>
    <x v="195"/>
    <d v="2023-09-04T00:00:00"/>
    <x v="0"/>
    <s v="CUST-2489"/>
    <s v="Customer 155"/>
    <x v="2"/>
    <s v="United States"/>
    <s v="Naperville"/>
    <x v="3"/>
    <n v="37112"/>
    <x v="1"/>
    <s v="PROD-567"/>
    <x v="0"/>
    <x v="0"/>
    <x v="80"/>
    <n v="739.42"/>
    <n v="1"/>
    <n v="0.1"/>
    <n v="193.05"/>
  </r>
  <r>
    <n v="281"/>
    <x v="280"/>
    <x v="6"/>
    <d v="2023-04-12T00:00:00"/>
    <x v="2"/>
    <s v="CUST-8751"/>
    <s v="Customer 184"/>
    <x v="2"/>
    <s v="United States"/>
    <s v="Spokane"/>
    <x v="1"/>
    <n v="24945"/>
    <x v="1"/>
    <s v="PROD-327"/>
    <x v="2"/>
    <x v="3"/>
    <x v="168"/>
    <n v="695.89"/>
    <n v="5"/>
    <n v="0.2"/>
    <n v="156.94"/>
  </r>
  <r>
    <n v="282"/>
    <x v="281"/>
    <x v="169"/>
    <d v="2023-07-02T00:00:00"/>
    <x v="0"/>
    <s v="CUST-3689"/>
    <s v="Customer 127"/>
    <x v="1"/>
    <s v="United States"/>
    <s v="San Francisco"/>
    <x v="2"/>
    <n v="90065"/>
    <x v="3"/>
    <s v="PROD-223"/>
    <x v="2"/>
    <x v="5"/>
    <x v="208"/>
    <n v="446.87"/>
    <n v="4"/>
    <n v="0.2"/>
    <n v="34.380000000000003"/>
  </r>
  <r>
    <n v="283"/>
    <x v="282"/>
    <x v="194"/>
    <d v="2023-09-10T00:00:00"/>
    <x v="3"/>
    <s v="CUST-1761"/>
    <s v="Customer 163"/>
    <x v="2"/>
    <s v="United States"/>
    <s v="Orlando"/>
    <x v="4"/>
    <n v="96305"/>
    <x v="2"/>
    <s v="PROD-237"/>
    <x v="0"/>
    <x v="0"/>
    <x v="209"/>
    <n v="28.59"/>
    <n v="1"/>
    <n v="0.3"/>
    <n v="7.42"/>
  </r>
  <r>
    <n v="284"/>
    <x v="283"/>
    <x v="76"/>
    <d v="2023-04-07T00:00:00"/>
    <x v="3"/>
    <s v="CUST-9328"/>
    <s v="Customer 200"/>
    <x v="1"/>
    <s v="United States"/>
    <s v="Seattle"/>
    <x v="1"/>
    <n v="23573"/>
    <x v="0"/>
    <s v="PROD-714"/>
    <x v="1"/>
    <x v="4"/>
    <x v="156"/>
    <n v="1767.74"/>
    <n v="9"/>
    <n v="0.3"/>
    <n v="273.41000000000003"/>
  </r>
  <r>
    <n v="285"/>
    <x v="284"/>
    <x v="196"/>
    <d v="2023-11-22T00:00:00"/>
    <x v="1"/>
    <s v="CUST-5482"/>
    <s v="Customer 102"/>
    <x v="0"/>
    <s v="United States"/>
    <s v="Miami"/>
    <x v="4"/>
    <n v="28111"/>
    <x v="1"/>
    <s v="PROD-816"/>
    <x v="1"/>
    <x v="4"/>
    <x v="210"/>
    <n v="1034.3399999999999"/>
    <n v="9"/>
    <n v="0.2"/>
    <n v="235.8"/>
  </r>
  <r>
    <n v="286"/>
    <x v="285"/>
    <x v="197"/>
    <d v="2023-01-08T00:00:00"/>
    <x v="1"/>
    <s v="CUST-4291"/>
    <s v="Customer 54"/>
    <x v="2"/>
    <s v="United States"/>
    <s v="Spokane"/>
    <x v="1"/>
    <n v="98129"/>
    <x v="1"/>
    <s v="PROD-765"/>
    <x v="2"/>
    <x v="3"/>
    <x v="17"/>
    <n v="1017.71"/>
    <n v="6"/>
    <n v="0"/>
    <n v="244.45"/>
  </r>
  <r>
    <n v="287"/>
    <x v="286"/>
    <x v="107"/>
    <d v="2023-10-11T00:00:00"/>
    <x v="3"/>
    <s v="CUST-7839"/>
    <s v="Customer 173"/>
    <x v="2"/>
    <s v="United States"/>
    <s v="Miami"/>
    <x v="4"/>
    <n v="78515"/>
    <x v="1"/>
    <s v="PROD-490"/>
    <x v="2"/>
    <x v="5"/>
    <x v="211"/>
    <n v="125.07"/>
    <n v="1"/>
    <n v="0.1"/>
    <n v="14.6"/>
  </r>
  <r>
    <n v="288"/>
    <x v="287"/>
    <x v="104"/>
    <d v="2023-09-06T00:00:00"/>
    <x v="1"/>
    <s v="CUST-5695"/>
    <s v="Customer 175"/>
    <x v="0"/>
    <s v="United States"/>
    <s v="San Diego"/>
    <x v="2"/>
    <n v="48684"/>
    <x v="0"/>
    <s v="PROD-133"/>
    <x v="2"/>
    <x v="3"/>
    <x v="212"/>
    <n v="1631.77"/>
    <n v="2"/>
    <n v="0.1"/>
    <n v="384.45"/>
  </r>
  <r>
    <n v="289"/>
    <x v="288"/>
    <x v="96"/>
    <d v="2023-06-12T00:00:00"/>
    <x v="3"/>
    <s v="CUST-4892"/>
    <s v="Customer 131"/>
    <x v="2"/>
    <s v="United States"/>
    <s v="Tacoma"/>
    <x v="1"/>
    <n v="16157"/>
    <x v="1"/>
    <s v="PROD-526"/>
    <x v="1"/>
    <x v="7"/>
    <x v="165"/>
    <n v="639.04999999999995"/>
    <n v="9"/>
    <n v="0"/>
    <n v="34.020000000000003"/>
  </r>
  <r>
    <n v="290"/>
    <x v="289"/>
    <x v="32"/>
    <d v="2023-12-10T00:00:00"/>
    <x v="2"/>
    <s v="CUST-4327"/>
    <s v="Customer 159"/>
    <x v="0"/>
    <s v="United States"/>
    <s v="Tacoma"/>
    <x v="1"/>
    <n v="94886"/>
    <x v="0"/>
    <s v="PROD-659"/>
    <x v="1"/>
    <x v="4"/>
    <x v="210"/>
    <n v="1214.71"/>
    <n v="4"/>
    <n v="0.2"/>
    <n v="197.03"/>
  </r>
  <r>
    <n v="291"/>
    <x v="290"/>
    <x v="198"/>
    <d v="2023-06-30T00:00:00"/>
    <x v="0"/>
    <s v="CUST-4063"/>
    <s v="Customer 45"/>
    <x v="2"/>
    <s v="United States"/>
    <s v="Miami"/>
    <x v="4"/>
    <n v="66165"/>
    <x v="2"/>
    <s v="PROD-370"/>
    <x v="1"/>
    <x v="4"/>
    <x v="213"/>
    <n v="338.64"/>
    <n v="5"/>
    <n v="0"/>
    <n v="44.92"/>
  </r>
  <r>
    <n v="292"/>
    <x v="291"/>
    <x v="62"/>
    <d v="2023-02-03T00:00:00"/>
    <x v="1"/>
    <s v="CUST-1654"/>
    <s v="Customer 40"/>
    <x v="0"/>
    <s v="United States"/>
    <s v="Tacoma"/>
    <x v="1"/>
    <n v="96755"/>
    <x v="2"/>
    <s v="PROD-908"/>
    <x v="1"/>
    <x v="7"/>
    <x v="31"/>
    <n v="1109.32"/>
    <n v="2"/>
    <n v="0.2"/>
    <n v="201.17"/>
  </r>
  <r>
    <n v="293"/>
    <x v="292"/>
    <x v="73"/>
    <d v="2023-07-01T00:00:00"/>
    <x v="1"/>
    <s v="CUST-9529"/>
    <s v="Customer 18"/>
    <x v="2"/>
    <s v="United States"/>
    <s v="Tampa"/>
    <x v="4"/>
    <n v="80390"/>
    <x v="0"/>
    <s v="PROD-457"/>
    <x v="1"/>
    <x v="1"/>
    <x v="214"/>
    <n v="1769.13"/>
    <n v="6"/>
    <n v="0.2"/>
    <n v="248.03"/>
  </r>
  <r>
    <n v="294"/>
    <x v="293"/>
    <x v="170"/>
    <d v="2023-04-15T00:00:00"/>
    <x v="1"/>
    <s v="CUST-9691"/>
    <s v="Customer 122"/>
    <x v="2"/>
    <s v="United States"/>
    <s v="San Diego"/>
    <x v="2"/>
    <n v="55351"/>
    <x v="2"/>
    <s v="PROD-757"/>
    <x v="1"/>
    <x v="1"/>
    <x v="215"/>
    <n v="1838.84"/>
    <n v="4"/>
    <n v="0"/>
    <n v="405.72"/>
  </r>
  <r>
    <n v="295"/>
    <x v="294"/>
    <x v="150"/>
    <d v="2023-11-20T00:00:00"/>
    <x v="2"/>
    <s v="CUST-7248"/>
    <s v="Customer 30"/>
    <x v="0"/>
    <s v="United States"/>
    <s v="Naperville"/>
    <x v="3"/>
    <n v="47070"/>
    <x v="1"/>
    <s v="PROD-941"/>
    <x v="2"/>
    <x v="3"/>
    <x v="3"/>
    <n v="762.42"/>
    <n v="9"/>
    <n v="0.3"/>
    <n v="130.91"/>
  </r>
  <r>
    <n v="296"/>
    <x v="295"/>
    <x v="199"/>
    <d v="2023-06-19T00:00:00"/>
    <x v="2"/>
    <s v="CUST-4154"/>
    <s v="Customer 83"/>
    <x v="2"/>
    <s v="United States"/>
    <s v="Los Angeles"/>
    <x v="2"/>
    <n v="80513"/>
    <x v="2"/>
    <s v="PROD-741"/>
    <x v="0"/>
    <x v="6"/>
    <x v="58"/>
    <n v="437.35"/>
    <n v="4"/>
    <n v="0.3"/>
    <n v="113.24"/>
  </r>
  <r>
    <n v="297"/>
    <x v="296"/>
    <x v="200"/>
    <d v="2023-02-16T00:00:00"/>
    <x v="1"/>
    <s v="CUST-9810"/>
    <s v="Customer 180"/>
    <x v="2"/>
    <s v="United States"/>
    <s v="Seattle"/>
    <x v="1"/>
    <n v="99921"/>
    <x v="3"/>
    <s v="PROD-570"/>
    <x v="2"/>
    <x v="5"/>
    <x v="111"/>
    <n v="676.8"/>
    <n v="2"/>
    <n v="0"/>
    <n v="43.02"/>
  </r>
  <r>
    <n v="298"/>
    <x v="297"/>
    <x v="188"/>
    <d v="2023-10-13T00:00:00"/>
    <x v="2"/>
    <s v="CUST-2154"/>
    <s v="Customer 148"/>
    <x v="1"/>
    <s v="United States"/>
    <s v="Orlando"/>
    <x v="4"/>
    <n v="69129"/>
    <x v="1"/>
    <s v="PROD-543"/>
    <x v="0"/>
    <x v="8"/>
    <x v="189"/>
    <n v="53.44"/>
    <n v="2"/>
    <n v="0"/>
    <n v="11.24"/>
  </r>
  <r>
    <n v="299"/>
    <x v="298"/>
    <x v="201"/>
    <d v="2023-01-15T00:00:00"/>
    <x v="0"/>
    <s v="CUST-1745"/>
    <s v="Customer 180"/>
    <x v="1"/>
    <s v="United States"/>
    <s v="Chicago"/>
    <x v="3"/>
    <n v="47989"/>
    <x v="1"/>
    <s v="PROD-721"/>
    <x v="0"/>
    <x v="8"/>
    <x v="216"/>
    <n v="577.4"/>
    <n v="8"/>
    <n v="0.3"/>
    <n v="85.9"/>
  </r>
  <r>
    <n v="300"/>
    <x v="299"/>
    <x v="148"/>
    <d v="2023-10-31T00:00:00"/>
    <x v="0"/>
    <s v="CUST-8765"/>
    <s v="Customer 41"/>
    <x v="2"/>
    <s v="United States"/>
    <s v="Austin"/>
    <x v="0"/>
    <n v="61248"/>
    <x v="0"/>
    <s v="PROD-749"/>
    <x v="0"/>
    <x v="8"/>
    <x v="217"/>
    <n v="610.15"/>
    <n v="6"/>
    <n v="0"/>
    <n v="114.94"/>
  </r>
  <r>
    <n v="301"/>
    <x v="300"/>
    <x v="14"/>
    <d v="2023-09-13T00:00:00"/>
    <x v="1"/>
    <s v="CUST-3019"/>
    <s v="Customer 11"/>
    <x v="1"/>
    <s v="United States"/>
    <s v="Naperville"/>
    <x v="3"/>
    <n v="21157"/>
    <x v="3"/>
    <s v="PROD-866"/>
    <x v="1"/>
    <x v="1"/>
    <x v="83"/>
    <n v="1809.02"/>
    <n v="6"/>
    <n v="0.1"/>
    <n v="277.08"/>
  </r>
  <r>
    <n v="302"/>
    <x v="301"/>
    <x v="202"/>
    <d v="2023-09-02T00:00:00"/>
    <x v="1"/>
    <s v="CUST-3637"/>
    <s v="Customer 48"/>
    <x v="1"/>
    <s v="United States"/>
    <s v="Houston"/>
    <x v="0"/>
    <n v="33770"/>
    <x v="1"/>
    <s v="PROD-972"/>
    <x v="0"/>
    <x v="0"/>
    <x v="218"/>
    <n v="1705.75"/>
    <n v="9"/>
    <n v="0.3"/>
    <n v="360.2"/>
  </r>
  <r>
    <n v="303"/>
    <x v="302"/>
    <x v="4"/>
    <d v="2023-08-04T00:00:00"/>
    <x v="0"/>
    <s v="CUST-5762"/>
    <s v="Customer 172"/>
    <x v="1"/>
    <s v="United States"/>
    <s v="Los Angeles"/>
    <x v="2"/>
    <n v="86099"/>
    <x v="1"/>
    <s v="PROD-465"/>
    <x v="1"/>
    <x v="7"/>
    <x v="98"/>
    <n v="1349.17"/>
    <n v="4"/>
    <n v="0"/>
    <n v="163.63"/>
  </r>
  <r>
    <n v="304"/>
    <x v="303"/>
    <x v="203"/>
    <d v="2023-04-04T00:00:00"/>
    <x v="0"/>
    <s v="CUST-4170"/>
    <s v="Customer 82"/>
    <x v="0"/>
    <s v="United States"/>
    <s v="Rochester"/>
    <x v="5"/>
    <n v="96431"/>
    <x v="3"/>
    <s v="PROD-698"/>
    <x v="1"/>
    <x v="4"/>
    <x v="5"/>
    <n v="1139.79"/>
    <n v="6"/>
    <n v="0.2"/>
    <n v="330.16"/>
  </r>
  <r>
    <n v="305"/>
    <x v="304"/>
    <x v="204"/>
    <d v="2023-04-05T00:00:00"/>
    <x v="1"/>
    <s v="CUST-1079"/>
    <s v="Customer 81"/>
    <x v="1"/>
    <s v="United States"/>
    <s v="Tacoma"/>
    <x v="1"/>
    <n v="93995"/>
    <x v="0"/>
    <s v="PROD-960"/>
    <x v="1"/>
    <x v="7"/>
    <x v="219"/>
    <n v="285.93"/>
    <n v="6"/>
    <n v="0.3"/>
    <n v="47.38"/>
  </r>
  <r>
    <n v="306"/>
    <x v="305"/>
    <x v="203"/>
    <d v="2023-04-02T00:00:00"/>
    <x v="2"/>
    <s v="CUST-6004"/>
    <s v="Customer 125"/>
    <x v="2"/>
    <s v="United States"/>
    <s v="Austin"/>
    <x v="0"/>
    <n v="89511"/>
    <x v="2"/>
    <s v="PROD-979"/>
    <x v="2"/>
    <x v="2"/>
    <x v="173"/>
    <n v="1784.77"/>
    <n v="4"/>
    <n v="0.2"/>
    <n v="416.54"/>
  </r>
  <r>
    <n v="307"/>
    <x v="306"/>
    <x v="205"/>
    <d v="2023-04-26T00:00:00"/>
    <x v="0"/>
    <s v="CUST-2235"/>
    <s v="Customer 5"/>
    <x v="2"/>
    <s v="United States"/>
    <s v="Naperville"/>
    <x v="3"/>
    <n v="63101"/>
    <x v="2"/>
    <s v="PROD-137"/>
    <x v="0"/>
    <x v="6"/>
    <x v="163"/>
    <n v="536.02"/>
    <n v="9"/>
    <n v="0.3"/>
    <n v="114.43"/>
  </r>
  <r>
    <n v="308"/>
    <x v="307"/>
    <x v="206"/>
    <d v="2023-07-17T00:00:00"/>
    <x v="1"/>
    <s v="CUST-6993"/>
    <s v="Customer 101"/>
    <x v="1"/>
    <s v="United States"/>
    <s v="Dallas"/>
    <x v="0"/>
    <n v="75683"/>
    <x v="1"/>
    <s v="PROD-506"/>
    <x v="0"/>
    <x v="6"/>
    <x v="220"/>
    <n v="1014.29"/>
    <n v="4"/>
    <n v="0.1"/>
    <n v="242.72"/>
  </r>
  <r>
    <n v="309"/>
    <x v="308"/>
    <x v="207"/>
    <d v="2023-04-25T00:00:00"/>
    <x v="1"/>
    <s v="CUST-8310"/>
    <s v="Customer 41"/>
    <x v="1"/>
    <s v="United States"/>
    <s v="Tacoma"/>
    <x v="1"/>
    <n v="73373"/>
    <x v="0"/>
    <s v="PROD-324"/>
    <x v="1"/>
    <x v="1"/>
    <x v="69"/>
    <n v="985.53"/>
    <n v="2"/>
    <n v="0.2"/>
    <n v="140.30000000000001"/>
  </r>
  <r>
    <n v="310"/>
    <x v="309"/>
    <x v="208"/>
    <d v="2023-03-17T00:00:00"/>
    <x v="0"/>
    <s v="CUST-4387"/>
    <s v="Customer 133"/>
    <x v="0"/>
    <s v="United States"/>
    <s v="Orlando"/>
    <x v="4"/>
    <n v="16086"/>
    <x v="3"/>
    <s v="PROD-431"/>
    <x v="2"/>
    <x v="3"/>
    <x v="221"/>
    <n v="1413.4"/>
    <n v="9"/>
    <n v="0.2"/>
    <n v="365.67"/>
  </r>
  <r>
    <n v="311"/>
    <x v="310"/>
    <x v="48"/>
    <d v="2023-08-06T00:00:00"/>
    <x v="2"/>
    <s v="CUST-9918"/>
    <s v="Customer 146"/>
    <x v="1"/>
    <s v="United States"/>
    <s v="Spokane"/>
    <x v="1"/>
    <n v="57880"/>
    <x v="3"/>
    <s v="PROD-955"/>
    <x v="0"/>
    <x v="0"/>
    <x v="133"/>
    <n v="1042.99"/>
    <n v="7"/>
    <n v="0.1"/>
    <n v="186.79"/>
  </r>
  <r>
    <n v="312"/>
    <x v="311"/>
    <x v="209"/>
    <d v="2023-09-10T00:00:00"/>
    <x v="2"/>
    <s v="CUST-6653"/>
    <s v="Customer 125"/>
    <x v="0"/>
    <s v="United States"/>
    <s v="Chicago"/>
    <x v="3"/>
    <n v="67658"/>
    <x v="2"/>
    <s v="PROD-178"/>
    <x v="2"/>
    <x v="5"/>
    <x v="222"/>
    <n v="1294.08"/>
    <n v="4"/>
    <n v="0.1"/>
    <n v="125.17"/>
  </r>
  <r>
    <n v="313"/>
    <x v="312"/>
    <x v="193"/>
    <d v="2023-12-24T00:00:00"/>
    <x v="2"/>
    <s v="CUST-2938"/>
    <s v="Customer 170"/>
    <x v="1"/>
    <s v="United States"/>
    <s v="Rochester"/>
    <x v="5"/>
    <n v="24855"/>
    <x v="3"/>
    <s v="PROD-590"/>
    <x v="1"/>
    <x v="4"/>
    <x v="223"/>
    <n v="437.19"/>
    <n v="3"/>
    <n v="0.3"/>
    <n v="24.31"/>
  </r>
  <r>
    <n v="314"/>
    <x v="313"/>
    <x v="11"/>
    <d v="2023-07-14T00:00:00"/>
    <x v="0"/>
    <s v="CUST-3095"/>
    <s v="Customer 147"/>
    <x v="2"/>
    <s v="United States"/>
    <s v="Austin"/>
    <x v="0"/>
    <n v="77193"/>
    <x v="0"/>
    <s v="PROD-250"/>
    <x v="2"/>
    <x v="3"/>
    <x v="224"/>
    <n v="349.36"/>
    <n v="3"/>
    <n v="0.3"/>
    <n v="69.819999999999993"/>
  </r>
  <r>
    <n v="315"/>
    <x v="314"/>
    <x v="210"/>
    <d v="2023-06-29T00:00:00"/>
    <x v="0"/>
    <s v="CUST-5644"/>
    <s v="Customer 22"/>
    <x v="1"/>
    <s v="United States"/>
    <s v="Springfield"/>
    <x v="3"/>
    <n v="73133"/>
    <x v="3"/>
    <s v="PROD-950"/>
    <x v="2"/>
    <x v="5"/>
    <x v="225"/>
    <n v="1209.6600000000001"/>
    <n v="10"/>
    <n v="0.1"/>
    <n v="248.95"/>
  </r>
  <r>
    <n v="316"/>
    <x v="315"/>
    <x v="211"/>
    <d v="2023-02-07T00:00:00"/>
    <x v="2"/>
    <s v="CUST-3747"/>
    <s v="Customer 186"/>
    <x v="2"/>
    <s v="United States"/>
    <s v="Tampa"/>
    <x v="4"/>
    <n v="87410"/>
    <x v="1"/>
    <s v="PROD-487"/>
    <x v="2"/>
    <x v="5"/>
    <x v="226"/>
    <n v="281.77999999999997"/>
    <n v="1"/>
    <n v="0.1"/>
    <n v="50.91"/>
  </r>
  <r>
    <n v="317"/>
    <x v="316"/>
    <x v="76"/>
    <d v="2023-04-10T00:00:00"/>
    <x v="3"/>
    <s v="CUST-3450"/>
    <s v="Customer 156"/>
    <x v="1"/>
    <s v="United States"/>
    <s v="Tampa"/>
    <x v="4"/>
    <n v="88618"/>
    <x v="0"/>
    <s v="PROD-615"/>
    <x v="2"/>
    <x v="3"/>
    <x v="227"/>
    <n v="252.68"/>
    <n v="8"/>
    <n v="0.1"/>
    <n v="69.61"/>
  </r>
  <r>
    <n v="318"/>
    <x v="317"/>
    <x v="119"/>
    <d v="2023-06-02T00:00:00"/>
    <x v="0"/>
    <s v="CUST-8069"/>
    <s v="Customer 134"/>
    <x v="0"/>
    <s v="United States"/>
    <s v="San Diego"/>
    <x v="2"/>
    <n v="79444"/>
    <x v="1"/>
    <s v="PROD-921"/>
    <x v="1"/>
    <x v="1"/>
    <x v="24"/>
    <n v="1583.32"/>
    <n v="7"/>
    <n v="0.2"/>
    <n v="312.33"/>
  </r>
  <r>
    <n v="319"/>
    <x v="318"/>
    <x v="101"/>
    <d v="2023-08-13T00:00:00"/>
    <x v="0"/>
    <s v="CUST-7971"/>
    <s v="Customer 35"/>
    <x v="0"/>
    <s v="United States"/>
    <s v="Houston"/>
    <x v="0"/>
    <n v="47128"/>
    <x v="3"/>
    <s v="PROD-518"/>
    <x v="0"/>
    <x v="0"/>
    <x v="228"/>
    <n v="394.26"/>
    <n v="1"/>
    <n v="0"/>
    <n v="70.94"/>
  </r>
  <r>
    <n v="320"/>
    <x v="319"/>
    <x v="212"/>
    <d v="2023-09-26T00:00:00"/>
    <x v="3"/>
    <s v="CUST-4365"/>
    <s v="Customer 177"/>
    <x v="0"/>
    <s v="United States"/>
    <s v="New York City"/>
    <x v="5"/>
    <n v="30287"/>
    <x v="3"/>
    <s v="PROD-699"/>
    <x v="1"/>
    <x v="4"/>
    <x v="229"/>
    <n v="537.38"/>
    <n v="9"/>
    <n v="0.3"/>
    <n v="102.73"/>
  </r>
  <r>
    <n v="321"/>
    <x v="320"/>
    <x v="213"/>
    <d v="2023-07-03T00:00:00"/>
    <x v="2"/>
    <s v="CUST-7511"/>
    <s v="Customer 194"/>
    <x v="1"/>
    <s v="United States"/>
    <s v="Naperville"/>
    <x v="3"/>
    <n v="73238"/>
    <x v="3"/>
    <s v="PROD-672"/>
    <x v="2"/>
    <x v="2"/>
    <x v="230"/>
    <n v="977.85"/>
    <n v="5"/>
    <n v="0.2"/>
    <n v="238.15"/>
  </r>
  <r>
    <n v="322"/>
    <x v="321"/>
    <x v="180"/>
    <d v="2023-10-07T00:00:00"/>
    <x v="3"/>
    <s v="CUST-3262"/>
    <s v="Customer 169"/>
    <x v="1"/>
    <s v="United States"/>
    <s v="Tampa"/>
    <x v="4"/>
    <n v="31206"/>
    <x v="0"/>
    <s v="PROD-620"/>
    <x v="2"/>
    <x v="5"/>
    <x v="208"/>
    <n v="1576.44"/>
    <n v="9"/>
    <n v="0"/>
    <n v="142.16999999999999"/>
  </r>
  <r>
    <n v="323"/>
    <x v="322"/>
    <x v="174"/>
    <d v="2023-12-22T00:00:00"/>
    <x v="0"/>
    <s v="CUST-2492"/>
    <s v="Customer 38"/>
    <x v="0"/>
    <s v="United States"/>
    <s v="Los Angeles"/>
    <x v="2"/>
    <n v="44483"/>
    <x v="3"/>
    <s v="PROD-181"/>
    <x v="2"/>
    <x v="2"/>
    <x v="231"/>
    <n v="94.76"/>
    <n v="7"/>
    <n v="0.3"/>
    <n v="19.28"/>
  </r>
  <r>
    <n v="324"/>
    <x v="323"/>
    <x v="86"/>
    <d v="2023-10-14T00:00:00"/>
    <x v="2"/>
    <s v="CUST-1941"/>
    <s v="Customer 199"/>
    <x v="1"/>
    <s v="United States"/>
    <s v="Miami"/>
    <x v="4"/>
    <n v="36438"/>
    <x v="3"/>
    <s v="PROD-392"/>
    <x v="0"/>
    <x v="0"/>
    <x v="195"/>
    <n v="86.55"/>
    <n v="10"/>
    <n v="0.1"/>
    <n v="17.64"/>
  </r>
  <r>
    <n v="325"/>
    <x v="324"/>
    <x v="63"/>
    <d v="2023-03-07T00:00:00"/>
    <x v="0"/>
    <s v="CUST-6893"/>
    <s v="Customer 62"/>
    <x v="2"/>
    <s v="United States"/>
    <s v="Houston"/>
    <x v="0"/>
    <n v="46167"/>
    <x v="2"/>
    <s v="PROD-785"/>
    <x v="1"/>
    <x v="7"/>
    <x v="140"/>
    <n v="822.79"/>
    <n v="4"/>
    <n v="0"/>
    <n v="192.72"/>
  </r>
  <r>
    <n v="326"/>
    <x v="325"/>
    <x v="48"/>
    <d v="2023-08-07T00:00:00"/>
    <x v="0"/>
    <s v="CUST-2477"/>
    <s v="Customer 141"/>
    <x v="0"/>
    <s v="United States"/>
    <s v="Buffalo"/>
    <x v="5"/>
    <n v="39661"/>
    <x v="1"/>
    <s v="PROD-565"/>
    <x v="0"/>
    <x v="6"/>
    <x v="232"/>
    <n v="1158.32"/>
    <n v="5"/>
    <n v="0.1"/>
    <n v="175.81"/>
  </r>
  <r>
    <n v="327"/>
    <x v="326"/>
    <x v="214"/>
    <d v="2023-07-09T00:00:00"/>
    <x v="0"/>
    <s v="CUST-2185"/>
    <s v="Customer 129"/>
    <x v="0"/>
    <s v="United States"/>
    <s v="San Diego"/>
    <x v="2"/>
    <n v="43776"/>
    <x v="1"/>
    <s v="PROD-356"/>
    <x v="0"/>
    <x v="0"/>
    <x v="233"/>
    <n v="896.68"/>
    <n v="7"/>
    <n v="0.3"/>
    <n v="217.44"/>
  </r>
  <r>
    <n v="328"/>
    <x v="327"/>
    <x v="210"/>
    <d v="2023-06-30T00:00:00"/>
    <x v="2"/>
    <s v="CUST-8517"/>
    <s v="Customer 175"/>
    <x v="0"/>
    <s v="United States"/>
    <s v="Miami"/>
    <x v="4"/>
    <n v="43792"/>
    <x v="2"/>
    <s v="PROD-748"/>
    <x v="2"/>
    <x v="2"/>
    <x v="234"/>
    <n v="1360.29"/>
    <n v="4"/>
    <n v="0.2"/>
    <n v="208.27"/>
  </r>
  <r>
    <n v="329"/>
    <x v="328"/>
    <x v="92"/>
    <d v="2023-08-24T00:00:00"/>
    <x v="2"/>
    <s v="CUST-9462"/>
    <s v="Customer 138"/>
    <x v="1"/>
    <s v="United States"/>
    <s v="Dallas"/>
    <x v="0"/>
    <n v="22190"/>
    <x v="1"/>
    <s v="PROD-866"/>
    <x v="1"/>
    <x v="4"/>
    <x v="235"/>
    <n v="170.54"/>
    <n v="3"/>
    <n v="0.3"/>
    <n v="21.91"/>
  </r>
  <r>
    <n v="330"/>
    <x v="329"/>
    <x v="186"/>
    <d v="2023-03-18T00:00:00"/>
    <x v="1"/>
    <s v="CUST-5408"/>
    <s v="Customer 47"/>
    <x v="2"/>
    <s v="United States"/>
    <s v="Tampa"/>
    <x v="4"/>
    <n v="36170"/>
    <x v="0"/>
    <s v="PROD-347"/>
    <x v="2"/>
    <x v="3"/>
    <x v="50"/>
    <n v="429.42"/>
    <n v="4"/>
    <n v="0.1"/>
    <n v="111.26"/>
  </r>
  <r>
    <n v="331"/>
    <x v="330"/>
    <x v="82"/>
    <d v="2023-10-13T00:00:00"/>
    <x v="2"/>
    <s v="CUST-3555"/>
    <s v="Customer 200"/>
    <x v="1"/>
    <s v="United States"/>
    <s v="San Diego"/>
    <x v="2"/>
    <n v="96956"/>
    <x v="2"/>
    <s v="PROD-106"/>
    <x v="1"/>
    <x v="4"/>
    <x v="121"/>
    <n v="1717.04"/>
    <n v="1"/>
    <n v="0.3"/>
    <n v="245.19"/>
  </r>
  <r>
    <n v="332"/>
    <x v="331"/>
    <x v="152"/>
    <d v="2023-08-15T00:00:00"/>
    <x v="2"/>
    <s v="CUST-9066"/>
    <s v="Customer 148"/>
    <x v="0"/>
    <s v="United States"/>
    <s v="Austin"/>
    <x v="0"/>
    <n v="46735"/>
    <x v="3"/>
    <s v="PROD-868"/>
    <x v="1"/>
    <x v="1"/>
    <x v="236"/>
    <n v="273.93"/>
    <n v="9"/>
    <n v="0.3"/>
    <n v="46.45"/>
  </r>
  <r>
    <n v="333"/>
    <x v="332"/>
    <x v="98"/>
    <d v="2023-02-24T00:00:00"/>
    <x v="0"/>
    <s v="CUST-9232"/>
    <s v="Customer 89"/>
    <x v="0"/>
    <s v="United States"/>
    <s v="Miami"/>
    <x v="4"/>
    <n v="77922"/>
    <x v="0"/>
    <s v="PROD-805"/>
    <x v="1"/>
    <x v="7"/>
    <x v="65"/>
    <n v="43.4"/>
    <n v="4"/>
    <n v="0.3"/>
    <n v="8.4700000000000006"/>
  </r>
  <r>
    <n v="334"/>
    <x v="333"/>
    <x v="122"/>
    <d v="2023-05-25T00:00:00"/>
    <x v="2"/>
    <s v="CUST-6924"/>
    <s v="Customer 157"/>
    <x v="0"/>
    <s v="United States"/>
    <s v="Springfield"/>
    <x v="3"/>
    <n v="41082"/>
    <x v="0"/>
    <s v="PROD-727"/>
    <x v="1"/>
    <x v="7"/>
    <x v="93"/>
    <n v="744.53"/>
    <n v="8"/>
    <n v="0.3"/>
    <n v="76.41"/>
  </r>
  <r>
    <n v="335"/>
    <x v="334"/>
    <x v="185"/>
    <d v="2023-03-13T00:00:00"/>
    <x v="2"/>
    <s v="CUST-6981"/>
    <s v="Customer 103"/>
    <x v="0"/>
    <s v="United States"/>
    <s v="Austin"/>
    <x v="0"/>
    <n v="27188"/>
    <x v="3"/>
    <s v="PROD-334"/>
    <x v="0"/>
    <x v="0"/>
    <x v="46"/>
    <n v="1447.21"/>
    <n v="4"/>
    <n v="0.3"/>
    <n v="382.18"/>
  </r>
  <r>
    <n v="336"/>
    <x v="335"/>
    <x v="215"/>
    <d v="2023-01-29T00:00:00"/>
    <x v="1"/>
    <s v="CUST-3389"/>
    <s v="Customer 190"/>
    <x v="1"/>
    <s v="United States"/>
    <s v="Los Angeles"/>
    <x v="2"/>
    <n v="65249"/>
    <x v="3"/>
    <s v="PROD-969"/>
    <x v="1"/>
    <x v="1"/>
    <x v="138"/>
    <n v="1043.67"/>
    <n v="6"/>
    <n v="0.3"/>
    <n v="130.47"/>
  </r>
  <r>
    <n v="337"/>
    <x v="336"/>
    <x v="31"/>
    <d v="2023-02-25T00:00:00"/>
    <x v="0"/>
    <s v="CUST-7527"/>
    <s v="Customer 26"/>
    <x v="2"/>
    <s v="United States"/>
    <s v="Los Angeles"/>
    <x v="2"/>
    <n v="43330"/>
    <x v="0"/>
    <s v="PROD-198"/>
    <x v="1"/>
    <x v="4"/>
    <x v="162"/>
    <n v="1494.29"/>
    <n v="5"/>
    <n v="0.2"/>
    <n v="209.32"/>
  </r>
  <r>
    <n v="338"/>
    <x v="337"/>
    <x v="122"/>
    <d v="2023-05-25T00:00:00"/>
    <x v="2"/>
    <s v="CUST-6638"/>
    <s v="Customer 6"/>
    <x v="0"/>
    <s v="United States"/>
    <s v="Rochester"/>
    <x v="5"/>
    <n v="89374"/>
    <x v="2"/>
    <s v="PROD-689"/>
    <x v="2"/>
    <x v="3"/>
    <x v="160"/>
    <n v="1305.28"/>
    <n v="3"/>
    <n v="0.2"/>
    <n v="181.14"/>
  </r>
  <r>
    <n v="339"/>
    <x v="338"/>
    <x v="216"/>
    <d v="2023-02-09T00:00:00"/>
    <x v="3"/>
    <s v="CUST-8322"/>
    <s v="Customer 21"/>
    <x v="0"/>
    <s v="United States"/>
    <s v="Tampa"/>
    <x v="4"/>
    <n v="28985"/>
    <x v="1"/>
    <s v="PROD-927"/>
    <x v="2"/>
    <x v="3"/>
    <x v="237"/>
    <n v="855.2"/>
    <n v="10"/>
    <n v="0.3"/>
    <n v="224.25"/>
  </r>
  <r>
    <n v="340"/>
    <x v="339"/>
    <x v="217"/>
    <d v="2023-07-02T00:00:00"/>
    <x v="0"/>
    <s v="CUST-2296"/>
    <s v="Customer 42"/>
    <x v="0"/>
    <s v="United States"/>
    <s v="Buffalo"/>
    <x v="5"/>
    <n v="95591"/>
    <x v="0"/>
    <s v="PROD-373"/>
    <x v="1"/>
    <x v="4"/>
    <x v="156"/>
    <n v="1296.4000000000001"/>
    <n v="5"/>
    <n v="0.3"/>
    <n v="317.93"/>
  </r>
  <r>
    <n v="341"/>
    <x v="340"/>
    <x v="218"/>
    <d v="2023-07-08T00:00:00"/>
    <x v="2"/>
    <s v="CUST-9535"/>
    <s v="Customer 116"/>
    <x v="0"/>
    <s v="United States"/>
    <s v="Houston"/>
    <x v="0"/>
    <n v="26389"/>
    <x v="0"/>
    <s v="PROD-777"/>
    <x v="0"/>
    <x v="6"/>
    <x v="238"/>
    <n v="1882.07"/>
    <n v="2"/>
    <n v="0.1"/>
    <n v="172.64"/>
  </r>
  <r>
    <n v="342"/>
    <x v="341"/>
    <x v="152"/>
    <d v="2023-08-13T00:00:00"/>
    <x v="0"/>
    <s v="CUST-2565"/>
    <s v="Customer 17"/>
    <x v="0"/>
    <s v="United States"/>
    <s v="San Francisco"/>
    <x v="2"/>
    <n v="78679"/>
    <x v="2"/>
    <s v="PROD-368"/>
    <x v="2"/>
    <x v="5"/>
    <x v="239"/>
    <n v="327.44"/>
    <n v="7"/>
    <n v="0.2"/>
    <n v="35.15"/>
  </r>
  <r>
    <n v="343"/>
    <x v="342"/>
    <x v="219"/>
    <d v="2023-05-16T00:00:00"/>
    <x v="2"/>
    <s v="CUST-8260"/>
    <s v="Customer 161"/>
    <x v="1"/>
    <s v="United States"/>
    <s v="Chicago"/>
    <x v="3"/>
    <n v="13744"/>
    <x v="0"/>
    <s v="PROD-465"/>
    <x v="2"/>
    <x v="3"/>
    <x v="240"/>
    <n v="1731.2"/>
    <n v="8"/>
    <n v="0.2"/>
    <n v="323.97000000000003"/>
  </r>
  <r>
    <n v="344"/>
    <x v="343"/>
    <x v="4"/>
    <d v="2023-08-04T00:00:00"/>
    <x v="1"/>
    <s v="CUST-9835"/>
    <s v="Customer 46"/>
    <x v="2"/>
    <s v="United States"/>
    <s v="Tacoma"/>
    <x v="1"/>
    <n v="93342"/>
    <x v="3"/>
    <s v="PROD-636"/>
    <x v="0"/>
    <x v="8"/>
    <x v="87"/>
    <n v="1286.27"/>
    <n v="5"/>
    <n v="0.2"/>
    <n v="219.2"/>
  </r>
  <r>
    <n v="345"/>
    <x v="344"/>
    <x v="220"/>
    <d v="2023-08-26T00:00:00"/>
    <x v="1"/>
    <s v="CUST-2467"/>
    <s v="Customer 114"/>
    <x v="0"/>
    <s v="United States"/>
    <s v="Orlando"/>
    <x v="4"/>
    <n v="30410"/>
    <x v="1"/>
    <s v="PROD-100"/>
    <x v="1"/>
    <x v="1"/>
    <x v="241"/>
    <n v="1634.45"/>
    <n v="3"/>
    <n v="0.2"/>
    <n v="198.9"/>
  </r>
  <r>
    <n v="346"/>
    <x v="345"/>
    <x v="221"/>
    <d v="2023-05-29T00:00:00"/>
    <x v="0"/>
    <s v="CUST-9059"/>
    <s v="Customer 194"/>
    <x v="0"/>
    <s v="United States"/>
    <s v="San Francisco"/>
    <x v="2"/>
    <n v="48393"/>
    <x v="1"/>
    <s v="PROD-915"/>
    <x v="0"/>
    <x v="6"/>
    <x v="242"/>
    <n v="1105.46"/>
    <n v="4"/>
    <n v="0.3"/>
    <n v="299.07"/>
  </r>
  <r>
    <n v="347"/>
    <x v="346"/>
    <x v="186"/>
    <d v="2023-03-18T00:00:00"/>
    <x v="3"/>
    <s v="CUST-7467"/>
    <s v="Customer 64"/>
    <x v="1"/>
    <s v="United States"/>
    <s v="Miami"/>
    <x v="4"/>
    <n v="44469"/>
    <x v="3"/>
    <s v="PROD-740"/>
    <x v="2"/>
    <x v="2"/>
    <x v="243"/>
    <n v="1042.8900000000001"/>
    <n v="10"/>
    <n v="0.2"/>
    <n v="126.37"/>
  </r>
  <r>
    <n v="348"/>
    <x v="347"/>
    <x v="222"/>
    <d v="2023-03-17T00:00:00"/>
    <x v="2"/>
    <s v="CUST-7765"/>
    <s v="Customer 49"/>
    <x v="1"/>
    <s v="United States"/>
    <s v="Dallas"/>
    <x v="0"/>
    <n v="24464"/>
    <x v="0"/>
    <s v="PROD-732"/>
    <x v="0"/>
    <x v="8"/>
    <x v="244"/>
    <n v="558.83000000000004"/>
    <n v="10"/>
    <n v="0.3"/>
    <n v="54.18"/>
  </r>
  <r>
    <n v="349"/>
    <x v="348"/>
    <x v="14"/>
    <d v="2023-09-12T00:00:00"/>
    <x v="0"/>
    <s v="CUST-3492"/>
    <s v="Customer 13"/>
    <x v="2"/>
    <s v="United States"/>
    <s v="Houston"/>
    <x v="0"/>
    <n v="46977"/>
    <x v="2"/>
    <s v="PROD-832"/>
    <x v="1"/>
    <x v="1"/>
    <x v="245"/>
    <n v="1459.67"/>
    <n v="4"/>
    <n v="0"/>
    <n v="127.97"/>
  </r>
  <r>
    <n v="350"/>
    <x v="349"/>
    <x v="223"/>
    <d v="2023-01-09T00:00:00"/>
    <x v="3"/>
    <s v="CUST-4558"/>
    <s v="Customer 88"/>
    <x v="0"/>
    <s v="United States"/>
    <s v="Orlando"/>
    <x v="4"/>
    <n v="70776"/>
    <x v="1"/>
    <s v="PROD-438"/>
    <x v="0"/>
    <x v="6"/>
    <x v="246"/>
    <n v="1690.22"/>
    <n v="3"/>
    <n v="0"/>
    <n v="197.12"/>
  </r>
  <r>
    <n v="351"/>
    <x v="350"/>
    <x v="224"/>
    <d v="2023-05-25T00:00:00"/>
    <x v="3"/>
    <s v="CUST-2169"/>
    <s v="Customer 140"/>
    <x v="0"/>
    <s v="United States"/>
    <s v="Dallas"/>
    <x v="0"/>
    <n v="60014"/>
    <x v="0"/>
    <s v="PROD-886"/>
    <x v="2"/>
    <x v="5"/>
    <x v="111"/>
    <n v="512.95000000000005"/>
    <n v="8"/>
    <n v="0.1"/>
    <n v="120.24"/>
  </r>
  <r>
    <n v="352"/>
    <x v="351"/>
    <x v="17"/>
    <d v="2023-06-20T00:00:00"/>
    <x v="0"/>
    <s v="CUST-4263"/>
    <s v="Customer 118"/>
    <x v="2"/>
    <s v="United States"/>
    <s v="Naperville"/>
    <x v="3"/>
    <n v="37321"/>
    <x v="2"/>
    <s v="PROD-797"/>
    <x v="1"/>
    <x v="7"/>
    <x v="247"/>
    <n v="1873.71"/>
    <n v="3"/>
    <n v="0"/>
    <n v="442.53"/>
  </r>
  <r>
    <n v="353"/>
    <x v="352"/>
    <x v="90"/>
    <d v="2023-10-12T00:00:00"/>
    <x v="0"/>
    <s v="CUST-5150"/>
    <s v="Customer 124"/>
    <x v="2"/>
    <s v="United States"/>
    <s v="Dallas"/>
    <x v="0"/>
    <n v="16827"/>
    <x v="1"/>
    <s v="PROD-215"/>
    <x v="0"/>
    <x v="6"/>
    <x v="164"/>
    <n v="1273.1600000000001"/>
    <n v="6"/>
    <n v="0"/>
    <n v="116.93"/>
  </r>
  <r>
    <n v="354"/>
    <x v="353"/>
    <x v="225"/>
    <d v="2023-07-14T00:00:00"/>
    <x v="2"/>
    <s v="CUST-2960"/>
    <s v="Customer 102"/>
    <x v="1"/>
    <s v="United States"/>
    <s v="San Diego"/>
    <x v="2"/>
    <n v="72294"/>
    <x v="2"/>
    <s v="PROD-258"/>
    <x v="0"/>
    <x v="0"/>
    <x v="128"/>
    <n v="1546.18"/>
    <n v="4"/>
    <n v="0.1"/>
    <n v="270.55"/>
  </r>
  <r>
    <n v="355"/>
    <x v="354"/>
    <x v="79"/>
    <d v="2023-01-30T00:00:00"/>
    <x v="2"/>
    <s v="CUST-1983"/>
    <s v="Customer 16"/>
    <x v="0"/>
    <s v="United States"/>
    <s v="Tacoma"/>
    <x v="1"/>
    <n v="24076"/>
    <x v="0"/>
    <s v="PROD-338"/>
    <x v="2"/>
    <x v="2"/>
    <x v="52"/>
    <n v="1963.72"/>
    <n v="6"/>
    <n v="0.3"/>
    <n v="458.13"/>
  </r>
  <r>
    <n v="356"/>
    <x v="355"/>
    <x v="226"/>
    <d v="2023-12-09T00:00:00"/>
    <x v="0"/>
    <s v="CUST-7189"/>
    <s v="Customer 92"/>
    <x v="2"/>
    <s v="United States"/>
    <s v="New York City"/>
    <x v="5"/>
    <n v="73609"/>
    <x v="0"/>
    <s v="PROD-672"/>
    <x v="0"/>
    <x v="8"/>
    <x v="139"/>
    <n v="1094.6099999999999"/>
    <n v="8"/>
    <n v="0.1"/>
    <n v="209.81"/>
  </r>
  <r>
    <n v="357"/>
    <x v="356"/>
    <x v="227"/>
    <d v="2024-01-01T00:00:00"/>
    <x v="2"/>
    <s v="CUST-6303"/>
    <s v="Customer 188"/>
    <x v="0"/>
    <s v="United States"/>
    <s v="Naperville"/>
    <x v="3"/>
    <n v="31016"/>
    <x v="1"/>
    <s v="PROD-258"/>
    <x v="2"/>
    <x v="3"/>
    <x v="48"/>
    <n v="605.42999999999995"/>
    <n v="5"/>
    <n v="0.2"/>
    <n v="99"/>
  </r>
  <r>
    <n v="358"/>
    <x v="357"/>
    <x v="156"/>
    <d v="2023-12-12T00:00:00"/>
    <x v="3"/>
    <s v="CUST-4039"/>
    <s v="Customer 5"/>
    <x v="2"/>
    <s v="United States"/>
    <s v="Chicago"/>
    <x v="3"/>
    <n v="52034"/>
    <x v="1"/>
    <s v="PROD-774"/>
    <x v="0"/>
    <x v="6"/>
    <x v="19"/>
    <n v="1641.72"/>
    <n v="4"/>
    <n v="0.3"/>
    <n v="396.37"/>
  </r>
  <r>
    <n v="359"/>
    <x v="358"/>
    <x v="176"/>
    <d v="2023-05-28T00:00:00"/>
    <x v="1"/>
    <s v="CUST-5638"/>
    <s v="Customer 83"/>
    <x v="0"/>
    <s v="United States"/>
    <s v="Los Angeles"/>
    <x v="2"/>
    <n v="78576"/>
    <x v="1"/>
    <s v="PROD-144"/>
    <x v="0"/>
    <x v="6"/>
    <x v="102"/>
    <n v="373.7"/>
    <n v="1"/>
    <n v="0.1"/>
    <n v="28.69"/>
  </r>
  <r>
    <n v="360"/>
    <x v="359"/>
    <x v="52"/>
    <d v="2023-11-24T00:00:00"/>
    <x v="1"/>
    <s v="CUST-2617"/>
    <s v="Customer 9"/>
    <x v="2"/>
    <s v="United States"/>
    <s v="Spokane"/>
    <x v="1"/>
    <n v="78920"/>
    <x v="3"/>
    <s v="PROD-704"/>
    <x v="0"/>
    <x v="0"/>
    <x v="228"/>
    <n v="117.19"/>
    <n v="4"/>
    <n v="0"/>
    <n v="6.24"/>
  </r>
  <r>
    <n v="361"/>
    <x v="360"/>
    <x v="228"/>
    <d v="2023-11-01T00:00:00"/>
    <x v="1"/>
    <s v="CUST-9051"/>
    <s v="Customer 21"/>
    <x v="0"/>
    <s v="United States"/>
    <s v="Rochester"/>
    <x v="5"/>
    <n v="64519"/>
    <x v="2"/>
    <s v="PROD-159"/>
    <x v="1"/>
    <x v="4"/>
    <x v="248"/>
    <n v="546.30999999999995"/>
    <n v="1"/>
    <n v="0"/>
    <n v="141.28"/>
  </r>
  <r>
    <n v="362"/>
    <x v="361"/>
    <x v="229"/>
    <d v="2023-10-21T00:00:00"/>
    <x v="0"/>
    <s v="CUST-4537"/>
    <s v="Customer 133"/>
    <x v="1"/>
    <s v="United States"/>
    <s v="Seattle"/>
    <x v="1"/>
    <n v="79685"/>
    <x v="2"/>
    <s v="PROD-297"/>
    <x v="1"/>
    <x v="1"/>
    <x v="241"/>
    <n v="1320.62"/>
    <n v="10"/>
    <n v="0.1"/>
    <n v="250.4"/>
  </r>
  <r>
    <n v="363"/>
    <x v="362"/>
    <x v="230"/>
    <d v="2023-09-12T00:00:00"/>
    <x v="3"/>
    <s v="CUST-2728"/>
    <s v="Customer 197"/>
    <x v="2"/>
    <s v="United States"/>
    <s v="Spokane"/>
    <x v="1"/>
    <n v="97194"/>
    <x v="1"/>
    <s v="PROD-270"/>
    <x v="1"/>
    <x v="1"/>
    <x v="249"/>
    <n v="1108.93"/>
    <n v="9"/>
    <n v="0.2"/>
    <n v="237.74"/>
  </r>
  <r>
    <n v="364"/>
    <x v="363"/>
    <x v="231"/>
    <d v="2023-10-03T00:00:00"/>
    <x v="3"/>
    <s v="CUST-6772"/>
    <s v="Customer 81"/>
    <x v="2"/>
    <s v="United States"/>
    <s v="Buffalo"/>
    <x v="5"/>
    <n v="93000"/>
    <x v="1"/>
    <s v="PROD-431"/>
    <x v="1"/>
    <x v="4"/>
    <x v="156"/>
    <n v="496.63"/>
    <n v="9"/>
    <n v="0.1"/>
    <n v="71.400000000000006"/>
  </r>
  <r>
    <n v="365"/>
    <x v="364"/>
    <x v="232"/>
    <d v="2024-01-01T00:00:00"/>
    <x v="2"/>
    <s v="CUST-6898"/>
    <s v="Customer 116"/>
    <x v="0"/>
    <s v="United States"/>
    <s v="San Diego"/>
    <x v="2"/>
    <n v="14543"/>
    <x v="3"/>
    <s v="PROD-116"/>
    <x v="1"/>
    <x v="4"/>
    <x v="250"/>
    <n v="287.47000000000003"/>
    <n v="5"/>
    <n v="0"/>
    <n v="35.96"/>
  </r>
  <r>
    <n v="366"/>
    <x v="365"/>
    <x v="27"/>
    <d v="2023-06-19T00:00:00"/>
    <x v="1"/>
    <s v="CUST-4519"/>
    <s v="Customer 81"/>
    <x v="1"/>
    <s v="United States"/>
    <s v="Naperville"/>
    <x v="3"/>
    <n v="82918"/>
    <x v="1"/>
    <s v="PROD-258"/>
    <x v="0"/>
    <x v="0"/>
    <x v="46"/>
    <n v="94.72"/>
    <n v="6"/>
    <n v="0.1"/>
    <n v="8.01"/>
  </r>
  <r>
    <n v="367"/>
    <x v="366"/>
    <x v="233"/>
    <d v="2023-07-23T00:00:00"/>
    <x v="2"/>
    <s v="CUST-5093"/>
    <s v="Customer 60"/>
    <x v="0"/>
    <s v="United States"/>
    <s v="San Diego"/>
    <x v="2"/>
    <n v="62402"/>
    <x v="1"/>
    <s v="PROD-851"/>
    <x v="0"/>
    <x v="6"/>
    <x v="58"/>
    <n v="1452.69"/>
    <n v="8"/>
    <n v="0.1"/>
    <n v="249.96"/>
  </r>
  <r>
    <n v="368"/>
    <x v="367"/>
    <x v="234"/>
    <d v="2023-01-22T00:00:00"/>
    <x v="0"/>
    <s v="CUST-5921"/>
    <s v="Customer 10"/>
    <x v="2"/>
    <s v="United States"/>
    <s v="Los Angeles"/>
    <x v="2"/>
    <n v="53829"/>
    <x v="3"/>
    <s v="PROD-526"/>
    <x v="1"/>
    <x v="7"/>
    <x v="251"/>
    <n v="1742.18"/>
    <n v="4"/>
    <n v="0"/>
    <n v="363.2"/>
  </r>
  <r>
    <n v="369"/>
    <x v="368"/>
    <x v="102"/>
    <d v="2023-05-09T00:00:00"/>
    <x v="3"/>
    <s v="CUST-1886"/>
    <s v="Customer 79"/>
    <x v="2"/>
    <s v="United States"/>
    <s v="Rochester"/>
    <x v="5"/>
    <n v="84044"/>
    <x v="2"/>
    <s v="PROD-614"/>
    <x v="2"/>
    <x v="2"/>
    <x v="252"/>
    <n v="457.18"/>
    <n v="1"/>
    <n v="0.3"/>
    <n v="133.84"/>
  </r>
  <r>
    <n v="370"/>
    <x v="369"/>
    <x v="163"/>
    <d v="2023-06-23T00:00:00"/>
    <x v="0"/>
    <s v="CUST-4638"/>
    <s v="Customer 111"/>
    <x v="0"/>
    <s v="United States"/>
    <s v="Houston"/>
    <x v="0"/>
    <n v="54062"/>
    <x v="3"/>
    <s v="PROD-685"/>
    <x v="2"/>
    <x v="2"/>
    <x v="118"/>
    <n v="117.64"/>
    <n v="7"/>
    <n v="0.2"/>
    <n v="8.3800000000000008"/>
  </r>
  <r>
    <n v="371"/>
    <x v="370"/>
    <x v="202"/>
    <d v="2023-09-03T00:00:00"/>
    <x v="3"/>
    <s v="CUST-3136"/>
    <s v="Customer 196"/>
    <x v="1"/>
    <s v="United States"/>
    <s v="Chicago"/>
    <x v="3"/>
    <n v="73944"/>
    <x v="3"/>
    <s v="PROD-685"/>
    <x v="1"/>
    <x v="4"/>
    <x v="253"/>
    <n v="1131.1099999999999"/>
    <n v="9"/>
    <n v="0.1"/>
    <n v="125.08"/>
  </r>
  <r>
    <n v="372"/>
    <x v="371"/>
    <x v="102"/>
    <d v="2023-05-08T00:00:00"/>
    <x v="2"/>
    <s v="CUST-8046"/>
    <s v="Customer 83"/>
    <x v="2"/>
    <s v="United States"/>
    <s v="San Diego"/>
    <x v="2"/>
    <n v="64209"/>
    <x v="2"/>
    <s v="PROD-456"/>
    <x v="1"/>
    <x v="7"/>
    <x v="39"/>
    <n v="655.05999999999995"/>
    <n v="10"/>
    <n v="0"/>
    <n v="158.80000000000001"/>
  </r>
  <r>
    <n v="373"/>
    <x v="372"/>
    <x v="113"/>
    <d v="2023-06-01T00:00:00"/>
    <x v="1"/>
    <s v="CUST-6729"/>
    <s v="Customer 158"/>
    <x v="0"/>
    <s v="United States"/>
    <s v="Miami"/>
    <x v="4"/>
    <n v="40603"/>
    <x v="0"/>
    <s v="PROD-482"/>
    <x v="2"/>
    <x v="3"/>
    <x v="174"/>
    <n v="1520.31"/>
    <n v="2"/>
    <n v="0"/>
    <n v="357.11"/>
  </r>
  <r>
    <n v="374"/>
    <x v="373"/>
    <x v="142"/>
    <d v="2023-11-16T00:00:00"/>
    <x v="1"/>
    <s v="CUST-3419"/>
    <s v="Customer 74"/>
    <x v="1"/>
    <s v="United States"/>
    <s v="Seattle"/>
    <x v="1"/>
    <n v="49992"/>
    <x v="1"/>
    <s v="PROD-123"/>
    <x v="1"/>
    <x v="7"/>
    <x v="93"/>
    <n v="433.84"/>
    <n v="9"/>
    <n v="0.1"/>
    <n v="43.8"/>
  </r>
  <r>
    <n v="375"/>
    <x v="374"/>
    <x v="235"/>
    <d v="2023-12-30T00:00:00"/>
    <x v="2"/>
    <s v="CUST-9991"/>
    <s v="Customer 124"/>
    <x v="2"/>
    <s v="United States"/>
    <s v="Tacoma"/>
    <x v="1"/>
    <n v="97590"/>
    <x v="0"/>
    <s v="PROD-696"/>
    <x v="2"/>
    <x v="2"/>
    <x v="73"/>
    <n v="1063.06"/>
    <n v="5"/>
    <n v="0.1"/>
    <n v="69.13"/>
  </r>
  <r>
    <n v="376"/>
    <x v="375"/>
    <x v="236"/>
    <d v="2023-01-04T00:00:00"/>
    <x v="1"/>
    <s v="CUST-5444"/>
    <s v="Customer 14"/>
    <x v="0"/>
    <s v="United States"/>
    <s v="San Francisco"/>
    <x v="2"/>
    <n v="96556"/>
    <x v="2"/>
    <s v="PROD-972"/>
    <x v="1"/>
    <x v="4"/>
    <x v="254"/>
    <n v="733.23"/>
    <n v="2"/>
    <n v="0"/>
    <n v="90.28"/>
  </r>
  <r>
    <n v="377"/>
    <x v="376"/>
    <x v="88"/>
    <d v="2023-12-16T00:00:00"/>
    <x v="3"/>
    <s v="CUST-4787"/>
    <s v="Customer 98"/>
    <x v="2"/>
    <s v="United States"/>
    <s v="Buffalo"/>
    <x v="5"/>
    <n v="88263"/>
    <x v="2"/>
    <s v="PROD-290"/>
    <x v="0"/>
    <x v="6"/>
    <x v="43"/>
    <n v="1011.29"/>
    <n v="8"/>
    <n v="0"/>
    <n v="60.61"/>
  </r>
  <r>
    <n v="378"/>
    <x v="377"/>
    <x v="40"/>
    <d v="2023-07-14T00:00:00"/>
    <x v="2"/>
    <s v="CUST-6465"/>
    <s v="Customer 126"/>
    <x v="0"/>
    <s v="United States"/>
    <s v="San Francisco"/>
    <x v="2"/>
    <n v="99694"/>
    <x v="0"/>
    <s v="PROD-740"/>
    <x v="1"/>
    <x v="7"/>
    <x v="247"/>
    <n v="487.69"/>
    <n v="9"/>
    <n v="0.2"/>
    <n v="123.37"/>
  </r>
  <r>
    <n v="379"/>
    <x v="378"/>
    <x v="237"/>
    <d v="2023-11-09T00:00:00"/>
    <x v="2"/>
    <s v="CUST-7343"/>
    <s v="Customer 8"/>
    <x v="2"/>
    <s v="United States"/>
    <s v="Houston"/>
    <x v="0"/>
    <n v="54798"/>
    <x v="1"/>
    <s v="PROD-240"/>
    <x v="1"/>
    <x v="4"/>
    <x v="255"/>
    <n v="1465.18"/>
    <n v="9"/>
    <n v="0.1"/>
    <n v="226.13"/>
  </r>
  <r>
    <n v="380"/>
    <x v="379"/>
    <x v="179"/>
    <d v="2023-04-29T00:00:00"/>
    <x v="1"/>
    <s v="CUST-7987"/>
    <s v="Customer 80"/>
    <x v="2"/>
    <s v="United States"/>
    <s v="Tampa"/>
    <x v="4"/>
    <n v="27271"/>
    <x v="1"/>
    <s v="PROD-241"/>
    <x v="2"/>
    <x v="3"/>
    <x v="256"/>
    <n v="1091.8800000000001"/>
    <n v="4"/>
    <n v="0.1"/>
    <n v="138.94"/>
  </r>
  <r>
    <n v="381"/>
    <x v="380"/>
    <x v="153"/>
    <d v="2023-03-03T00:00:00"/>
    <x v="1"/>
    <s v="CUST-8046"/>
    <s v="Customer 198"/>
    <x v="1"/>
    <s v="United States"/>
    <s v="New York City"/>
    <x v="5"/>
    <n v="83051"/>
    <x v="0"/>
    <s v="PROD-221"/>
    <x v="0"/>
    <x v="0"/>
    <x v="257"/>
    <n v="648.84"/>
    <n v="3"/>
    <n v="0"/>
    <n v="156.6"/>
  </r>
  <r>
    <n v="382"/>
    <x v="381"/>
    <x v="163"/>
    <d v="2023-06-26T00:00:00"/>
    <x v="3"/>
    <s v="CUST-7737"/>
    <s v="Customer 78"/>
    <x v="0"/>
    <s v="United States"/>
    <s v="Houston"/>
    <x v="0"/>
    <n v="23994"/>
    <x v="1"/>
    <s v="PROD-126"/>
    <x v="2"/>
    <x v="5"/>
    <x v="258"/>
    <n v="1972.19"/>
    <n v="10"/>
    <n v="0.2"/>
    <n v="397.2"/>
  </r>
  <r>
    <n v="383"/>
    <x v="382"/>
    <x v="163"/>
    <d v="2023-06-23T00:00:00"/>
    <x v="1"/>
    <s v="CUST-4804"/>
    <s v="Customer 60"/>
    <x v="2"/>
    <s v="United States"/>
    <s v="New York City"/>
    <x v="5"/>
    <n v="72469"/>
    <x v="2"/>
    <s v="PROD-966"/>
    <x v="2"/>
    <x v="3"/>
    <x v="259"/>
    <n v="948.15"/>
    <n v="6"/>
    <n v="0.1"/>
    <n v="249.39"/>
  </r>
  <r>
    <n v="384"/>
    <x v="383"/>
    <x v="238"/>
    <d v="2023-10-31T00:00:00"/>
    <x v="3"/>
    <s v="CUST-8763"/>
    <s v="Customer 36"/>
    <x v="1"/>
    <s v="United States"/>
    <s v="Houston"/>
    <x v="0"/>
    <n v="63554"/>
    <x v="0"/>
    <s v="PROD-522"/>
    <x v="2"/>
    <x v="2"/>
    <x v="234"/>
    <n v="1489.89"/>
    <n v="4"/>
    <n v="0.1"/>
    <n v="99.13"/>
  </r>
  <r>
    <n v="385"/>
    <x v="384"/>
    <x v="239"/>
    <d v="2023-03-23T00:00:00"/>
    <x v="3"/>
    <s v="CUST-9027"/>
    <s v="Customer 177"/>
    <x v="0"/>
    <s v="United States"/>
    <s v="Dallas"/>
    <x v="0"/>
    <n v="63066"/>
    <x v="3"/>
    <s v="PROD-852"/>
    <x v="2"/>
    <x v="3"/>
    <x v="260"/>
    <n v="1446"/>
    <n v="7"/>
    <n v="0"/>
    <n v="260.51"/>
  </r>
  <r>
    <n v="386"/>
    <x v="385"/>
    <x v="46"/>
    <d v="2023-08-04T00:00:00"/>
    <x v="3"/>
    <s v="CUST-8485"/>
    <s v="Customer 11"/>
    <x v="1"/>
    <s v="United States"/>
    <s v="Seattle"/>
    <x v="1"/>
    <n v="83098"/>
    <x v="3"/>
    <s v="PROD-883"/>
    <x v="1"/>
    <x v="4"/>
    <x v="261"/>
    <n v="1925.93"/>
    <n v="4"/>
    <n v="0.2"/>
    <n v="307.93"/>
  </r>
  <r>
    <n v="387"/>
    <x v="386"/>
    <x v="230"/>
    <d v="2023-09-10T00:00:00"/>
    <x v="2"/>
    <s v="CUST-5684"/>
    <s v="Customer 119"/>
    <x v="1"/>
    <s v="United States"/>
    <s v="Rochester"/>
    <x v="5"/>
    <n v="17149"/>
    <x v="3"/>
    <s v="PROD-245"/>
    <x v="0"/>
    <x v="0"/>
    <x v="92"/>
    <n v="1663.19"/>
    <n v="8"/>
    <n v="0"/>
    <n v="383.63"/>
  </r>
  <r>
    <n v="388"/>
    <x v="387"/>
    <x v="240"/>
    <d v="2023-06-16T00:00:00"/>
    <x v="0"/>
    <s v="CUST-3945"/>
    <s v="Customer 200"/>
    <x v="2"/>
    <s v="United States"/>
    <s v="Orlando"/>
    <x v="4"/>
    <n v="52396"/>
    <x v="0"/>
    <s v="PROD-283"/>
    <x v="1"/>
    <x v="1"/>
    <x v="14"/>
    <n v="1188.82"/>
    <n v="4"/>
    <n v="0.3"/>
    <n v="86.24"/>
  </r>
  <r>
    <n v="389"/>
    <x v="388"/>
    <x v="114"/>
    <d v="2023-05-31T00:00:00"/>
    <x v="2"/>
    <s v="CUST-3686"/>
    <s v="Customer 184"/>
    <x v="2"/>
    <s v="United States"/>
    <s v="Los Angeles"/>
    <x v="2"/>
    <n v="68903"/>
    <x v="2"/>
    <s v="PROD-187"/>
    <x v="0"/>
    <x v="8"/>
    <x v="101"/>
    <n v="1420.41"/>
    <n v="9"/>
    <n v="0.1"/>
    <n v="205.49"/>
  </r>
  <r>
    <n v="390"/>
    <x v="389"/>
    <x v="189"/>
    <d v="2023-02-17T00:00:00"/>
    <x v="3"/>
    <s v="CUST-1719"/>
    <s v="Customer 197"/>
    <x v="1"/>
    <s v="United States"/>
    <s v="Naperville"/>
    <x v="3"/>
    <n v="29672"/>
    <x v="1"/>
    <s v="PROD-283"/>
    <x v="2"/>
    <x v="5"/>
    <x v="262"/>
    <n v="1429.85"/>
    <n v="7"/>
    <n v="0.2"/>
    <n v="182.13"/>
  </r>
  <r>
    <n v="391"/>
    <x v="390"/>
    <x v="241"/>
    <d v="2023-11-03T00:00:00"/>
    <x v="3"/>
    <s v="CUST-5731"/>
    <s v="Customer 161"/>
    <x v="1"/>
    <s v="United States"/>
    <s v="Houston"/>
    <x v="0"/>
    <n v="10463"/>
    <x v="2"/>
    <s v="PROD-112"/>
    <x v="0"/>
    <x v="8"/>
    <x v="263"/>
    <n v="1005.3"/>
    <n v="8"/>
    <n v="0"/>
    <n v="203.07"/>
  </r>
  <r>
    <n v="392"/>
    <x v="391"/>
    <x v="78"/>
    <d v="2023-05-26T00:00:00"/>
    <x v="3"/>
    <s v="CUST-4897"/>
    <s v="Customer 56"/>
    <x v="2"/>
    <s v="United States"/>
    <s v="Orlando"/>
    <x v="4"/>
    <n v="67917"/>
    <x v="3"/>
    <s v="PROD-714"/>
    <x v="2"/>
    <x v="3"/>
    <x v="168"/>
    <n v="504.53"/>
    <n v="9"/>
    <n v="0.2"/>
    <n v="103.4"/>
  </r>
  <r>
    <n v="393"/>
    <x v="392"/>
    <x v="236"/>
    <d v="2023-01-02T00:00:00"/>
    <x v="1"/>
    <s v="CUST-1801"/>
    <s v="Customer 48"/>
    <x v="1"/>
    <s v="United States"/>
    <s v="Spokane"/>
    <x v="1"/>
    <n v="14813"/>
    <x v="2"/>
    <s v="PROD-783"/>
    <x v="2"/>
    <x v="5"/>
    <x v="264"/>
    <n v="1679.27"/>
    <n v="5"/>
    <n v="0.2"/>
    <n v="470.36"/>
  </r>
  <r>
    <n v="394"/>
    <x v="393"/>
    <x v="38"/>
    <d v="2023-02-25T00:00:00"/>
    <x v="0"/>
    <s v="CUST-2784"/>
    <s v="Customer 107"/>
    <x v="1"/>
    <s v="United States"/>
    <s v="Spokane"/>
    <x v="1"/>
    <n v="90096"/>
    <x v="0"/>
    <s v="PROD-816"/>
    <x v="0"/>
    <x v="0"/>
    <x v="265"/>
    <n v="1153.1199999999999"/>
    <n v="9"/>
    <n v="0.1"/>
    <n v="336.22"/>
  </r>
  <r>
    <n v="395"/>
    <x v="394"/>
    <x v="242"/>
    <d v="2023-09-20T00:00:00"/>
    <x v="2"/>
    <s v="CUST-1587"/>
    <s v="Customer 24"/>
    <x v="0"/>
    <s v="United States"/>
    <s v="Buffalo"/>
    <x v="5"/>
    <n v="18869"/>
    <x v="1"/>
    <s v="PROD-166"/>
    <x v="1"/>
    <x v="4"/>
    <x v="266"/>
    <n v="952.22"/>
    <n v="2"/>
    <n v="0.2"/>
    <n v="125.98"/>
  </r>
  <r>
    <n v="396"/>
    <x v="395"/>
    <x v="201"/>
    <d v="2023-01-14T00:00:00"/>
    <x v="3"/>
    <s v="CUST-9595"/>
    <s v="Customer 54"/>
    <x v="2"/>
    <s v="United States"/>
    <s v="Chicago"/>
    <x v="3"/>
    <n v="24326"/>
    <x v="0"/>
    <s v="PROD-744"/>
    <x v="0"/>
    <x v="0"/>
    <x v="267"/>
    <n v="1974.63"/>
    <n v="8"/>
    <n v="0.2"/>
    <n v="309.55"/>
  </r>
  <r>
    <n v="397"/>
    <x v="396"/>
    <x v="101"/>
    <d v="2023-08-16T00:00:00"/>
    <x v="2"/>
    <s v="CUST-5254"/>
    <s v="Customer 135"/>
    <x v="2"/>
    <s v="United States"/>
    <s v="Austin"/>
    <x v="0"/>
    <n v="83745"/>
    <x v="1"/>
    <s v="PROD-846"/>
    <x v="1"/>
    <x v="4"/>
    <x v="261"/>
    <n v="1005.53"/>
    <n v="3"/>
    <n v="0.1"/>
    <n v="228.4"/>
  </r>
  <r>
    <n v="398"/>
    <x v="397"/>
    <x v="243"/>
    <d v="2023-12-28T00:00:00"/>
    <x v="1"/>
    <s v="CUST-1025"/>
    <s v="Customer 31"/>
    <x v="1"/>
    <s v="United States"/>
    <s v="Seattle"/>
    <x v="1"/>
    <n v="37175"/>
    <x v="3"/>
    <s v="PROD-523"/>
    <x v="0"/>
    <x v="8"/>
    <x v="117"/>
    <n v="680.91"/>
    <n v="9"/>
    <n v="0.1"/>
    <n v="35.97"/>
  </r>
  <r>
    <n v="399"/>
    <x v="398"/>
    <x v="244"/>
    <d v="2023-06-06T00:00:00"/>
    <x v="1"/>
    <s v="CUST-5614"/>
    <s v="Customer 66"/>
    <x v="1"/>
    <s v="United States"/>
    <s v="Rochester"/>
    <x v="5"/>
    <n v="82088"/>
    <x v="1"/>
    <s v="PROD-216"/>
    <x v="1"/>
    <x v="1"/>
    <x v="119"/>
    <n v="679.9"/>
    <n v="7"/>
    <n v="0"/>
    <n v="175.42"/>
  </r>
  <r>
    <n v="400"/>
    <x v="399"/>
    <x v="245"/>
    <d v="2023-01-10T00:00:00"/>
    <x v="1"/>
    <s v="CUST-6415"/>
    <s v="Customer 87"/>
    <x v="2"/>
    <s v="United States"/>
    <s v="Miami"/>
    <x v="4"/>
    <n v="94626"/>
    <x v="3"/>
    <s v="PROD-259"/>
    <x v="2"/>
    <x v="2"/>
    <x v="268"/>
    <n v="932.02"/>
    <n v="9"/>
    <n v="0.2"/>
    <n v="154.36000000000001"/>
  </r>
  <r>
    <n v="401"/>
    <x v="400"/>
    <x v="88"/>
    <d v="2023-12-18T00:00:00"/>
    <x v="3"/>
    <s v="CUST-1917"/>
    <s v="Customer 134"/>
    <x v="0"/>
    <s v="United States"/>
    <s v="Naperville"/>
    <x v="3"/>
    <n v="12453"/>
    <x v="1"/>
    <s v="PROD-801"/>
    <x v="2"/>
    <x v="3"/>
    <x v="237"/>
    <n v="1603.08"/>
    <n v="6"/>
    <n v="0"/>
    <n v="468.75"/>
  </r>
  <r>
    <n v="402"/>
    <x v="401"/>
    <x v="203"/>
    <d v="2023-04-04T00:00:00"/>
    <x v="2"/>
    <s v="CUST-1510"/>
    <s v="Customer 87"/>
    <x v="0"/>
    <s v="United States"/>
    <s v="Naperville"/>
    <x v="3"/>
    <n v="61061"/>
    <x v="0"/>
    <s v="PROD-219"/>
    <x v="2"/>
    <x v="3"/>
    <x v="227"/>
    <n v="630.4"/>
    <n v="6"/>
    <n v="0"/>
    <n v="74.31"/>
  </r>
  <r>
    <n v="403"/>
    <x v="402"/>
    <x v="218"/>
    <d v="2023-07-09T00:00:00"/>
    <x v="0"/>
    <s v="CUST-9143"/>
    <s v="Customer 61"/>
    <x v="0"/>
    <s v="United States"/>
    <s v="New York City"/>
    <x v="5"/>
    <n v="78825"/>
    <x v="3"/>
    <s v="PROD-214"/>
    <x v="1"/>
    <x v="1"/>
    <x v="269"/>
    <n v="1574.19"/>
    <n v="4"/>
    <n v="0"/>
    <n v="253.36"/>
  </r>
  <r>
    <n v="404"/>
    <x v="403"/>
    <x v="198"/>
    <d v="2023-07-01T00:00:00"/>
    <x v="0"/>
    <s v="CUST-8907"/>
    <s v="Customer 129"/>
    <x v="1"/>
    <s v="United States"/>
    <s v="Buffalo"/>
    <x v="5"/>
    <n v="78632"/>
    <x v="0"/>
    <s v="PROD-246"/>
    <x v="1"/>
    <x v="7"/>
    <x v="270"/>
    <n v="1746.16"/>
    <n v="9"/>
    <n v="0.1"/>
    <n v="176.88"/>
  </r>
  <r>
    <n v="405"/>
    <x v="404"/>
    <x v="145"/>
    <d v="2023-08-09T00:00:00"/>
    <x v="0"/>
    <s v="CUST-8526"/>
    <s v="Customer 100"/>
    <x v="2"/>
    <s v="United States"/>
    <s v="San Francisco"/>
    <x v="2"/>
    <n v="15771"/>
    <x v="2"/>
    <s v="PROD-992"/>
    <x v="0"/>
    <x v="0"/>
    <x v="0"/>
    <n v="679.91"/>
    <n v="1"/>
    <n v="0"/>
    <n v="122.48"/>
  </r>
  <r>
    <n v="406"/>
    <x v="405"/>
    <x v="49"/>
    <d v="2023-02-14T00:00:00"/>
    <x v="2"/>
    <s v="CUST-1368"/>
    <s v="Customer 148"/>
    <x v="0"/>
    <s v="United States"/>
    <s v="New York City"/>
    <x v="5"/>
    <n v="35237"/>
    <x v="0"/>
    <s v="PROD-645"/>
    <x v="1"/>
    <x v="7"/>
    <x v="26"/>
    <n v="1550.12"/>
    <n v="2"/>
    <n v="0.2"/>
    <n v="135.37"/>
  </r>
  <r>
    <n v="407"/>
    <x v="406"/>
    <x v="11"/>
    <d v="2023-07-14T00:00:00"/>
    <x v="2"/>
    <s v="CUST-2875"/>
    <s v="Customer 4"/>
    <x v="2"/>
    <s v="United States"/>
    <s v="Austin"/>
    <x v="0"/>
    <n v="55916"/>
    <x v="2"/>
    <s v="PROD-377"/>
    <x v="0"/>
    <x v="8"/>
    <x v="217"/>
    <n v="1887.69"/>
    <n v="5"/>
    <n v="0.1"/>
    <n v="175.21"/>
  </r>
  <r>
    <n v="408"/>
    <x v="407"/>
    <x v="176"/>
    <d v="2023-05-26T00:00:00"/>
    <x v="2"/>
    <s v="CUST-6549"/>
    <s v="Customer 139"/>
    <x v="0"/>
    <s v="United States"/>
    <s v="Houston"/>
    <x v="0"/>
    <n v="71700"/>
    <x v="2"/>
    <s v="PROD-208"/>
    <x v="0"/>
    <x v="6"/>
    <x v="271"/>
    <n v="126.52"/>
    <n v="7"/>
    <n v="0.3"/>
    <n v="11.99"/>
  </r>
  <r>
    <n v="409"/>
    <x v="408"/>
    <x v="246"/>
    <d v="2023-08-01T00:00:00"/>
    <x v="3"/>
    <s v="CUST-6826"/>
    <s v="Customer 80"/>
    <x v="0"/>
    <s v="United States"/>
    <s v="Tacoma"/>
    <x v="1"/>
    <n v="79924"/>
    <x v="0"/>
    <s v="PROD-681"/>
    <x v="2"/>
    <x v="2"/>
    <x v="173"/>
    <n v="203.97"/>
    <n v="8"/>
    <n v="0"/>
    <n v="33.43"/>
  </r>
  <r>
    <n v="410"/>
    <x v="409"/>
    <x v="145"/>
    <d v="2023-08-12T00:00:00"/>
    <x v="3"/>
    <s v="CUST-8709"/>
    <s v="Customer 60"/>
    <x v="1"/>
    <s v="United States"/>
    <s v="Springfield"/>
    <x v="3"/>
    <n v="57638"/>
    <x v="0"/>
    <s v="PROD-816"/>
    <x v="1"/>
    <x v="1"/>
    <x v="171"/>
    <n v="674.05"/>
    <n v="6"/>
    <n v="0.3"/>
    <n v="115.85"/>
  </r>
  <r>
    <n v="411"/>
    <x v="410"/>
    <x v="146"/>
    <d v="2023-02-18T00:00:00"/>
    <x v="0"/>
    <s v="CUST-8787"/>
    <s v="Customer 29"/>
    <x v="0"/>
    <s v="United States"/>
    <s v="Miami"/>
    <x v="4"/>
    <n v="46996"/>
    <x v="3"/>
    <s v="PROD-688"/>
    <x v="1"/>
    <x v="4"/>
    <x v="213"/>
    <n v="1025.74"/>
    <n v="7"/>
    <n v="0"/>
    <n v="134.85"/>
  </r>
  <r>
    <n v="412"/>
    <x v="411"/>
    <x v="14"/>
    <d v="2023-09-12T00:00:00"/>
    <x v="0"/>
    <s v="CUST-5949"/>
    <s v="Customer 137"/>
    <x v="0"/>
    <s v="United States"/>
    <s v="Springfield"/>
    <x v="3"/>
    <n v="41270"/>
    <x v="3"/>
    <s v="PROD-661"/>
    <x v="0"/>
    <x v="6"/>
    <x v="63"/>
    <n v="1948.31"/>
    <n v="7"/>
    <n v="0"/>
    <n v="263.37"/>
  </r>
  <r>
    <n v="413"/>
    <x v="412"/>
    <x v="247"/>
    <d v="2023-03-26T00:00:00"/>
    <x v="3"/>
    <s v="CUST-8132"/>
    <s v="Customer 146"/>
    <x v="0"/>
    <s v="United States"/>
    <s v="Austin"/>
    <x v="0"/>
    <n v="97766"/>
    <x v="0"/>
    <s v="PROD-828"/>
    <x v="2"/>
    <x v="3"/>
    <x v="272"/>
    <n v="1676.76"/>
    <n v="2"/>
    <n v="0.3"/>
    <n v="220.23"/>
  </r>
  <r>
    <n v="414"/>
    <x v="413"/>
    <x v="248"/>
    <d v="2023-09-14T00:00:00"/>
    <x v="0"/>
    <s v="CUST-8294"/>
    <s v="Customer 46"/>
    <x v="0"/>
    <s v="United States"/>
    <s v="San Diego"/>
    <x v="2"/>
    <n v="24253"/>
    <x v="3"/>
    <s v="PROD-889"/>
    <x v="0"/>
    <x v="0"/>
    <x v="42"/>
    <n v="668.27"/>
    <n v="1"/>
    <n v="0"/>
    <n v="69.77"/>
  </r>
  <r>
    <n v="415"/>
    <x v="414"/>
    <x v="238"/>
    <d v="2023-10-31T00:00:00"/>
    <x v="1"/>
    <s v="CUST-1003"/>
    <s v="Customer 194"/>
    <x v="1"/>
    <s v="United States"/>
    <s v="Tampa"/>
    <x v="4"/>
    <n v="48207"/>
    <x v="0"/>
    <s v="PROD-691"/>
    <x v="1"/>
    <x v="4"/>
    <x v="162"/>
    <n v="407.42"/>
    <n v="6"/>
    <n v="0.2"/>
    <n v="78.459999999999994"/>
  </r>
  <r>
    <n v="416"/>
    <x v="415"/>
    <x v="249"/>
    <d v="2023-01-14T00:00:00"/>
    <x v="2"/>
    <s v="CUST-8122"/>
    <s v="Customer 184"/>
    <x v="0"/>
    <s v="United States"/>
    <s v="Chicago"/>
    <x v="3"/>
    <n v="90149"/>
    <x v="2"/>
    <s v="PROD-967"/>
    <x v="0"/>
    <x v="8"/>
    <x v="47"/>
    <n v="1707.96"/>
    <n v="1"/>
    <n v="0.2"/>
    <n v="470.15"/>
  </r>
  <r>
    <n v="417"/>
    <x v="416"/>
    <x v="86"/>
    <d v="2023-10-15T00:00:00"/>
    <x v="0"/>
    <s v="CUST-1013"/>
    <s v="Customer 181"/>
    <x v="2"/>
    <s v="United States"/>
    <s v="San Francisco"/>
    <x v="2"/>
    <n v="14087"/>
    <x v="1"/>
    <s v="PROD-819"/>
    <x v="2"/>
    <x v="2"/>
    <x v="170"/>
    <n v="800.65"/>
    <n v="6"/>
    <n v="0.3"/>
    <n v="121.31"/>
  </r>
  <r>
    <n v="418"/>
    <x v="417"/>
    <x v="250"/>
    <d v="2023-09-09T00:00:00"/>
    <x v="3"/>
    <s v="CUST-9931"/>
    <s v="Customer 55"/>
    <x v="2"/>
    <s v="United States"/>
    <s v="Miami"/>
    <x v="4"/>
    <n v="34671"/>
    <x v="0"/>
    <s v="PROD-963"/>
    <x v="0"/>
    <x v="8"/>
    <x v="273"/>
    <n v="1683.13"/>
    <n v="3"/>
    <n v="0.2"/>
    <n v="503.87"/>
  </r>
  <r>
    <n v="419"/>
    <x v="418"/>
    <x v="68"/>
    <d v="2023-01-08T00:00:00"/>
    <x v="1"/>
    <s v="CUST-3200"/>
    <s v="Customer 3"/>
    <x v="1"/>
    <s v="United States"/>
    <s v="Austin"/>
    <x v="0"/>
    <n v="73792"/>
    <x v="2"/>
    <s v="PROD-239"/>
    <x v="0"/>
    <x v="8"/>
    <x v="216"/>
    <n v="291.7"/>
    <n v="7"/>
    <n v="0.3"/>
    <n v="79.75"/>
  </r>
  <r>
    <n v="420"/>
    <x v="419"/>
    <x v="57"/>
    <d v="2023-10-18T00:00:00"/>
    <x v="3"/>
    <s v="CUST-3945"/>
    <s v="Customer 117"/>
    <x v="2"/>
    <s v="United States"/>
    <s v="Springfield"/>
    <x v="3"/>
    <n v="60425"/>
    <x v="3"/>
    <s v="PROD-290"/>
    <x v="1"/>
    <x v="1"/>
    <x v="274"/>
    <n v="1217.06"/>
    <n v="10"/>
    <n v="0.3"/>
    <n v="318.51"/>
  </r>
  <r>
    <n v="421"/>
    <x v="420"/>
    <x v="51"/>
    <d v="2023-03-08T00:00:00"/>
    <x v="1"/>
    <s v="CUST-9220"/>
    <s v="Customer 69"/>
    <x v="0"/>
    <s v="United States"/>
    <s v="Los Angeles"/>
    <x v="2"/>
    <n v="84468"/>
    <x v="1"/>
    <s v="PROD-477"/>
    <x v="1"/>
    <x v="4"/>
    <x v="275"/>
    <n v="1168.93"/>
    <n v="2"/>
    <n v="0.1"/>
    <n v="271.83"/>
  </r>
  <r>
    <n v="422"/>
    <x v="421"/>
    <x v="101"/>
    <d v="2023-08-15T00:00:00"/>
    <x v="2"/>
    <s v="CUST-8617"/>
    <s v="Customer 133"/>
    <x v="1"/>
    <s v="United States"/>
    <s v="Dallas"/>
    <x v="0"/>
    <n v="92662"/>
    <x v="2"/>
    <s v="PROD-784"/>
    <x v="0"/>
    <x v="0"/>
    <x v="133"/>
    <n v="1374.47"/>
    <n v="9"/>
    <n v="0.2"/>
    <n v="279.37"/>
  </r>
  <r>
    <n v="423"/>
    <x v="422"/>
    <x v="210"/>
    <d v="2023-06-29T00:00:00"/>
    <x v="2"/>
    <s v="CUST-9765"/>
    <s v="Customer 200"/>
    <x v="1"/>
    <s v="United States"/>
    <s v="Tampa"/>
    <x v="4"/>
    <n v="71503"/>
    <x v="3"/>
    <s v="PROD-439"/>
    <x v="0"/>
    <x v="0"/>
    <x v="276"/>
    <n v="718.77"/>
    <n v="5"/>
    <n v="0.2"/>
    <n v="66.040000000000006"/>
  </r>
  <r>
    <n v="424"/>
    <x v="423"/>
    <x v="192"/>
    <d v="2023-12-09T00:00:00"/>
    <x v="2"/>
    <s v="CUST-5267"/>
    <s v="Customer 16"/>
    <x v="2"/>
    <s v="United States"/>
    <s v="Chicago"/>
    <x v="3"/>
    <n v="85085"/>
    <x v="3"/>
    <s v="PROD-398"/>
    <x v="2"/>
    <x v="3"/>
    <x v="277"/>
    <n v="1256.1500000000001"/>
    <n v="5"/>
    <n v="0.3"/>
    <n v="88.72"/>
  </r>
  <r>
    <n v="425"/>
    <x v="424"/>
    <x v="55"/>
    <d v="2023-03-05T00:00:00"/>
    <x v="0"/>
    <s v="CUST-5552"/>
    <s v="Customer 65"/>
    <x v="1"/>
    <s v="United States"/>
    <s v="Buffalo"/>
    <x v="5"/>
    <n v="11861"/>
    <x v="1"/>
    <s v="PROD-718"/>
    <x v="0"/>
    <x v="6"/>
    <x v="278"/>
    <n v="1822.06"/>
    <n v="3"/>
    <n v="0.3"/>
    <n v="259.54000000000002"/>
  </r>
  <r>
    <n v="426"/>
    <x v="425"/>
    <x v="156"/>
    <d v="2023-12-11T00:00:00"/>
    <x v="1"/>
    <s v="CUST-5280"/>
    <s v="Customer 180"/>
    <x v="1"/>
    <s v="United States"/>
    <s v="Austin"/>
    <x v="0"/>
    <n v="14337"/>
    <x v="3"/>
    <s v="PROD-248"/>
    <x v="1"/>
    <x v="1"/>
    <x v="279"/>
    <n v="1869.2"/>
    <n v="3"/>
    <n v="0.3"/>
    <n v="445.23"/>
  </r>
  <r>
    <n v="427"/>
    <x v="426"/>
    <x v="90"/>
    <d v="2023-10-11T00:00:00"/>
    <x v="3"/>
    <s v="CUST-7277"/>
    <s v="Customer 61"/>
    <x v="2"/>
    <s v="United States"/>
    <s v="Tacoma"/>
    <x v="1"/>
    <n v="31926"/>
    <x v="3"/>
    <s v="PROD-851"/>
    <x v="2"/>
    <x v="3"/>
    <x v="212"/>
    <n v="127.57"/>
    <n v="5"/>
    <n v="0"/>
    <n v="8.0500000000000007"/>
  </r>
  <r>
    <n v="428"/>
    <x v="427"/>
    <x v="108"/>
    <d v="2023-04-09T00:00:00"/>
    <x v="3"/>
    <s v="CUST-7533"/>
    <s v="Customer 122"/>
    <x v="0"/>
    <s v="United States"/>
    <s v="Tacoma"/>
    <x v="1"/>
    <n v="40626"/>
    <x v="3"/>
    <s v="PROD-822"/>
    <x v="1"/>
    <x v="4"/>
    <x v="280"/>
    <n v="959.69"/>
    <n v="3"/>
    <n v="0.3"/>
    <n v="50.83"/>
  </r>
  <r>
    <n v="429"/>
    <x v="428"/>
    <x v="128"/>
    <d v="2023-04-12T00:00:00"/>
    <x v="3"/>
    <s v="CUST-7258"/>
    <s v="Customer 174"/>
    <x v="0"/>
    <s v="United States"/>
    <s v="San Diego"/>
    <x v="2"/>
    <n v="93548"/>
    <x v="2"/>
    <s v="PROD-725"/>
    <x v="1"/>
    <x v="7"/>
    <x v="281"/>
    <n v="1719.54"/>
    <n v="6"/>
    <n v="0.2"/>
    <n v="200.79"/>
  </r>
  <r>
    <n v="430"/>
    <x v="429"/>
    <x v="251"/>
    <d v="2023-11-09T00:00:00"/>
    <x v="0"/>
    <s v="CUST-5183"/>
    <s v="Customer 168"/>
    <x v="2"/>
    <s v="United States"/>
    <s v="Tampa"/>
    <x v="4"/>
    <n v="41692"/>
    <x v="3"/>
    <s v="PROD-702"/>
    <x v="0"/>
    <x v="0"/>
    <x v="89"/>
    <n v="405.95"/>
    <n v="6"/>
    <n v="0.1"/>
    <n v="52.09"/>
  </r>
  <r>
    <n v="431"/>
    <x v="430"/>
    <x v="252"/>
    <d v="2023-07-19T00:00:00"/>
    <x v="0"/>
    <s v="CUST-1138"/>
    <s v="Customer 18"/>
    <x v="1"/>
    <s v="United States"/>
    <s v="San Diego"/>
    <x v="2"/>
    <n v="23619"/>
    <x v="3"/>
    <s v="PROD-459"/>
    <x v="0"/>
    <x v="8"/>
    <x v="150"/>
    <n v="1456"/>
    <n v="5"/>
    <n v="0.1"/>
    <n v="85.19"/>
  </r>
  <r>
    <n v="432"/>
    <x v="431"/>
    <x v="219"/>
    <d v="2023-05-15T00:00:00"/>
    <x v="0"/>
    <s v="CUST-1931"/>
    <s v="Customer 153"/>
    <x v="2"/>
    <s v="United States"/>
    <s v="Naperville"/>
    <x v="3"/>
    <n v="25963"/>
    <x v="0"/>
    <s v="PROD-188"/>
    <x v="0"/>
    <x v="6"/>
    <x v="282"/>
    <n v="277.22000000000003"/>
    <n v="10"/>
    <n v="0.1"/>
    <n v="75.959999999999994"/>
  </r>
  <r>
    <n v="433"/>
    <x v="432"/>
    <x v="242"/>
    <d v="2023-09-17T00:00:00"/>
    <x v="1"/>
    <s v="CUST-5150"/>
    <s v="Customer 76"/>
    <x v="0"/>
    <s v="United States"/>
    <s v="Spokane"/>
    <x v="1"/>
    <n v="46226"/>
    <x v="2"/>
    <s v="PROD-783"/>
    <x v="1"/>
    <x v="4"/>
    <x v="283"/>
    <n v="1544.84"/>
    <n v="5"/>
    <n v="0.1"/>
    <n v="378.77"/>
  </r>
  <r>
    <n v="434"/>
    <x v="433"/>
    <x v="253"/>
    <d v="2023-01-24T00:00:00"/>
    <x v="2"/>
    <s v="CUST-2022"/>
    <s v="Customer 98"/>
    <x v="0"/>
    <s v="United States"/>
    <s v="San Francisco"/>
    <x v="2"/>
    <n v="44690"/>
    <x v="1"/>
    <s v="PROD-171"/>
    <x v="2"/>
    <x v="2"/>
    <x v="122"/>
    <n v="1959.26"/>
    <n v="4"/>
    <n v="0.3"/>
    <n v="185.37"/>
  </r>
  <r>
    <n v="435"/>
    <x v="434"/>
    <x v="31"/>
    <d v="2023-02-23T00:00:00"/>
    <x v="3"/>
    <s v="CUST-2776"/>
    <s v="Customer 37"/>
    <x v="2"/>
    <s v="United States"/>
    <s v="Austin"/>
    <x v="0"/>
    <n v="94323"/>
    <x v="3"/>
    <s v="PROD-832"/>
    <x v="2"/>
    <x v="2"/>
    <x v="132"/>
    <n v="224.51"/>
    <n v="2"/>
    <n v="0"/>
    <n v="43.29"/>
  </r>
  <r>
    <n v="436"/>
    <x v="435"/>
    <x v="233"/>
    <d v="2023-07-23T00:00:00"/>
    <x v="2"/>
    <s v="CUST-8305"/>
    <s v="Customer 5"/>
    <x v="0"/>
    <s v="United States"/>
    <s v="Tacoma"/>
    <x v="1"/>
    <n v="10113"/>
    <x v="0"/>
    <s v="PROD-499"/>
    <x v="2"/>
    <x v="3"/>
    <x v="284"/>
    <n v="320.18"/>
    <n v="6"/>
    <n v="0.3"/>
    <n v="62.01"/>
  </r>
  <r>
    <n v="437"/>
    <x v="436"/>
    <x v="254"/>
    <d v="2023-03-25T00:00:00"/>
    <x v="3"/>
    <s v="CUST-8833"/>
    <s v="Customer 112"/>
    <x v="0"/>
    <s v="United States"/>
    <s v="Chicago"/>
    <x v="3"/>
    <n v="10433"/>
    <x v="2"/>
    <s v="PROD-937"/>
    <x v="1"/>
    <x v="4"/>
    <x v="283"/>
    <n v="974.49"/>
    <n v="10"/>
    <n v="0.2"/>
    <n v="129.96"/>
  </r>
  <r>
    <n v="438"/>
    <x v="437"/>
    <x v="255"/>
    <d v="2023-03-28T00:00:00"/>
    <x v="2"/>
    <s v="CUST-7563"/>
    <s v="Customer 15"/>
    <x v="2"/>
    <s v="United States"/>
    <s v="Rochester"/>
    <x v="5"/>
    <n v="54572"/>
    <x v="2"/>
    <s v="PROD-878"/>
    <x v="2"/>
    <x v="2"/>
    <x v="285"/>
    <n v="594.12"/>
    <n v="4"/>
    <n v="0.1"/>
    <n v="112.06"/>
  </r>
  <r>
    <n v="439"/>
    <x v="438"/>
    <x v="236"/>
    <d v="2023-01-04T00:00:00"/>
    <x v="3"/>
    <s v="CUST-4129"/>
    <s v="Customer 77"/>
    <x v="2"/>
    <s v="United States"/>
    <s v="San Diego"/>
    <x v="2"/>
    <n v="57089"/>
    <x v="3"/>
    <s v="PROD-747"/>
    <x v="1"/>
    <x v="1"/>
    <x v="245"/>
    <n v="1475.94"/>
    <n v="3"/>
    <n v="0"/>
    <n v="145.05000000000001"/>
  </r>
  <r>
    <n v="440"/>
    <x v="439"/>
    <x v="163"/>
    <d v="2023-06-23T00:00:00"/>
    <x v="1"/>
    <s v="CUST-9015"/>
    <s v="Customer 100"/>
    <x v="1"/>
    <s v="United States"/>
    <s v="Tampa"/>
    <x v="4"/>
    <n v="68891"/>
    <x v="1"/>
    <s v="PROD-447"/>
    <x v="2"/>
    <x v="5"/>
    <x v="286"/>
    <n v="688.68"/>
    <n v="1"/>
    <n v="0.3"/>
    <n v="54.78"/>
  </r>
  <r>
    <n v="441"/>
    <x v="440"/>
    <x v="39"/>
    <d v="2023-09-19T00:00:00"/>
    <x v="3"/>
    <s v="CUST-9791"/>
    <s v="Customer 39"/>
    <x v="2"/>
    <s v="United States"/>
    <s v="Los Angeles"/>
    <x v="2"/>
    <n v="28558"/>
    <x v="0"/>
    <s v="PROD-119"/>
    <x v="1"/>
    <x v="4"/>
    <x v="223"/>
    <n v="1816.21"/>
    <n v="10"/>
    <n v="0"/>
    <n v="201"/>
  </r>
  <r>
    <n v="442"/>
    <x v="441"/>
    <x v="155"/>
    <d v="2023-10-17T00:00:00"/>
    <x v="1"/>
    <s v="CUST-1235"/>
    <s v="Customer 45"/>
    <x v="2"/>
    <s v="United States"/>
    <s v="New York City"/>
    <x v="5"/>
    <n v="69793"/>
    <x v="2"/>
    <s v="PROD-955"/>
    <x v="0"/>
    <x v="6"/>
    <x v="287"/>
    <n v="146.63999999999999"/>
    <n v="2"/>
    <n v="0"/>
    <n v="25.56"/>
  </r>
  <r>
    <n v="443"/>
    <x v="442"/>
    <x v="88"/>
    <d v="2023-12-17T00:00:00"/>
    <x v="1"/>
    <s v="CUST-2033"/>
    <s v="Customer 52"/>
    <x v="0"/>
    <s v="United States"/>
    <s v="Tacoma"/>
    <x v="1"/>
    <n v="62692"/>
    <x v="1"/>
    <s v="PROD-800"/>
    <x v="1"/>
    <x v="1"/>
    <x v="236"/>
    <n v="1100.8499999999999"/>
    <n v="6"/>
    <n v="0.1"/>
    <n v="265.37"/>
  </r>
  <r>
    <n v="444"/>
    <x v="443"/>
    <x v="256"/>
    <d v="2023-03-16T00:00:00"/>
    <x v="1"/>
    <s v="CUST-6496"/>
    <s v="Customer 17"/>
    <x v="1"/>
    <s v="United States"/>
    <s v="Dallas"/>
    <x v="0"/>
    <n v="32026"/>
    <x v="1"/>
    <s v="PROD-666"/>
    <x v="0"/>
    <x v="8"/>
    <x v="108"/>
    <n v="888.55"/>
    <n v="10"/>
    <n v="0"/>
    <n v="74.05"/>
  </r>
  <r>
    <n v="445"/>
    <x v="444"/>
    <x v="257"/>
    <d v="2023-06-05T00:00:00"/>
    <x v="3"/>
    <s v="CUST-3584"/>
    <s v="Customer 5"/>
    <x v="0"/>
    <s v="United States"/>
    <s v="Los Angeles"/>
    <x v="2"/>
    <n v="33516"/>
    <x v="2"/>
    <s v="PROD-767"/>
    <x v="2"/>
    <x v="3"/>
    <x v="256"/>
    <n v="1776.09"/>
    <n v="7"/>
    <n v="0.3"/>
    <n v="396.23"/>
  </r>
  <r>
    <n v="446"/>
    <x v="445"/>
    <x v="42"/>
    <d v="2023-06-13T00:00:00"/>
    <x v="1"/>
    <s v="CUST-3344"/>
    <s v="Customer 164"/>
    <x v="0"/>
    <s v="United States"/>
    <s v="Miami"/>
    <x v="4"/>
    <n v="32878"/>
    <x v="3"/>
    <s v="PROD-138"/>
    <x v="0"/>
    <x v="0"/>
    <x v="265"/>
    <n v="376.4"/>
    <n v="8"/>
    <n v="0"/>
    <n v="77.84"/>
  </r>
  <r>
    <n v="447"/>
    <x v="446"/>
    <x v="183"/>
    <d v="2023-05-01T00:00:00"/>
    <x v="2"/>
    <s v="CUST-6699"/>
    <s v="Customer 108"/>
    <x v="1"/>
    <s v="United States"/>
    <s v="Houston"/>
    <x v="0"/>
    <n v="79494"/>
    <x v="0"/>
    <s v="PROD-470"/>
    <x v="2"/>
    <x v="3"/>
    <x v="227"/>
    <n v="1973.83"/>
    <n v="9"/>
    <n v="0.1"/>
    <n v="327.76"/>
  </r>
  <r>
    <n v="448"/>
    <x v="447"/>
    <x v="161"/>
    <d v="2023-11-06T00:00:00"/>
    <x v="1"/>
    <s v="CUST-5528"/>
    <s v="Customer 14"/>
    <x v="1"/>
    <s v="United States"/>
    <s v="Austin"/>
    <x v="0"/>
    <n v="72182"/>
    <x v="2"/>
    <s v="PROD-263"/>
    <x v="1"/>
    <x v="1"/>
    <x v="171"/>
    <n v="1846.89"/>
    <n v="1"/>
    <n v="0.2"/>
    <n v="223.97"/>
  </r>
  <r>
    <n v="449"/>
    <x v="448"/>
    <x v="38"/>
    <d v="2023-02-27T00:00:00"/>
    <x v="3"/>
    <s v="CUST-5118"/>
    <s v="Customer 86"/>
    <x v="2"/>
    <s v="United States"/>
    <s v="Los Angeles"/>
    <x v="2"/>
    <n v="16875"/>
    <x v="3"/>
    <s v="PROD-261"/>
    <x v="0"/>
    <x v="6"/>
    <x v="288"/>
    <n v="980.42"/>
    <n v="2"/>
    <n v="0"/>
    <n v="268.41000000000003"/>
  </r>
  <r>
    <n v="450"/>
    <x v="449"/>
    <x v="77"/>
    <d v="2023-08-13T00:00:00"/>
    <x v="3"/>
    <s v="CUST-6340"/>
    <s v="Customer 108"/>
    <x v="1"/>
    <s v="United States"/>
    <s v="Houston"/>
    <x v="0"/>
    <n v="52746"/>
    <x v="1"/>
    <s v="PROD-342"/>
    <x v="2"/>
    <x v="5"/>
    <x v="106"/>
    <n v="836.94"/>
    <n v="4"/>
    <n v="0.3"/>
    <n v="228.35"/>
  </r>
  <r>
    <n v="451"/>
    <x v="450"/>
    <x v="162"/>
    <d v="2023-11-10T00:00:00"/>
    <x v="0"/>
    <s v="CUST-8716"/>
    <s v="Customer 150"/>
    <x v="0"/>
    <s v="United States"/>
    <s v="Miami"/>
    <x v="4"/>
    <n v="38333"/>
    <x v="2"/>
    <s v="PROD-282"/>
    <x v="0"/>
    <x v="8"/>
    <x v="289"/>
    <n v="759.5"/>
    <n v="8"/>
    <n v="0.1"/>
    <n v="157.97999999999999"/>
  </r>
  <r>
    <n v="452"/>
    <x v="451"/>
    <x v="123"/>
    <d v="2023-04-25T00:00:00"/>
    <x v="2"/>
    <s v="CUST-4313"/>
    <s v="Customer 86"/>
    <x v="1"/>
    <s v="United States"/>
    <s v="Tacoma"/>
    <x v="1"/>
    <n v="17818"/>
    <x v="2"/>
    <s v="PROD-213"/>
    <x v="1"/>
    <x v="1"/>
    <x v="14"/>
    <n v="927.99"/>
    <n v="3"/>
    <n v="0.2"/>
    <n v="97.4"/>
  </r>
  <r>
    <n v="453"/>
    <x v="452"/>
    <x v="238"/>
    <d v="2023-11-02T00:00:00"/>
    <x v="2"/>
    <s v="CUST-3568"/>
    <s v="Customer 164"/>
    <x v="2"/>
    <s v="United States"/>
    <s v="Naperville"/>
    <x v="3"/>
    <n v="40107"/>
    <x v="0"/>
    <s v="PROD-977"/>
    <x v="2"/>
    <x v="2"/>
    <x v="185"/>
    <n v="988.64"/>
    <n v="4"/>
    <n v="0.3"/>
    <n v="256.3"/>
  </r>
  <r>
    <n v="454"/>
    <x v="453"/>
    <x v="71"/>
    <d v="2023-07-27T00:00:00"/>
    <x v="2"/>
    <s v="CUST-1237"/>
    <s v="Customer 187"/>
    <x v="0"/>
    <s v="United States"/>
    <s v="Dallas"/>
    <x v="0"/>
    <n v="66917"/>
    <x v="0"/>
    <s v="PROD-705"/>
    <x v="0"/>
    <x v="6"/>
    <x v="290"/>
    <n v="1829.23"/>
    <n v="1"/>
    <n v="0.3"/>
    <n v="539.71"/>
  </r>
  <r>
    <n v="455"/>
    <x v="454"/>
    <x v="192"/>
    <d v="2023-12-09T00:00:00"/>
    <x v="0"/>
    <s v="CUST-8711"/>
    <s v="Customer 188"/>
    <x v="2"/>
    <s v="United States"/>
    <s v="Tampa"/>
    <x v="4"/>
    <n v="61684"/>
    <x v="2"/>
    <s v="PROD-941"/>
    <x v="1"/>
    <x v="4"/>
    <x v="291"/>
    <n v="915.83"/>
    <n v="4"/>
    <n v="0"/>
    <n v="173.66"/>
  </r>
  <r>
    <n v="456"/>
    <x v="455"/>
    <x v="258"/>
    <d v="2023-03-10T00:00:00"/>
    <x v="0"/>
    <s v="CUST-7662"/>
    <s v="Customer 56"/>
    <x v="1"/>
    <s v="United States"/>
    <s v="New York City"/>
    <x v="5"/>
    <n v="94887"/>
    <x v="1"/>
    <s v="PROD-591"/>
    <x v="2"/>
    <x v="5"/>
    <x v="104"/>
    <n v="623.58000000000004"/>
    <n v="8"/>
    <n v="0"/>
    <n v="183.4"/>
  </r>
  <r>
    <n v="457"/>
    <x v="456"/>
    <x v="0"/>
    <d v="2023-04-15T00:00:00"/>
    <x v="3"/>
    <s v="CUST-3271"/>
    <s v="Customer 181"/>
    <x v="0"/>
    <s v="United States"/>
    <s v="Rochester"/>
    <x v="5"/>
    <n v="70856"/>
    <x v="0"/>
    <s v="PROD-101"/>
    <x v="0"/>
    <x v="0"/>
    <x v="131"/>
    <n v="159.97999999999999"/>
    <n v="6"/>
    <n v="0"/>
    <n v="19.86"/>
  </r>
  <r>
    <n v="458"/>
    <x v="457"/>
    <x v="11"/>
    <d v="2023-07-15T00:00:00"/>
    <x v="2"/>
    <s v="CUST-9887"/>
    <s v="Customer 148"/>
    <x v="1"/>
    <s v="United States"/>
    <s v="Springfield"/>
    <x v="3"/>
    <n v="17184"/>
    <x v="2"/>
    <s v="PROD-472"/>
    <x v="0"/>
    <x v="0"/>
    <x v="218"/>
    <n v="239.71"/>
    <n v="6"/>
    <n v="0.3"/>
    <n v="49.09"/>
  </r>
  <r>
    <n v="459"/>
    <x v="458"/>
    <x v="259"/>
    <d v="2023-08-16T00:00:00"/>
    <x v="2"/>
    <s v="CUST-7003"/>
    <s v="Customer 45"/>
    <x v="2"/>
    <s v="United States"/>
    <s v="Naperville"/>
    <x v="3"/>
    <n v="36832"/>
    <x v="2"/>
    <s v="PROD-344"/>
    <x v="2"/>
    <x v="2"/>
    <x v="292"/>
    <n v="244.84"/>
    <n v="8"/>
    <n v="0.1"/>
    <n v="58.34"/>
  </r>
  <r>
    <n v="460"/>
    <x v="459"/>
    <x v="161"/>
    <d v="2023-11-04T00:00:00"/>
    <x v="1"/>
    <s v="CUST-6250"/>
    <s v="Customer 91"/>
    <x v="0"/>
    <s v="United States"/>
    <s v="New York City"/>
    <x v="5"/>
    <n v="18305"/>
    <x v="3"/>
    <s v="PROD-563"/>
    <x v="1"/>
    <x v="7"/>
    <x v="103"/>
    <n v="1012.87"/>
    <n v="2"/>
    <n v="0.3"/>
    <n v="230.38"/>
  </r>
  <r>
    <n v="461"/>
    <x v="460"/>
    <x v="117"/>
    <d v="2023-12-06T00:00:00"/>
    <x v="2"/>
    <s v="CUST-8405"/>
    <s v="Customer 159"/>
    <x v="0"/>
    <s v="United States"/>
    <s v="Dallas"/>
    <x v="0"/>
    <n v="21443"/>
    <x v="2"/>
    <s v="PROD-283"/>
    <x v="2"/>
    <x v="2"/>
    <x v="293"/>
    <n v="1917.35"/>
    <n v="2"/>
    <n v="0"/>
    <n v="174.85"/>
  </r>
  <r>
    <n v="462"/>
    <x v="461"/>
    <x v="260"/>
    <d v="2023-12-04T00:00:00"/>
    <x v="0"/>
    <s v="CUST-3424"/>
    <s v="Customer 128"/>
    <x v="1"/>
    <s v="United States"/>
    <s v="Naperville"/>
    <x v="3"/>
    <n v="12974"/>
    <x v="0"/>
    <s v="PROD-798"/>
    <x v="1"/>
    <x v="7"/>
    <x v="294"/>
    <n v="1864.81"/>
    <n v="8"/>
    <n v="0.2"/>
    <n v="289.11"/>
  </r>
  <r>
    <n v="463"/>
    <x v="462"/>
    <x v="115"/>
    <d v="2023-11-05T00:00:00"/>
    <x v="0"/>
    <s v="CUST-5776"/>
    <s v="Customer 49"/>
    <x v="1"/>
    <s v="United States"/>
    <s v="Austin"/>
    <x v="0"/>
    <n v="94498"/>
    <x v="2"/>
    <s v="PROD-692"/>
    <x v="1"/>
    <x v="7"/>
    <x v="93"/>
    <n v="1318.41"/>
    <n v="6"/>
    <n v="0.3"/>
    <n v="261.49"/>
  </r>
  <r>
    <n v="464"/>
    <x v="463"/>
    <x v="261"/>
    <d v="2023-06-16T00:00:00"/>
    <x v="3"/>
    <s v="CUST-8503"/>
    <s v="Customer 78"/>
    <x v="2"/>
    <s v="United States"/>
    <s v="New York City"/>
    <x v="5"/>
    <n v="44079"/>
    <x v="0"/>
    <s v="PROD-480"/>
    <x v="2"/>
    <x v="2"/>
    <x v="293"/>
    <n v="1544.1"/>
    <n v="1"/>
    <n v="0.1"/>
    <n v="213.52"/>
  </r>
  <r>
    <n v="465"/>
    <x v="464"/>
    <x v="260"/>
    <d v="2023-12-05T00:00:00"/>
    <x v="3"/>
    <s v="CUST-3725"/>
    <s v="Customer 159"/>
    <x v="1"/>
    <s v="United States"/>
    <s v="Houston"/>
    <x v="0"/>
    <n v="97340"/>
    <x v="1"/>
    <s v="PROD-343"/>
    <x v="2"/>
    <x v="5"/>
    <x v="295"/>
    <n v="101.48"/>
    <n v="6"/>
    <n v="0.1"/>
    <n v="16.260000000000002"/>
  </r>
  <r>
    <n v="466"/>
    <x v="465"/>
    <x v="262"/>
    <d v="2023-02-02T00:00:00"/>
    <x v="2"/>
    <s v="CUST-4022"/>
    <s v="Customer 53"/>
    <x v="2"/>
    <s v="United States"/>
    <s v="Spokane"/>
    <x v="1"/>
    <n v="55068"/>
    <x v="2"/>
    <s v="PROD-559"/>
    <x v="2"/>
    <x v="2"/>
    <x v="292"/>
    <n v="1951.42"/>
    <n v="9"/>
    <n v="0.2"/>
    <n v="156.84"/>
  </r>
  <r>
    <n v="467"/>
    <x v="466"/>
    <x v="263"/>
    <d v="2023-04-19T00:00:00"/>
    <x v="0"/>
    <s v="CUST-7628"/>
    <s v="Customer 128"/>
    <x v="1"/>
    <s v="United States"/>
    <s v="New York City"/>
    <x v="5"/>
    <n v="10562"/>
    <x v="3"/>
    <s v="PROD-619"/>
    <x v="0"/>
    <x v="0"/>
    <x v="80"/>
    <n v="1301.54"/>
    <n v="5"/>
    <n v="0.3"/>
    <n v="356.61"/>
  </r>
  <r>
    <n v="468"/>
    <x v="467"/>
    <x v="35"/>
    <d v="2023-03-23T00:00:00"/>
    <x v="1"/>
    <s v="CUST-8243"/>
    <s v="Customer 87"/>
    <x v="2"/>
    <s v="United States"/>
    <s v="Spokane"/>
    <x v="1"/>
    <n v="15253"/>
    <x v="2"/>
    <s v="PROD-664"/>
    <x v="2"/>
    <x v="3"/>
    <x v="296"/>
    <n v="630"/>
    <n v="7"/>
    <n v="0.1"/>
    <n v="101.74"/>
  </r>
  <r>
    <n v="469"/>
    <x v="468"/>
    <x v="188"/>
    <d v="2023-10-16T00:00:00"/>
    <x v="0"/>
    <s v="CUST-6347"/>
    <s v="Customer 15"/>
    <x v="2"/>
    <s v="United States"/>
    <s v="Naperville"/>
    <x v="3"/>
    <n v="39116"/>
    <x v="0"/>
    <s v="PROD-123"/>
    <x v="1"/>
    <x v="1"/>
    <x v="297"/>
    <n v="1086.06"/>
    <n v="8"/>
    <n v="0"/>
    <n v="319.26"/>
  </r>
  <r>
    <n v="470"/>
    <x v="469"/>
    <x v="264"/>
    <d v="2023-05-22T00:00:00"/>
    <x v="3"/>
    <s v="CUST-4185"/>
    <s v="Customer 126"/>
    <x v="0"/>
    <s v="United States"/>
    <s v="Spokane"/>
    <x v="1"/>
    <n v="62108"/>
    <x v="2"/>
    <s v="PROD-974"/>
    <x v="2"/>
    <x v="3"/>
    <x v="298"/>
    <n v="751.87"/>
    <n v="6"/>
    <n v="0"/>
    <n v="91.1"/>
  </r>
  <r>
    <n v="471"/>
    <x v="470"/>
    <x v="265"/>
    <d v="2023-11-27T00:00:00"/>
    <x v="2"/>
    <s v="CUST-6047"/>
    <s v="Customer 115"/>
    <x v="2"/>
    <s v="United States"/>
    <s v="Austin"/>
    <x v="0"/>
    <n v="68224"/>
    <x v="2"/>
    <s v="PROD-922"/>
    <x v="0"/>
    <x v="8"/>
    <x v="244"/>
    <n v="591.5"/>
    <n v="7"/>
    <n v="0.3"/>
    <n v="50.21"/>
  </r>
  <r>
    <n v="472"/>
    <x v="471"/>
    <x v="32"/>
    <d v="2023-12-10T00:00:00"/>
    <x v="0"/>
    <s v="CUST-3353"/>
    <s v="Customer 54"/>
    <x v="0"/>
    <s v="United States"/>
    <s v="Springfield"/>
    <x v="3"/>
    <n v="18665"/>
    <x v="3"/>
    <s v="PROD-190"/>
    <x v="0"/>
    <x v="8"/>
    <x v="186"/>
    <n v="830.73"/>
    <n v="5"/>
    <n v="0.3"/>
    <n v="77.86"/>
  </r>
  <r>
    <n v="473"/>
    <x v="472"/>
    <x v="185"/>
    <d v="2023-03-12T00:00:00"/>
    <x v="3"/>
    <s v="CUST-3243"/>
    <s v="Customer 52"/>
    <x v="1"/>
    <s v="United States"/>
    <s v="Rochester"/>
    <x v="5"/>
    <n v="74302"/>
    <x v="3"/>
    <s v="PROD-954"/>
    <x v="2"/>
    <x v="2"/>
    <x v="170"/>
    <n v="621.75"/>
    <n v="9"/>
    <n v="0.3"/>
    <n v="65.989999999999995"/>
  </r>
  <r>
    <n v="474"/>
    <x v="473"/>
    <x v="172"/>
    <d v="2023-09-20T00:00:00"/>
    <x v="0"/>
    <s v="CUST-3523"/>
    <s v="Customer 68"/>
    <x v="0"/>
    <s v="United States"/>
    <s v="San Diego"/>
    <x v="2"/>
    <n v="97282"/>
    <x v="3"/>
    <s v="PROD-283"/>
    <x v="1"/>
    <x v="7"/>
    <x v="103"/>
    <n v="1815.45"/>
    <n v="4"/>
    <n v="0"/>
    <n v="144.94"/>
  </r>
  <r>
    <n v="475"/>
    <x v="474"/>
    <x v="266"/>
    <d v="2023-07-26T00:00:00"/>
    <x v="2"/>
    <s v="CUST-9078"/>
    <s v="Customer 18"/>
    <x v="2"/>
    <s v="United States"/>
    <s v="Springfield"/>
    <x v="3"/>
    <n v="84130"/>
    <x v="1"/>
    <s v="PROD-743"/>
    <x v="1"/>
    <x v="7"/>
    <x v="165"/>
    <n v="962.56"/>
    <n v="2"/>
    <n v="0.2"/>
    <n v="171.46"/>
  </r>
  <r>
    <n v="476"/>
    <x v="475"/>
    <x v="220"/>
    <d v="2023-08-26T00:00:00"/>
    <x v="0"/>
    <s v="CUST-5252"/>
    <s v="Customer 42"/>
    <x v="2"/>
    <s v="United States"/>
    <s v="Dallas"/>
    <x v="0"/>
    <n v="70429"/>
    <x v="2"/>
    <s v="PROD-465"/>
    <x v="0"/>
    <x v="6"/>
    <x v="63"/>
    <n v="124.72"/>
    <n v="6"/>
    <n v="0.3"/>
    <n v="26.07"/>
  </r>
  <r>
    <n v="477"/>
    <x v="476"/>
    <x v="109"/>
    <d v="2023-08-31T00:00:00"/>
    <x v="2"/>
    <s v="CUST-1798"/>
    <s v="Customer 75"/>
    <x v="0"/>
    <s v="United States"/>
    <s v="Chicago"/>
    <x v="3"/>
    <n v="92317"/>
    <x v="2"/>
    <s v="PROD-713"/>
    <x v="2"/>
    <x v="5"/>
    <x v="258"/>
    <n v="350.93"/>
    <n v="6"/>
    <n v="0.2"/>
    <n v="90.09"/>
  </r>
  <r>
    <n v="478"/>
    <x v="477"/>
    <x v="267"/>
    <d v="2023-04-22T00:00:00"/>
    <x v="2"/>
    <s v="CUST-5447"/>
    <s v="Customer 176"/>
    <x v="2"/>
    <s v="United States"/>
    <s v="San Diego"/>
    <x v="2"/>
    <n v="86027"/>
    <x v="1"/>
    <s v="PROD-113"/>
    <x v="1"/>
    <x v="1"/>
    <x v="154"/>
    <n v="1045.98"/>
    <n v="6"/>
    <n v="0.3"/>
    <n v="160.03"/>
  </r>
  <r>
    <n v="479"/>
    <x v="478"/>
    <x v="119"/>
    <d v="2023-06-03T00:00:00"/>
    <x v="1"/>
    <s v="CUST-2678"/>
    <s v="Customer 56"/>
    <x v="1"/>
    <s v="United States"/>
    <s v="Austin"/>
    <x v="0"/>
    <n v="90403"/>
    <x v="0"/>
    <s v="PROD-966"/>
    <x v="0"/>
    <x v="0"/>
    <x v="299"/>
    <n v="1430.84"/>
    <n v="2"/>
    <n v="0.3"/>
    <n v="236.26"/>
  </r>
  <r>
    <n v="480"/>
    <x v="479"/>
    <x v="268"/>
    <d v="2023-12-05T00:00:00"/>
    <x v="0"/>
    <s v="CUST-2909"/>
    <s v="Customer 34"/>
    <x v="1"/>
    <s v="United States"/>
    <s v="Buffalo"/>
    <x v="5"/>
    <n v="57522"/>
    <x v="3"/>
    <s v="PROD-711"/>
    <x v="2"/>
    <x v="2"/>
    <x v="185"/>
    <n v="1531.91"/>
    <n v="6"/>
    <n v="0.1"/>
    <n v="348.47"/>
  </r>
  <r>
    <n v="481"/>
    <x v="480"/>
    <x v="245"/>
    <d v="2023-01-12T00:00:00"/>
    <x v="0"/>
    <s v="CUST-2943"/>
    <s v="Customer 57"/>
    <x v="1"/>
    <s v="United States"/>
    <s v="Seattle"/>
    <x v="1"/>
    <n v="50295"/>
    <x v="0"/>
    <s v="PROD-233"/>
    <x v="2"/>
    <x v="5"/>
    <x v="300"/>
    <n v="861.11"/>
    <n v="2"/>
    <n v="0"/>
    <n v="47.1"/>
  </r>
  <r>
    <n v="482"/>
    <x v="481"/>
    <x v="154"/>
    <d v="2023-12-30T00:00:00"/>
    <x v="3"/>
    <s v="CUST-8065"/>
    <s v="Customer 11"/>
    <x v="1"/>
    <s v="United States"/>
    <s v="San Diego"/>
    <x v="2"/>
    <n v="77302"/>
    <x v="2"/>
    <s v="PROD-580"/>
    <x v="0"/>
    <x v="6"/>
    <x v="301"/>
    <n v="1818.89"/>
    <n v="1"/>
    <n v="0"/>
    <n v="228.11"/>
  </r>
  <r>
    <n v="483"/>
    <x v="482"/>
    <x v="269"/>
    <d v="2023-07-04T00:00:00"/>
    <x v="0"/>
    <s v="CUST-2581"/>
    <s v="Customer 32"/>
    <x v="2"/>
    <s v="United States"/>
    <s v="Chicago"/>
    <x v="3"/>
    <n v="34219"/>
    <x v="0"/>
    <s v="PROD-129"/>
    <x v="0"/>
    <x v="8"/>
    <x v="216"/>
    <n v="308.2"/>
    <n v="5"/>
    <n v="0.2"/>
    <n v="42.55"/>
  </r>
  <r>
    <n v="484"/>
    <x v="483"/>
    <x v="270"/>
    <d v="2023-07-18T00:00:00"/>
    <x v="1"/>
    <s v="CUST-9272"/>
    <s v="Customer 146"/>
    <x v="1"/>
    <s v="United States"/>
    <s v="Chicago"/>
    <x v="3"/>
    <n v="79315"/>
    <x v="2"/>
    <s v="PROD-296"/>
    <x v="2"/>
    <x v="3"/>
    <x v="302"/>
    <n v="360.11"/>
    <n v="9"/>
    <n v="0"/>
    <n v="105.65"/>
  </r>
  <r>
    <n v="485"/>
    <x v="484"/>
    <x v="270"/>
    <d v="2023-07-17T00:00:00"/>
    <x v="0"/>
    <s v="CUST-4506"/>
    <s v="Customer 130"/>
    <x v="2"/>
    <s v="United States"/>
    <s v="Rochester"/>
    <x v="5"/>
    <n v="87251"/>
    <x v="3"/>
    <s v="PROD-789"/>
    <x v="2"/>
    <x v="2"/>
    <x v="95"/>
    <n v="378.08"/>
    <n v="6"/>
    <n v="0.3"/>
    <n v="58.99"/>
  </r>
  <r>
    <n v="486"/>
    <x v="485"/>
    <x v="204"/>
    <d v="2023-04-07T00:00:00"/>
    <x v="1"/>
    <s v="CUST-7677"/>
    <s v="Customer 29"/>
    <x v="0"/>
    <s v="United States"/>
    <s v="Miami"/>
    <x v="4"/>
    <n v="78121"/>
    <x v="2"/>
    <s v="PROD-880"/>
    <x v="2"/>
    <x v="2"/>
    <x v="71"/>
    <n v="1415.37"/>
    <n v="9"/>
    <n v="0"/>
    <n v="99.87"/>
  </r>
  <r>
    <n v="487"/>
    <x v="486"/>
    <x v="271"/>
    <d v="2023-03-04T00:00:00"/>
    <x v="3"/>
    <s v="CUST-2895"/>
    <s v="Customer 99"/>
    <x v="0"/>
    <s v="United States"/>
    <s v="Naperville"/>
    <x v="3"/>
    <n v="50895"/>
    <x v="3"/>
    <s v="PROD-331"/>
    <x v="0"/>
    <x v="8"/>
    <x v="109"/>
    <n v="826.42"/>
    <n v="7"/>
    <n v="0.1"/>
    <n v="218.33"/>
  </r>
  <r>
    <n v="488"/>
    <x v="487"/>
    <x v="21"/>
    <d v="2023-02-23T00:00:00"/>
    <x v="3"/>
    <s v="CUST-7020"/>
    <s v="Customer 46"/>
    <x v="1"/>
    <s v="United States"/>
    <s v="Seattle"/>
    <x v="1"/>
    <n v="61952"/>
    <x v="3"/>
    <s v="PROD-774"/>
    <x v="1"/>
    <x v="4"/>
    <x v="303"/>
    <n v="188.31"/>
    <n v="3"/>
    <n v="0.3"/>
    <n v="28.28"/>
  </r>
  <r>
    <n v="489"/>
    <x v="488"/>
    <x v="12"/>
    <d v="2023-10-05T00:00:00"/>
    <x v="0"/>
    <s v="CUST-3764"/>
    <s v="Customer 17"/>
    <x v="0"/>
    <s v="United States"/>
    <s v="New York City"/>
    <x v="5"/>
    <n v="87982"/>
    <x v="0"/>
    <s v="PROD-338"/>
    <x v="1"/>
    <x v="1"/>
    <x v="274"/>
    <n v="1455.9"/>
    <n v="5"/>
    <n v="0.2"/>
    <n v="348.07"/>
  </r>
  <r>
    <n v="490"/>
    <x v="489"/>
    <x v="178"/>
    <d v="2023-04-04T00:00:00"/>
    <x v="3"/>
    <s v="CUST-6834"/>
    <s v="Customer 122"/>
    <x v="2"/>
    <s v="United States"/>
    <s v="Tampa"/>
    <x v="4"/>
    <n v="46554"/>
    <x v="3"/>
    <s v="PROD-210"/>
    <x v="2"/>
    <x v="2"/>
    <x v="304"/>
    <n v="516.37"/>
    <n v="8"/>
    <n v="0.1"/>
    <n v="106.94"/>
  </r>
  <r>
    <n v="491"/>
    <x v="490"/>
    <x v="142"/>
    <d v="2023-11-15T00:00:00"/>
    <x v="1"/>
    <s v="CUST-1486"/>
    <s v="Customer 26"/>
    <x v="2"/>
    <s v="United States"/>
    <s v="San Francisco"/>
    <x v="2"/>
    <n v="98880"/>
    <x v="2"/>
    <s v="PROD-491"/>
    <x v="2"/>
    <x v="5"/>
    <x v="56"/>
    <n v="1364.82"/>
    <n v="3"/>
    <n v="0.2"/>
    <n v="280.45999999999998"/>
  </r>
  <r>
    <n v="492"/>
    <x v="491"/>
    <x v="112"/>
    <d v="2023-11-23T00:00:00"/>
    <x v="0"/>
    <s v="CUST-2253"/>
    <s v="Customer 170"/>
    <x v="2"/>
    <s v="United States"/>
    <s v="Miami"/>
    <x v="4"/>
    <n v="48477"/>
    <x v="3"/>
    <s v="PROD-602"/>
    <x v="0"/>
    <x v="8"/>
    <x v="305"/>
    <n v="538.1"/>
    <n v="6"/>
    <n v="0"/>
    <n v="155.05000000000001"/>
  </r>
  <r>
    <n v="493"/>
    <x v="492"/>
    <x v="219"/>
    <d v="2023-05-14T00:00:00"/>
    <x v="0"/>
    <s v="CUST-8051"/>
    <s v="Customer 31"/>
    <x v="0"/>
    <s v="United States"/>
    <s v="Buffalo"/>
    <x v="5"/>
    <n v="68006"/>
    <x v="3"/>
    <s v="PROD-133"/>
    <x v="1"/>
    <x v="1"/>
    <x v="249"/>
    <n v="1122.2"/>
    <n v="5"/>
    <n v="0.1"/>
    <n v="193.99"/>
  </r>
  <r>
    <n v="494"/>
    <x v="493"/>
    <x v="201"/>
    <d v="2023-01-14T00:00:00"/>
    <x v="1"/>
    <s v="CUST-6119"/>
    <s v="Customer 184"/>
    <x v="0"/>
    <s v="United States"/>
    <s v="San Diego"/>
    <x v="2"/>
    <n v="98476"/>
    <x v="3"/>
    <s v="PROD-667"/>
    <x v="1"/>
    <x v="4"/>
    <x v="303"/>
    <n v="1088"/>
    <n v="8"/>
    <n v="0.3"/>
    <n v="207.33"/>
  </r>
  <r>
    <n v="495"/>
    <x v="494"/>
    <x v="146"/>
    <d v="2023-02-17T00:00:00"/>
    <x v="1"/>
    <s v="CUST-9301"/>
    <s v="Customer 15"/>
    <x v="0"/>
    <s v="United States"/>
    <s v="Tampa"/>
    <x v="4"/>
    <n v="59518"/>
    <x v="1"/>
    <s v="PROD-461"/>
    <x v="0"/>
    <x v="0"/>
    <x v="89"/>
    <n v="1956.01"/>
    <n v="6"/>
    <n v="0"/>
    <n v="111.56"/>
  </r>
  <r>
    <n v="496"/>
    <x v="495"/>
    <x v="272"/>
    <d v="2023-03-21T00:00:00"/>
    <x v="0"/>
    <s v="CUST-3100"/>
    <s v="Customer 94"/>
    <x v="0"/>
    <s v="United States"/>
    <s v="Spokane"/>
    <x v="1"/>
    <n v="59882"/>
    <x v="2"/>
    <s v="PROD-453"/>
    <x v="2"/>
    <x v="2"/>
    <x v="2"/>
    <n v="835.62"/>
    <n v="1"/>
    <n v="0.1"/>
    <n v="93.51"/>
  </r>
  <r>
    <n v="497"/>
    <x v="496"/>
    <x v="228"/>
    <d v="2023-10-31T00:00:00"/>
    <x v="2"/>
    <s v="CUST-2391"/>
    <s v="Customer 177"/>
    <x v="1"/>
    <s v="United States"/>
    <s v="San Francisco"/>
    <x v="2"/>
    <n v="32253"/>
    <x v="1"/>
    <s v="PROD-433"/>
    <x v="2"/>
    <x v="3"/>
    <x v="306"/>
    <n v="932.6"/>
    <n v="7"/>
    <n v="0.3"/>
    <n v="108.79"/>
  </r>
  <r>
    <n v="498"/>
    <x v="497"/>
    <x v="273"/>
    <d v="2023-03-16T00:00:00"/>
    <x v="3"/>
    <s v="CUST-1364"/>
    <s v="Customer 82"/>
    <x v="0"/>
    <s v="United States"/>
    <s v="Rochester"/>
    <x v="5"/>
    <n v="22809"/>
    <x v="3"/>
    <s v="PROD-807"/>
    <x v="1"/>
    <x v="1"/>
    <x v="119"/>
    <n v="427.7"/>
    <n v="8"/>
    <n v="0.2"/>
    <n v="39.200000000000003"/>
  </r>
  <r>
    <n v="499"/>
    <x v="498"/>
    <x v="209"/>
    <d v="2023-09-09T00:00:00"/>
    <x v="2"/>
    <s v="CUST-6952"/>
    <s v="Customer 112"/>
    <x v="1"/>
    <s v="United States"/>
    <s v="Seattle"/>
    <x v="1"/>
    <n v="80232"/>
    <x v="3"/>
    <s v="PROD-371"/>
    <x v="2"/>
    <x v="2"/>
    <x v="207"/>
    <n v="608.69000000000005"/>
    <n v="10"/>
    <n v="0.3"/>
    <n v="152.87"/>
  </r>
  <r>
    <n v="500"/>
    <x v="499"/>
    <x v="91"/>
    <d v="2023-05-03T00:00:00"/>
    <x v="0"/>
    <s v="CUST-2552"/>
    <s v="Customer 152"/>
    <x v="0"/>
    <s v="United States"/>
    <s v="San Diego"/>
    <x v="2"/>
    <n v="79607"/>
    <x v="1"/>
    <s v="PROD-314"/>
    <x v="1"/>
    <x v="7"/>
    <x v="193"/>
    <n v="1595.39"/>
    <n v="5"/>
    <n v="0.2"/>
    <n v="252.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265918-7335-4720-85CB-FC0B641F80D5}" name="Total 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6" firstHeaderRow="1" firstDataRow="1" firstDataCol="1"/>
  <pivotFields count="23">
    <pivotField showAll="0"/>
    <pivotField showAll="0"/>
    <pivotField numFmtId="14" showAll="0">
      <items count="275">
        <item x="236"/>
        <item x="37"/>
        <item x="197"/>
        <item x="68"/>
        <item x="147"/>
        <item x="223"/>
        <item x="245"/>
        <item x="127"/>
        <item x="249"/>
        <item x="201"/>
        <item x="80"/>
        <item x="29"/>
        <item x="50"/>
        <item x="144"/>
        <item x="151"/>
        <item x="234"/>
        <item x="26"/>
        <item x="138"/>
        <item x="253"/>
        <item x="215"/>
        <item x="160"/>
        <item x="141"/>
        <item x="84"/>
        <item x="79"/>
        <item x="262"/>
        <item x="62"/>
        <item x="34"/>
        <item x="211"/>
        <item x="126"/>
        <item x="216"/>
        <item x="49"/>
        <item x="200"/>
        <item x="85"/>
        <item x="146"/>
        <item x="189"/>
        <item x="143"/>
        <item x="36"/>
        <item x="21"/>
        <item x="98"/>
        <item x="31"/>
        <item x="38"/>
        <item x="22"/>
        <item x="153"/>
        <item x="16"/>
        <item x="124"/>
        <item x="271"/>
        <item x="63"/>
        <item x="55"/>
        <item x="51"/>
        <item x="258"/>
        <item x="185"/>
        <item x="256"/>
        <item x="273"/>
        <item x="222"/>
        <item x="208"/>
        <item x="186"/>
        <item x="272"/>
        <item x="239"/>
        <item x="35"/>
        <item x="247"/>
        <item x="254"/>
        <item x="255"/>
        <item x="187"/>
        <item x="5"/>
        <item x="28"/>
        <item x="203"/>
        <item x="178"/>
        <item x="204"/>
        <item x="190"/>
        <item x="149"/>
        <item x="76"/>
        <item x="110"/>
        <item x="108"/>
        <item x="128"/>
        <item x="6"/>
        <item x="170"/>
        <item x="0"/>
        <item x="131"/>
        <item x="263"/>
        <item x="2"/>
        <item x="171"/>
        <item x="267"/>
        <item x="123"/>
        <item x="97"/>
        <item x="207"/>
        <item x="205"/>
        <item x="130"/>
        <item x="179"/>
        <item x="183"/>
        <item x="129"/>
        <item x="91"/>
        <item x="181"/>
        <item x="106"/>
        <item x="111"/>
        <item x="168"/>
        <item x="102"/>
        <item x="157"/>
        <item x="116"/>
        <item x="118"/>
        <item x="100"/>
        <item x="24"/>
        <item x="219"/>
        <item x="83"/>
        <item x="60"/>
        <item x="54"/>
        <item x="93"/>
        <item x="264"/>
        <item x="125"/>
        <item x="224"/>
        <item x="165"/>
        <item x="78"/>
        <item x="122"/>
        <item x="176"/>
        <item x="221"/>
        <item x="114"/>
        <item x="113"/>
        <item x="8"/>
        <item x="119"/>
        <item x="7"/>
        <item x="167"/>
        <item x="257"/>
        <item x="244"/>
        <item x="139"/>
        <item x="96"/>
        <item x="136"/>
        <item x="42"/>
        <item x="56"/>
        <item x="240"/>
        <item x="94"/>
        <item x="261"/>
        <item x="27"/>
        <item x="199"/>
        <item x="135"/>
        <item x="17"/>
        <item x="65"/>
        <item x="163"/>
        <item x="20"/>
        <item x="137"/>
        <item x="210"/>
        <item x="198"/>
        <item x="73"/>
        <item x="169"/>
        <item x="217"/>
        <item x="213"/>
        <item x="269"/>
        <item x="218"/>
        <item x="214"/>
        <item x="18"/>
        <item x="3"/>
        <item x="45"/>
        <item x="40"/>
        <item x="11"/>
        <item x="225"/>
        <item x="270"/>
        <item x="206"/>
        <item x="252"/>
        <item x="103"/>
        <item x="233"/>
        <item x="105"/>
        <item x="191"/>
        <item x="266"/>
        <item x="71"/>
        <item x="134"/>
        <item x="246"/>
        <item x="46"/>
        <item x="66"/>
        <item x="4"/>
        <item x="48"/>
        <item x="41"/>
        <item x="145"/>
        <item x="77"/>
        <item x="152"/>
        <item x="101"/>
        <item x="89"/>
        <item x="259"/>
        <item x="67"/>
        <item x="140"/>
        <item x="59"/>
        <item x="92"/>
        <item x="220"/>
        <item x="47"/>
        <item x="182"/>
        <item x="109"/>
        <item x="75"/>
        <item x="202"/>
        <item x="81"/>
        <item x="195"/>
        <item x="104"/>
        <item x="209"/>
        <item x="194"/>
        <item x="250"/>
        <item x="230"/>
        <item x="14"/>
        <item x="132"/>
        <item x="69"/>
        <item x="248"/>
        <item x="9"/>
        <item x="242"/>
        <item x="39"/>
        <item x="58"/>
        <item x="172"/>
        <item x="121"/>
        <item x="33"/>
        <item x="30"/>
        <item x="212"/>
        <item x="175"/>
        <item x="43"/>
        <item x="19"/>
        <item x="184"/>
        <item x="158"/>
        <item x="231"/>
        <item x="12"/>
        <item x="180"/>
        <item x="107"/>
        <item x="90"/>
        <item x="82"/>
        <item x="188"/>
        <item x="86"/>
        <item x="155"/>
        <item x="57"/>
        <item x="229"/>
        <item x="64"/>
        <item x="10"/>
        <item x="99"/>
        <item x="120"/>
        <item x="159"/>
        <item x="228"/>
        <item x="148"/>
        <item x="238"/>
        <item x="44"/>
        <item x="241"/>
        <item x="161"/>
        <item x="25"/>
        <item x="115"/>
        <item x="133"/>
        <item x="251"/>
        <item x="237"/>
        <item x="162"/>
        <item x="13"/>
        <item x="95"/>
        <item x="142"/>
        <item x="177"/>
        <item x="23"/>
        <item x="164"/>
        <item x="150"/>
        <item x="196"/>
        <item x="112"/>
        <item x="52"/>
        <item x="61"/>
        <item x="265"/>
        <item x="87"/>
        <item x="260"/>
        <item x="268"/>
        <item x="117"/>
        <item x="226"/>
        <item x="32"/>
        <item x="192"/>
        <item x="156"/>
        <item x="53"/>
        <item x="15"/>
        <item x="72"/>
        <item x="88"/>
        <item x="1"/>
        <item x="173"/>
        <item x="74"/>
        <item x="166"/>
        <item x="174"/>
        <item x="193"/>
        <item x="243"/>
        <item x="70"/>
        <item x="154"/>
        <item x="235"/>
        <item x="232"/>
        <item x="227"/>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items count="5">
        <item x="1"/>
        <item x="2"/>
        <item x="3"/>
        <item x="0"/>
        <item t="default"/>
      </items>
    </pivotField>
    <pivotField showAll="0"/>
    <pivotField showAll="0">
      <items count="4">
        <item x="2"/>
        <item x="1"/>
        <item x="0"/>
        <item t="default"/>
      </items>
    </pivotField>
    <pivotField showAll="0"/>
    <pivotField showAll="0"/>
    <pivotField dataField="1"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2"/>
  </rowFields>
  <rowItems count="13">
    <i>
      <x v="1"/>
    </i>
    <i>
      <x v="2"/>
    </i>
    <i>
      <x v="3"/>
    </i>
    <i>
      <x v="4"/>
    </i>
    <i>
      <x v="5"/>
    </i>
    <i>
      <x v="6"/>
    </i>
    <i>
      <x v="7"/>
    </i>
    <i>
      <x v="8"/>
    </i>
    <i>
      <x v="9"/>
    </i>
    <i>
      <x v="10"/>
    </i>
    <i>
      <x v="11"/>
    </i>
    <i>
      <x v="12"/>
    </i>
    <i t="grand">
      <x/>
    </i>
  </rowItems>
  <colItems count="1">
    <i/>
  </colItems>
  <dataFields count="1">
    <dataField name="Sum of Sales" fld="17" baseField="0" baseItem="0" numFmtId="3"/>
  </dataFields>
  <chartFormats count="3">
    <chartFormat chart="5" format="2"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B6B26D-A911-4587-B371-9F82FE3ED637}" name="Sales by Reg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3:J8" firstHeaderRow="1" firstDataRow="1" firstDataCol="1"/>
  <pivotFields count="23">
    <pivotField showAll="0"/>
    <pivotField showAll="0"/>
    <pivotField numFmtId="14" showAll="0">
      <items count="275">
        <item x="236"/>
        <item x="37"/>
        <item x="197"/>
        <item x="68"/>
        <item x="147"/>
        <item x="223"/>
        <item x="245"/>
        <item x="127"/>
        <item x="249"/>
        <item x="201"/>
        <item x="80"/>
        <item x="29"/>
        <item x="50"/>
        <item x="144"/>
        <item x="151"/>
        <item x="234"/>
        <item x="26"/>
        <item x="138"/>
        <item x="253"/>
        <item x="215"/>
        <item x="160"/>
        <item x="141"/>
        <item x="84"/>
        <item x="79"/>
        <item x="262"/>
        <item x="62"/>
        <item x="34"/>
        <item x="211"/>
        <item x="126"/>
        <item x="216"/>
        <item x="49"/>
        <item x="200"/>
        <item x="85"/>
        <item x="146"/>
        <item x="189"/>
        <item x="143"/>
        <item x="36"/>
        <item x="21"/>
        <item x="98"/>
        <item x="31"/>
        <item x="38"/>
        <item x="22"/>
        <item x="153"/>
        <item x="16"/>
        <item x="124"/>
        <item x="271"/>
        <item x="63"/>
        <item x="55"/>
        <item x="51"/>
        <item x="258"/>
        <item x="185"/>
        <item x="256"/>
        <item x="273"/>
        <item x="222"/>
        <item x="208"/>
        <item x="186"/>
        <item x="272"/>
        <item x="239"/>
        <item x="35"/>
        <item x="247"/>
        <item x="254"/>
        <item x="255"/>
        <item x="187"/>
        <item x="5"/>
        <item x="28"/>
        <item x="203"/>
        <item x="178"/>
        <item x="204"/>
        <item x="190"/>
        <item x="149"/>
        <item x="76"/>
        <item x="110"/>
        <item x="108"/>
        <item x="128"/>
        <item x="6"/>
        <item x="170"/>
        <item x="0"/>
        <item x="131"/>
        <item x="263"/>
        <item x="2"/>
        <item x="171"/>
        <item x="267"/>
        <item x="123"/>
        <item x="97"/>
        <item x="207"/>
        <item x="205"/>
        <item x="130"/>
        <item x="179"/>
        <item x="183"/>
        <item x="129"/>
        <item x="91"/>
        <item x="181"/>
        <item x="106"/>
        <item x="111"/>
        <item x="168"/>
        <item x="102"/>
        <item x="157"/>
        <item x="116"/>
        <item x="118"/>
        <item x="100"/>
        <item x="24"/>
        <item x="219"/>
        <item x="83"/>
        <item x="60"/>
        <item x="54"/>
        <item x="93"/>
        <item x="264"/>
        <item x="125"/>
        <item x="224"/>
        <item x="165"/>
        <item x="78"/>
        <item x="122"/>
        <item x="176"/>
        <item x="221"/>
        <item x="114"/>
        <item x="113"/>
        <item x="8"/>
        <item x="119"/>
        <item x="7"/>
        <item x="167"/>
        <item x="257"/>
        <item x="244"/>
        <item x="139"/>
        <item x="96"/>
        <item x="136"/>
        <item x="42"/>
        <item x="56"/>
        <item x="240"/>
        <item x="94"/>
        <item x="261"/>
        <item x="27"/>
        <item x="199"/>
        <item x="135"/>
        <item x="17"/>
        <item x="65"/>
        <item x="163"/>
        <item x="20"/>
        <item x="137"/>
        <item x="210"/>
        <item x="198"/>
        <item x="73"/>
        <item x="169"/>
        <item x="217"/>
        <item x="213"/>
        <item x="269"/>
        <item x="218"/>
        <item x="214"/>
        <item x="18"/>
        <item x="3"/>
        <item x="45"/>
        <item x="40"/>
        <item x="11"/>
        <item x="225"/>
        <item x="270"/>
        <item x="206"/>
        <item x="252"/>
        <item x="103"/>
        <item x="233"/>
        <item x="105"/>
        <item x="191"/>
        <item x="266"/>
        <item x="71"/>
        <item x="134"/>
        <item x="246"/>
        <item x="46"/>
        <item x="66"/>
        <item x="4"/>
        <item x="48"/>
        <item x="41"/>
        <item x="145"/>
        <item x="77"/>
        <item x="152"/>
        <item x="101"/>
        <item x="89"/>
        <item x="259"/>
        <item x="67"/>
        <item x="140"/>
        <item x="59"/>
        <item x="92"/>
        <item x="220"/>
        <item x="47"/>
        <item x="182"/>
        <item x="109"/>
        <item x="75"/>
        <item x="202"/>
        <item x="81"/>
        <item x="195"/>
        <item x="104"/>
        <item x="209"/>
        <item x="194"/>
        <item x="250"/>
        <item x="230"/>
        <item x="14"/>
        <item x="132"/>
        <item x="69"/>
        <item x="248"/>
        <item x="9"/>
        <item x="242"/>
        <item x="39"/>
        <item x="58"/>
        <item x="172"/>
        <item x="121"/>
        <item x="33"/>
        <item x="30"/>
        <item x="212"/>
        <item x="175"/>
        <item x="43"/>
        <item x="19"/>
        <item x="184"/>
        <item x="158"/>
        <item x="231"/>
        <item x="12"/>
        <item x="180"/>
        <item x="107"/>
        <item x="90"/>
        <item x="82"/>
        <item x="188"/>
        <item x="86"/>
        <item x="155"/>
        <item x="57"/>
        <item x="229"/>
        <item x="64"/>
        <item x="10"/>
        <item x="99"/>
        <item x="120"/>
        <item x="159"/>
        <item x="228"/>
        <item x="148"/>
        <item x="238"/>
        <item x="44"/>
        <item x="241"/>
        <item x="161"/>
        <item x="25"/>
        <item x="115"/>
        <item x="133"/>
        <item x="251"/>
        <item x="237"/>
        <item x="162"/>
        <item x="13"/>
        <item x="95"/>
        <item x="142"/>
        <item x="177"/>
        <item x="23"/>
        <item x="164"/>
        <item x="150"/>
        <item x="196"/>
        <item x="112"/>
        <item x="52"/>
        <item x="61"/>
        <item x="265"/>
        <item x="87"/>
        <item x="260"/>
        <item x="268"/>
        <item x="117"/>
        <item x="226"/>
        <item x="32"/>
        <item x="192"/>
        <item x="156"/>
        <item x="53"/>
        <item x="15"/>
        <item x="72"/>
        <item x="88"/>
        <item x="1"/>
        <item x="173"/>
        <item x="74"/>
        <item x="166"/>
        <item x="174"/>
        <item x="193"/>
        <item x="243"/>
        <item x="70"/>
        <item x="154"/>
        <item x="235"/>
        <item x="232"/>
        <item x="227"/>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axis="axisRow" showAll="0">
      <items count="5">
        <item x="1"/>
        <item x="2"/>
        <item x="3"/>
        <item x="0"/>
        <item t="default"/>
      </items>
    </pivotField>
    <pivotField showAll="0"/>
    <pivotField showAll="0">
      <items count="4">
        <item x="2"/>
        <item x="1"/>
        <item x="0"/>
        <item t="default"/>
      </items>
    </pivotField>
    <pivotField showAll="0"/>
    <pivotField showAll="0"/>
    <pivotField dataField="1"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3">
    <chartFormat chart="4"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F59B09-D0E7-4002-B03A-B72943AB005F}" name="Profit by Stat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F19:G26" firstHeaderRow="1" firstDataRow="1" firstDataCol="1"/>
  <pivotFields count="23">
    <pivotField showAll="0"/>
    <pivotField showAll="0"/>
    <pivotField numFmtId="14" showAll="0">
      <items count="275">
        <item x="236"/>
        <item x="37"/>
        <item x="197"/>
        <item x="68"/>
        <item x="147"/>
        <item x="223"/>
        <item x="245"/>
        <item x="127"/>
        <item x="249"/>
        <item x="201"/>
        <item x="80"/>
        <item x="29"/>
        <item x="50"/>
        <item x="144"/>
        <item x="151"/>
        <item x="234"/>
        <item x="26"/>
        <item x="138"/>
        <item x="253"/>
        <item x="215"/>
        <item x="160"/>
        <item x="141"/>
        <item x="84"/>
        <item x="79"/>
        <item x="262"/>
        <item x="62"/>
        <item x="34"/>
        <item x="211"/>
        <item x="126"/>
        <item x="216"/>
        <item x="49"/>
        <item x="200"/>
        <item x="85"/>
        <item x="146"/>
        <item x="189"/>
        <item x="143"/>
        <item x="36"/>
        <item x="21"/>
        <item x="98"/>
        <item x="31"/>
        <item x="38"/>
        <item x="22"/>
        <item x="153"/>
        <item x="16"/>
        <item x="124"/>
        <item x="271"/>
        <item x="63"/>
        <item x="55"/>
        <item x="51"/>
        <item x="258"/>
        <item x="185"/>
        <item x="256"/>
        <item x="273"/>
        <item x="222"/>
        <item x="208"/>
        <item x="186"/>
        <item x="272"/>
        <item x="239"/>
        <item x="35"/>
        <item x="247"/>
        <item x="254"/>
        <item x="255"/>
        <item x="187"/>
        <item x="5"/>
        <item x="28"/>
        <item x="203"/>
        <item x="178"/>
        <item x="204"/>
        <item x="190"/>
        <item x="149"/>
        <item x="76"/>
        <item x="110"/>
        <item x="108"/>
        <item x="128"/>
        <item x="6"/>
        <item x="170"/>
        <item x="0"/>
        <item x="131"/>
        <item x="263"/>
        <item x="2"/>
        <item x="171"/>
        <item x="267"/>
        <item x="123"/>
        <item x="97"/>
        <item x="207"/>
        <item x="205"/>
        <item x="130"/>
        <item x="179"/>
        <item x="183"/>
        <item x="129"/>
        <item x="91"/>
        <item x="181"/>
        <item x="106"/>
        <item x="111"/>
        <item x="168"/>
        <item x="102"/>
        <item x="157"/>
        <item x="116"/>
        <item x="118"/>
        <item x="100"/>
        <item x="24"/>
        <item x="219"/>
        <item x="83"/>
        <item x="60"/>
        <item x="54"/>
        <item x="93"/>
        <item x="264"/>
        <item x="125"/>
        <item x="224"/>
        <item x="165"/>
        <item x="78"/>
        <item x="122"/>
        <item x="176"/>
        <item x="221"/>
        <item x="114"/>
        <item x="113"/>
        <item x="8"/>
        <item x="119"/>
        <item x="7"/>
        <item x="167"/>
        <item x="257"/>
        <item x="244"/>
        <item x="139"/>
        <item x="96"/>
        <item x="136"/>
        <item x="42"/>
        <item x="56"/>
        <item x="240"/>
        <item x="94"/>
        <item x="261"/>
        <item x="27"/>
        <item x="199"/>
        <item x="135"/>
        <item x="17"/>
        <item x="65"/>
        <item x="163"/>
        <item x="20"/>
        <item x="137"/>
        <item x="210"/>
        <item x="198"/>
        <item x="73"/>
        <item x="169"/>
        <item x="217"/>
        <item x="213"/>
        <item x="269"/>
        <item x="218"/>
        <item x="214"/>
        <item x="18"/>
        <item x="3"/>
        <item x="45"/>
        <item x="40"/>
        <item x="11"/>
        <item x="225"/>
        <item x="270"/>
        <item x="206"/>
        <item x="252"/>
        <item x="103"/>
        <item x="233"/>
        <item x="105"/>
        <item x="191"/>
        <item x="266"/>
        <item x="71"/>
        <item x="134"/>
        <item x="246"/>
        <item x="46"/>
        <item x="66"/>
        <item x="4"/>
        <item x="48"/>
        <item x="41"/>
        <item x="145"/>
        <item x="77"/>
        <item x="152"/>
        <item x="101"/>
        <item x="89"/>
        <item x="259"/>
        <item x="67"/>
        <item x="140"/>
        <item x="59"/>
        <item x="92"/>
        <item x="220"/>
        <item x="47"/>
        <item x="182"/>
        <item x="109"/>
        <item x="75"/>
        <item x="202"/>
        <item x="81"/>
        <item x="195"/>
        <item x="104"/>
        <item x="209"/>
        <item x="194"/>
        <item x="250"/>
        <item x="230"/>
        <item x="14"/>
        <item x="132"/>
        <item x="69"/>
        <item x="248"/>
        <item x="9"/>
        <item x="242"/>
        <item x="39"/>
        <item x="58"/>
        <item x="172"/>
        <item x="121"/>
        <item x="33"/>
        <item x="30"/>
        <item x="212"/>
        <item x="175"/>
        <item x="43"/>
        <item x="19"/>
        <item x="184"/>
        <item x="158"/>
        <item x="231"/>
        <item x="12"/>
        <item x="180"/>
        <item x="107"/>
        <item x="90"/>
        <item x="82"/>
        <item x="188"/>
        <item x="86"/>
        <item x="155"/>
        <item x="57"/>
        <item x="229"/>
        <item x="64"/>
        <item x="10"/>
        <item x="99"/>
        <item x="120"/>
        <item x="159"/>
        <item x="228"/>
        <item x="148"/>
        <item x="238"/>
        <item x="44"/>
        <item x="241"/>
        <item x="161"/>
        <item x="25"/>
        <item x="115"/>
        <item x="133"/>
        <item x="251"/>
        <item x="237"/>
        <item x="162"/>
        <item x="13"/>
        <item x="95"/>
        <item x="142"/>
        <item x="177"/>
        <item x="23"/>
        <item x="164"/>
        <item x="150"/>
        <item x="196"/>
        <item x="112"/>
        <item x="52"/>
        <item x="61"/>
        <item x="265"/>
        <item x="87"/>
        <item x="260"/>
        <item x="268"/>
        <item x="117"/>
        <item x="226"/>
        <item x="32"/>
        <item x="192"/>
        <item x="156"/>
        <item x="53"/>
        <item x="15"/>
        <item x="72"/>
        <item x="88"/>
        <item x="1"/>
        <item x="173"/>
        <item x="74"/>
        <item x="166"/>
        <item x="174"/>
        <item x="193"/>
        <item x="243"/>
        <item x="70"/>
        <item x="154"/>
        <item x="235"/>
        <item x="232"/>
        <item x="227"/>
        <item t="default"/>
      </items>
    </pivotField>
    <pivotField numFmtId="14" showAll="0"/>
    <pivotField showAll="0"/>
    <pivotField showAll="0"/>
    <pivotField showAll="0"/>
    <pivotField showAll="0">
      <items count="4">
        <item x="1"/>
        <item x="0"/>
        <item x="2"/>
        <item t="default"/>
      </items>
    </pivotField>
    <pivotField showAll="0"/>
    <pivotField showAll="0"/>
    <pivotField axis="axisRow" showAll="0">
      <items count="7">
        <item x="2"/>
        <item x="4"/>
        <item x="3"/>
        <item x="5"/>
        <item x="0"/>
        <item x="1"/>
        <item t="default"/>
      </items>
    </pivotField>
    <pivotField showAll="0"/>
    <pivotField showAll="0">
      <items count="5">
        <item x="1"/>
        <item x="2"/>
        <item x="3"/>
        <item x="0"/>
        <item t="default"/>
      </items>
    </pivotField>
    <pivotField showAll="0"/>
    <pivotField showAll="0">
      <items count="4">
        <item x="2"/>
        <item x="1"/>
        <item x="0"/>
        <item t="default"/>
      </items>
    </pivotField>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7">
    <i>
      <x/>
    </i>
    <i>
      <x v="1"/>
    </i>
    <i>
      <x v="2"/>
    </i>
    <i>
      <x v="3"/>
    </i>
    <i>
      <x v="4"/>
    </i>
    <i>
      <x v="5"/>
    </i>
    <i t="grand">
      <x/>
    </i>
  </rowItems>
  <colItems count="1">
    <i/>
  </colItems>
  <dataFields count="1">
    <dataField name="Sum of Profit" fld="20" baseField="0" baseItem="0"/>
  </dataFields>
  <chartFormats count="7">
    <chartFormat chart="2" format="34" series="1">
      <pivotArea type="data" outline="0" fieldPosition="0">
        <references count="1">
          <reference field="4294967294" count="1" selected="0">
            <x v="0"/>
          </reference>
        </references>
      </pivotArea>
    </chartFormat>
    <chartFormat chart="2" format="35">
      <pivotArea type="data" outline="0" fieldPosition="0">
        <references count="2">
          <reference field="4294967294" count="1" selected="0">
            <x v="0"/>
          </reference>
          <reference field="10" count="1" selected="0">
            <x v="0"/>
          </reference>
        </references>
      </pivotArea>
    </chartFormat>
    <chartFormat chart="2" format="36">
      <pivotArea type="data" outline="0" fieldPosition="0">
        <references count="2">
          <reference field="4294967294" count="1" selected="0">
            <x v="0"/>
          </reference>
          <reference field="10" count="1" selected="0">
            <x v="1"/>
          </reference>
        </references>
      </pivotArea>
    </chartFormat>
    <chartFormat chart="2" format="37">
      <pivotArea type="data" outline="0" fieldPosition="0">
        <references count="2">
          <reference field="4294967294" count="1" selected="0">
            <x v="0"/>
          </reference>
          <reference field="10" count="1" selected="0">
            <x v="2"/>
          </reference>
        </references>
      </pivotArea>
    </chartFormat>
    <chartFormat chart="2" format="38">
      <pivotArea type="data" outline="0" fieldPosition="0">
        <references count="2">
          <reference field="4294967294" count="1" selected="0">
            <x v="0"/>
          </reference>
          <reference field="10" count="1" selected="0">
            <x v="3"/>
          </reference>
        </references>
      </pivotArea>
    </chartFormat>
    <chartFormat chart="2" format="39">
      <pivotArea type="data" outline="0" fieldPosition="0">
        <references count="2">
          <reference field="4294967294" count="1" selected="0">
            <x v="0"/>
          </reference>
          <reference field="10" count="1" selected="0">
            <x v="4"/>
          </reference>
        </references>
      </pivotArea>
    </chartFormat>
    <chartFormat chart="2" format="40">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560976-D2BC-4037-A983-7C7572DF2C67}" name="Sales and Orders by Shipping Mod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16:O21" firstHeaderRow="0" firstDataRow="1" firstDataCol="1"/>
  <pivotFields count="23">
    <pivotField showAll="0"/>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4" showAll="0">
      <items count="275">
        <item x="236"/>
        <item x="37"/>
        <item x="197"/>
        <item x="68"/>
        <item x="147"/>
        <item x="223"/>
        <item x="245"/>
        <item x="127"/>
        <item x="249"/>
        <item x="201"/>
        <item x="80"/>
        <item x="29"/>
        <item x="50"/>
        <item x="144"/>
        <item x="151"/>
        <item x="234"/>
        <item x="26"/>
        <item x="138"/>
        <item x="253"/>
        <item x="215"/>
        <item x="160"/>
        <item x="141"/>
        <item x="84"/>
        <item x="79"/>
        <item x="262"/>
        <item x="62"/>
        <item x="34"/>
        <item x="211"/>
        <item x="126"/>
        <item x="216"/>
        <item x="49"/>
        <item x="200"/>
        <item x="85"/>
        <item x="146"/>
        <item x="189"/>
        <item x="143"/>
        <item x="36"/>
        <item x="21"/>
        <item x="98"/>
        <item x="31"/>
        <item x="38"/>
        <item x="22"/>
        <item x="153"/>
        <item x="16"/>
        <item x="124"/>
        <item x="271"/>
        <item x="63"/>
        <item x="55"/>
        <item x="51"/>
        <item x="258"/>
        <item x="185"/>
        <item x="256"/>
        <item x="273"/>
        <item x="222"/>
        <item x="208"/>
        <item x="186"/>
        <item x="272"/>
        <item x="239"/>
        <item x="35"/>
        <item x="247"/>
        <item x="254"/>
        <item x="255"/>
        <item x="187"/>
        <item x="5"/>
        <item x="28"/>
        <item x="203"/>
        <item x="178"/>
        <item x="204"/>
        <item x="190"/>
        <item x="149"/>
        <item x="76"/>
        <item x="110"/>
        <item x="108"/>
        <item x="128"/>
        <item x="6"/>
        <item x="170"/>
        <item x="0"/>
        <item x="131"/>
        <item x="263"/>
        <item x="2"/>
        <item x="171"/>
        <item x="267"/>
        <item x="123"/>
        <item x="97"/>
        <item x="207"/>
        <item x="205"/>
        <item x="130"/>
        <item x="179"/>
        <item x="183"/>
        <item x="129"/>
        <item x="91"/>
        <item x="181"/>
        <item x="106"/>
        <item x="111"/>
        <item x="168"/>
        <item x="102"/>
        <item x="157"/>
        <item x="116"/>
        <item x="118"/>
        <item x="100"/>
        <item x="24"/>
        <item x="219"/>
        <item x="83"/>
        <item x="60"/>
        <item x="54"/>
        <item x="93"/>
        <item x="264"/>
        <item x="125"/>
        <item x="224"/>
        <item x="165"/>
        <item x="78"/>
        <item x="122"/>
        <item x="176"/>
        <item x="221"/>
        <item x="114"/>
        <item x="113"/>
        <item x="8"/>
        <item x="119"/>
        <item x="7"/>
        <item x="167"/>
        <item x="257"/>
        <item x="244"/>
        <item x="139"/>
        <item x="96"/>
        <item x="136"/>
        <item x="42"/>
        <item x="56"/>
        <item x="240"/>
        <item x="94"/>
        <item x="261"/>
        <item x="27"/>
        <item x="199"/>
        <item x="135"/>
        <item x="17"/>
        <item x="65"/>
        <item x="163"/>
        <item x="20"/>
        <item x="137"/>
        <item x="210"/>
        <item x="198"/>
        <item x="73"/>
        <item x="169"/>
        <item x="217"/>
        <item x="213"/>
        <item x="269"/>
        <item x="218"/>
        <item x="214"/>
        <item x="18"/>
        <item x="3"/>
        <item x="45"/>
        <item x="40"/>
        <item x="11"/>
        <item x="225"/>
        <item x="270"/>
        <item x="206"/>
        <item x="252"/>
        <item x="103"/>
        <item x="233"/>
        <item x="105"/>
        <item x="191"/>
        <item x="266"/>
        <item x="71"/>
        <item x="134"/>
        <item x="246"/>
        <item x="46"/>
        <item x="66"/>
        <item x="4"/>
        <item x="48"/>
        <item x="41"/>
        <item x="145"/>
        <item x="77"/>
        <item x="152"/>
        <item x="101"/>
        <item x="89"/>
        <item x="259"/>
        <item x="67"/>
        <item x="140"/>
        <item x="59"/>
        <item x="92"/>
        <item x="220"/>
        <item x="47"/>
        <item x="182"/>
        <item x="109"/>
        <item x="75"/>
        <item x="202"/>
        <item x="81"/>
        <item x="195"/>
        <item x="104"/>
        <item x="209"/>
        <item x="194"/>
        <item x="250"/>
        <item x="230"/>
        <item x="14"/>
        <item x="132"/>
        <item x="69"/>
        <item x="248"/>
        <item x="9"/>
        <item x="242"/>
        <item x="39"/>
        <item x="58"/>
        <item x="172"/>
        <item x="121"/>
        <item x="33"/>
        <item x="30"/>
        <item x="212"/>
        <item x="175"/>
        <item x="43"/>
        <item x="19"/>
        <item x="184"/>
        <item x="158"/>
        <item x="231"/>
        <item x="12"/>
        <item x="180"/>
        <item x="107"/>
        <item x="90"/>
        <item x="82"/>
        <item x="188"/>
        <item x="86"/>
        <item x="155"/>
        <item x="57"/>
        <item x="229"/>
        <item x="64"/>
        <item x="10"/>
        <item x="99"/>
        <item x="120"/>
        <item x="159"/>
        <item x="228"/>
        <item x="148"/>
        <item x="238"/>
        <item x="44"/>
        <item x="241"/>
        <item x="161"/>
        <item x="25"/>
        <item x="115"/>
        <item x="133"/>
        <item x="251"/>
        <item x="237"/>
        <item x="162"/>
        <item x="13"/>
        <item x="95"/>
        <item x="142"/>
        <item x="177"/>
        <item x="23"/>
        <item x="164"/>
        <item x="150"/>
        <item x="196"/>
        <item x="112"/>
        <item x="52"/>
        <item x="61"/>
        <item x="265"/>
        <item x="87"/>
        <item x="260"/>
        <item x="268"/>
        <item x="117"/>
        <item x="226"/>
        <item x="32"/>
        <item x="192"/>
        <item x="156"/>
        <item x="53"/>
        <item x="15"/>
        <item x="72"/>
        <item x="88"/>
        <item x="1"/>
        <item x="173"/>
        <item x="74"/>
        <item x="166"/>
        <item x="174"/>
        <item x="193"/>
        <item x="243"/>
        <item x="70"/>
        <item x="154"/>
        <item x="235"/>
        <item x="232"/>
        <item x="227"/>
        <item t="default"/>
      </items>
    </pivotField>
    <pivotField numFmtId="14" showAll="0"/>
    <pivotField axis="axisRow" showAll="0">
      <items count="5">
        <item x="0"/>
        <item x="3"/>
        <item x="1"/>
        <item x="2"/>
        <item t="default"/>
      </items>
    </pivotField>
    <pivotField showAll="0"/>
    <pivotField showAll="0"/>
    <pivotField showAll="0">
      <items count="4">
        <item x="1"/>
        <item x="0"/>
        <item x="2"/>
        <item t="default"/>
      </items>
    </pivotField>
    <pivotField showAll="0"/>
    <pivotField showAll="0"/>
    <pivotField showAll="0"/>
    <pivotField showAll="0"/>
    <pivotField showAll="0">
      <items count="5">
        <item x="1"/>
        <item x="2"/>
        <item x="3"/>
        <item x="0"/>
        <item t="default"/>
      </items>
    </pivotField>
    <pivotField showAll="0"/>
    <pivotField showAll="0">
      <items count="4">
        <item x="2"/>
        <item x="1"/>
        <item x="0"/>
        <item t="default"/>
      </items>
    </pivotField>
    <pivotField showAll="0"/>
    <pivotField showAll="0"/>
    <pivotField dataField="1"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5">
    <i>
      <x/>
    </i>
    <i>
      <x v="1"/>
    </i>
    <i>
      <x v="2"/>
    </i>
    <i>
      <x v="3"/>
    </i>
    <i t="grand">
      <x/>
    </i>
  </rowItems>
  <colFields count="1">
    <field x="-2"/>
  </colFields>
  <colItems count="2">
    <i>
      <x/>
    </i>
    <i i="1">
      <x v="1"/>
    </i>
  </colItems>
  <dataFields count="2">
    <dataField name="Sum of Sales" fld="17" baseField="0" baseItem="0"/>
    <dataField name="Count of OrderID" fld="1" subtotal="count"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F1F618-5F6A-4607-B65E-F097315C5343}" name="Sales &amp;Profit by Customer Segmen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8:C22" firstHeaderRow="0" firstDataRow="1" firstDataCol="1"/>
  <pivotFields count="23">
    <pivotField showAll="0"/>
    <pivotField showAll="0"/>
    <pivotField numFmtId="14" showAll="0">
      <items count="275">
        <item x="236"/>
        <item x="37"/>
        <item x="197"/>
        <item x="68"/>
        <item x="147"/>
        <item x="223"/>
        <item x="245"/>
        <item x="127"/>
        <item x="249"/>
        <item x="201"/>
        <item x="80"/>
        <item x="29"/>
        <item x="50"/>
        <item x="144"/>
        <item x="151"/>
        <item x="234"/>
        <item x="26"/>
        <item x="138"/>
        <item x="253"/>
        <item x="215"/>
        <item x="160"/>
        <item x="141"/>
        <item x="84"/>
        <item x="79"/>
        <item x="262"/>
        <item x="62"/>
        <item x="34"/>
        <item x="211"/>
        <item x="126"/>
        <item x="216"/>
        <item x="49"/>
        <item x="200"/>
        <item x="85"/>
        <item x="146"/>
        <item x="189"/>
        <item x="143"/>
        <item x="36"/>
        <item x="21"/>
        <item x="98"/>
        <item x="31"/>
        <item x="38"/>
        <item x="22"/>
        <item x="153"/>
        <item x="16"/>
        <item x="124"/>
        <item x="271"/>
        <item x="63"/>
        <item x="55"/>
        <item x="51"/>
        <item x="258"/>
        <item x="185"/>
        <item x="256"/>
        <item x="273"/>
        <item x="222"/>
        <item x="208"/>
        <item x="186"/>
        <item x="272"/>
        <item x="239"/>
        <item x="35"/>
        <item x="247"/>
        <item x="254"/>
        <item x="255"/>
        <item x="187"/>
        <item x="5"/>
        <item x="28"/>
        <item x="203"/>
        <item x="178"/>
        <item x="204"/>
        <item x="190"/>
        <item x="149"/>
        <item x="76"/>
        <item x="110"/>
        <item x="108"/>
        <item x="128"/>
        <item x="6"/>
        <item x="170"/>
        <item x="0"/>
        <item x="131"/>
        <item x="263"/>
        <item x="2"/>
        <item x="171"/>
        <item x="267"/>
        <item x="123"/>
        <item x="97"/>
        <item x="207"/>
        <item x="205"/>
        <item x="130"/>
        <item x="179"/>
        <item x="183"/>
        <item x="129"/>
        <item x="91"/>
        <item x="181"/>
        <item x="106"/>
        <item x="111"/>
        <item x="168"/>
        <item x="102"/>
        <item x="157"/>
        <item x="116"/>
        <item x="118"/>
        <item x="100"/>
        <item x="24"/>
        <item x="219"/>
        <item x="83"/>
        <item x="60"/>
        <item x="54"/>
        <item x="93"/>
        <item x="264"/>
        <item x="125"/>
        <item x="224"/>
        <item x="165"/>
        <item x="78"/>
        <item x="122"/>
        <item x="176"/>
        <item x="221"/>
        <item x="114"/>
        <item x="113"/>
        <item x="8"/>
        <item x="119"/>
        <item x="7"/>
        <item x="167"/>
        <item x="257"/>
        <item x="244"/>
        <item x="139"/>
        <item x="96"/>
        <item x="136"/>
        <item x="42"/>
        <item x="56"/>
        <item x="240"/>
        <item x="94"/>
        <item x="261"/>
        <item x="27"/>
        <item x="199"/>
        <item x="135"/>
        <item x="17"/>
        <item x="65"/>
        <item x="163"/>
        <item x="20"/>
        <item x="137"/>
        <item x="210"/>
        <item x="198"/>
        <item x="73"/>
        <item x="169"/>
        <item x="217"/>
        <item x="213"/>
        <item x="269"/>
        <item x="218"/>
        <item x="214"/>
        <item x="18"/>
        <item x="3"/>
        <item x="45"/>
        <item x="40"/>
        <item x="11"/>
        <item x="225"/>
        <item x="270"/>
        <item x="206"/>
        <item x="252"/>
        <item x="103"/>
        <item x="233"/>
        <item x="105"/>
        <item x="191"/>
        <item x="266"/>
        <item x="71"/>
        <item x="134"/>
        <item x="246"/>
        <item x="46"/>
        <item x="66"/>
        <item x="4"/>
        <item x="48"/>
        <item x="41"/>
        <item x="145"/>
        <item x="77"/>
        <item x="152"/>
        <item x="101"/>
        <item x="89"/>
        <item x="259"/>
        <item x="67"/>
        <item x="140"/>
        <item x="59"/>
        <item x="92"/>
        <item x="220"/>
        <item x="47"/>
        <item x="182"/>
        <item x="109"/>
        <item x="75"/>
        <item x="202"/>
        <item x="81"/>
        <item x="195"/>
        <item x="104"/>
        <item x="209"/>
        <item x="194"/>
        <item x="250"/>
        <item x="230"/>
        <item x="14"/>
        <item x="132"/>
        <item x="69"/>
        <item x="248"/>
        <item x="9"/>
        <item x="242"/>
        <item x="39"/>
        <item x="58"/>
        <item x="172"/>
        <item x="121"/>
        <item x="33"/>
        <item x="30"/>
        <item x="212"/>
        <item x="175"/>
        <item x="43"/>
        <item x="19"/>
        <item x="184"/>
        <item x="158"/>
        <item x="231"/>
        <item x="12"/>
        <item x="180"/>
        <item x="107"/>
        <item x="90"/>
        <item x="82"/>
        <item x="188"/>
        <item x="86"/>
        <item x="155"/>
        <item x="57"/>
        <item x="229"/>
        <item x="64"/>
        <item x="10"/>
        <item x="99"/>
        <item x="120"/>
        <item x="159"/>
        <item x="228"/>
        <item x="148"/>
        <item x="238"/>
        <item x="44"/>
        <item x="241"/>
        <item x="161"/>
        <item x="25"/>
        <item x="115"/>
        <item x="133"/>
        <item x="251"/>
        <item x="237"/>
        <item x="162"/>
        <item x="13"/>
        <item x="95"/>
        <item x="142"/>
        <item x="177"/>
        <item x="23"/>
        <item x="164"/>
        <item x="150"/>
        <item x="196"/>
        <item x="112"/>
        <item x="52"/>
        <item x="61"/>
        <item x="265"/>
        <item x="87"/>
        <item x="260"/>
        <item x="268"/>
        <item x="117"/>
        <item x="226"/>
        <item x="32"/>
        <item x="192"/>
        <item x="156"/>
        <item x="53"/>
        <item x="15"/>
        <item x="72"/>
        <item x="88"/>
        <item x="1"/>
        <item x="173"/>
        <item x="74"/>
        <item x="166"/>
        <item x="174"/>
        <item x="193"/>
        <item x="243"/>
        <item x="70"/>
        <item x="154"/>
        <item x="235"/>
        <item x="232"/>
        <item x="227"/>
        <item t="default"/>
      </items>
    </pivotField>
    <pivotField numFmtId="14" showAll="0"/>
    <pivotField showAll="0"/>
    <pivotField showAll="0"/>
    <pivotField showAll="0"/>
    <pivotField axis="axisRow" showAll="0">
      <items count="4">
        <item x="1"/>
        <item x="0"/>
        <item x="2"/>
        <item t="default"/>
      </items>
    </pivotField>
    <pivotField showAll="0"/>
    <pivotField showAll="0"/>
    <pivotField showAll="0"/>
    <pivotField showAll="0"/>
    <pivotField showAll="0">
      <items count="5">
        <item x="1"/>
        <item x="2"/>
        <item x="3"/>
        <item x="0"/>
        <item t="default"/>
      </items>
    </pivotField>
    <pivotField showAll="0"/>
    <pivotField showAll="0">
      <items count="4">
        <item x="2"/>
        <item x="1"/>
        <item x="0"/>
        <item t="default"/>
      </items>
    </pivotField>
    <pivotField showAll="0"/>
    <pivotField showAll="0"/>
    <pivotField dataField="1"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7">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1"/>
          </reference>
        </references>
      </pivotArea>
    </chartFormat>
    <chartFormat chart="6" format="7">
      <pivotArea type="data" outline="0" fieldPosition="0">
        <references count="2">
          <reference field="4294967294" count="1" selected="0">
            <x v="1"/>
          </reference>
          <reference field="7" count="1" selected="0">
            <x v="0"/>
          </reference>
        </references>
      </pivotArea>
    </chartFormat>
    <chartFormat chart="6" format="8">
      <pivotArea type="data" outline="0" fieldPosition="0">
        <references count="2">
          <reference field="4294967294" count="1" selected="0">
            <x v="1"/>
          </reference>
          <reference field="7" count="1" selected="0">
            <x v="1"/>
          </reference>
        </references>
      </pivotArea>
    </chartFormat>
    <chartFormat chart="6" format="9">
      <pivotArea type="data" outline="0" fieldPosition="0">
        <references count="2">
          <reference field="4294967294"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274BEF-F4AA-418C-A328-ECDB64ADFD40}" name="Top 10 Products by 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3:N14" firstHeaderRow="1" firstDataRow="1" firstDataCol="1"/>
  <pivotFields count="23">
    <pivotField showAll="0"/>
    <pivotField showAll="0"/>
    <pivotField numFmtId="14" showAll="0">
      <items count="275">
        <item x="236"/>
        <item x="37"/>
        <item x="197"/>
        <item x="68"/>
        <item x="147"/>
        <item x="223"/>
        <item x="245"/>
        <item x="127"/>
        <item x="249"/>
        <item x="201"/>
        <item x="80"/>
        <item x="29"/>
        <item x="50"/>
        <item x="144"/>
        <item x="151"/>
        <item x="234"/>
        <item x="26"/>
        <item x="138"/>
        <item x="253"/>
        <item x="215"/>
        <item x="160"/>
        <item x="141"/>
        <item x="84"/>
        <item x="79"/>
        <item x="262"/>
        <item x="62"/>
        <item x="34"/>
        <item x="211"/>
        <item x="126"/>
        <item x="216"/>
        <item x="49"/>
        <item x="200"/>
        <item x="85"/>
        <item x="146"/>
        <item x="189"/>
        <item x="143"/>
        <item x="36"/>
        <item x="21"/>
        <item x="98"/>
        <item x="31"/>
        <item x="38"/>
        <item x="22"/>
        <item x="153"/>
        <item x="16"/>
        <item x="124"/>
        <item x="271"/>
        <item x="63"/>
        <item x="55"/>
        <item x="51"/>
        <item x="258"/>
        <item x="185"/>
        <item x="256"/>
        <item x="273"/>
        <item x="222"/>
        <item x="208"/>
        <item x="186"/>
        <item x="272"/>
        <item x="239"/>
        <item x="35"/>
        <item x="247"/>
        <item x="254"/>
        <item x="255"/>
        <item x="187"/>
        <item x="5"/>
        <item x="28"/>
        <item x="203"/>
        <item x="178"/>
        <item x="204"/>
        <item x="190"/>
        <item x="149"/>
        <item x="76"/>
        <item x="110"/>
        <item x="108"/>
        <item x="128"/>
        <item x="6"/>
        <item x="170"/>
        <item x="0"/>
        <item x="131"/>
        <item x="263"/>
        <item x="2"/>
        <item x="171"/>
        <item x="267"/>
        <item x="123"/>
        <item x="97"/>
        <item x="207"/>
        <item x="205"/>
        <item x="130"/>
        <item x="179"/>
        <item x="183"/>
        <item x="129"/>
        <item x="91"/>
        <item x="181"/>
        <item x="106"/>
        <item x="111"/>
        <item x="168"/>
        <item x="102"/>
        <item x="157"/>
        <item x="116"/>
        <item x="118"/>
        <item x="100"/>
        <item x="24"/>
        <item x="219"/>
        <item x="83"/>
        <item x="60"/>
        <item x="54"/>
        <item x="93"/>
        <item x="264"/>
        <item x="125"/>
        <item x="224"/>
        <item x="165"/>
        <item x="78"/>
        <item x="122"/>
        <item x="176"/>
        <item x="221"/>
        <item x="114"/>
        <item x="113"/>
        <item x="8"/>
        <item x="119"/>
        <item x="7"/>
        <item x="167"/>
        <item x="257"/>
        <item x="244"/>
        <item x="139"/>
        <item x="96"/>
        <item x="136"/>
        <item x="42"/>
        <item x="56"/>
        <item x="240"/>
        <item x="94"/>
        <item x="261"/>
        <item x="27"/>
        <item x="199"/>
        <item x="135"/>
        <item x="17"/>
        <item x="65"/>
        <item x="163"/>
        <item x="20"/>
        <item x="137"/>
        <item x="210"/>
        <item x="198"/>
        <item x="73"/>
        <item x="169"/>
        <item x="217"/>
        <item x="213"/>
        <item x="269"/>
        <item x="218"/>
        <item x="214"/>
        <item x="18"/>
        <item x="3"/>
        <item x="45"/>
        <item x="40"/>
        <item x="11"/>
        <item x="225"/>
        <item x="270"/>
        <item x="206"/>
        <item x="252"/>
        <item x="103"/>
        <item x="233"/>
        <item x="105"/>
        <item x="191"/>
        <item x="266"/>
        <item x="71"/>
        <item x="134"/>
        <item x="246"/>
        <item x="46"/>
        <item x="66"/>
        <item x="4"/>
        <item x="48"/>
        <item x="41"/>
        <item x="145"/>
        <item x="77"/>
        <item x="152"/>
        <item x="101"/>
        <item x="89"/>
        <item x="259"/>
        <item x="67"/>
        <item x="140"/>
        <item x="59"/>
        <item x="92"/>
        <item x="220"/>
        <item x="47"/>
        <item x="182"/>
        <item x="109"/>
        <item x="75"/>
        <item x="202"/>
        <item x="81"/>
        <item x="195"/>
        <item x="104"/>
        <item x="209"/>
        <item x="194"/>
        <item x="250"/>
        <item x="230"/>
        <item x="14"/>
        <item x="132"/>
        <item x="69"/>
        <item x="248"/>
        <item x="9"/>
        <item x="242"/>
        <item x="39"/>
        <item x="58"/>
        <item x="172"/>
        <item x="121"/>
        <item x="33"/>
        <item x="30"/>
        <item x="212"/>
        <item x="175"/>
        <item x="43"/>
        <item x="19"/>
        <item x="184"/>
        <item x="158"/>
        <item x="231"/>
        <item x="12"/>
        <item x="180"/>
        <item x="107"/>
        <item x="90"/>
        <item x="82"/>
        <item x="188"/>
        <item x="86"/>
        <item x="155"/>
        <item x="57"/>
        <item x="229"/>
        <item x="64"/>
        <item x="10"/>
        <item x="99"/>
        <item x="120"/>
        <item x="159"/>
        <item x="228"/>
        <item x="148"/>
        <item x="238"/>
        <item x="44"/>
        <item x="241"/>
        <item x="161"/>
        <item x="25"/>
        <item x="115"/>
        <item x="133"/>
        <item x="251"/>
        <item x="237"/>
        <item x="162"/>
        <item x="13"/>
        <item x="95"/>
        <item x="142"/>
        <item x="177"/>
        <item x="23"/>
        <item x="164"/>
        <item x="150"/>
        <item x="196"/>
        <item x="112"/>
        <item x="52"/>
        <item x="61"/>
        <item x="265"/>
        <item x="87"/>
        <item x="260"/>
        <item x="268"/>
        <item x="117"/>
        <item x="226"/>
        <item x="32"/>
        <item x="192"/>
        <item x="156"/>
        <item x="53"/>
        <item x="15"/>
        <item x="72"/>
        <item x="88"/>
        <item x="1"/>
        <item x="173"/>
        <item x="74"/>
        <item x="166"/>
        <item x="174"/>
        <item x="193"/>
        <item x="243"/>
        <item x="70"/>
        <item x="154"/>
        <item x="235"/>
        <item x="232"/>
        <item x="227"/>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items count="5">
        <item x="1"/>
        <item x="2"/>
        <item x="3"/>
        <item x="0"/>
        <item t="default"/>
      </items>
    </pivotField>
    <pivotField showAll="0"/>
    <pivotField showAll="0">
      <items count="4">
        <item x="2"/>
        <item x="1"/>
        <item x="0"/>
        <item t="default"/>
      </items>
    </pivotField>
    <pivotField showAll="0"/>
    <pivotField axis="axisRow" showAll="0" measureFilter="1">
      <items count="308">
        <item x="186"/>
        <item x="217"/>
        <item x="108"/>
        <item x="143"/>
        <item x="18"/>
        <item x="150"/>
        <item x="139"/>
        <item x="189"/>
        <item x="144"/>
        <item x="273"/>
        <item x="289"/>
        <item x="115"/>
        <item x="96"/>
        <item x="244"/>
        <item x="117"/>
        <item x="263"/>
        <item x="305"/>
        <item x="101"/>
        <item x="41"/>
        <item x="109"/>
        <item x="84"/>
        <item x="166"/>
        <item x="55"/>
        <item x="116"/>
        <item x="87"/>
        <item x="147"/>
        <item x="54"/>
        <item x="194"/>
        <item x="61"/>
        <item x="90"/>
        <item x="99"/>
        <item x="216"/>
        <item x="135"/>
        <item x="107"/>
        <item x="47"/>
        <item x="65"/>
        <item x="197"/>
        <item x="39"/>
        <item x="15"/>
        <item x="45"/>
        <item x="120"/>
        <item x="247"/>
        <item x="26"/>
        <item x="93"/>
        <item x="193"/>
        <item x="219"/>
        <item x="66"/>
        <item x="140"/>
        <item x="13"/>
        <item x="29"/>
        <item x="105"/>
        <item x="190"/>
        <item x="199"/>
        <item x="103"/>
        <item x="201"/>
        <item x="294"/>
        <item x="124"/>
        <item x="31"/>
        <item x="53"/>
        <item x="78"/>
        <item x="91"/>
        <item x="281"/>
        <item x="79"/>
        <item x="165"/>
        <item x="28"/>
        <item x="85"/>
        <item x="142"/>
        <item x="270"/>
        <item x="182"/>
        <item x="251"/>
        <item x="98"/>
        <item x="168"/>
        <item x="174"/>
        <item x="206"/>
        <item x="17"/>
        <item x="125"/>
        <item x="72"/>
        <item x="50"/>
        <item x="284"/>
        <item x="302"/>
        <item x="203"/>
        <item x="240"/>
        <item x="237"/>
        <item x="212"/>
        <item x="260"/>
        <item x="298"/>
        <item x="48"/>
        <item x="306"/>
        <item x="38"/>
        <item x="129"/>
        <item x="272"/>
        <item x="256"/>
        <item x="259"/>
        <item x="224"/>
        <item x="8"/>
        <item x="160"/>
        <item x="67"/>
        <item x="4"/>
        <item x="134"/>
        <item x="196"/>
        <item x="277"/>
        <item x="227"/>
        <item x="137"/>
        <item x="3"/>
        <item x="221"/>
        <item x="296"/>
        <item x="181"/>
        <item x="211"/>
        <item x="23"/>
        <item x="176"/>
        <item x="184"/>
        <item x="180"/>
        <item x="75"/>
        <item x="9"/>
        <item x="161"/>
        <item x="127"/>
        <item x="226"/>
        <item x="208"/>
        <item x="225"/>
        <item x="155"/>
        <item x="222"/>
        <item x="172"/>
        <item x="49"/>
        <item x="264"/>
        <item x="56"/>
        <item x="286"/>
        <item x="239"/>
        <item x="6"/>
        <item x="104"/>
        <item x="175"/>
        <item x="111"/>
        <item x="106"/>
        <item x="258"/>
        <item x="11"/>
        <item x="262"/>
        <item x="300"/>
        <item x="295"/>
        <item x="202"/>
        <item x="20"/>
        <item x="16"/>
        <item x="257"/>
        <item x="195"/>
        <item x="200"/>
        <item x="100"/>
        <item x="228"/>
        <item x="7"/>
        <item x="191"/>
        <item x="62"/>
        <item x="80"/>
        <item x="158"/>
        <item x="128"/>
        <item x="42"/>
        <item x="276"/>
        <item x="76"/>
        <item x="92"/>
        <item x="209"/>
        <item x="86"/>
        <item x="267"/>
        <item x="299"/>
        <item x="82"/>
        <item x="51"/>
        <item x="70"/>
        <item x="265"/>
        <item x="218"/>
        <item x="30"/>
        <item x="131"/>
        <item x="153"/>
        <item x="233"/>
        <item x="27"/>
        <item x="133"/>
        <item x="89"/>
        <item x="0"/>
        <item x="46"/>
        <item x="97"/>
        <item x="205"/>
        <item x="249"/>
        <item x="178"/>
        <item x="151"/>
        <item x="214"/>
        <item x="12"/>
        <item x="21"/>
        <item x="177"/>
        <item x="33"/>
        <item x="269"/>
        <item x="274"/>
        <item x="245"/>
        <item x="149"/>
        <item x="14"/>
        <item x="24"/>
        <item x="241"/>
        <item x="59"/>
        <item x="236"/>
        <item x="1"/>
        <item x="279"/>
        <item x="215"/>
        <item x="138"/>
        <item x="40"/>
        <item x="171"/>
        <item x="119"/>
        <item x="44"/>
        <item x="148"/>
        <item x="83"/>
        <item x="69"/>
        <item x="37"/>
        <item x="157"/>
        <item x="297"/>
        <item x="123"/>
        <item x="154"/>
        <item x="242"/>
        <item x="290"/>
        <item x="63"/>
        <item x="278"/>
        <item x="43"/>
        <item x="74"/>
        <item x="164"/>
        <item x="238"/>
        <item x="288"/>
        <item x="94"/>
        <item x="220"/>
        <item x="271"/>
        <item x="232"/>
        <item x="204"/>
        <item x="113"/>
        <item x="167"/>
        <item x="159"/>
        <item x="10"/>
        <item x="19"/>
        <item x="163"/>
        <item x="112"/>
        <item x="287"/>
        <item x="282"/>
        <item x="198"/>
        <item x="81"/>
        <item x="179"/>
        <item x="77"/>
        <item x="188"/>
        <item x="58"/>
        <item x="192"/>
        <item x="246"/>
        <item x="301"/>
        <item x="102"/>
        <item x="5"/>
        <item x="32"/>
        <item x="64"/>
        <item x="253"/>
        <item x="145"/>
        <item x="229"/>
        <item x="266"/>
        <item x="152"/>
        <item x="235"/>
        <item x="280"/>
        <item x="187"/>
        <item x="162"/>
        <item x="36"/>
        <item x="223"/>
        <item x="57"/>
        <item x="250"/>
        <item x="136"/>
        <item x="156"/>
        <item x="141"/>
        <item x="248"/>
        <item x="261"/>
        <item x="254"/>
        <item x="303"/>
        <item x="60"/>
        <item x="68"/>
        <item x="210"/>
        <item x="121"/>
        <item x="283"/>
        <item x="255"/>
        <item x="291"/>
        <item x="275"/>
        <item x="213"/>
        <item x="130"/>
        <item x="234"/>
        <item x="243"/>
        <item x="132"/>
        <item x="293"/>
        <item x="52"/>
        <item x="34"/>
        <item x="2"/>
        <item x="71"/>
        <item x="88"/>
        <item x="22"/>
        <item x="169"/>
        <item x="146"/>
        <item x="122"/>
        <item x="126"/>
        <item x="185"/>
        <item x="292"/>
        <item x="230"/>
        <item x="183"/>
        <item x="170"/>
        <item x="231"/>
        <item x="207"/>
        <item x="268"/>
        <item x="25"/>
        <item x="73"/>
        <item x="110"/>
        <item x="252"/>
        <item x="114"/>
        <item x="118"/>
        <item x="35"/>
        <item x="285"/>
        <item x="95"/>
        <item x="304"/>
        <item x="173"/>
        <item t="default"/>
      </items>
    </pivotField>
    <pivotField dataField="1"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11">
    <i>
      <x v="53"/>
    </i>
    <i>
      <x v="124"/>
    </i>
    <i>
      <x v="154"/>
    </i>
    <i>
      <x v="160"/>
    </i>
    <i>
      <x v="179"/>
    </i>
    <i>
      <x v="201"/>
    </i>
    <i>
      <x v="232"/>
    </i>
    <i>
      <x v="255"/>
    </i>
    <i>
      <x v="258"/>
    </i>
    <i>
      <x v="267"/>
    </i>
    <i t="grand">
      <x/>
    </i>
  </rowItems>
  <colItems count="1">
    <i/>
  </colItems>
  <dataFields count="1">
    <dataField name="Sum of Sales"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84C88E-47D1-45A4-BB36-B69623BC24C6}" name="Total 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3:G16" firstHeaderRow="1" firstDataRow="1" firstDataCol="1"/>
  <pivotFields count="23">
    <pivotField showAll="0"/>
    <pivotField showAll="0"/>
    <pivotField numFmtId="14" showAll="0">
      <items count="275">
        <item x="236"/>
        <item x="37"/>
        <item x="197"/>
        <item x="68"/>
        <item x="147"/>
        <item x="223"/>
        <item x="245"/>
        <item x="127"/>
        <item x="249"/>
        <item x="201"/>
        <item x="80"/>
        <item x="29"/>
        <item x="50"/>
        <item x="144"/>
        <item x="151"/>
        <item x="234"/>
        <item x="26"/>
        <item x="138"/>
        <item x="253"/>
        <item x="215"/>
        <item x="160"/>
        <item x="141"/>
        <item x="84"/>
        <item x="79"/>
        <item x="262"/>
        <item x="62"/>
        <item x="34"/>
        <item x="211"/>
        <item x="126"/>
        <item x="216"/>
        <item x="49"/>
        <item x="200"/>
        <item x="85"/>
        <item x="146"/>
        <item x="189"/>
        <item x="143"/>
        <item x="36"/>
        <item x="21"/>
        <item x="98"/>
        <item x="31"/>
        <item x="38"/>
        <item x="22"/>
        <item x="153"/>
        <item x="16"/>
        <item x="124"/>
        <item x="271"/>
        <item x="63"/>
        <item x="55"/>
        <item x="51"/>
        <item x="258"/>
        <item x="185"/>
        <item x="256"/>
        <item x="273"/>
        <item x="222"/>
        <item x="208"/>
        <item x="186"/>
        <item x="272"/>
        <item x="239"/>
        <item x="35"/>
        <item x="247"/>
        <item x="254"/>
        <item x="255"/>
        <item x="187"/>
        <item x="5"/>
        <item x="28"/>
        <item x="203"/>
        <item x="178"/>
        <item x="204"/>
        <item x="190"/>
        <item x="149"/>
        <item x="76"/>
        <item x="110"/>
        <item x="108"/>
        <item x="128"/>
        <item x="6"/>
        <item x="170"/>
        <item x="0"/>
        <item x="131"/>
        <item x="263"/>
        <item x="2"/>
        <item x="171"/>
        <item x="267"/>
        <item x="123"/>
        <item x="97"/>
        <item x="207"/>
        <item x="205"/>
        <item x="130"/>
        <item x="179"/>
        <item x="183"/>
        <item x="129"/>
        <item x="91"/>
        <item x="181"/>
        <item x="106"/>
        <item x="111"/>
        <item x="168"/>
        <item x="102"/>
        <item x="157"/>
        <item x="116"/>
        <item x="118"/>
        <item x="100"/>
        <item x="24"/>
        <item x="219"/>
        <item x="83"/>
        <item x="60"/>
        <item x="54"/>
        <item x="93"/>
        <item x="264"/>
        <item x="125"/>
        <item x="224"/>
        <item x="165"/>
        <item x="78"/>
        <item x="122"/>
        <item x="176"/>
        <item x="221"/>
        <item x="114"/>
        <item x="113"/>
        <item x="8"/>
        <item x="119"/>
        <item x="7"/>
        <item x="167"/>
        <item x="257"/>
        <item x="244"/>
        <item x="139"/>
        <item x="96"/>
        <item x="136"/>
        <item x="42"/>
        <item x="56"/>
        <item x="240"/>
        <item x="94"/>
        <item x="261"/>
        <item x="27"/>
        <item x="199"/>
        <item x="135"/>
        <item x="17"/>
        <item x="65"/>
        <item x="163"/>
        <item x="20"/>
        <item x="137"/>
        <item x="210"/>
        <item x="198"/>
        <item x="73"/>
        <item x="169"/>
        <item x="217"/>
        <item x="213"/>
        <item x="269"/>
        <item x="218"/>
        <item x="214"/>
        <item x="18"/>
        <item x="3"/>
        <item x="45"/>
        <item x="40"/>
        <item x="11"/>
        <item x="225"/>
        <item x="270"/>
        <item x="206"/>
        <item x="252"/>
        <item x="103"/>
        <item x="233"/>
        <item x="105"/>
        <item x="191"/>
        <item x="266"/>
        <item x="71"/>
        <item x="134"/>
        <item x="246"/>
        <item x="46"/>
        <item x="66"/>
        <item x="4"/>
        <item x="48"/>
        <item x="41"/>
        <item x="145"/>
        <item x="77"/>
        <item x="152"/>
        <item x="101"/>
        <item x="89"/>
        <item x="259"/>
        <item x="67"/>
        <item x="140"/>
        <item x="59"/>
        <item x="92"/>
        <item x="220"/>
        <item x="47"/>
        <item x="182"/>
        <item x="109"/>
        <item x="75"/>
        <item x="202"/>
        <item x="81"/>
        <item x="195"/>
        <item x="104"/>
        <item x="209"/>
        <item x="194"/>
        <item x="250"/>
        <item x="230"/>
        <item x="14"/>
        <item x="132"/>
        <item x="69"/>
        <item x="248"/>
        <item x="9"/>
        <item x="242"/>
        <item x="39"/>
        <item x="58"/>
        <item x="172"/>
        <item x="121"/>
        <item x="33"/>
        <item x="30"/>
        <item x="212"/>
        <item x="175"/>
        <item x="43"/>
        <item x="19"/>
        <item x="184"/>
        <item x="158"/>
        <item x="231"/>
        <item x="12"/>
        <item x="180"/>
        <item x="107"/>
        <item x="90"/>
        <item x="82"/>
        <item x="188"/>
        <item x="86"/>
        <item x="155"/>
        <item x="57"/>
        <item x="229"/>
        <item x="64"/>
        <item x="10"/>
        <item x="99"/>
        <item x="120"/>
        <item x="159"/>
        <item x="228"/>
        <item x="148"/>
        <item x="238"/>
        <item x="44"/>
        <item x="241"/>
        <item x="161"/>
        <item x="25"/>
        <item x="115"/>
        <item x="133"/>
        <item x="251"/>
        <item x="237"/>
        <item x="162"/>
        <item x="13"/>
        <item x="95"/>
        <item x="142"/>
        <item x="177"/>
        <item x="23"/>
        <item x="164"/>
        <item x="150"/>
        <item x="196"/>
        <item x="112"/>
        <item x="52"/>
        <item x="61"/>
        <item x="265"/>
        <item x="87"/>
        <item x="260"/>
        <item x="268"/>
        <item x="117"/>
        <item x="226"/>
        <item x="32"/>
        <item x="192"/>
        <item x="156"/>
        <item x="53"/>
        <item x="15"/>
        <item x="72"/>
        <item x="88"/>
        <item x="1"/>
        <item x="173"/>
        <item x="74"/>
        <item x="166"/>
        <item x="174"/>
        <item x="193"/>
        <item x="243"/>
        <item x="70"/>
        <item x="154"/>
        <item x="235"/>
        <item x="232"/>
        <item x="227"/>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items count="5">
        <item x="1"/>
        <item x="2"/>
        <item x="3"/>
        <item x="0"/>
        <item t="default"/>
      </items>
    </pivotField>
    <pivotField showAll="0"/>
    <pivotField showAll="0">
      <items count="4">
        <item x="2"/>
        <item x="1"/>
        <item x="0"/>
        <item t="default"/>
      </items>
    </pivotField>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2"/>
  </rowFields>
  <rowItems count="13">
    <i>
      <x v="1"/>
    </i>
    <i>
      <x v="2"/>
    </i>
    <i>
      <x v="3"/>
    </i>
    <i>
      <x v="4"/>
    </i>
    <i>
      <x v="5"/>
    </i>
    <i>
      <x v="6"/>
    </i>
    <i>
      <x v="7"/>
    </i>
    <i>
      <x v="8"/>
    </i>
    <i>
      <x v="9"/>
    </i>
    <i>
      <x v="10"/>
    </i>
    <i>
      <x v="11"/>
    </i>
    <i>
      <x v="12"/>
    </i>
    <i t="grand">
      <x/>
    </i>
  </rowItems>
  <colItems count="1">
    <i/>
  </colItems>
  <dataFields count="1">
    <dataField name="Sum of Profit" fld="2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FEA213-9E10-4783-BB78-D6267FF0999E}" name="Sales &amp;Profit by category and Sub-Catego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11:K24" firstHeaderRow="0" firstDataRow="1" firstDataCol="1"/>
  <pivotFields count="23">
    <pivotField showAll="0"/>
    <pivotField showAll="0"/>
    <pivotField numFmtId="14" showAll="0">
      <items count="275">
        <item x="236"/>
        <item x="37"/>
        <item x="197"/>
        <item x="68"/>
        <item x="147"/>
        <item x="223"/>
        <item x="245"/>
        <item x="127"/>
        <item x="249"/>
        <item x="201"/>
        <item x="80"/>
        <item x="29"/>
        <item x="50"/>
        <item x="144"/>
        <item x="151"/>
        <item x="234"/>
        <item x="26"/>
        <item x="138"/>
        <item x="253"/>
        <item x="215"/>
        <item x="160"/>
        <item x="141"/>
        <item x="84"/>
        <item x="79"/>
        <item x="262"/>
        <item x="62"/>
        <item x="34"/>
        <item x="211"/>
        <item x="126"/>
        <item x="216"/>
        <item x="49"/>
        <item x="200"/>
        <item x="85"/>
        <item x="146"/>
        <item x="189"/>
        <item x="143"/>
        <item x="36"/>
        <item x="21"/>
        <item x="98"/>
        <item x="31"/>
        <item x="38"/>
        <item x="22"/>
        <item x="153"/>
        <item x="16"/>
        <item x="124"/>
        <item x="271"/>
        <item x="63"/>
        <item x="55"/>
        <item x="51"/>
        <item x="258"/>
        <item x="185"/>
        <item x="256"/>
        <item x="273"/>
        <item x="222"/>
        <item x="208"/>
        <item x="186"/>
        <item x="272"/>
        <item x="239"/>
        <item x="35"/>
        <item x="247"/>
        <item x="254"/>
        <item x="255"/>
        <item x="187"/>
        <item x="5"/>
        <item x="28"/>
        <item x="203"/>
        <item x="178"/>
        <item x="204"/>
        <item x="190"/>
        <item x="149"/>
        <item x="76"/>
        <item x="110"/>
        <item x="108"/>
        <item x="128"/>
        <item x="6"/>
        <item x="170"/>
        <item x="0"/>
        <item x="131"/>
        <item x="263"/>
        <item x="2"/>
        <item x="171"/>
        <item x="267"/>
        <item x="123"/>
        <item x="97"/>
        <item x="207"/>
        <item x="205"/>
        <item x="130"/>
        <item x="179"/>
        <item x="183"/>
        <item x="129"/>
        <item x="91"/>
        <item x="181"/>
        <item x="106"/>
        <item x="111"/>
        <item x="168"/>
        <item x="102"/>
        <item x="157"/>
        <item x="116"/>
        <item x="118"/>
        <item x="100"/>
        <item x="24"/>
        <item x="219"/>
        <item x="83"/>
        <item x="60"/>
        <item x="54"/>
        <item x="93"/>
        <item x="264"/>
        <item x="125"/>
        <item x="224"/>
        <item x="165"/>
        <item x="78"/>
        <item x="122"/>
        <item x="176"/>
        <item x="221"/>
        <item x="114"/>
        <item x="113"/>
        <item x="8"/>
        <item x="119"/>
        <item x="7"/>
        <item x="167"/>
        <item x="257"/>
        <item x="244"/>
        <item x="139"/>
        <item x="96"/>
        <item x="136"/>
        <item x="42"/>
        <item x="56"/>
        <item x="240"/>
        <item x="94"/>
        <item x="261"/>
        <item x="27"/>
        <item x="199"/>
        <item x="135"/>
        <item x="17"/>
        <item x="65"/>
        <item x="163"/>
        <item x="20"/>
        <item x="137"/>
        <item x="210"/>
        <item x="198"/>
        <item x="73"/>
        <item x="169"/>
        <item x="217"/>
        <item x="213"/>
        <item x="269"/>
        <item x="218"/>
        <item x="214"/>
        <item x="18"/>
        <item x="3"/>
        <item x="45"/>
        <item x="40"/>
        <item x="11"/>
        <item x="225"/>
        <item x="270"/>
        <item x="206"/>
        <item x="252"/>
        <item x="103"/>
        <item x="233"/>
        <item x="105"/>
        <item x="191"/>
        <item x="266"/>
        <item x="71"/>
        <item x="134"/>
        <item x="246"/>
        <item x="46"/>
        <item x="66"/>
        <item x="4"/>
        <item x="48"/>
        <item x="41"/>
        <item x="145"/>
        <item x="77"/>
        <item x="152"/>
        <item x="101"/>
        <item x="89"/>
        <item x="259"/>
        <item x="67"/>
        <item x="140"/>
        <item x="59"/>
        <item x="92"/>
        <item x="220"/>
        <item x="47"/>
        <item x="182"/>
        <item x="109"/>
        <item x="75"/>
        <item x="202"/>
        <item x="81"/>
        <item x="195"/>
        <item x="104"/>
        <item x="209"/>
        <item x="194"/>
        <item x="250"/>
        <item x="230"/>
        <item x="14"/>
        <item x="132"/>
        <item x="69"/>
        <item x="248"/>
        <item x="9"/>
        <item x="242"/>
        <item x="39"/>
        <item x="58"/>
        <item x="172"/>
        <item x="121"/>
        <item x="33"/>
        <item x="30"/>
        <item x="212"/>
        <item x="175"/>
        <item x="43"/>
        <item x="19"/>
        <item x="184"/>
        <item x="158"/>
        <item x="231"/>
        <item x="12"/>
        <item x="180"/>
        <item x="107"/>
        <item x="90"/>
        <item x="82"/>
        <item x="188"/>
        <item x="86"/>
        <item x="155"/>
        <item x="57"/>
        <item x="229"/>
        <item x="64"/>
        <item x="10"/>
        <item x="99"/>
        <item x="120"/>
        <item x="159"/>
        <item x="228"/>
        <item x="148"/>
        <item x="238"/>
        <item x="44"/>
        <item x="241"/>
        <item x="161"/>
        <item x="25"/>
        <item x="115"/>
        <item x="133"/>
        <item x="251"/>
        <item x="237"/>
        <item x="162"/>
        <item x="13"/>
        <item x="95"/>
        <item x="142"/>
        <item x="177"/>
        <item x="23"/>
        <item x="164"/>
        <item x="150"/>
        <item x="196"/>
        <item x="112"/>
        <item x="52"/>
        <item x="61"/>
        <item x="265"/>
        <item x="87"/>
        <item x="260"/>
        <item x="268"/>
        <item x="117"/>
        <item x="226"/>
        <item x="32"/>
        <item x="192"/>
        <item x="156"/>
        <item x="53"/>
        <item x="15"/>
        <item x="72"/>
        <item x="88"/>
        <item x="1"/>
        <item x="173"/>
        <item x="74"/>
        <item x="166"/>
        <item x="174"/>
        <item x="193"/>
        <item x="243"/>
        <item x="70"/>
        <item x="154"/>
        <item x="235"/>
        <item x="232"/>
        <item x="227"/>
        <item t="default"/>
      </items>
    </pivotField>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items count="5">
        <item x="1"/>
        <item x="2"/>
        <item x="3"/>
        <item x="0"/>
        <item t="default"/>
      </items>
    </pivotField>
    <pivotField showAll="0"/>
    <pivotField axis="axisRow" showAll="0">
      <items count="4">
        <item x="2"/>
        <item x="1"/>
        <item x="0"/>
        <item t="default"/>
      </items>
    </pivotField>
    <pivotField axis="axisRow" showAll="0">
      <items count="10">
        <item x="8"/>
        <item x="7"/>
        <item x="3"/>
        <item x="5"/>
        <item x="0"/>
        <item x="1"/>
        <item x="6"/>
        <item x="4"/>
        <item x="2"/>
        <item t="default"/>
      </items>
    </pivotField>
    <pivotField showAll="0"/>
    <pivotField dataField="1"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14"/>
    <field x="15"/>
  </rowFields>
  <rowItems count="13">
    <i>
      <x/>
    </i>
    <i r="1">
      <x v="2"/>
    </i>
    <i r="1">
      <x v="3"/>
    </i>
    <i r="1">
      <x v="8"/>
    </i>
    <i>
      <x v="1"/>
    </i>
    <i r="1">
      <x v="1"/>
    </i>
    <i r="1">
      <x v="5"/>
    </i>
    <i r="1">
      <x v="7"/>
    </i>
    <i>
      <x v="2"/>
    </i>
    <i r="1">
      <x/>
    </i>
    <i r="1">
      <x v="4"/>
    </i>
    <i r="1">
      <x v="6"/>
    </i>
    <i t="grand">
      <x/>
    </i>
  </rowItems>
  <colFields count="1">
    <field x="-2"/>
  </colFields>
  <colItems count="2">
    <i>
      <x/>
    </i>
    <i i="1">
      <x v="1"/>
    </i>
  </colItems>
  <dataFields count="2">
    <dataField name="Sum of Sales" fld="17" baseField="0" baseItem="0"/>
    <dataField name="Sum of Profit" fld="20"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13AB435-B670-440B-B9A5-52AC54579682}" sourceName="Segment">
  <pivotTables>
    <pivotTable tabId="2" name="Sales &amp;Profit by Customer Segment"/>
    <pivotTable tabId="2" name="Profit by State"/>
    <pivotTable tabId="2" name="Sales &amp;Profit by category and Sub-Category"/>
    <pivotTable tabId="2" name="Sales and Orders by Shipping Mode"/>
    <pivotTable tabId="2" name="Sales by Region"/>
    <pivotTable tabId="2" name="Top 10 Products by Sales"/>
    <pivotTable tabId="2" name="Total Profit"/>
    <pivotTable tabId="2" name="Total Sales"/>
  </pivotTables>
  <data>
    <tabular pivotCacheId="1654823074">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FA646CA-A2B1-44C3-838B-5344F6C96CE6}" sourceName="Region">
  <pivotTables>
    <pivotTable tabId="2" name="Sales &amp;Profit by Customer Segment"/>
    <pivotTable tabId="2" name="Profit by State"/>
    <pivotTable tabId="2" name="Sales &amp;Profit by category and Sub-Category"/>
    <pivotTable tabId="2" name="Sales and Orders by Shipping Mode"/>
    <pivotTable tabId="2" name="Sales by Region"/>
    <pivotTable tabId="2" name="Top 10 Products by Sales"/>
    <pivotTable tabId="2" name="Total Profit"/>
    <pivotTable tabId="2" name="Total Sales"/>
  </pivotTables>
  <data>
    <tabular pivotCacheId="1654823074">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E3C6A4D-C531-4726-A2DE-1A638EEEF14F}" sourceName="Category">
  <pivotTables>
    <pivotTable tabId="2" name="Sales &amp;Profit by Customer Segment"/>
    <pivotTable tabId="2" name="Profit by State"/>
    <pivotTable tabId="2" name="Sales &amp;Profit by category and Sub-Category"/>
    <pivotTable tabId="2" name="Sales and Orders by Shipping Mode"/>
    <pivotTable tabId="2" name="Sales by Region"/>
    <pivotTable tabId="2" name="Top 10 Products by Sales"/>
    <pivotTable tabId="2" name="Total Profit"/>
    <pivotTable tabId="2" name="Total Sales"/>
  </pivotTables>
  <data>
    <tabular pivotCacheId="1654823074">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BCB73625-778D-40E4-AEAB-8AE6FF8BE1F8}" sourceName="Months (OrderDate)">
  <pivotTables>
    <pivotTable tabId="2" name="Sales &amp;Profit by Customer Segment"/>
    <pivotTable tabId="2" name="Profit by State"/>
    <pivotTable tabId="2" name="Sales &amp;Profit by category and Sub-Category"/>
    <pivotTable tabId="2" name="Sales and Orders by Shipping Mode"/>
    <pivotTable tabId="2" name="Sales by Region"/>
    <pivotTable tabId="2" name="Top 10 Products by Sales"/>
    <pivotTable tabId="2" name="Total Profit"/>
    <pivotTable tabId="2" name="Total Sales"/>
  </pivotTables>
  <data>
    <tabular pivotCacheId="1654823074">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1D86168C-6941-4C3F-B14A-9CEEDDAAC601}" cache="Slicer_Segment" caption="Segment" rowHeight="251883"/>
  <slicer name="Region" xr10:uid="{276774CF-57BD-4832-9A10-A3AC544F5B66}" cache="Slicer_Region" caption="Region" rowHeight="251883"/>
  <slicer name="Category" xr10:uid="{5AEF0E4C-062C-498D-BF5F-41F9F66E10A0}" cache="Slicer_Category" caption="Category" rowHeight="251883"/>
  <slicer name="Months (OrderDate)" xr10:uid="{216D4816-2B71-4198-8CC4-DD8AD32A92E5}" cache="Slicer_Months__OrderDate" caption="Months (OrderDate)" columnCount="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34DBBE-08DC-42B9-8CED-2E6591F2536F}" name="Table1" displayName="Table1" ref="A3:U503" totalsRowShown="0">
  <autoFilter ref="A3:U503" xr:uid="{3334DBBE-08DC-42B9-8CED-2E6591F2536F}"/>
  <tableColumns count="21">
    <tableColumn id="1" xr3:uid="{E9472BFB-1004-4234-9B25-F73BE5FB943A}" name="RowID"/>
    <tableColumn id="2" xr3:uid="{0927E5AD-A63D-486C-8545-A39CCF450A92}" name="OrderID"/>
    <tableColumn id="3" xr3:uid="{264C3870-619B-4F23-986D-C7FFE3E11623}" name="OrderDate" dataDxfId="1"/>
    <tableColumn id="4" xr3:uid="{F34D8C33-3A68-4E4A-9DF6-327CC0BF7ADD}" name="ShipDate" dataDxfId="0"/>
    <tableColumn id="5" xr3:uid="{20D43697-C004-4143-8043-0BE223894872}" name="ShipMode"/>
    <tableColumn id="6" xr3:uid="{9A1CBEA4-AD3C-4E1D-80DB-863FF627F988}" name="CustomerID"/>
    <tableColumn id="7" xr3:uid="{FB87BF50-4302-4582-A141-A2BABCF6716D}" name="CustomerName"/>
    <tableColumn id="8" xr3:uid="{2603E249-FD9D-4810-9FF3-506AAFA69C20}" name="Segment"/>
    <tableColumn id="9" xr3:uid="{4BB0B1E5-EE46-4CE6-AB23-7BF5473A0612}" name="Country"/>
    <tableColumn id="10" xr3:uid="{AF464AB3-CA4B-43A0-ABFC-EB31029BCFC8}" name="City"/>
    <tableColumn id="11" xr3:uid="{9F305C88-844E-4CB7-9999-AD3B10B1719E}" name="State"/>
    <tableColumn id="12" xr3:uid="{C372C33A-C095-467D-BB1F-F7D97C53A996}" name="PostalCode"/>
    <tableColumn id="13" xr3:uid="{2AF74E5E-8E3A-4A34-9F6D-37361F0FFC59}" name="Region"/>
    <tableColumn id="14" xr3:uid="{503F7EF7-FF30-4339-B0CA-0791CCD304DA}" name="ProductID"/>
    <tableColumn id="15" xr3:uid="{CF3B24F5-ADF1-4EF0-AEA2-34BF8397A0ED}" name="Category"/>
    <tableColumn id="16" xr3:uid="{184BBCCC-D38D-483A-BC36-AA0BCEA193C2}" name="Sub-Category"/>
    <tableColumn id="17" xr3:uid="{2B2952F0-05C9-421B-925A-15A8EC179D80}" name="ProductName"/>
    <tableColumn id="18" xr3:uid="{370A2FBF-51ED-4CE7-96AB-C1D537929FE0}" name="Sales"/>
    <tableColumn id="19" xr3:uid="{5426010D-572A-4E84-9B0F-EADDF4C3F9F2}" name="Quantity"/>
    <tableColumn id="20" xr3:uid="{7FF6A5CB-7DF0-45C8-A35D-2976FBEE17C0}" name="Discount"/>
    <tableColumn id="21" xr3:uid="{2DACD40E-5A7C-494F-8438-C91918EFA43B}"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A60C7-837D-43EC-8A3B-064079DB5DF3}">
  <dimension ref="A1:U503"/>
  <sheetViews>
    <sheetView workbookViewId="0">
      <selection activeCell="D2" sqref="D2"/>
    </sheetView>
  </sheetViews>
  <sheetFormatPr defaultRowHeight="14.5" x14ac:dyDescent="0.35"/>
  <cols>
    <col min="1" max="1" width="8.81640625" bestFit="1" customWidth="1"/>
    <col min="2" max="2" width="11.81640625" bestFit="1" customWidth="1"/>
    <col min="3" max="3" width="11.6328125" bestFit="1" customWidth="1"/>
    <col min="4" max="4" width="10.81640625" bestFit="1" customWidth="1"/>
    <col min="5" max="6" width="13.08984375" bestFit="1" customWidth="1"/>
    <col min="7" max="7" width="16.26953125" bestFit="1" customWidth="1"/>
    <col min="8" max="8" width="10.90625" bestFit="1" customWidth="1"/>
    <col min="9" max="9" width="11.7265625" bestFit="1" customWidth="1"/>
    <col min="10" max="10" width="12.1796875" bestFit="1" customWidth="1"/>
    <col min="11" max="11" width="10.36328125" bestFit="1" customWidth="1"/>
    <col min="12" max="12" width="12.6328125" bestFit="1" customWidth="1"/>
    <col min="13" max="13" width="8.81640625" bestFit="1" customWidth="1"/>
    <col min="14" max="14" width="11.453125" bestFit="1" customWidth="1"/>
    <col min="15" max="15" width="13" bestFit="1" customWidth="1"/>
    <col min="16" max="16" width="14.36328125" bestFit="1" customWidth="1"/>
    <col min="17" max="17" width="14.54296875" bestFit="1" customWidth="1"/>
    <col min="18" max="18" width="8.81640625" bestFit="1" customWidth="1"/>
    <col min="19" max="19" width="10.26953125" bestFit="1" customWidth="1"/>
    <col min="20" max="20" width="10.6328125" bestFit="1" customWidth="1"/>
    <col min="21" max="21" width="8.81640625" bestFit="1" customWidth="1"/>
  </cols>
  <sheetData>
    <row r="1" spans="1:21" x14ac:dyDescent="0.35">
      <c r="A1" s="4" t="s">
        <v>1935</v>
      </c>
    </row>
    <row r="3" spans="1:21" x14ac:dyDescent="0.3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row>
    <row r="4" spans="1:21" x14ac:dyDescent="0.35">
      <c r="A4">
        <v>28</v>
      </c>
      <c r="B4" t="s">
        <v>195</v>
      </c>
      <c r="C4" s="1">
        <v>44947</v>
      </c>
      <c r="D4" s="1">
        <v>44948</v>
      </c>
      <c r="E4" t="s">
        <v>35</v>
      </c>
      <c r="F4" t="s">
        <v>196</v>
      </c>
      <c r="G4" t="s">
        <v>197</v>
      </c>
      <c r="H4" t="s">
        <v>68</v>
      </c>
      <c r="I4" t="s">
        <v>26</v>
      </c>
      <c r="J4" t="s">
        <v>198</v>
      </c>
      <c r="K4" t="s">
        <v>116</v>
      </c>
      <c r="L4">
        <v>46517</v>
      </c>
      <c r="M4" t="s">
        <v>29</v>
      </c>
      <c r="N4" t="s">
        <v>199</v>
      </c>
      <c r="O4" t="s">
        <v>53</v>
      </c>
      <c r="P4" t="s">
        <v>54</v>
      </c>
      <c r="Q4" t="s">
        <v>200</v>
      </c>
      <c r="R4">
        <v>1028.6199999999999</v>
      </c>
      <c r="S4">
        <v>9</v>
      </c>
      <c r="T4">
        <v>0.2</v>
      </c>
      <c r="U4">
        <v>292.95999999999998</v>
      </c>
    </row>
    <row r="5" spans="1:21" x14ac:dyDescent="0.35">
      <c r="A5">
        <v>31</v>
      </c>
      <c r="B5" t="s">
        <v>212</v>
      </c>
      <c r="C5" s="1">
        <v>44940</v>
      </c>
      <c r="D5" s="1">
        <v>44942</v>
      </c>
      <c r="E5" t="s">
        <v>46</v>
      </c>
      <c r="F5" t="s">
        <v>213</v>
      </c>
      <c r="G5" t="s">
        <v>214</v>
      </c>
      <c r="H5" t="s">
        <v>38</v>
      </c>
      <c r="I5" t="s">
        <v>26</v>
      </c>
      <c r="J5" t="s">
        <v>86</v>
      </c>
      <c r="K5" t="s">
        <v>61</v>
      </c>
      <c r="L5">
        <v>97410</v>
      </c>
      <c r="M5" t="s">
        <v>51</v>
      </c>
      <c r="N5" t="s">
        <v>215</v>
      </c>
      <c r="O5" t="s">
        <v>42</v>
      </c>
      <c r="P5" t="s">
        <v>128</v>
      </c>
      <c r="Q5" t="s">
        <v>216</v>
      </c>
      <c r="R5">
        <v>605.4</v>
      </c>
      <c r="S5">
        <v>3</v>
      </c>
      <c r="T5">
        <v>0.1</v>
      </c>
      <c r="U5">
        <v>93.9</v>
      </c>
    </row>
    <row r="6" spans="1:21" x14ac:dyDescent="0.35">
      <c r="A6">
        <v>39</v>
      </c>
      <c r="B6" t="s">
        <v>251</v>
      </c>
      <c r="C6" s="1">
        <v>44928</v>
      </c>
      <c r="D6" s="1">
        <v>44930</v>
      </c>
      <c r="E6" t="s">
        <v>57</v>
      </c>
      <c r="F6" t="s">
        <v>252</v>
      </c>
      <c r="G6" t="s">
        <v>253</v>
      </c>
      <c r="H6" t="s">
        <v>68</v>
      </c>
      <c r="I6" t="s">
        <v>26</v>
      </c>
      <c r="J6" t="s">
        <v>86</v>
      </c>
      <c r="K6" t="s">
        <v>61</v>
      </c>
      <c r="L6">
        <v>72518</v>
      </c>
      <c r="M6" t="s">
        <v>93</v>
      </c>
      <c r="N6" t="s">
        <v>99</v>
      </c>
      <c r="O6" t="s">
        <v>53</v>
      </c>
      <c r="P6" t="s">
        <v>54</v>
      </c>
      <c r="Q6" t="s">
        <v>254</v>
      </c>
      <c r="R6">
        <v>792.17</v>
      </c>
      <c r="S6">
        <v>7</v>
      </c>
      <c r="T6">
        <v>0.1</v>
      </c>
      <c r="U6">
        <v>136.30000000000001</v>
      </c>
    </row>
    <row r="7" spans="1:21" x14ac:dyDescent="0.35">
      <c r="A7">
        <v>55</v>
      </c>
      <c r="B7" t="s">
        <v>326</v>
      </c>
      <c r="C7" s="1">
        <v>44941</v>
      </c>
      <c r="D7" s="1">
        <v>44942</v>
      </c>
      <c r="E7" t="s">
        <v>22</v>
      </c>
      <c r="F7" t="s">
        <v>327</v>
      </c>
      <c r="G7" t="s">
        <v>328</v>
      </c>
      <c r="H7" t="s">
        <v>38</v>
      </c>
      <c r="I7" t="s">
        <v>26</v>
      </c>
      <c r="J7" t="s">
        <v>182</v>
      </c>
      <c r="K7" t="s">
        <v>176</v>
      </c>
      <c r="L7">
        <v>20641</v>
      </c>
      <c r="M7" t="s">
        <v>29</v>
      </c>
      <c r="N7" t="s">
        <v>329</v>
      </c>
      <c r="O7" t="s">
        <v>53</v>
      </c>
      <c r="P7" t="s">
        <v>88</v>
      </c>
      <c r="Q7" t="s">
        <v>330</v>
      </c>
      <c r="R7">
        <v>168.63</v>
      </c>
      <c r="S7">
        <v>1</v>
      </c>
      <c r="T7">
        <v>0.3</v>
      </c>
      <c r="U7">
        <v>27.42</v>
      </c>
    </row>
    <row r="8" spans="1:21" x14ac:dyDescent="0.35">
      <c r="A8">
        <v>77</v>
      </c>
      <c r="B8" t="s">
        <v>432</v>
      </c>
      <c r="C8" s="1">
        <v>44931</v>
      </c>
      <c r="D8" s="1">
        <v>44933</v>
      </c>
      <c r="E8" t="s">
        <v>57</v>
      </c>
      <c r="F8" t="s">
        <v>433</v>
      </c>
      <c r="G8" t="s">
        <v>170</v>
      </c>
      <c r="H8" t="s">
        <v>68</v>
      </c>
      <c r="I8" t="s">
        <v>26</v>
      </c>
      <c r="J8" t="s">
        <v>198</v>
      </c>
      <c r="K8" t="s">
        <v>116</v>
      </c>
      <c r="L8">
        <v>98188</v>
      </c>
      <c r="M8" t="s">
        <v>93</v>
      </c>
      <c r="N8" t="s">
        <v>434</v>
      </c>
      <c r="O8" t="s">
        <v>31</v>
      </c>
      <c r="P8" t="s">
        <v>32</v>
      </c>
      <c r="Q8" t="s">
        <v>435</v>
      </c>
      <c r="R8">
        <v>774.43</v>
      </c>
      <c r="S8">
        <v>6</v>
      </c>
      <c r="T8">
        <v>0</v>
      </c>
      <c r="U8">
        <v>169.37</v>
      </c>
    </row>
    <row r="9" spans="1:21" x14ac:dyDescent="0.35">
      <c r="A9">
        <v>89</v>
      </c>
      <c r="B9" t="s">
        <v>485</v>
      </c>
      <c r="C9" s="1">
        <v>44955</v>
      </c>
      <c r="D9" s="1">
        <v>44959</v>
      </c>
      <c r="E9" t="s">
        <v>57</v>
      </c>
      <c r="F9" t="s">
        <v>486</v>
      </c>
      <c r="G9" t="s">
        <v>487</v>
      </c>
      <c r="H9" t="s">
        <v>68</v>
      </c>
      <c r="I9" t="s">
        <v>26</v>
      </c>
      <c r="J9" t="s">
        <v>175</v>
      </c>
      <c r="K9" t="s">
        <v>176</v>
      </c>
      <c r="L9">
        <v>85748</v>
      </c>
      <c r="M9" t="s">
        <v>51</v>
      </c>
      <c r="N9" t="s">
        <v>488</v>
      </c>
      <c r="O9" t="s">
        <v>31</v>
      </c>
      <c r="P9" t="s">
        <v>110</v>
      </c>
      <c r="Q9" t="s">
        <v>489</v>
      </c>
      <c r="R9">
        <v>974.74</v>
      </c>
      <c r="S9">
        <v>2</v>
      </c>
      <c r="T9">
        <v>0.2</v>
      </c>
      <c r="U9">
        <v>254.74</v>
      </c>
    </row>
    <row r="10" spans="1:21" x14ac:dyDescent="0.35">
      <c r="A10">
        <v>90</v>
      </c>
      <c r="B10" t="s">
        <v>490</v>
      </c>
      <c r="C10" s="1">
        <v>44939</v>
      </c>
      <c r="D10" s="1">
        <v>44943</v>
      </c>
      <c r="E10" t="s">
        <v>46</v>
      </c>
      <c r="F10" t="s">
        <v>491</v>
      </c>
      <c r="G10" t="s">
        <v>328</v>
      </c>
      <c r="H10" t="s">
        <v>25</v>
      </c>
      <c r="I10" t="s">
        <v>26</v>
      </c>
      <c r="J10" t="s">
        <v>115</v>
      </c>
      <c r="K10" t="s">
        <v>116</v>
      </c>
      <c r="L10">
        <v>91490</v>
      </c>
      <c r="M10" t="s">
        <v>29</v>
      </c>
      <c r="N10" t="s">
        <v>492</v>
      </c>
      <c r="O10" t="s">
        <v>31</v>
      </c>
      <c r="P10" t="s">
        <v>32</v>
      </c>
      <c r="Q10" t="s">
        <v>493</v>
      </c>
      <c r="R10">
        <v>71.98</v>
      </c>
      <c r="S10">
        <v>5</v>
      </c>
      <c r="T10">
        <v>0</v>
      </c>
      <c r="U10">
        <v>6.85</v>
      </c>
    </row>
    <row r="11" spans="1:21" x14ac:dyDescent="0.35">
      <c r="A11">
        <v>97</v>
      </c>
      <c r="B11" t="s">
        <v>522</v>
      </c>
      <c r="C11" s="1">
        <v>44954</v>
      </c>
      <c r="D11" s="1">
        <v>44958</v>
      </c>
      <c r="E11" t="s">
        <v>46</v>
      </c>
      <c r="F11" t="s">
        <v>523</v>
      </c>
      <c r="G11" t="s">
        <v>153</v>
      </c>
      <c r="H11" t="s">
        <v>25</v>
      </c>
      <c r="I11" t="s">
        <v>26</v>
      </c>
      <c r="J11" t="s">
        <v>160</v>
      </c>
      <c r="K11" t="s">
        <v>50</v>
      </c>
      <c r="L11">
        <v>23875</v>
      </c>
      <c r="M11" t="s">
        <v>51</v>
      </c>
      <c r="N11" t="s">
        <v>524</v>
      </c>
      <c r="O11" t="s">
        <v>53</v>
      </c>
      <c r="P11" t="s">
        <v>54</v>
      </c>
      <c r="Q11" t="s">
        <v>525</v>
      </c>
      <c r="R11">
        <v>1057.45</v>
      </c>
      <c r="S11">
        <v>7</v>
      </c>
      <c r="T11">
        <v>0.2</v>
      </c>
      <c r="U11">
        <v>250.04</v>
      </c>
    </row>
    <row r="12" spans="1:21" x14ac:dyDescent="0.35">
      <c r="A12">
        <v>154</v>
      </c>
      <c r="B12" t="s">
        <v>752</v>
      </c>
      <c r="C12" s="1">
        <v>44928</v>
      </c>
      <c r="D12" s="1">
        <v>44929</v>
      </c>
      <c r="E12" t="s">
        <v>46</v>
      </c>
      <c r="F12" t="s">
        <v>753</v>
      </c>
      <c r="G12" t="s">
        <v>754</v>
      </c>
      <c r="H12" t="s">
        <v>25</v>
      </c>
      <c r="I12" t="s">
        <v>26</v>
      </c>
      <c r="J12" t="s">
        <v>225</v>
      </c>
      <c r="K12" t="s">
        <v>40</v>
      </c>
      <c r="L12">
        <v>85800</v>
      </c>
      <c r="M12" t="s">
        <v>93</v>
      </c>
      <c r="N12" t="s">
        <v>127</v>
      </c>
      <c r="O12" t="s">
        <v>53</v>
      </c>
      <c r="P12" t="s">
        <v>88</v>
      </c>
      <c r="Q12" t="s">
        <v>755</v>
      </c>
      <c r="R12">
        <v>1406.76</v>
      </c>
      <c r="S12">
        <v>9</v>
      </c>
      <c r="T12">
        <v>0</v>
      </c>
      <c r="U12">
        <v>399.02</v>
      </c>
    </row>
    <row r="13" spans="1:21" x14ac:dyDescent="0.35">
      <c r="A13">
        <v>158</v>
      </c>
      <c r="B13" t="s">
        <v>769</v>
      </c>
      <c r="C13" s="1">
        <v>44935</v>
      </c>
      <c r="D13" s="1">
        <v>44936</v>
      </c>
      <c r="E13" t="s">
        <v>57</v>
      </c>
      <c r="F13" t="s">
        <v>770</v>
      </c>
      <c r="G13" t="s">
        <v>771</v>
      </c>
      <c r="H13" t="s">
        <v>38</v>
      </c>
      <c r="I13" t="s">
        <v>26</v>
      </c>
      <c r="J13" t="s">
        <v>209</v>
      </c>
      <c r="K13" t="s">
        <v>50</v>
      </c>
      <c r="L13">
        <v>14400</v>
      </c>
      <c r="M13" t="s">
        <v>93</v>
      </c>
      <c r="N13" t="s">
        <v>772</v>
      </c>
      <c r="O13" t="s">
        <v>42</v>
      </c>
      <c r="P13" t="s">
        <v>81</v>
      </c>
      <c r="Q13" t="s">
        <v>384</v>
      </c>
      <c r="R13">
        <v>1746.98</v>
      </c>
      <c r="S13">
        <v>4</v>
      </c>
      <c r="T13">
        <v>0</v>
      </c>
      <c r="U13">
        <v>263.04000000000002</v>
      </c>
    </row>
    <row r="14" spans="1:21" x14ac:dyDescent="0.35">
      <c r="A14">
        <v>181</v>
      </c>
      <c r="B14" t="s">
        <v>856</v>
      </c>
      <c r="C14" s="1">
        <v>44948</v>
      </c>
      <c r="D14" s="1">
        <v>44950</v>
      </c>
      <c r="E14" t="s">
        <v>35</v>
      </c>
      <c r="F14" t="s">
        <v>857</v>
      </c>
      <c r="G14" t="s">
        <v>858</v>
      </c>
      <c r="H14" t="s">
        <v>38</v>
      </c>
      <c r="I14" t="s">
        <v>26</v>
      </c>
      <c r="J14" t="s">
        <v>160</v>
      </c>
      <c r="K14" t="s">
        <v>50</v>
      </c>
      <c r="L14">
        <v>53544</v>
      </c>
      <c r="M14" t="s">
        <v>51</v>
      </c>
      <c r="N14" t="s">
        <v>859</v>
      </c>
      <c r="O14" t="s">
        <v>31</v>
      </c>
      <c r="P14" t="s">
        <v>155</v>
      </c>
      <c r="Q14" t="s">
        <v>860</v>
      </c>
      <c r="R14">
        <v>891.64</v>
      </c>
      <c r="S14">
        <v>7</v>
      </c>
      <c r="T14">
        <v>0.1</v>
      </c>
      <c r="U14">
        <v>111.55</v>
      </c>
    </row>
    <row r="15" spans="1:21" x14ac:dyDescent="0.35">
      <c r="A15">
        <v>186</v>
      </c>
      <c r="B15" t="s">
        <v>879</v>
      </c>
      <c r="C15" s="1">
        <v>44953</v>
      </c>
      <c r="D15" s="1">
        <v>44955</v>
      </c>
      <c r="E15" t="s">
        <v>46</v>
      </c>
      <c r="F15" t="s">
        <v>880</v>
      </c>
      <c r="G15" t="s">
        <v>858</v>
      </c>
      <c r="H15" t="s">
        <v>38</v>
      </c>
      <c r="I15" t="s">
        <v>26</v>
      </c>
      <c r="J15" t="s">
        <v>175</v>
      </c>
      <c r="K15" t="s">
        <v>176</v>
      </c>
      <c r="L15">
        <v>76935</v>
      </c>
      <c r="M15" t="s">
        <v>93</v>
      </c>
      <c r="N15" t="s">
        <v>881</v>
      </c>
      <c r="O15" t="s">
        <v>31</v>
      </c>
      <c r="P15" t="s">
        <v>32</v>
      </c>
      <c r="Q15" t="s">
        <v>435</v>
      </c>
      <c r="R15">
        <v>1381.58</v>
      </c>
      <c r="S15">
        <v>4</v>
      </c>
      <c r="T15">
        <v>0.3</v>
      </c>
      <c r="U15">
        <v>198.3</v>
      </c>
    </row>
    <row r="16" spans="1:21" x14ac:dyDescent="0.35">
      <c r="A16">
        <v>193</v>
      </c>
      <c r="B16" t="s">
        <v>905</v>
      </c>
      <c r="C16" s="1">
        <v>44943</v>
      </c>
      <c r="D16" s="1">
        <v>44947</v>
      </c>
      <c r="E16" t="s">
        <v>35</v>
      </c>
      <c r="F16" t="s">
        <v>906</v>
      </c>
      <c r="G16" t="s">
        <v>907</v>
      </c>
      <c r="H16" t="s">
        <v>38</v>
      </c>
      <c r="I16" t="s">
        <v>26</v>
      </c>
      <c r="J16" t="s">
        <v>115</v>
      </c>
      <c r="K16" t="s">
        <v>116</v>
      </c>
      <c r="L16">
        <v>28070</v>
      </c>
      <c r="M16" t="s">
        <v>142</v>
      </c>
      <c r="N16" t="s">
        <v>127</v>
      </c>
      <c r="O16" t="s">
        <v>31</v>
      </c>
      <c r="P16" t="s">
        <v>155</v>
      </c>
      <c r="Q16" t="s">
        <v>843</v>
      </c>
      <c r="R16">
        <v>983.61</v>
      </c>
      <c r="S16">
        <v>9</v>
      </c>
      <c r="T16">
        <v>0.1</v>
      </c>
      <c r="U16">
        <v>185.63</v>
      </c>
    </row>
    <row r="17" spans="1:21" x14ac:dyDescent="0.35">
      <c r="A17">
        <v>196</v>
      </c>
      <c r="B17" t="s">
        <v>916</v>
      </c>
      <c r="C17" s="1">
        <v>44932</v>
      </c>
      <c r="D17" s="1">
        <v>44935</v>
      </c>
      <c r="E17" t="s">
        <v>57</v>
      </c>
      <c r="F17" t="s">
        <v>386</v>
      </c>
      <c r="G17" t="s">
        <v>917</v>
      </c>
      <c r="H17" t="s">
        <v>68</v>
      </c>
      <c r="I17" t="s">
        <v>26</v>
      </c>
      <c r="J17" t="s">
        <v>60</v>
      </c>
      <c r="K17" t="s">
        <v>61</v>
      </c>
      <c r="L17">
        <v>45112</v>
      </c>
      <c r="M17" t="s">
        <v>93</v>
      </c>
      <c r="N17" t="s">
        <v>918</v>
      </c>
      <c r="O17" t="s">
        <v>31</v>
      </c>
      <c r="P17" t="s">
        <v>155</v>
      </c>
      <c r="Q17" t="s">
        <v>534</v>
      </c>
      <c r="R17">
        <v>102.39</v>
      </c>
      <c r="S17">
        <v>8</v>
      </c>
      <c r="T17">
        <v>0.1</v>
      </c>
      <c r="U17">
        <v>30.46</v>
      </c>
    </row>
    <row r="18" spans="1:21" x14ac:dyDescent="0.35">
      <c r="A18">
        <v>206</v>
      </c>
      <c r="B18" t="s">
        <v>953</v>
      </c>
      <c r="C18" s="1">
        <v>44944</v>
      </c>
      <c r="D18" s="1">
        <v>44945</v>
      </c>
      <c r="E18" t="s">
        <v>35</v>
      </c>
      <c r="F18" t="s">
        <v>954</v>
      </c>
      <c r="G18" t="s">
        <v>955</v>
      </c>
      <c r="H18" t="s">
        <v>68</v>
      </c>
      <c r="I18" t="s">
        <v>26</v>
      </c>
      <c r="J18" t="s">
        <v>160</v>
      </c>
      <c r="K18" t="s">
        <v>50</v>
      </c>
      <c r="L18">
        <v>58177</v>
      </c>
      <c r="M18" t="s">
        <v>93</v>
      </c>
      <c r="N18" t="s">
        <v>956</v>
      </c>
      <c r="O18" t="s">
        <v>42</v>
      </c>
      <c r="P18" t="s">
        <v>43</v>
      </c>
      <c r="Q18" t="s">
        <v>933</v>
      </c>
      <c r="R18">
        <v>1630.47</v>
      </c>
      <c r="S18">
        <v>3</v>
      </c>
      <c r="T18">
        <v>0.1</v>
      </c>
      <c r="U18">
        <v>109.41</v>
      </c>
    </row>
    <row r="19" spans="1:21" x14ac:dyDescent="0.35">
      <c r="A19">
        <v>218</v>
      </c>
      <c r="B19" t="s">
        <v>1002</v>
      </c>
      <c r="C19" s="1">
        <v>44952</v>
      </c>
      <c r="D19" s="1">
        <v>44955</v>
      </c>
      <c r="E19" t="s">
        <v>46</v>
      </c>
      <c r="F19" t="s">
        <v>1003</v>
      </c>
      <c r="G19" t="s">
        <v>649</v>
      </c>
      <c r="H19" t="s">
        <v>68</v>
      </c>
      <c r="I19" t="s">
        <v>26</v>
      </c>
      <c r="J19" t="s">
        <v>27</v>
      </c>
      <c r="K19" t="s">
        <v>28</v>
      </c>
      <c r="L19">
        <v>77603</v>
      </c>
      <c r="M19" t="s">
        <v>93</v>
      </c>
      <c r="N19" t="s">
        <v>1004</v>
      </c>
      <c r="O19" t="s">
        <v>53</v>
      </c>
      <c r="P19" t="s">
        <v>54</v>
      </c>
      <c r="Q19" t="s">
        <v>1005</v>
      </c>
      <c r="R19">
        <v>1734.74</v>
      </c>
      <c r="S19">
        <v>5</v>
      </c>
      <c r="T19">
        <v>0.2</v>
      </c>
      <c r="U19">
        <v>124.2</v>
      </c>
    </row>
    <row r="20" spans="1:21" x14ac:dyDescent="0.35">
      <c r="A20">
        <v>220</v>
      </c>
      <c r="B20" t="s">
        <v>1010</v>
      </c>
      <c r="C20" s="1">
        <v>44939</v>
      </c>
      <c r="D20" s="1">
        <v>44943</v>
      </c>
      <c r="E20" t="s">
        <v>57</v>
      </c>
      <c r="F20" t="s">
        <v>1011</v>
      </c>
      <c r="G20" t="s">
        <v>1012</v>
      </c>
      <c r="H20" t="s">
        <v>68</v>
      </c>
      <c r="I20" t="s">
        <v>26</v>
      </c>
      <c r="J20" t="s">
        <v>39</v>
      </c>
      <c r="K20" t="s">
        <v>40</v>
      </c>
      <c r="L20">
        <v>11257</v>
      </c>
      <c r="M20" t="s">
        <v>51</v>
      </c>
      <c r="N20" t="s">
        <v>1013</v>
      </c>
      <c r="O20" t="s">
        <v>42</v>
      </c>
      <c r="P20" t="s">
        <v>43</v>
      </c>
      <c r="Q20" t="s">
        <v>1014</v>
      </c>
      <c r="R20">
        <v>765.02</v>
      </c>
      <c r="S20">
        <v>5</v>
      </c>
      <c r="T20">
        <v>0</v>
      </c>
      <c r="U20">
        <v>77.5</v>
      </c>
    </row>
    <row r="21" spans="1:21" x14ac:dyDescent="0.35">
      <c r="A21">
        <v>286</v>
      </c>
      <c r="B21" t="s">
        <v>1244</v>
      </c>
      <c r="C21" s="1">
        <v>44930</v>
      </c>
      <c r="D21" s="1">
        <v>44934</v>
      </c>
      <c r="E21" t="s">
        <v>35</v>
      </c>
      <c r="F21" t="s">
        <v>1245</v>
      </c>
      <c r="G21" t="s">
        <v>835</v>
      </c>
      <c r="H21" t="s">
        <v>68</v>
      </c>
      <c r="I21" t="s">
        <v>26</v>
      </c>
      <c r="J21" t="s">
        <v>334</v>
      </c>
      <c r="K21" t="s">
        <v>40</v>
      </c>
      <c r="L21">
        <v>98129</v>
      </c>
      <c r="M21" t="s">
        <v>51</v>
      </c>
      <c r="N21" t="s">
        <v>268</v>
      </c>
      <c r="O21" t="s">
        <v>53</v>
      </c>
      <c r="P21" t="s">
        <v>63</v>
      </c>
      <c r="Q21" t="s">
        <v>150</v>
      </c>
      <c r="R21">
        <v>1017.71</v>
      </c>
      <c r="S21">
        <v>6</v>
      </c>
      <c r="T21">
        <v>0</v>
      </c>
      <c r="U21">
        <v>244.45</v>
      </c>
    </row>
    <row r="22" spans="1:21" x14ac:dyDescent="0.35">
      <c r="A22">
        <v>299</v>
      </c>
      <c r="B22" t="s">
        <v>1286</v>
      </c>
      <c r="C22" s="1">
        <v>44938</v>
      </c>
      <c r="D22" s="1">
        <v>44941</v>
      </c>
      <c r="E22" t="s">
        <v>22</v>
      </c>
      <c r="F22" t="s">
        <v>1287</v>
      </c>
      <c r="G22" t="s">
        <v>415</v>
      </c>
      <c r="H22" t="s">
        <v>38</v>
      </c>
      <c r="I22" t="s">
        <v>26</v>
      </c>
      <c r="J22" t="s">
        <v>60</v>
      </c>
      <c r="K22" t="s">
        <v>61</v>
      </c>
      <c r="L22">
        <v>47989</v>
      </c>
      <c r="M22" t="s">
        <v>51</v>
      </c>
      <c r="N22" t="s">
        <v>1288</v>
      </c>
      <c r="O22" t="s">
        <v>31</v>
      </c>
      <c r="P22" t="s">
        <v>155</v>
      </c>
      <c r="Q22" t="s">
        <v>1289</v>
      </c>
      <c r="R22">
        <v>577.4</v>
      </c>
      <c r="S22">
        <v>8</v>
      </c>
      <c r="T22">
        <v>0.3</v>
      </c>
      <c r="U22">
        <v>85.9</v>
      </c>
    </row>
    <row r="23" spans="1:21" x14ac:dyDescent="0.35">
      <c r="A23">
        <v>336</v>
      </c>
      <c r="B23" t="s">
        <v>1416</v>
      </c>
      <c r="C23" s="1">
        <v>44951</v>
      </c>
      <c r="D23" s="1">
        <v>44955</v>
      </c>
      <c r="E23" t="s">
        <v>35</v>
      </c>
      <c r="F23" t="s">
        <v>1417</v>
      </c>
      <c r="G23" t="s">
        <v>24</v>
      </c>
      <c r="H23" t="s">
        <v>38</v>
      </c>
      <c r="I23" t="s">
        <v>26</v>
      </c>
      <c r="J23" t="s">
        <v>49</v>
      </c>
      <c r="K23" t="s">
        <v>50</v>
      </c>
      <c r="L23">
        <v>65249</v>
      </c>
      <c r="M23" t="s">
        <v>142</v>
      </c>
      <c r="N23" t="s">
        <v>1418</v>
      </c>
      <c r="O23" t="s">
        <v>42</v>
      </c>
      <c r="P23" t="s">
        <v>43</v>
      </c>
      <c r="Q23" t="s">
        <v>816</v>
      </c>
      <c r="R23">
        <v>1043.67</v>
      </c>
      <c r="S23">
        <v>6</v>
      </c>
      <c r="T23">
        <v>0.3</v>
      </c>
      <c r="U23">
        <v>130.47</v>
      </c>
    </row>
    <row r="24" spans="1:21" x14ac:dyDescent="0.35">
      <c r="A24">
        <v>350</v>
      </c>
      <c r="B24" t="s">
        <v>1465</v>
      </c>
      <c r="C24" s="1">
        <v>44933</v>
      </c>
      <c r="D24" s="1">
        <v>44935</v>
      </c>
      <c r="E24" t="s">
        <v>57</v>
      </c>
      <c r="F24" t="s">
        <v>1466</v>
      </c>
      <c r="G24" t="s">
        <v>560</v>
      </c>
      <c r="H24" t="s">
        <v>25</v>
      </c>
      <c r="I24" t="s">
        <v>26</v>
      </c>
      <c r="J24" t="s">
        <v>198</v>
      </c>
      <c r="K24" t="s">
        <v>116</v>
      </c>
      <c r="L24">
        <v>70776</v>
      </c>
      <c r="M24" t="s">
        <v>51</v>
      </c>
      <c r="N24" t="s">
        <v>1467</v>
      </c>
      <c r="O24" t="s">
        <v>31</v>
      </c>
      <c r="P24" t="s">
        <v>110</v>
      </c>
      <c r="Q24" t="s">
        <v>1468</v>
      </c>
      <c r="R24">
        <v>1690.22</v>
      </c>
      <c r="S24">
        <v>3</v>
      </c>
      <c r="T24">
        <v>0</v>
      </c>
      <c r="U24">
        <v>197.12</v>
      </c>
    </row>
    <row r="25" spans="1:21" x14ac:dyDescent="0.35">
      <c r="A25">
        <v>355</v>
      </c>
      <c r="B25" t="s">
        <v>1482</v>
      </c>
      <c r="C25" s="1">
        <v>44955</v>
      </c>
      <c r="D25" s="1">
        <v>44956</v>
      </c>
      <c r="E25" t="s">
        <v>46</v>
      </c>
      <c r="F25" t="s">
        <v>1483</v>
      </c>
      <c r="G25" t="s">
        <v>1484</v>
      </c>
      <c r="H25" t="s">
        <v>25</v>
      </c>
      <c r="I25" t="s">
        <v>26</v>
      </c>
      <c r="J25" t="s">
        <v>39</v>
      </c>
      <c r="K25" t="s">
        <v>40</v>
      </c>
      <c r="L25">
        <v>24076</v>
      </c>
      <c r="M25" t="s">
        <v>29</v>
      </c>
      <c r="N25" t="s">
        <v>1485</v>
      </c>
      <c r="O25" t="s">
        <v>53</v>
      </c>
      <c r="P25" t="s">
        <v>54</v>
      </c>
      <c r="Q25" t="s">
        <v>346</v>
      </c>
      <c r="R25">
        <v>1963.72</v>
      </c>
      <c r="S25">
        <v>6</v>
      </c>
      <c r="T25">
        <v>0.3</v>
      </c>
      <c r="U25">
        <v>458.13</v>
      </c>
    </row>
    <row r="26" spans="1:21" x14ac:dyDescent="0.35">
      <c r="A26">
        <v>368</v>
      </c>
      <c r="B26" t="s">
        <v>1519</v>
      </c>
      <c r="C26" s="1">
        <v>44945</v>
      </c>
      <c r="D26" s="1">
        <v>44948</v>
      </c>
      <c r="E26" t="s">
        <v>22</v>
      </c>
      <c r="F26" t="s">
        <v>1520</v>
      </c>
      <c r="G26" t="s">
        <v>387</v>
      </c>
      <c r="H26" t="s">
        <v>68</v>
      </c>
      <c r="I26" t="s">
        <v>26</v>
      </c>
      <c r="J26" t="s">
        <v>49</v>
      </c>
      <c r="K26" t="s">
        <v>50</v>
      </c>
      <c r="L26">
        <v>53829</v>
      </c>
      <c r="M26" t="s">
        <v>142</v>
      </c>
      <c r="N26" t="s">
        <v>1256</v>
      </c>
      <c r="O26" t="s">
        <v>42</v>
      </c>
      <c r="P26" t="s">
        <v>128</v>
      </c>
      <c r="Q26" t="s">
        <v>1521</v>
      </c>
      <c r="R26">
        <v>1742.18</v>
      </c>
      <c r="S26">
        <v>4</v>
      </c>
      <c r="T26">
        <v>0</v>
      </c>
      <c r="U26">
        <v>363.2</v>
      </c>
    </row>
    <row r="27" spans="1:21" x14ac:dyDescent="0.35">
      <c r="A27">
        <v>376</v>
      </c>
      <c r="B27" t="s">
        <v>1542</v>
      </c>
      <c r="C27" s="1">
        <v>44927</v>
      </c>
      <c r="D27" s="1">
        <v>44930</v>
      </c>
      <c r="E27" t="s">
        <v>35</v>
      </c>
      <c r="F27" t="s">
        <v>1543</v>
      </c>
      <c r="G27" t="s">
        <v>1544</v>
      </c>
      <c r="H27" t="s">
        <v>25</v>
      </c>
      <c r="I27" t="s">
        <v>26</v>
      </c>
      <c r="J27" t="s">
        <v>160</v>
      </c>
      <c r="K27" t="s">
        <v>50</v>
      </c>
      <c r="L27">
        <v>96556</v>
      </c>
      <c r="M27" t="s">
        <v>93</v>
      </c>
      <c r="N27" t="s">
        <v>1300</v>
      </c>
      <c r="O27" t="s">
        <v>42</v>
      </c>
      <c r="P27" t="s">
        <v>81</v>
      </c>
      <c r="Q27" t="s">
        <v>1545</v>
      </c>
      <c r="R27">
        <v>733.23</v>
      </c>
      <c r="S27">
        <v>2</v>
      </c>
      <c r="T27">
        <v>0</v>
      </c>
      <c r="U27">
        <v>90.28</v>
      </c>
    </row>
    <row r="28" spans="1:21" x14ac:dyDescent="0.35">
      <c r="A28">
        <v>393</v>
      </c>
      <c r="B28" t="s">
        <v>1596</v>
      </c>
      <c r="C28" s="1">
        <v>44927</v>
      </c>
      <c r="D28" s="1">
        <v>44928</v>
      </c>
      <c r="E28" t="s">
        <v>35</v>
      </c>
      <c r="F28" t="s">
        <v>1597</v>
      </c>
      <c r="G28" t="s">
        <v>1299</v>
      </c>
      <c r="H28" t="s">
        <v>38</v>
      </c>
      <c r="I28" t="s">
        <v>26</v>
      </c>
      <c r="J28" t="s">
        <v>334</v>
      </c>
      <c r="K28" t="s">
        <v>40</v>
      </c>
      <c r="L28">
        <v>14813</v>
      </c>
      <c r="M28" t="s">
        <v>93</v>
      </c>
      <c r="N28" t="s">
        <v>1598</v>
      </c>
      <c r="O28" t="s">
        <v>53</v>
      </c>
      <c r="P28" t="s">
        <v>88</v>
      </c>
      <c r="Q28" t="s">
        <v>1599</v>
      </c>
      <c r="R28">
        <v>1679.27</v>
      </c>
      <c r="S28">
        <v>5</v>
      </c>
      <c r="T28">
        <v>0.2</v>
      </c>
      <c r="U28">
        <v>470.36</v>
      </c>
    </row>
    <row r="29" spans="1:21" x14ac:dyDescent="0.35">
      <c r="A29">
        <v>396</v>
      </c>
      <c r="B29" t="s">
        <v>1608</v>
      </c>
      <c r="C29" s="1">
        <v>44938</v>
      </c>
      <c r="D29" s="1">
        <v>44940</v>
      </c>
      <c r="E29" t="s">
        <v>57</v>
      </c>
      <c r="F29" t="s">
        <v>1609</v>
      </c>
      <c r="G29" t="s">
        <v>835</v>
      </c>
      <c r="H29" t="s">
        <v>68</v>
      </c>
      <c r="I29" t="s">
        <v>26</v>
      </c>
      <c r="J29" t="s">
        <v>60</v>
      </c>
      <c r="K29" t="s">
        <v>61</v>
      </c>
      <c r="L29">
        <v>24326</v>
      </c>
      <c r="M29" t="s">
        <v>29</v>
      </c>
      <c r="N29" t="s">
        <v>230</v>
      </c>
      <c r="O29" t="s">
        <v>31</v>
      </c>
      <c r="P29" t="s">
        <v>32</v>
      </c>
      <c r="Q29" t="s">
        <v>1610</v>
      </c>
      <c r="R29">
        <v>1974.63</v>
      </c>
      <c r="S29">
        <v>8</v>
      </c>
      <c r="T29">
        <v>0.2</v>
      </c>
      <c r="U29">
        <v>309.55</v>
      </c>
    </row>
    <row r="30" spans="1:21" x14ac:dyDescent="0.35">
      <c r="A30">
        <v>400</v>
      </c>
      <c r="B30" t="s">
        <v>1619</v>
      </c>
      <c r="C30" s="1">
        <v>44934</v>
      </c>
      <c r="D30" s="1">
        <v>44936</v>
      </c>
      <c r="E30" t="s">
        <v>35</v>
      </c>
      <c r="F30" t="s">
        <v>1620</v>
      </c>
      <c r="G30" t="s">
        <v>478</v>
      </c>
      <c r="H30" t="s">
        <v>68</v>
      </c>
      <c r="I30" t="s">
        <v>26</v>
      </c>
      <c r="J30" t="s">
        <v>263</v>
      </c>
      <c r="K30" t="s">
        <v>116</v>
      </c>
      <c r="L30">
        <v>94626</v>
      </c>
      <c r="M30" t="s">
        <v>142</v>
      </c>
      <c r="N30" t="s">
        <v>1621</v>
      </c>
      <c r="O30" t="s">
        <v>53</v>
      </c>
      <c r="P30" t="s">
        <v>54</v>
      </c>
      <c r="Q30" t="s">
        <v>1622</v>
      </c>
      <c r="R30">
        <v>932.02</v>
      </c>
      <c r="S30">
        <v>9</v>
      </c>
      <c r="T30">
        <v>0.2</v>
      </c>
      <c r="U30">
        <v>154.36000000000001</v>
      </c>
    </row>
    <row r="31" spans="1:21" x14ac:dyDescent="0.35">
      <c r="A31">
        <v>416</v>
      </c>
      <c r="B31" t="s">
        <v>1669</v>
      </c>
      <c r="C31" s="1">
        <v>44936</v>
      </c>
      <c r="D31" s="1">
        <v>44940</v>
      </c>
      <c r="E31" t="s">
        <v>46</v>
      </c>
      <c r="F31" t="s">
        <v>1670</v>
      </c>
      <c r="G31" t="s">
        <v>667</v>
      </c>
      <c r="H31" t="s">
        <v>25</v>
      </c>
      <c r="I31" t="s">
        <v>26</v>
      </c>
      <c r="J31" t="s">
        <v>60</v>
      </c>
      <c r="K31" t="s">
        <v>61</v>
      </c>
      <c r="L31">
        <v>90149</v>
      </c>
      <c r="M31" t="s">
        <v>93</v>
      </c>
      <c r="N31" t="s">
        <v>52</v>
      </c>
      <c r="O31" t="s">
        <v>31</v>
      </c>
      <c r="P31" t="s">
        <v>155</v>
      </c>
      <c r="Q31" t="s">
        <v>317</v>
      </c>
      <c r="R31">
        <v>1707.96</v>
      </c>
      <c r="S31">
        <v>1</v>
      </c>
      <c r="T31">
        <v>0.2</v>
      </c>
      <c r="U31">
        <v>470.15</v>
      </c>
    </row>
    <row r="32" spans="1:21" x14ac:dyDescent="0.35">
      <c r="A32">
        <v>419</v>
      </c>
      <c r="B32" t="s">
        <v>1680</v>
      </c>
      <c r="C32" s="1">
        <v>44931</v>
      </c>
      <c r="D32" s="1">
        <v>44934</v>
      </c>
      <c r="E32" t="s">
        <v>35</v>
      </c>
      <c r="F32" t="s">
        <v>169</v>
      </c>
      <c r="G32" t="s">
        <v>1681</v>
      </c>
      <c r="H32" t="s">
        <v>38</v>
      </c>
      <c r="I32" t="s">
        <v>26</v>
      </c>
      <c r="J32" t="s">
        <v>79</v>
      </c>
      <c r="K32" t="s">
        <v>28</v>
      </c>
      <c r="L32">
        <v>73792</v>
      </c>
      <c r="M32" t="s">
        <v>93</v>
      </c>
      <c r="N32" t="s">
        <v>1682</v>
      </c>
      <c r="O32" t="s">
        <v>31</v>
      </c>
      <c r="P32" t="s">
        <v>155</v>
      </c>
      <c r="Q32" t="s">
        <v>1289</v>
      </c>
      <c r="R32">
        <v>291.7</v>
      </c>
      <c r="S32">
        <v>7</v>
      </c>
      <c r="T32">
        <v>0.3</v>
      </c>
      <c r="U32">
        <v>79.75</v>
      </c>
    </row>
    <row r="33" spans="1:21" x14ac:dyDescent="0.35">
      <c r="A33">
        <v>434</v>
      </c>
      <c r="B33" t="s">
        <v>1722</v>
      </c>
      <c r="C33" s="1">
        <v>44949</v>
      </c>
      <c r="D33" s="1">
        <v>44950</v>
      </c>
      <c r="E33" t="s">
        <v>46</v>
      </c>
      <c r="F33" t="s">
        <v>1723</v>
      </c>
      <c r="G33" t="s">
        <v>1548</v>
      </c>
      <c r="H33" t="s">
        <v>25</v>
      </c>
      <c r="I33" t="s">
        <v>26</v>
      </c>
      <c r="J33" t="s">
        <v>160</v>
      </c>
      <c r="K33" t="s">
        <v>50</v>
      </c>
      <c r="L33">
        <v>44690</v>
      </c>
      <c r="M33" t="s">
        <v>51</v>
      </c>
      <c r="N33" t="s">
        <v>1724</v>
      </c>
      <c r="O33" t="s">
        <v>53</v>
      </c>
      <c r="P33" t="s">
        <v>54</v>
      </c>
      <c r="Q33" t="s">
        <v>726</v>
      </c>
      <c r="R33">
        <v>1959.26</v>
      </c>
      <c r="S33">
        <v>4</v>
      </c>
      <c r="T33">
        <v>0.3</v>
      </c>
      <c r="U33">
        <v>185.37</v>
      </c>
    </row>
    <row r="34" spans="1:21" x14ac:dyDescent="0.35">
      <c r="A34">
        <v>439</v>
      </c>
      <c r="B34" t="s">
        <v>1739</v>
      </c>
      <c r="C34" s="1">
        <v>44927</v>
      </c>
      <c r="D34" s="1">
        <v>44930</v>
      </c>
      <c r="E34" t="s">
        <v>57</v>
      </c>
      <c r="F34" t="s">
        <v>1740</v>
      </c>
      <c r="G34" t="s">
        <v>921</v>
      </c>
      <c r="H34" t="s">
        <v>68</v>
      </c>
      <c r="I34" t="s">
        <v>26</v>
      </c>
      <c r="J34" t="s">
        <v>209</v>
      </c>
      <c r="K34" t="s">
        <v>50</v>
      </c>
      <c r="L34">
        <v>57089</v>
      </c>
      <c r="M34" t="s">
        <v>142</v>
      </c>
      <c r="N34" t="s">
        <v>1741</v>
      </c>
      <c r="O34" t="s">
        <v>42</v>
      </c>
      <c r="P34" t="s">
        <v>43</v>
      </c>
      <c r="Q34" t="s">
        <v>1464</v>
      </c>
      <c r="R34">
        <v>1475.94</v>
      </c>
      <c r="S34">
        <v>3</v>
      </c>
      <c r="T34">
        <v>0</v>
      </c>
      <c r="U34">
        <v>145.05000000000001</v>
      </c>
    </row>
    <row r="35" spans="1:21" x14ac:dyDescent="0.35">
      <c r="A35">
        <v>466</v>
      </c>
      <c r="B35" t="s">
        <v>1825</v>
      </c>
      <c r="C35" s="1">
        <v>44956</v>
      </c>
      <c r="D35" s="1">
        <v>44959</v>
      </c>
      <c r="E35" t="s">
        <v>46</v>
      </c>
      <c r="F35" t="s">
        <v>1826</v>
      </c>
      <c r="G35" t="s">
        <v>967</v>
      </c>
      <c r="H35" t="s">
        <v>68</v>
      </c>
      <c r="I35" t="s">
        <v>26</v>
      </c>
      <c r="J35" t="s">
        <v>334</v>
      </c>
      <c r="K35" t="s">
        <v>40</v>
      </c>
      <c r="L35">
        <v>55068</v>
      </c>
      <c r="M35" t="s">
        <v>93</v>
      </c>
      <c r="N35" t="s">
        <v>41</v>
      </c>
      <c r="O35" t="s">
        <v>53</v>
      </c>
      <c r="P35" t="s">
        <v>54</v>
      </c>
      <c r="Q35" t="s">
        <v>1806</v>
      </c>
      <c r="R35">
        <v>1951.42</v>
      </c>
      <c r="S35">
        <v>9</v>
      </c>
      <c r="T35">
        <v>0.2</v>
      </c>
      <c r="U35">
        <v>156.84</v>
      </c>
    </row>
    <row r="36" spans="1:21" x14ac:dyDescent="0.35">
      <c r="A36">
        <v>481</v>
      </c>
      <c r="B36" t="s">
        <v>1870</v>
      </c>
      <c r="C36" s="1">
        <v>44934</v>
      </c>
      <c r="D36" s="1">
        <v>44938</v>
      </c>
      <c r="E36" t="s">
        <v>22</v>
      </c>
      <c r="F36" t="s">
        <v>1871</v>
      </c>
      <c r="G36" t="s">
        <v>778</v>
      </c>
      <c r="H36" t="s">
        <v>38</v>
      </c>
      <c r="I36" t="s">
        <v>26</v>
      </c>
      <c r="J36" t="s">
        <v>225</v>
      </c>
      <c r="K36" t="s">
        <v>40</v>
      </c>
      <c r="L36">
        <v>50295</v>
      </c>
      <c r="M36" t="s">
        <v>29</v>
      </c>
      <c r="N36" t="s">
        <v>1038</v>
      </c>
      <c r="O36" t="s">
        <v>53</v>
      </c>
      <c r="P36" t="s">
        <v>88</v>
      </c>
      <c r="Q36" t="s">
        <v>1872</v>
      </c>
      <c r="R36">
        <v>861.11</v>
      </c>
      <c r="S36">
        <v>2</v>
      </c>
      <c r="T36">
        <v>0</v>
      </c>
      <c r="U36">
        <v>47.1</v>
      </c>
    </row>
    <row r="37" spans="1:21" x14ac:dyDescent="0.35">
      <c r="A37">
        <v>494</v>
      </c>
      <c r="B37" t="s">
        <v>1909</v>
      </c>
      <c r="C37" s="1">
        <v>44938</v>
      </c>
      <c r="D37" s="1">
        <v>44940</v>
      </c>
      <c r="E37" t="s">
        <v>35</v>
      </c>
      <c r="F37" t="s">
        <v>1910</v>
      </c>
      <c r="G37" t="s">
        <v>667</v>
      </c>
      <c r="H37" t="s">
        <v>25</v>
      </c>
      <c r="I37" t="s">
        <v>26</v>
      </c>
      <c r="J37" t="s">
        <v>209</v>
      </c>
      <c r="K37" t="s">
        <v>50</v>
      </c>
      <c r="L37">
        <v>98476</v>
      </c>
      <c r="M37" t="s">
        <v>142</v>
      </c>
      <c r="N37" t="s">
        <v>1911</v>
      </c>
      <c r="O37" t="s">
        <v>42</v>
      </c>
      <c r="P37" t="s">
        <v>81</v>
      </c>
      <c r="Q37" t="s">
        <v>1895</v>
      </c>
      <c r="R37">
        <v>1088</v>
      </c>
      <c r="S37">
        <v>8</v>
      </c>
      <c r="T37">
        <v>0.3</v>
      </c>
      <c r="U37">
        <v>207.33</v>
      </c>
    </row>
    <row r="38" spans="1:21" x14ac:dyDescent="0.35">
      <c r="A38">
        <v>18</v>
      </c>
      <c r="B38" t="s">
        <v>140</v>
      </c>
      <c r="C38" s="1">
        <v>44985</v>
      </c>
      <c r="D38" s="1">
        <v>44988</v>
      </c>
      <c r="E38" t="s">
        <v>57</v>
      </c>
      <c r="F38" t="s">
        <v>141</v>
      </c>
      <c r="G38" t="s">
        <v>67</v>
      </c>
      <c r="H38" t="s">
        <v>25</v>
      </c>
      <c r="I38" t="s">
        <v>26</v>
      </c>
      <c r="J38" t="s">
        <v>39</v>
      </c>
      <c r="K38" t="s">
        <v>40</v>
      </c>
      <c r="L38">
        <v>82845</v>
      </c>
      <c r="M38" t="s">
        <v>142</v>
      </c>
      <c r="N38" t="s">
        <v>143</v>
      </c>
      <c r="O38" t="s">
        <v>31</v>
      </c>
      <c r="P38" t="s">
        <v>32</v>
      </c>
      <c r="Q38" t="s">
        <v>144</v>
      </c>
      <c r="R38">
        <v>396</v>
      </c>
      <c r="S38">
        <v>4</v>
      </c>
      <c r="T38">
        <v>0</v>
      </c>
      <c r="U38">
        <v>77.14</v>
      </c>
    </row>
    <row r="39" spans="1:21" x14ac:dyDescent="0.35">
      <c r="A39">
        <v>23</v>
      </c>
      <c r="B39" t="s">
        <v>168</v>
      </c>
      <c r="C39" s="1">
        <v>44977</v>
      </c>
      <c r="D39" s="1">
        <v>44981</v>
      </c>
      <c r="E39" t="s">
        <v>22</v>
      </c>
      <c r="F39" t="s">
        <v>169</v>
      </c>
      <c r="G39" t="s">
        <v>170</v>
      </c>
      <c r="H39" t="s">
        <v>38</v>
      </c>
      <c r="I39" t="s">
        <v>26</v>
      </c>
      <c r="J39" t="s">
        <v>39</v>
      </c>
      <c r="K39" t="s">
        <v>40</v>
      </c>
      <c r="L39">
        <v>30374</v>
      </c>
      <c r="M39" t="s">
        <v>93</v>
      </c>
      <c r="N39" t="s">
        <v>171</v>
      </c>
      <c r="O39" t="s">
        <v>42</v>
      </c>
      <c r="P39" t="s">
        <v>128</v>
      </c>
      <c r="Q39" t="s">
        <v>139</v>
      </c>
      <c r="R39">
        <v>1440.87</v>
      </c>
      <c r="S39">
        <v>4</v>
      </c>
      <c r="T39">
        <v>0.2</v>
      </c>
      <c r="U39">
        <v>254.1</v>
      </c>
    </row>
    <row r="40" spans="1:21" x14ac:dyDescent="0.35">
      <c r="A40">
        <v>24</v>
      </c>
      <c r="B40" t="s">
        <v>172</v>
      </c>
      <c r="C40" s="1">
        <v>44981</v>
      </c>
      <c r="D40" s="1">
        <v>44985</v>
      </c>
      <c r="E40" t="s">
        <v>46</v>
      </c>
      <c r="F40" t="s">
        <v>173</v>
      </c>
      <c r="G40" t="s">
        <v>174</v>
      </c>
      <c r="H40" t="s">
        <v>68</v>
      </c>
      <c r="I40" t="s">
        <v>26</v>
      </c>
      <c r="J40" t="s">
        <v>175</v>
      </c>
      <c r="K40" t="s">
        <v>176</v>
      </c>
      <c r="L40">
        <v>10464</v>
      </c>
      <c r="M40" t="s">
        <v>142</v>
      </c>
      <c r="N40" t="s">
        <v>177</v>
      </c>
      <c r="O40" t="s">
        <v>42</v>
      </c>
      <c r="P40" t="s">
        <v>43</v>
      </c>
      <c r="Q40" t="s">
        <v>178</v>
      </c>
      <c r="R40">
        <v>339.93</v>
      </c>
      <c r="S40">
        <v>8</v>
      </c>
      <c r="T40">
        <v>0.3</v>
      </c>
      <c r="U40">
        <v>64.66</v>
      </c>
    </row>
    <row r="41" spans="1:21" x14ac:dyDescent="0.35">
      <c r="A41">
        <v>33</v>
      </c>
      <c r="B41" t="s">
        <v>222</v>
      </c>
      <c r="C41" s="1">
        <v>44979</v>
      </c>
      <c r="D41" s="1">
        <v>44981</v>
      </c>
      <c r="E41" t="s">
        <v>57</v>
      </c>
      <c r="F41" t="s">
        <v>223</v>
      </c>
      <c r="G41" t="s">
        <v>224</v>
      </c>
      <c r="H41" t="s">
        <v>25</v>
      </c>
      <c r="I41" t="s">
        <v>26</v>
      </c>
      <c r="J41" t="s">
        <v>225</v>
      </c>
      <c r="K41" t="s">
        <v>40</v>
      </c>
      <c r="L41">
        <v>47196</v>
      </c>
      <c r="M41" t="s">
        <v>29</v>
      </c>
      <c r="N41" t="s">
        <v>226</v>
      </c>
      <c r="O41" t="s">
        <v>31</v>
      </c>
      <c r="P41" t="s">
        <v>32</v>
      </c>
      <c r="Q41" t="s">
        <v>227</v>
      </c>
      <c r="R41">
        <v>683.67</v>
      </c>
      <c r="S41">
        <v>4</v>
      </c>
      <c r="T41">
        <v>0.2</v>
      </c>
      <c r="U41">
        <v>72.58</v>
      </c>
    </row>
    <row r="42" spans="1:21" x14ac:dyDescent="0.35">
      <c r="A42">
        <v>36</v>
      </c>
      <c r="B42" t="s">
        <v>236</v>
      </c>
      <c r="C42" s="1">
        <v>44961</v>
      </c>
      <c r="D42" s="1">
        <v>44963</v>
      </c>
      <c r="E42" t="s">
        <v>57</v>
      </c>
      <c r="F42" t="s">
        <v>237</v>
      </c>
      <c r="G42" t="s">
        <v>238</v>
      </c>
      <c r="H42" t="s">
        <v>68</v>
      </c>
      <c r="I42" t="s">
        <v>26</v>
      </c>
      <c r="J42" t="s">
        <v>115</v>
      </c>
      <c r="K42" t="s">
        <v>116</v>
      </c>
      <c r="L42">
        <v>76162</v>
      </c>
      <c r="M42" t="s">
        <v>51</v>
      </c>
      <c r="N42" t="s">
        <v>239</v>
      </c>
      <c r="O42" t="s">
        <v>42</v>
      </c>
      <c r="P42" t="s">
        <v>81</v>
      </c>
      <c r="Q42" t="s">
        <v>240</v>
      </c>
      <c r="R42">
        <v>1492.44</v>
      </c>
      <c r="S42">
        <v>8</v>
      </c>
      <c r="T42">
        <v>0.3</v>
      </c>
      <c r="U42">
        <v>171.33</v>
      </c>
    </row>
    <row r="43" spans="1:21" x14ac:dyDescent="0.35">
      <c r="A43">
        <v>38</v>
      </c>
      <c r="B43" t="s">
        <v>246</v>
      </c>
      <c r="C43" s="1">
        <v>44976</v>
      </c>
      <c r="D43" s="1">
        <v>44980</v>
      </c>
      <c r="E43" t="s">
        <v>22</v>
      </c>
      <c r="F43" t="s">
        <v>247</v>
      </c>
      <c r="G43" t="s">
        <v>248</v>
      </c>
      <c r="H43" t="s">
        <v>38</v>
      </c>
      <c r="I43" t="s">
        <v>26</v>
      </c>
      <c r="J43" t="s">
        <v>225</v>
      </c>
      <c r="K43" t="s">
        <v>40</v>
      </c>
      <c r="L43">
        <v>38043</v>
      </c>
      <c r="M43" t="s">
        <v>142</v>
      </c>
      <c r="N43" t="s">
        <v>249</v>
      </c>
      <c r="O43" t="s">
        <v>53</v>
      </c>
      <c r="P43" t="s">
        <v>54</v>
      </c>
      <c r="Q43" t="s">
        <v>250</v>
      </c>
      <c r="R43">
        <v>1094.3699999999999</v>
      </c>
      <c r="S43">
        <v>7</v>
      </c>
      <c r="T43">
        <v>0</v>
      </c>
      <c r="U43">
        <v>111.31</v>
      </c>
    </row>
    <row r="44" spans="1:21" x14ac:dyDescent="0.35">
      <c r="A44">
        <v>40</v>
      </c>
      <c r="B44" t="s">
        <v>255</v>
      </c>
      <c r="C44" s="1">
        <v>44980</v>
      </c>
      <c r="D44" s="1">
        <v>44982</v>
      </c>
      <c r="E44" t="s">
        <v>46</v>
      </c>
      <c r="F44" t="s">
        <v>256</v>
      </c>
      <c r="G44" t="s">
        <v>257</v>
      </c>
      <c r="H44" t="s">
        <v>38</v>
      </c>
      <c r="I44" t="s">
        <v>26</v>
      </c>
      <c r="J44" t="s">
        <v>182</v>
      </c>
      <c r="K44" t="s">
        <v>176</v>
      </c>
      <c r="L44">
        <v>99016</v>
      </c>
      <c r="M44" t="s">
        <v>142</v>
      </c>
      <c r="N44" t="s">
        <v>258</v>
      </c>
      <c r="O44" t="s">
        <v>42</v>
      </c>
      <c r="P44" t="s">
        <v>81</v>
      </c>
      <c r="Q44" t="s">
        <v>259</v>
      </c>
      <c r="R44">
        <v>1840.69</v>
      </c>
      <c r="S44">
        <v>10</v>
      </c>
      <c r="T44">
        <v>0</v>
      </c>
      <c r="U44">
        <v>509.38</v>
      </c>
    </row>
    <row r="45" spans="1:21" x14ac:dyDescent="0.35">
      <c r="A45">
        <v>51</v>
      </c>
      <c r="B45" t="s">
        <v>309</v>
      </c>
      <c r="C45" s="1">
        <v>44979</v>
      </c>
      <c r="D45" s="1">
        <v>44983</v>
      </c>
      <c r="E45" t="s">
        <v>35</v>
      </c>
      <c r="F45" t="s">
        <v>310</v>
      </c>
      <c r="G45" t="s">
        <v>311</v>
      </c>
      <c r="H45" t="s">
        <v>68</v>
      </c>
      <c r="I45" t="s">
        <v>26</v>
      </c>
      <c r="J45" t="s">
        <v>182</v>
      </c>
      <c r="K45" t="s">
        <v>176</v>
      </c>
      <c r="L45">
        <v>87278</v>
      </c>
      <c r="M45" t="s">
        <v>142</v>
      </c>
      <c r="N45" t="s">
        <v>312</v>
      </c>
      <c r="O45" t="s">
        <v>31</v>
      </c>
      <c r="P45" t="s">
        <v>32</v>
      </c>
      <c r="Q45" t="s">
        <v>313</v>
      </c>
      <c r="R45">
        <v>1668.6</v>
      </c>
      <c r="S45">
        <v>5</v>
      </c>
      <c r="T45">
        <v>0.1</v>
      </c>
      <c r="U45">
        <v>233.97</v>
      </c>
    </row>
    <row r="46" spans="1:21" x14ac:dyDescent="0.35">
      <c r="A46">
        <v>54</v>
      </c>
      <c r="B46" t="s">
        <v>322</v>
      </c>
      <c r="C46" s="1">
        <v>44967</v>
      </c>
      <c r="D46" s="1">
        <v>44968</v>
      </c>
      <c r="E46" t="s">
        <v>46</v>
      </c>
      <c r="F46" t="s">
        <v>323</v>
      </c>
      <c r="G46" t="s">
        <v>132</v>
      </c>
      <c r="H46" t="s">
        <v>38</v>
      </c>
      <c r="I46" t="s">
        <v>26</v>
      </c>
      <c r="J46" t="s">
        <v>148</v>
      </c>
      <c r="K46" t="s">
        <v>61</v>
      </c>
      <c r="L46">
        <v>91057</v>
      </c>
      <c r="M46" t="s">
        <v>142</v>
      </c>
      <c r="N46" t="s">
        <v>324</v>
      </c>
      <c r="O46" t="s">
        <v>53</v>
      </c>
      <c r="P46" t="s">
        <v>63</v>
      </c>
      <c r="Q46" t="s">
        <v>325</v>
      </c>
      <c r="R46">
        <v>1818.84</v>
      </c>
      <c r="S46">
        <v>5</v>
      </c>
      <c r="T46">
        <v>0.3</v>
      </c>
      <c r="U46">
        <v>229.8</v>
      </c>
    </row>
    <row r="47" spans="1:21" x14ac:dyDescent="0.35">
      <c r="A47">
        <v>66</v>
      </c>
      <c r="B47" t="s">
        <v>380</v>
      </c>
      <c r="C47" s="1">
        <v>44967</v>
      </c>
      <c r="D47" s="1">
        <v>44971</v>
      </c>
      <c r="E47" t="s">
        <v>46</v>
      </c>
      <c r="F47" t="s">
        <v>381</v>
      </c>
      <c r="G47" t="s">
        <v>382</v>
      </c>
      <c r="H47" t="s">
        <v>38</v>
      </c>
      <c r="I47" t="s">
        <v>26</v>
      </c>
      <c r="J47" t="s">
        <v>69</v>
      </c>
      <c r="K47" t="s">
        <v>28</v>
      </c>
      <c r="L47">
        <v>15720</v>
      </c>
      <c r="M47" t="s">
        <v>142</v>
      </c>
      <c r="N47" t="s">
        <v>383</v>
      </c>
      <c r="O47" t="s">
        <v>42</v>
      </c>
      <c r="P47" t="s">
        <v>81</v>
      </c>
      <c r="Q47" t="s">
        <v>384</v>
      </c>
      <c r="R47">
        <v>1828.59</v>
      </c>
      <c r="S47">
        <v>7</v>
      </c>
      <c r="T47">
        <v>0.3</v>
      </c>
      <c r="U47">
        <v>543.28</v>
      </c>
    </row>
    <row r="48" spans="1:21" x14ac:dyDescent="0.35">
      <c r="A48">
        <v>69</v>
      </c>
      <c r="B48" t="s">
        <v>393</v>
      </c>
      <c r="C48" s="1">
        <v>44959</v>
      </c>
      <c r="D48" s="1">
        <v>44963</v>
      </c>
      <c r="E48" t="s">
        <v>35</v>
      </c>
      <c r="F48" t="s">
        <v>394</v>
      </c>
      <c r="G48" t="s">
        <v>395</v>
      </c>
      <c r="H48" t="s">
        <v>68</v>
      </c>
      <c r="I48" t="s">
        <v>26</v>
      </c>
      <c r="J48" t="s">
        <v>263</v>
      </c>
      <c r="K48" t="s">
        <v>116</v>
      </c>
      <c r="L48">
        <v>93066</v>
      </c>
      <c r="M48" t="s">
        <v>93</v>
      </c>
      <c r="N48" t="s">
        <v>396</v>
      </c>
      <c r="O48" t="s">
        <v>31</v>
      </c>
      <c r="P48" t="s">
        <v>110</v>
      </c>
      <c r="Q48" t="s">
        <v>397</v>
      </c>
      <c r="R48">
        <v>1394.12</v>
      </c>
      <c r="S48">
        <v>1</v>
      </c>
      <c r="T48">
        <v>0</v>
      </c>
      <c r="U48">
        <v>182.76</v>
      </c>
    </row>
    <row r="49" spans="1:21" x14ac:dyDescent="0.35">
      <c r="A49">
        <v>74</v>
      </c>
      <c r="B49" t="s">
        <v>418</v>
      </c>
      <c r="C49" s="1">
        <v>44961</v>
      </c>
      <c r="D49" s="1">
        <v>44962</v>
      </c>
      <c r="E49" t="s">
        <v>46</v>
      </c>
      <c r="F49" t="s">
        <v>419</v>
      </c>
      <c r="G49" t="s">
        <v>420</v>
      </c>
      <c r="H49" t="s">
        <v>25</v>
      </c>
      <c r="I49" t="s">
        <v>26</v>
      </c>
      <c r="J49" t="s">
        <v>225</v>
      </c>
      <c r="K49" t="s">
        <v>40</v>
      </c>
      <c r="L49">
        <v>91381</v>
      </c>
      <c r="M49" t="s">
        <v>29</v>
      </c>
      <c r="N49" t="s">
        <v>421</v>
      </c>
      <c r="O49" t="s">
        <v>42</v>
      </c>
      <c r="P49" t="s">
        <v>81</v>
      </c>
      <c r="Q49" t="s">
        <v>422</v>
      </c>
      <c r="R49">
        <v>1539.59</v>
      </c>
      <c r="S49">
        <v>3</v>
      </c>
      <c r="T49">
        <v>0</v>
      </c>
      <c r="U49">
        <v>424.7</v>
      </c>
    </row>
    <row r="50" spans="1:21" x14ac:dyDescent="0.35">
      <c r="A50">
        <v>98</v>
      </c>
      <c r="B50" t="s">
        <v>526</v>
      </c>
      <c r="C50" s="1">
        <v>44970</v>
      </c>
      <c r="D50" s="1">
        <v>44974</v>
      </c>
      <c r="E50" t="s">
        <v>35</v>
      </c>
      <c r="F50" t="s">
        <v>527</v>
      </c>
      <c r="G50" t="s">
        <v>103</v>
      </c>
      <c r="H50" t="s">
        <v>38</v>
      </c>
      <c r="I50" t="s">
        <v>26</v>
      </c>
      <c r="J50" t="s">
        <v>148</v>
      </c>
      <c r="K50" t="s">
        <v>61</v>
      </c>
      <c r="L50">
        <v>24945</v>
      </c>
      <c r="M50" t="s">
        <v>93</v>
      </c>
      <c r="N50" t="s">
        <v>528</v>
      </c>
      <c r="O50" t="s">
        <v>31</v>
      </c>
      <c r="P50" t="s">
        <v>32</v>
      </c>
      <c r="Q50" t="s">
        <v>529</v>
      </c>
      <c r="R50">
        <v>711.76</v>
      </c>
      <c r="S50">
        <v>3</v>
      </c>
      <c r="T50">
        <v>0.1</v>
      </c>
      <c r="U50">
        <v>53.88</v>
      </c>
    </row>
    <row r="51" spans="1:21" x14ac:dyDescent="0.35">
      <c r="A51">
        <v>116</v>
      </c>
      <c r="B51" t="s">
        <v>599</v>
      </c>
      <c r="C51" s="1">
        <v>44978</v>
      </c>
      <c r="D51" s="1">
        <v>44982</v>
      </c>
      <c r="E51" t="s">
        <v>46</v>
      </c>
      <c r="F51" t="s">
        <v>600</v>
      </c>
      <c r="G51" t="s">
        <v>478</v>
      </c>
      <c r="H51" t="s">
        <v>68</v>
      </c>
      <c r="I51" t="s">
        <v>26</v>
      </c>
      <c r="J51" t="s">
        <v>334</v>
      </c>
      <c r="K51" t="s">
        <v>40</v>
      </c>
      <c r="L51">
        <v>72722</v>
      </c>
      <c r="M51" t="s">
        <v>29</v>
      </c>
      <c r="N51" t="s">
        <v>601</v>
      </c>
      <c r="O51" t="s">
        <v>31</v>
      </c>
      <c r="P51" t="s">
        <v>110</v>
      </c>
      <c r="Q51" t="s">
        <v>602</v>
      </c>
      <c r="R51">
        <v>144.94</v>
      </c>
      <c r="S51">
        <v>8</v>
      </c>
      <c r="T51">
        <v>0</v>
      </c>
      <c r="U51">
        <v>17.88</v>
      </c>
    </row>
    <row r="52" spans="1:21" x14ac:dyDescent="0.35">
      <c r="A52">
        <v>123</v>
      </c>
      <c r="B52" t="s">
        <v>627</v>
      </c>
      <c r="C52" s="1">
        <v>44980</v>
      </c>
      <c r="D52" s="1">
        <v>44983</v>
      </c>
      <c r="E52" t="s">
        <v>22</v>
      </c>
      <c r="F52" t="s">
        <v>628</v>
      </c>
      <c r="G52" t="s">
        <v>629</v>
      </c>
      <c r="H52" t="s">
        <v>25</v>
      </c>
      <c r="I52" t="s">
        <v>26</v>
      </c>
      <c r="J52" t="s">
        <v>79</v>
      </c>
      <c r="K52" t="s">
        <v>28</v>
      </c>
      <c r="L52">
        <v>47431</v>
      </c>
      <c r="M52" t="s">
        <v>142</v>
      </c>
      <c r="N52" t="s">
        <v>630</v>
      </c>
      <c r="O52" t="s">
        <v>31</v>
      </c>
      <c r="P52" t="s">
        <v>155</v>
      </c>
      <c r="Q52" t="s">
        <v>631</v>
      </c>
      <c r="R52">
        <v>288.74</v>
      </c>
      <c r="S52">
        <v>2</v>
      </c>
      <c r="T52">
        <v>0.3</v>
      </c>
      <c r="U52">
        <v>26.9</v>
      </c>
    </row>
    <row r="53" spans="1:21" x14ac:dyDescent="0.35">
      <c r="A53">
        <v>126</v>
      </c>
      <c r="B53" t="s">
        <v>642</v>
      </c>
      <c r="C53" s="1">
        <v>44979</v>
      </c>
      <c r="D53" s="1">
        <v>44983</v>
      </c>
      <c r="E53" t="s">
        <v>57</v>
      </c>
      <c r="F53" t="s">
        <v>643</v>
      </c>
      <c r="G53" t="s">
        <v>644</v>
      </c>
      <c r="H53" t="s">
        <v>25</v>
      </c>
      <c r="I53" t="s">
        <v>26</v>
      </c>
      <c r="J53" t="s">
        <v>69</v>
      </c>
      <c r="K53" t="s">
        <v>28</v>
      </c>
      <c r="L53">
        <v>94192</v>
      </c>
      <c r="M53" t="s">
        <v>93</v>
      </c>
      <c r="N53" t="s">
        <v>645</v>
      </c>
      <c r="O53" t="s">
        <v>53</v>
      </c>
      <c r="P53" t="s">
        <v>54</v>
      </c>
      <c r="Q53" t="s">
        <v>646</v>
      </c>
      <c r="R53">
        <v>1044.3699999999999</v>
      </c>
      <c r="S53">
        <v>3</v>
      </c>
      <c r="T53">
        <v>0.1</v>
      </c>
      <c r="U53">
        <v>252.68</v>
      </c>
    </row>
    <row r="54" spans="1:21" x14ac:dyDescent="0.35">
      <c r="A54">
        <v>157</v>
      </c>
      <c r="B54" t="s">
        <v>764</v>
      </c>
      <c r="C54" s="1">
        <v>44963</v>
      </c>
      <c r="D54" s="1">
        <v>44967</v>
      </c>
      <c r="E54" t="s">
        <v>46</v>
      </c>
      <c r="F54" t="s">
        <v>765</v>
      </c>
      <c r="G54" t="s">
        <v>766</v>
      </c>
      <c r="H54" t="s">
        <v>68</v>
      </c>
      <c r="I54" t="s">
        <v>26</v>
      </c>
      <c r="J54" t="s">
        <v>86</v>
      </c>
      <c r="K54" t="s">
        <v>61</v>
      </c>
      <c r="L54">
        <v>40102</v>
      </c>
      <c r="M54" t="s">
        <v>142</v>
      </c>
      <c r="N54" t="s">
        <v>767</v>
      </c>
      <c r="O54" t="s">
        <v>53</v>
      </c>
      <c r="P54" t="s">
        <v>54</v>
      </c>
      <c r="Q54" t="s">
        <v>768</v>
      </c>
      <c r="R54">
        <v>565.79</v>
      </c>
      <c r="S54">
        <v>2</v>
      </c>
      <c r="T54">
        <v>0</v>
      </c>
      <c r="U54">
        <v>142.79</v>
      </c>
    </row>
    <row r="55" spans="1:21" x14ac:dyDescent="0.35">
      <c r="A55">
        <v>184</v>
      </c>
      <c r="B55" t="s">
        <v>870</v>
      </c>
      <c r="C55" s="1">
        <v>44977</v>
      </c>
      <c r="D55" s="1">
        <v>44979</v>
      </c>
      <c r="E55" t="s">
        <v>46</v>
      </c>
      <c r="F55" t="s">
        <v>871</v>
      </c>
      <c r="G55" t="s">
        <v>92</v>
      </c>
      <c r="H55" t="s">
        <v>68</v>
      </c>
      <c r="I55" t="s">
        <v>26</v>
      </c>
      <c r="J55" t="s">
        <v>334</v>
      </c>
      <c r="K55" t="s">
        <v>40</v>
      </c>
      <c r="L55">
        <v>59412</v>
      </c>
      <c r="M55" t="s">
        <v>29</v>
      </c>
      <c r="N55" t="s">
        <v>872</v>
      </c>
      <c r="O55" t="s">
        <v>53</v>
      </c>
      <c r="P55" t="s">
        <v>54</v>
      </c>
      <c r="Q55" t="s">
        <v>873</v>
      </c>
      <c r="R55">
        <v>1172.8399999999999</v>
      </c>
      <c r="S55">
        <v>9</v>
      </c>
      <c r="T55">
        <v>0.3</v>
      </c>
      <c r="U55">
        <v>218.04</v>
      </c>
    </row>
    <row r="56" spans="1:21" x14ac:dyDescent="0.35">
      <c r="A56">
        <v>191</v>
      </c>
      <c r="B56" t="s">
        <v>897</v>
      </c>
      <c r="C56" s="1">
        <v>44961</v>
      </c>
      <c r="D56" s="1">
        <v>44965</v>
      </c>
      <c r="E56" t="s">
        <v>35</v>
      </c>
      <c r="F56" t="s">
        <v>898</v>
      </c>
      <c r="G56" t="s">
        <v>899</v>
      </c>
      <c r="H56" t="s">
        <v>38</v>
      </c>
      <c r="I56" t="s">
        <v>26</v>
      </c>
      <c r="J56" t="s">
        <v>160</v>
      </c>
      <c r="K56" t="s">
        <v>50</v>
      </c>
      <c r="L56">
        <v>97910</v>
      </c>
      <c r="M56" t="s">
        <v>142</v>
      </c>
      <c r="N56" t="s">
        <v>900</v>
      </c>
      <c r="O56" t="s">
        <v>42</v>
      </c>
      <c r="P56" t="s">
        <v>81</v>
      </c>
      <c r="Q56" t="s">
        <v>901</v>
      </c>
      <c r="R56">
        <v>1202</v>
      </c>
      <c r="S56">
        <v>10</v>
      </c>
      <c r="T56">
        <v>0.3</v>
      </c>
      <c r="U56">
        <v>236.49</v>
      </c>
    </row>
    <row r="57" spans="1:21" x14ac:dyDescent="0.35">
      <c r="A57">
        <v>192</v>
      </c>
      <c r="B57" t="s">
        <v>902</v>
      </c>
      <c r="C57" s="1">
        <v>44975</v>
      </c>
      <c r="D57" s="1">
        <v>44979</v>
      </c>
      <c r="E57" t="s">
        <v>46</v>
      </c>
      <c r="F57" t="s">
        <v>903</v>
      </c>
      <c r="G57" t="s">
        <v>159</v>
      </c>
      <c r="H57" t="s">
        <v>68</v>
      </c>
      <c r="I57" t="s">
        <v>26</v>
      </c>
      <c r="J57" t="s">
        <v>39</v>
      </c>
      <c r="K57" t="s">
        <v>40</v>
      </c>
      <c r="L57">
        <v>48986</v>
      </c>
      <c r="M57" t="s">
        <v>29</v>
      </c>
      <c r="N57" t="s">
        <v>545</v>
      </c>
      <c r="O57" t="s">
        <v>31</v>
      </c>
      <c r="P57" t="s">
        <v>32</v>
      </c>
      <c r="Q57" t="s">
        <v>904</v>
      </c>
      <c r="R57">
        <v>285.22000000000003</v>
      </c>
      <c r="S57">
        <v>2</v>
      </c>
      <c r="T57">
        <v>0.1</v>
      </c>
      <c r="U57">
        <v>36.04</v>
      </c>
    </row>
    <row r="58" spans="1:21" x14ac:dyDescent="0.35">
      <c r="A58">
        <v>195</v>
      </c>
      <c r="B58" t="s">
        <v>912</v>
      </c>
      <c r="C58" s="1">
        <v>44972</v>
      </c>
      <c r="D58" s="1">
        <v>44973</v>
      </c>
      <c r="E58" t="s">
        <v>57</v>
      </c>
      <c r="F58" t="s">
        <v>913</v>
      </c>
      <c r="G58" t="s">
        <v>121</v>
      </c>
      <c r="H58" t="s">
        <v>25</v>
      </c>
      <c r="I58" t="s">
        <v>26</v>
      </c>
      <c r="J58" t="s">
        <v>27</v>
      </c>
      <c r="K58" t="s">
        <v>28</v>
      </c>
      <c r="L58">
        <v>84107</v>
      </c>
      <c r="M58" t="s">
        <v>142</v>
      </c>
      <c r="N58" t="s">
        <v>914</v>
      </c>
      <c r="O58" t="s">
        <v>53</v>
      </c>
      <c r="P58" t="s">
        <v>88</v>
      </c>
      <c r="Q58" t="s">
        <v>915</v>
      </c>
      <c r="R58">
        <v>564.21</v>
      </c>
      <c r="S58">
        <v>9</v>
      </c>
      <c r="T58">
        <v>0.2</v>
      </c>
      <c r="U58">
        <v>51.94</v>
      </c>
    </row>
    <row r="59" spans="1:21" x14ac:dyDescent="0.35">
      <c r="A59">
        <v>208</v>
      </c>
      <c r="B59" t="s">
        <v>961</v>
      </c>
      <c r="C59" s="1">
        <v>44984</v>
      </c>
      <c r="D59" s="1">
        <v>44987</v>
      </c>
      <c r="E59" t="s">
        <v>22</v>
      </c>
      <c r="F59" t="s">
        <v>962</v>
      </c>
      <c r="G59" t="s">
        <v>496</v>
      </c>
      <c r="H59" t="s">
        <v>25</v>
      </c>
      <c r="I59" t="s">
        <v>26</v>
      </c>
      <c r="J59" t="s">
        <v>27</v>
      </c>
      <c r="K59" t="s">
        <v>28</v>
      </c>
      <c r="L59">
        <v>46302</v>
      </c>
      <c r="M59" t="s">
        <v>51</v>
      </c>
      <c r="N59" t="s">
        <v>963</v>
      </c>
      <c r="O59" t="s">
        <v>31</v>
      </c>
      <c r="P59" t="s">
        <v>110</v>
      </c>
      <c r="Q59" t="s">
        <v>964</v>
      </c>
      <c r="R59">
        <v>1209.98</v>
      </c>
      <c r="S59">
        <v>10</v>
      </c>
      <c r="T59">
        <v>0.2</v>
      </c>
      <c r="U59">
        <v>296.13</v>
      </c>
    </row>
    <row r="60" spans="1:21" x14ac:dyDescent="0.35">
      <c r="A60">
        <v>236</v>
      </c>
      <c r="B60" t="s">
        <v>1067</v>
      </c>
      <c r="C60" s="1">
        <v>44980</v>
      </c>
      <c r="D60" s="1">
        <v>44983</v>
      </c>
      <c r="E60" t="s">
        <v>46</v>
      </c>
      <c r="F60" t="s">
        <v>1068</v>
      </c>
      <c r="G60" t="s">
        <v>510</v>
      </c>
      <c r="H60" t="s">
        <v>68</v>
      </c>
      <c r="I60" t="s">
        <v>26</v>
      </c>
      <c r="J60" t="s">
        <v>198</v>
      </c>
      <c r="K60" t="s">
        <v>116</v>
      </c>
      <c r="L60">
        <v>48602</v>
      </c>
      <c r="M60" t="s">
        <v>29</v>
      </c>
      <c r="N60" t="s">
        <v>204</v>
      </c>
      <c r="O60" t="s">
        <v>53</v>
      </c>
      <c r="P60" t="s">
        <v>88</v>
      </c>
      <c r="Q60" t="s">
        <v>1069</v>
      </c>
      <c r="R60">
        <v>1898.6</v>
      </c>
      <c r="S60">
        <v>10</v>
      </c>
      <c r="T60">
        <v>0.3</v>
      </c>
      <c r="U60">
        <v>498.74</v>
      </c>
    </row>
    <row r="61" spans="1:21" x14ac:dyDescent="0.35">
      <c r="A61">
        <v>271</v>
      </c>
      <c r="B61" t="s">
        <v>1194</v>
      </c>
      <c r="C61" s="1">
        <v>44973</v>
      </c>
      <c r="D61" s="1">
        <v>44974</v>
      </c>
      <c r="E61" t="s">
        <v>57</v>
      </c>
      <c r="F61" t="s">
        <v>1195</v>
      </c>
      <c r="G61" t="s">
        <v>987</v>
      </c>
      <c r="H61" t="s">
        <v>38</v>
      </c>
      <c r="I61" t="s">
        <v>26</v>
      </c>
      <c r="J61" t="s">
        <v>79</v>
      </c>
      <c r="K61" t="s">
        <v>28</v>
      </c>
      <c r="L61">
        <v>73001</v>
      </c>
      <c r="M61" t="s">
        <v>142</v>
      </c>
      <c r="N61" t="s">
        <v>1196</v>
      </c>
      <c r="O61" t="s">
        <v>42</v>
      </c>
      <c r="P61" t="s">
        <v>43</v>
      </c>
      <c r="Q61" t="s">
        <v>1197</v>
      </c>
      <c r="R61">
        <v>1349.83</v>
      </c>
      <c r="S61">
        <v>2</v>
      </c>
      <c r="T61">
        <v>0.3</v>
      </c>
      <c r="U61">
        <v>117.82</v>
      </c>
    </row>
    <row r="62" spans="1:21" x14ac:dyDescent="0.35">
      <c r="A62">
        <v>292</v>
      </c>
      <c r="B62" t="s">
        <v>1262</v>
      </c>
      <c r="C62" s="1">
        <v>44959</v>
      </c>
      <c r="D62" s="1">
        <v>44960</v>
      </c>
      <c r="E62" t="s">
        <v>35</v>
      </c>
      <c r="F62" t="s">
        <v>1263</v>
      </c>
      <c r="G62" t="s">
        <v>48</v>
      </c>
      <c r="H62" t="s">
        <v>25</v>
      </c>
      <c r="I62" t="s">
        <v>26</v>
      </c>
      <c r="J62" t="s">
        <v>39</v>
      </c>
      <c r="K62" t="s">
        <v>40</v>
      </c>
      <c r="L62">
        <v>96755</v>
      </c>
      <c r="M62" t="s">
        <v>93</v>
      </c>
      <c r="N62" t="s">
        <v>1264</v>
      </c>
      <c r="O62" t="s">
        <v>42</v>
      </c>
      <c r="P62" t="s">
        <v>128</v>
      </c>
      <c r="Q62" t="s">
        <v>231</v>
      </c>
      <c r="R62">
        <v>1109.32</v>
      </c>
      <c r="S62">
        <v>2</v>
      </c>
      <c r="T62">
        <v>0.2</v>
      </c>
      <c r="U62">
        <v>201.17</v>
      </c>
    </row>
    <row r="63" spans="1:21" x14ac:dyDescent="0.35">
      <c r="A63">
        <v>297</v>
      </c>
      <c r="B63" t="s">
        <v>1280</v>
      </c>
      <c r="C63" s="1">
        <v>44969</v>
      </c>
      <c r="D63" s="1">
        <v>44973</v>
      </c>
      <c r="E63" t="s">
        <v>35</v>
      </c>
      <c r="F63" t="s">
        <v>1281</v>
      </c>
      <c r="G63" t="s">
        <v>415</v>
      </c>
      <c r="H63" t="s">
        <v>68</v>
      </c>
      <c r="I63" t="s">
        <v>26</v>
      </c>
      <c r="J63" t="s">
        <v>225</v>
      </c>
      <c r="K63" t="s">
        <v>40</v>
      </c>
      <c r="L63">
        <v>99921</v>
      </c>
      <c r="M63" t="s">
        <v>142</v>
      </c>
      <c r="N63" t="s">
        <v>1282</v>
      </c>
      <c r="O63" t="s">
        <v>53</v>
      </c>
      <c r="P63" t="s">
        <v>88</v>
      </c>
      <c r="Q63" t="s">
        <v>651</v>
      </c>
      <c r="R63">
        <v>676.8</v>
      </c>
      <c r="S63">
        <v>2</v>
      </c>
      <c r="T63">
        <v>0</v>
      </c>
      <c r="U63">
        <v>43.02</v>
      </c>
    </row>
    <row r="64" spans="1:21" x14ac:dyDescent="0.35">
      <c r="A64">
        <v>316</v>
      </c>
      <c r="B64" t="s">
        <v>1346</v>
      </c>
      <c r="C64" s="1">
        <v>44962</v>
      </c>
      <c r="D64" s="1">
        <v>44964</v>
      </c>
      <c r="E64" t="s">
        <v>46</v>
      </c>
      <c r="F64" t="s">
        <v>1347</v>
      </c>
      <c r="G64" t="s">
        <v>790</v>
      </c>
      <c r="H64" t="s">
        <v>68</v>
      </c>
      <c r="I64" t="s">
        <v>26</v>
      </c>
      <c r="J64" t="s">
        <v>115</v>
      </c>
      <c r="K64" t="s">
        <v>116</v>
      </c>
      <c r="L64">
        <v>87410</v>
      </c>
      <c r="M64" t="s">
        <v>51</v>
      </c>
      <c r="N64" t="s">
        <v>1348</v>
      </c>
      <c r="O64" t="s">
        <v>53</v>
      </c>
      <c r="P64" t="s">
        <v>88</v>
      </c>
      <c r="Q64" t="s">
        <v>1349</v>
      </c>
      <c r="R64">
        <v>281.77999999999997</v>
      </c>
      <c r="S64">
        <v>1</v>
      </c>
      <c r="T64">
        <v>0.1</v>
      </c>
      <c r="U64">
        <v>50.91</v>
      </c>
    </row>
    <row r="65" spans="1:21" x14ac:dyDescent="0.35">
      <c r="A65">
        <v>333</v>
      </c>
      <c r="B65" t="s">
        <v>1406</v>
      </c>
      <c r="C65" s="1">
        <v>44978</v>
      </c>
      <c r="D65" s="1">
        <v>44981</v>
      </c>
      <c r="E65" t="s">
        <v>22</v>
      </c>
      <c r="F65" t="s">
        <v>1407</v>
      </c>
      <c r="G65" t="s">
        <v>713</v>
      </c>
      <c r="H65" t="s">
        <v>25</v>
      </c>
      <c r="I65" t="s">
        <v>26</v>
      </c>
      <c r="J65" t="s">
        <v>263</v>
      </c>
      <c r="K65" t="s">
        <v>116</v>
      </c>
      <c r="L65">
        <v>77922</v>
      </c>
      <c r="M65" t="s">
        <v>29</v>
      </c>
      <c r="N65" t="s">
        <v>1408</v>
      </c>
      <c r="O65" t="s">
        <v>42</v>
      </c>
      <c r="P65" t="s">
        <v>128</v>
      </c>
      <c r="Q65" t="s">
        <v>407</v>
      </c>
      <c r="R65">
        <v>43.4</v>
      </c>
      <c r="S65">
        <v>4</v>
      </c>
      <c r="T65">
        <v>0.3</v>
      </c>
      <c r="U65">
        <v>8.4700000000000006</v>
      </c>
    </row>
    <row r="66" spans="1:21" x14ac:dyDescent="0.35">
      <c r="A66">
        <v>337</v>
      </c>
      <c r="B66" t="s">
        <v>1419</v>
      </c>
      <c r="C66" s="1">
        <v>44979</v>
      </c>
      <c r="D66" s="1">
        <v>44982</v>
      </c>
      <c r="E66" t="s">
        <v>22</v>
      </c>
      <c r="F66" t="s">
        <v>1420</v>
      </c>
      <c r="G66" t="s">
        <v>1421</v>
      </c>
      <c r="H66" t="s">
        <v>68</v>
      </c>
      <c r="I66" t="s">
        <v>26</v>
      </c>
      <c r="J66" t="s">
        <v>49</v>
      </c>
      <c r="K66" t="s">
        <v>50</v>
      </c>
      <c r="L66">
        <v>43330</v>
      </c>
      <c r="M66" t="s">
        <v>29</v>
      </c>
      <c r="N66" t="s">
        <v>1422</v>
      </c>
      <c r="O66" t="s">
        <v>42</v>
      </c>
      <c r="P66" t="s">
        <v>81</v>
      </c>
      <c r="Q66" t="s">
        <v>960</v>
      </c>
      <c r="R66">
        <v>1494.29</v>
      </c>
      <c r="S66">
        <v>5</v>
      </c>
      <c r="T66">
        <v>0.2</v>
      </c>
      <c r="U66">
        <v>209.32</v>
      </c>
    </row>
    <row r="67" spans="1:21" x14ac:dyDescent="0.35">
      <c r="A67">
        <v>339</v>
      </c>
      <c r="B67" t="s">
        <v>1426</v>
      </c>
      <c r="C67" s="1">
        <v>44965</v>
      </c>
      <c r="D67" s="1">
        <v>44966</v>
      </c>
      <c r="E67" t="s">
        <v>57</v>
      </c>
      <c r="F67" t="s">
        <v>1427</v>
      </c>
      <c r="G67" t="s">
        <v>267</v>
      </c>
      <c r="H67" t="s">
        <v>25</v>
      </c>
      <c r="I67" t="s">
        <v>26</v>
      </c>
      <c r="J67" t="s">
        <v>115</v>
      </c>
      <c r="K67" t="s">
        <v>116</v>
      </c>
      <c r="L67">
        <v>28985</v>
      </c>
      <c r="M67" t="s">
        <v>51</v>
      </c>
      <c r="N67" t="s">
        <v>1428</v>
      </c>
      <c r="O67" t="s">
        <v>53</v>
      </c>
      <c r="P67" t="s">
        <v>63</v>
      </c>
      <c r="Q67" t="s">
        <v>1429</v>
      </c>
      <c r="R67">
        <v>855.2</v>
      </c>
      <c r="S67">
        <v>10</v>
      </c>
      <c r="T67">
        <v>0.3</v>
      </c>
      <c r="U67">
        <v>224.25</v>
      </c>
    </row>
    <row r="68" spans="1:21" x14ac:dyDescent="0.35">
      <c r="A68">
        <v>381</v>
      </c>
      <c r="B68" t="s">
        <v>1560</v>
      </c>
      <c r="C68" s="1">
        <v>44984</v>
      </c>
      <c r="D68" s="1">
        <v>44988</v>
      </c>
      <c r="E68" t="s">
        <v>35</v>
      </c>
      <c r="F68" t="s">
        <v>1531</v>
      </c>
      <c r="G68" t="s">
        <v>253</v>
      </c>
      <c r="H68" t="s">
        <v>38</v>
      </c>
      <c r="I68" t="s">
        <v>26</v>
      </c>
      <c r="J68" t="s">
        <v>175</v>
      </c>
      <c r="K68" t="s">
        <v>176</v>
      </c>
      <c r="L68">
        <v>83051</v>
      </c>
      <c r="M68" t="s">
        <v>29</v>
      </c>
      <c r="N68" t="s">
        <v>1561</v>
      </c>
      <c r="O68" t="s">
        <v>31</v>
      </c>
      <c r="P68" t="s">
        <v>32</v>
      </c>
      <c r="Q68" t="s">
        <v>1562</v>
      </c>
      <c r="R68">
        <v>648.84</v>
      </c>
      <c r="S68">
        <v>3</v>
      </c>
      <c r="T68">
        <v>0</v>
      </c>
      <c r="U68">
        <v>156.6</v>
      </c>
    </row>
    <row r="69" spans="1:21" x14ac:dyDescent="0.35">
      <c r="A69">
        <v>390</v>
      </c>
      <c r="B69" t="s">
        <v>1587</v>
      </c>
      <c r="C69" s="1">
        <v>44973</v>
      </c>
      <c r="D69" s="1">
        <v>44974</v>
      </c>
      <c r="E69" t="s">
        <v>57</v>
      </c>
      <c r="F69" t="s">
        <v>1588</v>
      </c>
      <c r="G69" t="s">
        <v>243</v>
      </c>
      <c r="H69" t="s">
        <v>38</v>
      </c>
      <c r="I69" t="s">
        <v>26</v>
      </c>
      <c r="J69" t="s">
        <v>148</v>
      </c>
      <c r="K69" t="s">
        <v>61</v>
      </c>
      <c r="L69">
        <v>29672</v>
      </c>
      <c r="M69" t="s">
        <v>51</v>
      </c>
      <c r="N69" t="s">
        <v>1583</v>
      </c>
      <c r="O69" t="s">
        <v>53</v>
      </c>
      <c r="P69" t="s">
        <v>88</v>
      </c>
      <c r="Q69" t="s">
        <v>1589</v>
      </c>
      <c r="R69">
        <v>1429.85</v>
      </c>
      <c r="S69">
        <v>7</v>
      </c>
      <c r="T69">
        <v>0.2</v>
      </c>
      <c r="U69">
        <v>182.13</v>
      </c>
    </row>
    <row r="70" spans="1:21" x14ac:dyDescent="0.35">
      <c r="A70">
        <v>394</v>
      </c>
      <c r="B70" t="s">
        <v>1600</v>
      </c>
      <c r="C70" s="1">
        <v>44980</v>
      </c>
      <c r="D70" s="1">
        <v>44982</v>
      </c>
      <c r="E70" t="s">
        <v>22</v>
      </c>
      <c r="F70" t="s">
        <v>1601</v>
      </c>
      <c r="G70" t="s">
        <v>1602</v>
      </c>
      <c r="H70" t="s">
        <v>38</v>
      </c>
      <c r="I70" t="s">
        <v>26</v>
      </c>
      <c r="J70" t="s">
        <v>334</v>
      </c>
      <c r="K70" t="s">
        <v>40</v>
      </c>
      <c r="L70">
        <v>90096</v>
      </c>
      <c r="M70" t="s">
        <v>29</v>
      </c>
      <c r="N70" t="s">
        <v>948</v>
      </c>
      <c r="O70" t="s">
        <v>31</v>
      </c>
      <c r="P70" t="s">
        <v>32</v>
      </c>
      <c r="Q70" t="s">
        <v>1603</v>
      </c>
      <c r="R70">
        <v>1153.1199999999999</v>
      </c>
      <c r="S70">
        <v>9</v>
      </c>
      <c r="T70">
        <v>0.1</v>
      </c>
      <c r="U70">
        <v>336.22</v>
      </c>
    </row>
    <row r="71" spans="1:21" x14ac:dyDescent="0.35">
      <c r="A71">
        <v>406</v>
      </c>
      <c r="B71" t="s">
        <v>1641</v>
      </c>
      <c r="C71" s="1">
        <v>44967</v>
      </c>
      <c r="D71" s="1">
        <v>44971</v>
      </c>
      <c r="E71" t="s">
        <v>46</v>
      </c>
      <c r="F71" t="s">
        <v>1642</v>
      </c>
      <c r="G71" t="s">
        <v>349</v>
      </c>
      <c r="H71" t="s">
        <v>25</v>
      </c>
      <c r="I71" t="s">
        <v>26</v>
      </c>
      <c r="J71" t="s">
        <v>175</v>
      </c>
      <c r="K71" t="s">
        <v>176</v>
      </c>
      <c r="L71">
        <v>35237</v>
      </c>
      <c r="M71" t="s">
        <v>29</v>
      </c>
      <c r="N71" t="s">
        <v>1643</v>
      </c>
      <c r="O71" t="s">
        <v>42</v>
      </c>
      <c r="P71" t="s">
        <v>128</v>
      </c>
      <c r="Q71" t="s">
        <v>205</v>
      </c>
      <c r="R71">
        <v>1550.12</v>
      </c>
      <c r="S71">
        <v>2</v>
      </c>
      <c r="T71">
        <v>0.2</v>
      </c>
      <c r="U71">
        <v>135.37</v>
      </c>
    </row>
    <row r="72" spans="1:21" x14ac:dyDescent="0.35">
      <c r="A72">
        <v>411</v>
      </c>
      <c r="B72" t="s">
        <v>1655</v>
      </c>
      <c r="C72" s="1">
        <v>44972</v>
      </c>
      <c r="D72" s="1">
        <v>44975</v>
      </c>
      <c r="E72" t="s">
        <v>22</v>
      </c>
      <c r="F72" t="s">
        <v>1656</v>
      </c>
      <c r="G72" t="s">
        <v>1657</v>
      </c>
      <c r="H72" t="s">
        <v>25</v>
      </c>
      <c r="I72" t="s">
        <v>26</v>
      </c>
      <c r="J72" t="s">
        <v>263</v>
      </c>
      <c r="K72" t="s">
        <v>116</v>
      </c>
      <c r="L72">
        <v>46996</v>
      </c>
      <c r="M72" t="s">
        <v>142</v>
      </c>
      <c r="N72" t="s">
        <v>588</v>
      </c>
      <c r="O72" t="s">
        <v>42</v>
      </c>
      <c r="P72" t="s">
        <v>81</v>
      </c>
      <c r="Q72" t="s">
        <v>1261</v>
      </c>
      <c r="R72">
        <v>1025.74</v>
      </c>
      <c r="S72">
        <v>7</v>
      </c>
      <c r="T72">
        <v>0</v>
      </c>
      <c r="U72">
        <v>134.85</v>
      </c>
    </row>
    <row r="73" spans="1:21" x14ac:dyDescent="0.35">
      <c r="A73">
        <v>435</v>
      </c>
      <c r="B73" t="s">
        <v>1725</v>
      </c>
      <c r="C73" s="1">
        <v>44979</v>
      </c>
      <c r="D73" s="1">
        <v>44980</v>
      </c>
      <c r="E73" t="s">
        <v>57</v>
      </c>
      <c r="F73" t="s">
        <v>1726</v>
      </c>
      <c r="G73" t="s">
        <v>932</v>
      </c>
      <c r="H73" t="s">
        <v>68</v>
      </c>
      <c r="I73" t="s">
        <v>26</v>
      </c>
      <c r="J73" t="s">
        <v>79</v>
      </c>
      <c r="K73" t="s">
        <v>28</v>
      </c>
      <c r="L73">
        <v>94323</v>
      </c>
      <c r="M73" t="s">
        <v>142</v>
      </c>
      <c r="N73" t="s">
        <v>278</v>
      </c>
      <c r="O73" t="s">
        <v>53</v>
      </c>
      <c r="P73" t="s">
        <v>54</v>
      </c>
      <c r="Q73" t="s">
        <v>787</v>
      </c>
      <c r="R73">
        <v>224.51</v>
      </c>
      <c r="S73">
        <v>2</v>
      </c>
      <c r="T73">
        <v>0</v>
      </c>
      <c r="U73">
        <v>43.29</v>
      </c>
    </row>
    <row r="74" spans="1:21" x14ac:dyDescent="0.35">
      <c r="A74">
        <v>449</v>
      </c>
      <c r="B74" t="s">
        <v>1771</v>
      </c>
      <c r="C74" s="1">
        <v>44980</v>
      </c>
      <c r="D74" s="1">
        <v>44984</v>
      </c>
      <c r="E74" t="s">
        <v>57</v>
      </c>
      <c r="F74" t="s">
        <v>1772</v>
      </c>
      <c r="G74" t="s">
        <v>1773</v>
      </c>
      <c r="H74" t="s">
        <v>68</v>
      </c>
      <c r="I74" t="s">
        <v>26</v>
      </c>
      <c r="J74" t="s">
        <v>49</v>
      </c>
      <c r="K74" t="s">
        <v>50</v>
      </c>
      <c r="L74">
        <v>16875</v>
      </c>
      <c r="M74" t="s">
        <v>142</v>
      </c>
      <c r="N74" t="s">
        <v>663</v>
      </c>
      <c r="O74" t="s">
        <v>31</v>
      </c>
      <c r="P74" t="s">
        <v>110</v>
      </c>
      <c r="Q74" t="s">
        <v>1774</v>
      </c>
      <c r="R74">
        <v>980.42</v>
      </c>
      <c r="S74">
        <v>2</v>
      </c>
      <c r="T74">
        <v>0</v>
      </c>
      <c r="U74">
        <v>268.41000000000003</v>
      </c>
    </row>
    <row r="75" spans="1:21" x14ac:dyDescent="0.35">
      <c r="A75">
        <v>488</v>
      </c>
      <c r="B75" t="s">
        <v>1893</v>
      </c>
      <c r="C75" s="1">
        <v>44977</v>
      </c>
      <c r="D75" s="1">
        <v>44980</v>
      </c>
      <c r="E75" t="s">
        <v>57</v>
      </c>
      <c r="F75" t="s">
        <v>1894</v>
      </c>
      <c r="G75" t="s">
        <v>203</v>
      </c>
      <c r="H75" t="s">
        <v>38</v>
      </c>
      <c r="I75" t="s">
        <v>26</v>
      </c>
      <c r="J75" t="s">
        <v>225</v>
      </c>
      <c r="K75" t="s">
        <v>40</v>
      </c>
      <c r="L75">
        <v>61952</v>
      </c>
      <c r="M75" t="s">
        <v>142</v>
      </c>
      <c r="N75" t="s">
        <v>1493</v>
      </c>
      <c r="O75" t="s">
        <v>42</v>
      </c>
      <c r="P75" t="s">
        <v>81</v>
      </c>
      <c r="Q75" t="s">
        <v>1895</v>
      </c>
      <c r="R75">
        <v>188.31</v>
      </c>
      <c r="S75">
        <v>3</v>
      </c>
      <c r="T75">
        <v>0.3</v>
      </c>
      <c r="U75">
        <v>28.28</v>
      </c>
    </row>
    <row r="76" spans="1:21" x14ac:dyDescent="0.35">
      <c r="A76">
        <v>495</v>
      </c>
      <c r="B76" t="s">
        <v>1912</v>
      </c>
      <c r="C76" s="1">
        <v>44972</v>
      </c>
      <c r="D76" s="1">
        <v>44974</v>
      </c>
      <c r="E76" t="s">
        <v>35</v>
      </c>
      <c r="F76" t="s">
        <v>1913</v>
      </c>
      <c r="G76" t="s">
        <v>147</v>
      </c>
      <c r="H76" t="s">
        <v>25</v>
      </c>
      <c r="I76" t="s">
        <v>26</v>
      </c>
      <c r="J76" t="s">
        <v>115</v>
      </c>
      <c r="K76" t="s">
        <v>116</v>
      </c>
      <c r="L76">
        <v>59518</v>
      </c>
      <c r="M76" t="s">
        <v>51</v>
      </c>
      <c r="N76" t="s">
        <v>1914</v>
      </c>
      <c r="O76" t="s">
        <v>31</v>
      </c>
      <c r="P76" t="s">
        <v>32</v>
      </c>
      <c r="Q76" t="s">
        <v>529</v>
      </c>
      <c r="R76">
        <v>1956.01</v>
      </c>
      <c r="S76">
        <v>6</v>
      </c>
      <c r="T76">
        <v>0</v>
      </c>
      <c r="U76">
        <v>111.56</v>
      </c>
    </row>
    <row r="77" spans="1:21" x14ac:dyDescent="0.35">
      <c r="A77">
        <v>7</v>
      </c>
      <c r="B77" t="s">
        <v>76</v>
      </c>
      <c r="C77" s="1">
        <v>45014</v>
      </c>
      <c r="D77" s="1">
        <v>45015</v>
      </c>
      <c r="E77" t="s">
        <v>57</v>
      </c>
      <c r="F77" t="s">
        <v>77</v>
      </c>
      <c r="G77" t="s">
        <v>78</v>
      </c>
      <c r="H77" t="s">
        <v>38</v>
      </c>
      <c r="I77" t="s">
        <v>26</v>
      </c>
      <c r="J77" t="s">
        <v>79</v>
      </c>
      <c r="K77" t="s">
        <v>28</v>
      </c>
      <c r="L77">
        <v>75435</v>
      </c>
      <c r="M77" t="s">
        <v>51</v>
      </c>
      <c r="N77" t="s">
        <v>80</v>
      </c>
      <c r="O77" t="s">
        <v>42</v>
      </c>
      <c r="P77" t="s">
        <v>81</v>
      </c>
      <c r="Q77" t="s">
        <v>82</v>
      </c>
      <c r="R77">
        <v>544.46</v>
      </c>
      <c r="S77">
        <v>4</v>
      </c>
      <c r="T77">
        <v>0.2</v>
      </c>
      <c r="U77">
        <v>128.9</v>
      </c>
    </row>
    <row r="78" spans="1:21" x14ac:dyDescent="0.35">
      <c r="A78">
        <v>30</v>
      </c>
      <c r="B78" t="s">
        <v>206</v>
      </c>
      <c r="C78" s="1">
        <v>45015</v>
      </c>
      <c r="D78" s="1">
        <v>45019</v>
      </c>
      <c r="E78" t="s">
        <v>35</v>
      </c>
      <c r="F78" t="s">
        <v>207</v>
      </c>
      <c r="G78" t="s">
        <v>208</v>
      </c>
      <c r="H78" t="s">
        <v>68</v>
      </c>
      <c r="I78" t="s">
        <v>26</v>
      </c>
      <c r="J78" t="s">
        <v>209</v>
      </c>
      <c r="K78" t="s">
        <v>50</v>
      </c>
      <c r="L78">
        <v>80575</v>
      </c>
      <c r="M78" t="s">
        <v>142</v>
      </c>
      <c r="N78" t="s">
        <v>210</v>
      </c>
      <c r="O78" t="s">
        <v>31</v>
      </c>
      <c r="P78" t="s">
        <v>32</v>
      </c>
      <c r="Q78" t="s">
        <v>211</v>
      </c>
      <c r="R78">
        <v>1347.84</v>
      </c>
      <c r="S78">
        <v>6</v>
      </c>
      <c r="T78">
        <v>0.3</v>
      </c>
      <c r="U78">
        <v>90.97</v>
      </c>
    </row>
    <row r="79" spans="1:21" x14ac:dyDescent="0.35">
      <c r="A79">
        <v>37</v>
      </c>
      <c r="B79" t="s">
        <v>241</v>
      </c>
      <c r="C79" s="1">
        <v>45007</v>
      </c>
      <c r="D79" s="1">
        <v>45011</v>
      </c>
      <c r="E79" t="s">
        <v>35</v>
      </c>
      <c r="F79" t="s">
        <v>242</v>
      </c>
      <c r="G79" t="s">
        <v>243</v>
      </c>
      <c r="H79" t="s">
        <v>68</v>
      </c>
      <c r="I79" t="s">
        <v>26</v>
      </c>
      <c r="J79" t="s">
        <v>225</v>
      </c>
      <c r="K79" t="s">
        <v>40</v>
      </c>
      <c r="L79">
        <v>45992</v>
      </c>
      <c r="M79" t="s">
        <v>142</v>
      </c>
      <c r="N79" t="s">
        <v>244</v>
      </c>
      <c r="O79" t="s">
        <v>42</v>
      </c>
      <c r="P79" t="s">
        <v>43</v>
      </c>
      <c r="Q79" t="s">
        <v>245</v>
      </c>
      <c r="R79">
        <v>484.3</v>
      </c>
      <c r="S79">
        <v>6</v>
      </c>
      <c r="T79">
        <v>0.2</v>
      </c>
      <c r="U79">
        <v>132.34</v>
      </c>
    </row>
    <row r="80" spans="1:21" x14ac:dyDescent="0.35">
      <c r="A80">
        <v>56</v>
      </c>
      <c r="B80" t="s">
        <v>331</v>
      </c>
      <c r="C80" s="1">
        <v>44991</v>
      </c>
      <c r="D80" s="1">
        <v>44992</v>
      </c>
      <c r="E80" t="s">
        <v>57</v>
      </c>
      <c r="F80" t="s">
        <v>332</v>
      </c>
      <c r="G80" t="s">
        <v>333</v>
      </c>
      <c r="H80" t="s">
        <v>38</v>
      </c>
      <c r="I80" t="s">
        <v>26</v>
      </c>
      <c r="J80" t="s">
        <v>334</v>
      </c>
      <c r="K80" t="s">
        <v>40</v>
      </c>
      <c r="L80">
        <v>69510</v>
      </c>
      <c r="M80" t="s">
        <v>51</v>
      </c>
      <c r="N80" t="s">
        <v>335</v>
      </c>
      <c r="O80" t="s">
        <v>53</v>
      </c>
      <c r="P80" t="s">
        <v>63</v>
      </c>
      <c r="Q80" t="s">
        <v>336</v>
      </c>
      <c r="R80">
        <v>1579.9</v>
      </c>
      <c r="S80">
        <v>10</v>
      </c>
      <c r="T80">
        <v>0.1</v>
      </c>
      <c r="U80">
        <v>246.91</v>
      </c>
    </row>
    <row r="81" spans="1:21" x14ac:dyDescent="0.35">
      <c r="A81">
        <v>60</v>
      </c>
      <c r="B81" t="s">
        <v>352</v>
      </c>
      <c r="C81" s="1">
        <v>44989</v>
      </c>
      <c r="D81" s="1">
        <v>44992</v>
      </c>
      <c r="E81" t="s">
        <v>57</v>
      </c>
      <c r="F81" t="s">
        <v>353</v>
      </c>
      <c r="G81" t="s">
        <v>354</v>
      </c>
      <c r="H81" t="s">
        <v>68</v>
      </c>
      <c r="I81" t="s">
        <v>26</v>
      </c>
      <c r="J81" t="s">
        <v>69</v>
      </c>
      <c r="K81" t="s">
        <v>28</v>
      </c>
      <c r="L81">
        <v>63955</v>
      </c>
      <c r="M81" t="s">
        <v>93</v>
      </c>
      <c r="N81" t="s">
        <v>355</v>
      </c>
      <c r="O81" t="s">
        <v>31</v>
      </c>
      <c r="P81" t="s">
        <v>155</v>
      </c>
      <c r="Q81" t="s">
        <v>356</v>
      </c>
      <c r="R81">
        <v>1891.48</v>
      </c>
      <c r="S81">
        <v>9</v>
      </c>
      <c r="T81">
        <v>0</v>
      </c>
      <c r="U81">
        <v>309.64999999999998</v>
      </c>
    </row>
    <row r="82" spans="1:21" x14ac:dyDescent="0.35">
      <c r="A82">
        <v>61</v>
      </c>
      <c r="B82" t="s">
        <v>357</v>
      </c>
      <c r="C82" s="1">
        <v>45007</v>
      </c>
      <c r="D82" s="1">
        <v>45011</v>
      </c>
      <c r="E82" t="s">
        <v>46</v>
      </c>
      <c r="F82" t="s">
        <v>358</v>
      </c>
      <c r="G82" t="s">
        <v>354</v>
      </c>
      <c r="H82" t="s">
        <v>38</v>
      </c>
      <c r="I82" t="s">
        <v>26</v>
      </c>
      <c r="J82" t="s">
        <v>60</v>
      </c>
      <c r="K82" t="s">
        <v>61</v>
      </c>
      <c r="L82">
        <v>96200</v>
      </c>
      <c r="M82" t="s">
        <v>142</v>
      </c>
      <c r="N82" t="s">
        <v>359</v>
      </c>
      <c r="O82" t="s">
        <v>31</v>
      </c>
      <c r="P82" t="s">
        <v>155</v>
      </c>
      <c r="Q82" t="s">
        <v>360</v>
      </c>
      <c r="R82">
        <v>391.41</v>
      </c>
      <c r="S82">
        <v>6</v>
      </c>
      <c r="T82">
        <v>0.3</v>
      </c>
      <c r="U82">
        <v>80.77</v>
      </c>
    </row>
    <row r="83" spans="1:21" x14ac:dyDescent="0.35">
      <c r="A83">
        <v>70</v>
      </c>
      <c r="B83" t="s">
        <v>398</v>
      </c>
      <c r="C83" s="1">
        <v>44988</v>
      </c>
      <c r="D83" s="1">
        <v>44992</v>
      </c>
      <c r="E83" t="s">
        <v>22</v>
      </c>
      <c r="F83" t="s">
        <v>399</v>
      </c>
      <c r="G83" t="s">
        <v>400</v>
      </c>
      <c r="H83" t="s">
        <v>25</v>
      </c>
      <c r="I83" t="s">
        <v>26</v>
      </c>
      <c r="J83" t="s">
        <v>27</v>
      </c>
      <c r="K83" t="s">
        <v>28</v>
      </c>
      <c r="L83">
        <v>79621</v>
      </c>
      <c r="M83" t="s">
        <v>142</v>
      </c>
      <c r="N83" t="s">
        <v>401</v>
      </c>
      <c r="O83" t="s">
        <v>42</v>
      </c>
      <c r="P83" t="s">
        <v>81</v>
      </c>
      <c r="Q83" t="s">
        <v>402</v>
      </c>
      <c r="R83">
        <v>356.57</v>
      </c>
      <c r="S83">
        <v>2</v>
      </c>
      <c r="T83">
        <v>0.3</v>
      </c>
      <c r="U83">
        <v>73.069999999999993</v>
      </c>
    </row>
    <row r="84" spans="1:21" x14ac:dyDescent="0.35">
      <c r="A84">
        <v>95</v>
      </c>
      <c r="B84" t="s">
        <v>512</v>
      </c>
      <c r="C84" s="1">
        <v>44988</v>
      </c>
      <c r="D84" s="1">
        <v>44989</v>
      </c>
      <c r="E84" t="s">
        <v>22</v>
      </c>
      <c r="F84" t="s">
        <v>513</v>
      </c>
      <c r="G84" t="s">
        <v>514</v>
      </c>
      <c r="H84" t="s">
        <v>68</v>
      </c>
      <c r="I84" t="s">
        <v>26</v>
      </c>
      <c r="J84" t="s">
        <v>27</v>
      </c>
      <c r="K84" t="s">
        <v>28</v>
      </c>
      <c r="L84">
        <v>59834</v>
      </c>
      <c r="M84" t="s">
        <v>142</v>
      </c>
      <c r="N84" t="s">
        <v>515</v>
      </c>
      <c r="O84" t="s">
        <v>31</v>
      </c>
      <c r="P84" t="s">
        <v>32</v>
      </c>
      <c r="Q84" t="s">
        <v>516</v>
      </c>
      <c r="R84">
        <v>1126.27</v>
      </c>
      <c r="S84">
        <v>6</v>
      </c>
      <c r="T84">
        <v>0</v>
      </c>
      <c r="U84">
        <v>168.12</v>
      </c>
    </row>
    <row r="85" spans="1:21" x14ac:dyDescent="0.35">
      <c r="A85">
        <v>120</v>
      </c>
      <c r="B85" t="s">
        <v>614</v>
      </c>
      <c r="C85" s="1">
        <v>45007</v>
      </c>
      <c r="D85" s="1">
        <v>45010</v>
      </c>
      <c r="E85" t="s">
        <v>57</v>
      </c>
      <c r="F85" t="s">
        <v>615</v>
      </c>
      <c r="G85" t="s">
        <v>616</v>
      </c>
      <c r="H85" t="s">
        <v>38</v>
      </c>
      <c r="I85" t="s">
        <v>26</v>
      </c>
      <c r="J85" t="s">
        <v>86</v>
      </c>
      <c r="K85" t="s">
        <v>61</v>
      </c>
      <c r="L85">
        <v>45986</v>
      </c>
      <c r="M85" t="s">
        <v>51</v>
      </c>
      <c r="N85" t="s">
        <v>617</v>
      </c>
      <c r="O85" t="s">
        <v>31</v>
      </c>
      <c r="P85" t="s">
        <v>110</v>
      </c>
      <c r="Q85" t="s">
        <v>489</v>
      </c>
      <c r="R85">
        <v>1282.27</v>
      </c>
      <c r="S85">
        <v>6</v>
      </c>
      <c r="T85">
        <v>0.1</v>
      </c>
      <c r="U85">
        <v>369.55</v>
      </c>
    </row>
    <row r="86" spans="1:21" x14ac:dyDescent="0.35">
      <c r="A86">
        <v>153</v>
      </c>
      <c r="B86" t="s">
        <v>748</v>
      </c>
      <c r="C86" s="1">
        <v>44986</v>
      </c>
      <c r="D86" s="1">
        <v>44987</v>
      </c>
      <c r="E86" t="s">
        <v>57</v>
      </c>
      <c r="F86" t="s">
        <v>749</v>
      </c>
      <c r="G86" t="s">
        <v>634</v>
      </c>
      <c r="H86" t="s">
        <v>38</v>
      </c>
      <c r="I86" t="s">
        <v>26</v>
      </c>
      <c r="J86" t="s">
        <v>209</v>
      </c>
      <c r="K86" t="s">
        <v>50</v>
      </c>
      <c r="L86">
        <v>68390</v>
      </c>
      <c r="M86" t="s">
        <v>142</v>
      </c>
      <c r="N86" t="s">
        <v>750</v>
      </c>
      <c r="O86" t="s">
        <v>53</v>
      </c>
      <c r="P86" t="s">
        <v>54</v>
      </c>
      <c r="Q86" t="s">
        <v>751</v>
      </c>
      <c r="R86">
        <v>842.54</v>
      </c>
      <c r="S86">
        <v>10</v>
      </c>
      <c r="T86">
        <v>0</v>
      </c>
      <c r="U86">
        <v>159.83000000000001</v>
      </c>
    </row>
    <row r="87" spans="1:21" x14ac:dyDescent="0.35">
      <c r="A87">
        <v>230</v>
      </c>
      <c r="B87" t="s">
        <v>1051</v>
      </c>
      <c r="C87" s="1">
        <v>44989</v>
      </c>
      <c r="D87" s="1">
        <v>44991</v>
      </c>
      <c r="E87" t="s">
        <v>22</v>
      </c>
      <c r="F87" t="s">
        <v>1052</v>
      </c>
      <c r="G87" t="s">
        <v>579</v>
      </c>
      <c r="H87" t="s">
        <v>25</v>
      </c>
      <c r="I87" t="s">
        <v>26</v>
      </c>
      <c r="J87" t="s">
        <v>86</v>
      </c>
      <c r="K87" t="s">
        <v>61</v>
      </c>
      <c r="L87">
        <v>55093</v>
      </c>
      <c r="M87" t="s">
        <v>142</v>
      </c>
      <c r="N87" t="s">
        <v>1001</v>
      </c>
      <c r="O87" t="s">
        <v>31</v>
      </c>
      <c r="P87" t="s">
        <v>32</v>
      </c>
      <c r="Q87" t="s">
        <v>293</v>
      </c>
      <c r="R87">
        <v>555.46</v>
      </c>
      <c r="S87">
        <v>1</v>
      </c>
      <c r="T87">
        <v>0.2</v>
      </c>
      <c r="U87">
        <v>110.69</v>
      </c>
    </row>
    <row r="88" spans="1:21" x14ac:dyDescent="0.35">
      <c r="A88">
        <v>239</v>
      </c>
      <c r="B88" t="s">
        <v>1077</v>
      </c>
      <c r="C88" s="1">
        <v>44986</v>
      </c>
      <c r="D88" s="1">
        <v>44990</v>
      </c>
      <c r="E88" t="s">
        <v>57</v>
      </c>
      <c r="F88" t="s">
        <v>1078</v>
      </c>
      <c r="G88" t="s">
        <v>644</v>
      </c>
      <c r="H88" t="s">
        <v>25</v>
      </c>
      <c r="I88" t="s">
        <v>26</v>
      </c>
      <c r="J88" t="s">
        <v>182</v>
      </c>
      <c r="K88" t="s">
        <v>176</v>
      </c>
      <c r="L88">
        <v>59197</v>
      </c>
      <c r="M88" t="s">
        <v>142</v>
      </c>
      <c r="N88" t="s">
        <v>1079</v>
      </c>
      <c r="O88" t="s">
        <v>53</v>
      </c>
      <c r="P88" t="s">
        <v>54</v>
      </c>
      <c r="Q88" t="s">
        <v>1080</v>
      </c>
      <c r="R88">
        <v>1308.92</v>
      </c>
      <c r="S88">
        <v>4</v>
      </c>
      <c r="T88">
        <v>0.1</v>
      </c>
      <c r="U88">
        <v>213.12</v>
      </c>
    </row>
    <row r="89" spans="1:21" x14ac:dyDescent="0.35">
      <c r="A89">
        <v>260</v>
      </c>
      <c r="B89" t="s">
        <v>1150</v>
      </c>
      <c r="C89" s="1">
        <v>45015</v>
      </c>
      <c r="D89" s="1">
        <v>45019</v>
      </c>
      <c r="E89" t="s">
        <v>46</v>
      </c>
      <c r="F89" t="s">
        <v>1151</v>
      </c>
      <c r="G89" t="s">
        <v>921</v>
      </c>
      <c r="H89" t="s">
        <v>38</v>
      </c>
      <c r="I89" t="s">
        <v>26</v>
      </c>
      <c r="J89" t="s">
        <v>175</v>
      </c>
      <c r="K89" t="s">
        <v>176</v>
      </c>
      <c r="L89">
        <v>71706</v>
      </c>
      <c r="M89" t="s">
        <v>29</v>
      </c>
      <c r="N89" t="s">
        <v>1152</v>
      </c>
      <c r="O89" t="s">
        <v>53</v>
      </c>
      <c r="P89" t="s">
        <v>63</v>
      </c>
      <c r="Q89" t="s">
        <v>1153</v>
      </c>
      <c r="R89">
        <v>1620.52</v>
      </c>
      <c r="S89">
        <v>3</v>
      </c>
      <c r="T89">
        <v>0.2</v>
      </c>
      <c r="U89">
        <v>346.16</v>
      </c>
    </row>
    <row r="90" spans="1:21" x14ac:dyDescent="0.35">
      <c r="A90">
        <v>264</v>
      </c>
      <c r="B90" t="s">
        <v>1165</v>
      </c>
      <c r="C90" s="1">
        <v>44995</v>
      </c>
      <c r="D90" s="1">
        <v>44997</v>
      </c>
      <c r="E90" t="s">
        <v>35</v>
      </c>
      <c r="F90" t="s">
        <v>1166</v>
      </c>
      <c r="G90" t="s">
        <v>1017</v>
      </c>
      <c r="H90" t="s">
        <v>38</v>
      </c>
      <c r="I90" t="s">
        <v>26</v>
      </c>
      <c r="J90" t="s">
        <v>86</v>
      </c>
      <c r="K90" t="s">
        <v>61</v>
      </c>
      <c r="L90">
        <v>93032</v>
      </c>
      <c r="M90" t="s">
        <v>29</v>
      </c>
      <c r="N90" t="s">
        <v>1167</v>
      </c>
      <c r="O90" t="s">
        <v>42</v>
      </c>
      <c r="P90" t="s">
        <v>128</v>
      </c>
      <c r="Q90" t="s">
        <v>1168</v>
      </c>
      <c r="R90">
        <v>778.97</v>
      </c>
      <c r="S90">
        <v>1</v>
      </c>
      <c r="T90">
        <v>0.1</v>
      </c>
      <c r="U90">
        <v>181.24</v>
      </c>
    </row>
    <row r="91" spans="1:21" x14ac:dyDescent="0.35">
      <c r="A91">
        <v>266</v>
      </c>
      <c r="B91" t="s">
        <v>1173</v>
      </c>
      <c r="C91" s="1">
        <v>45002</v>
      </c>
      <c r="D91" s="1">
        <v>45004</v>
      </c>
      <c r="E91" t="s">
        <v>57</v>
      </c>
      <c r="F91" t="s">
        <v>1174</v>
      </c>
      <c r="G91" t="s">
        <v>1065</v>
      </c>
      <c r="H91" t="s">
        <v>25</v>
      </c>
      <c r="I91" t="s">
        <v>26</v>
      </c>
      <c r="J91" t="s">
        <v>49</v>
      </c>
      <c r="K91" t="s">
        <v>50</v>
      </c>
      <c r="L91">
        <v>49085</v>
      </c>
      <c r="M91" t="s">
        <v>29</v>
      </c>
      <c r="N91" t="s">
        <v>1175</v>
      </c>
      <c r="O91" t="s">
        <v>42</v>
      </c>
      <c r="P91" t="s">
        <v>128</v>
      </c>
      <c r="Q91" t="s">
        <v>1176</v>
      </c>
      <c r="R91">
        <v>1200.81</v>
      </c>
      <c r="S91">
        <v>6</v>
      </c>
      <c r="T91">
        <v>0.3</v>
      </c>
      <c r="U91">
        <v>326.61</v>
      </c>
    </row>
    <row r="92" spans="1:21" x14ac:dyDescent="0.35">
      <c r="A92">
        <v>268</v>
      </c>
      <c r="B92" t="s">
        <v>1181</v>
      </c>
      <c r="C92" s="1">
        <v>45012</v>
      </c>
      <c r="D92" s="1">
        <v>45013</v>
      </c>
      <c r="E92" t="s">
        <v>22</v>
      </c>
      <c r="F92" t="s">
        <v>1182</v>
      </c>
      <c r="G92" t="s">
        <v>1183</v>
      </c>
      <c r="H92" t="s">
        <v>25</v>
      </c>
      <c r="I92" t="s">
        <v>26</v>
      </c>
      <c r="J92" t="s">
        <v>60</v>
      </c>
      <c r="K92" t="s">
        <v>61</v>
      </c>
      <c r="L92">
        <v>96765</v>
      </c>
      <c r="M92" t="s">
        <v>93</v>
      </c>
      <c r="N92" t="s">
        <v>1184</v>
      </c>
      <c r="O92" t="s">
        <v>53</v>
      </c>
      <c r="P92" t="s">
        <v>63</v>
      </c>
      <c r="Q92" t="s">
        <v>1185</v>
      </c>
      <c r="R92">
        <v>115.51</v>
      </c>
      <c r="S92">
        <v>2</v>
      </c>
      <c r="T92">
        <v>0.3</v>
      </c>
      <c r="U92">
        <v>18.61</v>
      </c>
    </row>
    <row r="93" spans="1:21" x14ac:dyDescent="0.35">
      <c r="A93">
        <v>304</v>
      </c>
      <c r="B93" t="s">
        <v>1305</v>
      </c>
      <c r="C93" s="1">
        <v>45016</v>
      </c>
      <c r="D93" s="1">
        <v>45020</v>
      </c>
      <c r="E93" t="s">
        <v>22</v>
      </c>
      <c r="F93" t="s">
        <v>1306</v>
      </c>
      <c r="G93" t="s">
        <v>1027</v>
      </c>
      <c r="H93" t="s">
        <v>25</v>
      </c>
      <c r="I93" t="s">
        <v>26</v>
      </c>
      <c r="J93" t="s">
        <v>182</v>
      </c>
      <c r="K93" t="s">
        <v>176</v>
      </c>
      <c r="L93">
        <v>96431</v>
      </c>
      <c r="M93" t="s">
        <v>142</v>
      </c>
      <c r="N93" t="s">
        <v>803</v>
      </c>
      <c r="O93" t="s">
        <v>42</v>
      </c>
      <c r="P93" t="s">
        <v>81</v>
      </c>
      <c r="Q93" t="s">
        <v>82</v>
      </c>
      <c r="R93">
        <v>1139.79</v>
      </c>
      <c r="S93">
        <v>6</v>
      </c>
      <c r="T93">
        <v>0.2</v>
      </c>
      <c r="U93">
        <v>330.16</v>
      </c>
    </row>
    <row r="94" spans="1:21" x14ac:dyDescent="0.35">
      <c r="A94">
        <v>306</v>
      </c>
      <c r="B94" t="s">
        <v>1311</v>
      </c>
      <c r="C94" s="1">
        <v>45016</v>
      </c>
      <c r="D94" s="1">
        <v>45018</v>
      </c>
      <c r="E94" t="s">
        <v>46</v>
      </c>
      <c r="F94" t="s">
        <v>1312</v>
      </c>
      <c r="G94" t="s">
        <v>257</v>
      </c>
      <c r="H94" t="s">
        <v>68</v>
      </c>
      <c r="I94" t="s">
        <v>26</v>
      </c>
      <c r="J94" t="s">
        <v>79</v>
      </c>
      <c r="K94" t="s">
        <v>28</v>
      </c>
      <c r="L94">
        <v>89511</v>
      </c>
      <c r="M94" t="s">
        <v>93</v>
      </c>
      <c r="N94" t="s">
        <v>193</v>
      </c>
      <c r="O94" t="s">
        <v>53</v>
      </c>
      <c r="P94" t="s">
        <v>54</v>
      </c>
      <c r="Q94" t="s">
        <v>1024</v>
      </c>
      <c r="R94">
        <v>1784.77</v>
      </c>
      <c r="S94">
        <v>4</v>
      </c>
      <c r="T94">
        <v>0.2</v>
      </c>
      <c r="U94">
        <v>416.54</v>
      </c>
    </row>
    <row r="95" spans="1:21" x14ac:dyDescent="0.35">
      <c r="A95">
        <v>310</v>
      </c>
      <c r="B95" t="s">
        <v>1322</v>
      </c>
      <c r="C95" s="1">
        <v>45001</v>
      </c>
      <c r="D95" s="1">
        <v>45002</v>
      </c>
      <c r="E95" t="s">
        <v>22</v>
      </c>
      <c r="F95" t="s">
        <v>1323</v>
      </c>
      <c r="G95" t="s">
        <v>1324</v>
      </c>
      <c r="H95" t="s">
        <v>25</v>
      </c>
      <c r="I95" t="s">
        <v>26</v>
      </c>
      <c r="J95" t="s">
        <v>198</v>
      </c>
      <c r="K95" t="s">
        <v>116</v>
      </c>
      <c r="L95">
        <v>16086</v>
      </c>
      <c r="M95" t="s">
        <v>142</v>
      </c>
      <c r="N95" t="s">
        <v>1325</v>
      </c>
      <c r="O95" t="s">
        <v>53</v>
      </c>
      <c r="P95" t="s">
        <v>63</v>
      </c>
      <c r="Q95" t="s">
        <v>1326</v>
      </c>
      <c r="R95">
        <v>1413.4</v>
      </c>
      <c r="S95">
        <v>9</v>
      </c>
      <c r="T95">
        <v>0.2</v>
      </c>
      <c r="U95">
        <v>365.67</v>
      </c>
    </row>
    <row r="96" spans="1:21" x14ac:dyDescent="0.35">
      <c r="A96">
        <v>325</v>
      </c>
      <c r="B96" t="s">
        <v>1380</v>
      </c>
      <c r="C96" s="1">
        <v>44988</v>
      </c>
      <c r="D96" s="1">
        <v>44992</v>
      </c>
      <c r="E96" t="s">
        <v>22</v>
      </c>
      <c r="F96" t="s">
        <v>1381</v>
      </c>
      <c r="G96" t="s">
        <v>771</v>
      </c>
      <c r="H96" t="s">
        <v>68</v>
      </c>
      <c r="I96" t="s">
        <v>26</v>
      </c>
      <c r="J96" t="s">
        <v>27</v>
      </c>
      <c r="K96" t="s">
        <v>28</v>
      </c>
      <c r="L96">
        <v>46167</v>
      </c>
      <c r="M96" t="s">
        <v>93</v>
      </c>
      <c r="N96" t="s">
        <v>1382</v>
      </c>
      <c r="O96" t="s">
        <v>42</v>
      </c>
      <c r="P96" t="s">
        <v>128</v>
      </c>
      <c r="Q96" t="s">
        <v>824</v>
      </c>
      <c r="R96">
        <v>822.79</v>
      </c>
      <c r="S96">
        <v>4</v>
      </c>
      <c r="T96">
        <v>0</v>
      </c>
      <c r="U96">
        <v>192.72</v>
      </c>
    </row>
    <row r="97" spans="1:21" x14ac:dyDescent="0.35">
      <c r="A97">
        <v>330</v>
      </c>
      <c r="B97" t="s">
        <v>1397</v>
      </c>
      <c r="C97" s="1">
        <v>45002</v>
      </c>
      <c r="D97" s="1">
        <v>45003</v>
      </c>
      <c r="E97" t="s">
        <v>35</v>
      </c>
      <c r="F97" t="s">
        <v>1398</v>
      </c>
      <c r="G97" t="s">
        <v>868</v>
      </c>
      <c r="H97" t="s">
        <v>68</v>
      </c>
      <c r="I97" t="s">
        <v>26</v>
      </c>
      <c r="J97" t="s">
        <v>115</v>
      </c>
      <c r="K97" t="s">
        <v>116</v>
      </c>
      <c r="L97">
        <v>36170</v>
      </c>
      <c r="M97" t="s">
        <v>29</v>
      </c>
      <c r="N97" t="s">
        <v>1399</v>
      </c>
      <c r="O97" t="s">
        <v>53</v>
      </c>
      <c r="P97" t="s">
        <v>63</v>
      </c>
      <c r="Q97" t="s">
        <v>336</v>
      </c>
      <c r="R97">
        <v>429.42</v>
      </c>
      <c r="S97">
        <v>4</v>
      </c>
      <c r="T97">
        <v>0.1</v>
      </c>
      <c r="U97">
        <v>111.26</v>
      </c>
    </row>
    <row r="98" spans="1:21" x14ac:dyDescent="0.35">
      <c r="A98">
        <v>335</v>
      </c>
      <c r="B98" t="s">
        <v>1413</v>
      </c>
      <c r="C98" s="1">
        <v>44995</v>
      </c>
      <c r="D98" s="1">
        <v>44998</v>
      </c>
      <c r="E98" t="s">
        <v>46</v>
      </c>
      <c r="F98" t="s">
        <v>1414</v>
      </c>
      <c r="G98" t="s">
        <v>114</v>
      </c>
      <c r="H98" t="s">
        <v>25</v>
      </c>
      <c r="I98" t="s">
        <v>26</v>
      </c>
      <c r="J98" t="s">
        <v>79</v>
      </c>
      <c r="K98" t="s">
        <v>28</v>
      </c>
      <c r="L98">
        <v>27188</v>
      </c>
      <c r="M98" t="s">
        <v>142</v>
      </c>
      <c r="N98" t="s">
        <v>1415</v>
      </c>
      <c r="O98" t="s">
        <v>31</v>
      </c>
      <c r="P98" t="s">
        <v>32</v>
      </c>
      <c r="Q98" t="s">
        <v>313</v>
      </c>
      <c r="R98">
        <v>1447.21</v>
      </c>
      <c r="S98">
        <v>4</v>
      </c>
      <c r="T98">
        <v>0.3</v>
      </c>
      <c r="U98">
        <v>382.18</v>
      </c>
    </row>
    <row r="99" spans="1:21" x14ac:dyDescent="0.35">
      <c r="A99">
        <v>347</v>
      </c>
      <c r="B99" t="s">
        <v>1454</v>
      </c>
      <c r="C99" s="1">
        <v>45002</v>
      </c>
      <c r="D99" s="1">
        <v>45003</v>
      </c>
      <c r="E99" t="s">
        <v>57</v>
      </c>
      <c r="F99" t="s">
        <v>1455</v>
      </c>
      <c r="G99" t="s">
        <v>132</v>
      </c>
      <c r="H99" t="s">
        <v>38</v>
      </c>
      <c r="I99" t="s">
        <v>26</v>
      </c>
      <c r="J99" t="s">
        <v>263</v>
      </c>
      <c r="K99" t="s">
        <v>116</v>
      </c>
      <c r="L99">
        <v>44469</v>
      </c>
      <c r="M99" t="s">
        <v>142</v>
      </c>
      <c r="N99" t="s">
        <v>1456</v>
      </c>
      <c r="O99" t="s">
        <v>53</v>
      </c>
      <c r="P99" t="s">
        <v>54</v>
      </c>
      <c r="Q99" t="s">
        <v>1457</v>
      </c>
      <c r="R99">
        <v>1042.8900000000001</v>
      </c>
      <c r="S99">
        <v>10</v>
      </c>
      <c r="T99">
        <v>0.2</v>
      </c>
      <c r="U99">
        <v>126.37</v>
      </c>
    </row>
    <row r="100" spans="1:21" x14ac:dyDescent="0.35">
      <c r="A100">
        <v>348</v>
      </c>
      <c r="B100" t="s">
        <v>1458</v>
      </c>
      <c r="C100" s="1">
        <v>45000</v>
      </c>
      <c r="D100" s="1">
        <v>45002</v>
      </c>
      <c r="E100" t="s">
        <v>46</v>
      </c>
      <c r="F100" t="s">
        <v>1459</v>
      </c>
      <c r="G100" t="s">
        <v>1460</v>
      </c>
      <c r="H100" t="s">
        <v>38</v>
      </c>
      <c r="I100" t="s">
        <v>26</v>
      </c>
      <c r="J100" t="s">
        <v>69</v>
      </c>
      <c r="K100" t="s">
        <v>28</v>
      </c>
      <c r="L100">
        <v>24464</v>
      </c>
      <c r="M100" t="s">
        <v>29</v>
      </c>
      <c r="N100" t="s">
        <v>815</v>
      </c>
      <c r="O100" t="s">
        <v>31</v>
      </c>
      <c r="P100" t="s">
        <v>155</v>
      </c>
      <c r="Q100" t="s">
        <v>1461</v>
      </c>
      <c r="R100">
        <v>558.83000000000004</v>
      </c>
      <c r="S100">
        <v>10</v>
      </c>
      <c r="T100">
        <v>0.3</v>
      </c>
      <c r="U100">
        <v>54.18</v>
      </c>
    </row>
    <row r="101" spans="1:21" x14ac:dyDescent="0.35">
      <c r="A101">
        <v>385</v>
      </c>
      <c r="B101" t="s">
        <v>1572</v>
      </c>
      <c r="C101" s="1">
        <v>45006</v>
      </c>
      <c r="D101" s="1">
        <v>45008</v>
      </c>
      <c r="E101" t="s">
        <v>57</v>
      </c>
      <c r="F101" t="s">
        <v>1573</v>
      </c>
      <c r="G101" t="s">
        <v>181</v>
      </c>
      <c r="H101" t="s">
        <v>25</v>
      </c>
      <c r="I101" t="s">
        <v>26</v>
      </c>
      <c r="J101" t="s">
        <v>69</v>
      </c>
      <c r="K101" t="s">
        <v>28</v>
      </c>
      <c r="L101">
        <v>63066</v>
      </c>
      <c r="M101" t="s">
        <v>142</v>
      </c>
      <c r="N101" t="s">
        <v>345</v>
      </c>
      <c r="O101" t="s">
        <v>53</v>
      </c>
      <c r="P101" t="s">
        <v>63</v>
      </c>
      <c r="Q101" t="s">
        <v>1574</v>
      </c>
      <c r="R101">
        <v>1446</v>
      </c>
      <c r="S101">
        <v>7</v>
      </c>
      <c r="T101">
        <v>0</v>
      </c>
      <c r="U101">
        <v>260.51</v>
      </c>
    </row>
    <row r="102" spans="1:21" x14ac:dyDescent="0.35">
      <c r="A102">
        <v>402</v>
      </c>
      <c r="B102" t="s">
        <v>1626</v>
      </c>
      <c r="C102" s="1">
        <v>45016</v>
      </c>
      <c r="D102" s="1">
        <v>45020</v>
      </c>
      <c r="E102" t="s">
        <v>46</v>
      </c>
      <c r="F102" t="s">
        <v>1627</v>
      </c>
      <c r="G102" t="s">
        <v>478</v>
      </c>
      <c r="H102" t="s">
        <v>25</v>
      </c>
      <c r="I102" t="s">
        <v>26</v>
      </c>
      <c r="J102" t="s">
        <v>148</v>
      </c>
      <c r="K102" t="s">
        <v>61</v>
      </c>
      <c r="L102">
        <v>61061</v>
      </c>
      <c r="M102" t="s">
        <v>29</v>
      </c>
      <c r="N102" t="s">
        <v>1628</v>
      </c>
      <c r="O102" t="s">
        <v>53</v>
      </c>
      <c r="P102" t="s">
        <v>63</v>
      </c>
      <c r="Q102" t="s">
        <v>1353</v>
      </c>
      <c r="R102">
        <v>630.4</v>
      </c>
      <c r="S102">
        <v>6</v>
      </c>
      <c r="T102">
        <v>0</v>
      </c>
      <c r="U102">
        <v>74.31</v>
      </c>
    </row>
    <row r="103" spans="1:21" x14ac:dyDescent="0.35">
      <c r="A103">
        <v>413</v>
      </c>
      <c r="B103" t="s">
        <v>1660</v>
      </c>
      <c r="C103" s="1">
        <v>45008</v>
      </c>
      <c r="D103" s="1">
        <v>45011</v>
      </c>
      <c r="E103" t="s">
        <v>57</v>
      </c>
      <c r="F103" t="s">
        <v>1661</v>
      </c>
      <c r="G103" t="s">
        <v>807</v>
      </c>
      <c r="H103" t="s">
        <v>25</v>
      </c>
      <c r="I103" t="s">
        <v>26</v>
      </c>
      <c r="J103" t="s">
        <v>79</v>
      </c>
      <c r="K103" t="s">
        <v>28</v>
      </c>
      <c r="L103">
        <v>97766</v>
      </c>
      <c r="M103" t="s">
        <v>29</v>
      </c>
      <c r="N103" t="s">
        <v>1662</v>
      </c>
      <c r="O103" t="s">
        <v>53</v>
      </c>
      <c r="P103" t="s">
        <v>63</v>
      </c>
      <c r="Q103" t="s">
        <v>1663</v>
      </c>
      <c r="R103">
        <v>1676.76</v>
      </c>
      <c r="S103">
        <v>2</v>
      </c>
      <c r="T103">
        <v>0.3</v>
      </c>
      <c r="U103">
        <v>220.23</v>
      </c>
    </row>
    <row r="104" spans="1:21" x14ac:dyDescent="0.35">
      <c r="A104">
        <v>421</v>
      </c>
      <c r="B104" t="s">
        <v>1685</v>
      </c>
      <c r="C104" s="1">
        <v>44991</v>
      </c>
      <c r="D104" s="1">
        <v>44993</v>
      </c>
      <c r="E104" t="s">
        <v>35</v>
      </c>
      <c r="F104" t="s">
        <v>1686</v>
      </c>
      <c r="G104" t="s">
        <v>339</v>
      </c>
      <c r="H104" t="s">
        <v>25</v>
      </c>
      <c r="I104" t="s">
        <v>26</v>
      </c>
      <c r="J104" t="s">
        <v>49</v>
      </c>
      <c r="K104" t="s">
        <v>50</v>
      </c>
      <c r="L104">
        <v>84468</v>
      </c>
      <c r="M104" t="s">
        <v>51</v>
      </c>
      <c r="N104" t="s">
        <v>1008</v>
      </c>
      <c r="O104" t="s">
        <v>42</v>
      </c>
      <c r="P104" t="s">
        <v>81</v>
      </c>
      <c r="Q104" t="s">
        <v>1687</v>
      </c>
      <c r="R104">
        <v>1168.93</v>
      </c>
      <c r="S104">
        <v>2</v>
      </c>
      <c r="T104">
        <v>0.1</v>
      </c>
      <c r="U104">
        <v>271.83</v>
      </c>
    </row>
    <row r="105" spans="1:21" x14ac:dyDescent="0.35">
      <c r="A105">
        <v>425</v>
      </c>
      <c r="B105" t="s">
        <v>1696</v>
      </c>
      <c r="C105" s="1">
        <v>44989</v>
      </c>
      <c r="D105" s="1">
        <v>44990</v>
      </c>
      <c r="E105" t="s">
        <v>22</v>
      </c>
      <c r="F105" t="s">
        <v>47</v>
      </c>
      <c r="G105" t="s">
        <v>92</v>
      </c>
      <c r="H105" t="s">
        <v>38</v>
      </c>
      <c r="I105" t="s">
        <v>26</v>
      </c>
      <c r="J105" t="s">
        <v>363</v>
      </c>
      <c r="K105" t="s">
        <v>176</v>
      </c>
      <c r="L105">
        <v>11861</v>
      </c>
      <c r="M105" t="s">
        <v>51</v>
      </c>
      <c r="N105" t="s">
        <v>796</v>
      </c>
      <c r="O105" t="s">
        <v>31</v>
      </c>
      <c r="P105" t="s">
        <v>110</v>
      </c>
      <c r="Q105" t="s">
        <v>1697</v>
      </c>
      <c r="R105">
        <v>1822.06</v>
      </c>
      <c r="S105">
        <v>3</v>
      </c>
      <c r="T105">
        <v>0.3</v>
      </c>
      <c r="U105">
        <v>259.54000000000002</v>
      </c>
    </row>
    <row r="106" spans="1:21" x14ac:dyDescent="0.35">
      <c r="A106">
        <v>437</v>
      </c>
      <c r="B106" t="s">
        <v>1731</v>
      </c>
      <c r="C106" s="1">
        <v>45009</v>
      </c>
      <c r="D106" s="1">
        <v>45010</v>
      </c>
      <c r="E106" t="s">
        <v>57</v>
      </c>
      <c r="F106" t="s">
        <v>1732</v>
      </c>
      <c r="G106" t="s">
        <v>1733</v>
      </c>
      <c r="H106" t="s">
        <v>25</v>
      </c>
      <c r="I106" t="s">
        <v>26</v>
      </c>
      <c r="J106" t="s">
        <v>60</v>
      </c>
      <c r="K106" t="s">
        <v>61</v>
      </c>
      <c r="L106">
        <v>10433</v>
      </c>
      <c r="M106" t="s">
        <v>93</v>
      </c>
      <c r="N106" t="s">
        <v>1734</v>
      </c>
      <c r="O106" t="s">
        <v>42</v>
      </c>
      <c r="P106" t="s">
        <v>81</v>
      </c>
      <c r="Q106" t="s">
        <v>1721</v>
      </c>
      <c r="R106">
        <v>974.49</v>
      </c>
      <c r="S106">
        <v>10</v>
      </c>
      <c r="T106">
        <v>0.2</v>
      </c>
      <c r="U106">
        <v>129.96</v>
      </c>
    </row>
    <row r="107" spans="1:21" x14ac:dyDescent="0.35">
      <c r="A107">
        <v>438</v>
      </c>
      <c r="B107" t="s">
        <v>1735</v>
      </c>
      <c r="C107" s="1">
        <v>45011</v>
      </c>
      <c r="D107" s="1">
        <v>45013</v>
      </c>
      <c r="E107" t="s">
        <v>46</v>
      </c>
      <c r="F107" t="s">
        <v>1736</v>
      </c>
      <c r="G107" t="s">
        <v>147</v>
      </c>
      <c r="H107" t="s">
        <v>68</v>
      </c>
      <c r="I107" t="s">
        <v>26</v>
      </c>
      <c r="J107" t="s">
        <v>182</v>
      </c>
      <c r="K107" t="s">
        <v>176</v>
      </c>
      <c r="L107">
        <v>54572</v>
      </c>
      <c r="M107" t="s">
        <v>93</v>
      </c>
      <c r="N107" t="s">
        <v>1737</v>
      </c>
      <c r="O107" t="s">
        <v>53</v>
      </c>
      <c r="P107" t="s">
        <v>54</v>
      </c>
      <c r="Q107" t="s">
        <v>1738</v>
      </c>
      <c r="R107">
        <v>594.12</v>
      </c>
      <c r="S107">
        <v>4</v>
      </c>
      <c r="T107">
        <v>0.1</v>
      </c>
      <c r="U107">
        <v>112.06</v>
      </c>
    </row>
    <row r="108" spans="1:21" x14ac:dyDescent="0.35">
      <c r="A108">
        <v>444</v>
      </c>
      <c r="B108" t="s">
        <v>1756</v>
      </c>
      <c r="C108" s="1">
        <v>44998</v>
      </c>
      <c r="D108" s="1">
        <v>45001</v>
      </c>
      <c r="E108" t="s">
        <v>35</v>
      </c>
      <c r="F108" t="s">
        <v>1757</v>
      </c>
      <c r="G108" t="s">
        <v>78</v>
      </c>
      <c r="H108" t="s">
        <v>38</v>
      </c>
      <c r="I108" t="s">
        <v>26</v>
      </c>
      <c r="J108" t="s">
        <v>69</v>
      </c>
      <c r="K108" t="s">
        <v>28</v>
      </c>
      <c r="L108">
        <v>32026</v>
      </c>
      <c r="M108" t="s">
        <v>51</v>
      </c>
      <c r="N108" t="s">
        <v>1758</v>
      </c>
      <c r="O108" t="s">
        <v>31</v>
      </c>
      <c r="P108" t="s">
        <v>155</v>
      </c>
      <c r="Q108" t="s">
        <v>636</v>
      </c>
      <c r="R108">
        <v>888.55</v>
      </c>
      <c r="S108">
        <v>10</v>
      </c>
      <c r="T108">
        <v>0</v>
      </c>
      <c r="U108">
        <v>74.05</v>
      </c>
    </row>
    <row r="109" spans="1:21" x14ac:dyDescent="0.35">
      <c r="A109">
        <v>456</v>
      </c>
      <c r="B109" t="s">
        <v>1794</v>
      </c>
      <c r="C109" s="1">
        <v>44992</v>
      </c>
      <c r="D109" s="1">
        <v>44995</v>
      </c>
      <c r="E109" t="s">
        <v>22</v>
      </c>
      <c r="F109" t="s">
        <v>1795</v>
      </c>
      <c r="G109" t="s">
        <v>311</v>
      </c>
      <c r="H109" t="s">
        <v>38</v>
      </c>
      <c r="I109" t="s">
        <v>26</v>
      </c>
      <c r="J109" t="s">
        <v>175</v>
      </c>
      <c r="K109" t="s">
        <v>176</v>
      </c>
      <c r="L109">
        <v>94887</v>
      </c>
      <c r="M109" t="s">
        <v>51</v>
      </c>
      <c r="N109" t="s">
        <v>1796</v>
      </c>
      <c r="O109" t="s">
        <v>53</v>
      </c>
      <c r="P109" t="s">
        <v>88</v>
      </c>
      <c r="Q109" t="s">
        <v>613</v>
      </c>
      <c r="R109">
        <v>623.58000000000004</v>
      </c>
      <c r="S109">
        <v>8</v>
      </c>
      <c r="T109">
        <v>0</v>
      </c>
      <c r="U109">
        <v>183.4</v>
      </c>
    </row>
    <row r="110" spans="1:21" x14ac:dyDescent="0.35">
      <c r="A110">
        <v>468</v>
      </c>
      <c r="B110" t="s">
        <v>1830</v>
      </c>
      <c r="C110" s="1">
        <v>45007</v>
      </c>
      <c r="D110" s="1">
        <v>45008</v>
      </c>
      <c r="E110" t="s">
        <v>35</v>
      </c>
      <c r="F110" t="s">
        <v>1831</v>
      </c>
      <c r="G110" t="s">
        <v>478</v>
      </c>
      <c r="H110" t="s">
        <v>68</v>
      </c>
      <c r="I110" t="s">
        <v>26</v>
      </c>
      <c r="J110" t="s">
        <v>334</v>
      </c>
      <c r="K110" t="s">
        <v>40</v>
      </c>
      <c r="L110">
        <v>15253</v>
      </c>
      <c r="M110" t="s">
        <v>93</v>
      </c>
      <c r="N110" t="s">
        <v>1832</v>
      </c>
      <c r="O110" t="s">
        <v>53</v>
      </c>
      <c r="P110" t="s">
        <v>63</v>
      </c>
      <c r="Q110" t="s">
        <v>1833</v>
      </c>
      <c r="R110">
        <v>630</v>
      </c>
      <c r="S110">
        <v>7</v>
      </c>
      <c r="T110">
        <v>0.1</v>
      </c>
      <c r="U110">
        <v>101.74</v>
      </c>
    </row>
    <row r="111" spans="1:21" x14ac:dyDescent="0.35">
      <c r="A111">
        <v>473</v>
      </c>
      <c r="B111" t="s">
        <v>1847</v>
      </c>
      <c r="C111" s="1">
        <v>44995</v>
      </c>
      <c r="D111" s="1">
        <v>44997</v>
      </c>
      <c r="E111" t="s">
        <v>57</v>
      </c>
      <c r="F111" t="s">
        <v>1848</v>
      </c>
      <c r="G111" t="s">
        <v>1754</v>
      </c>
      <c r="H111" t="s">
        <v>38</v>
      </c>
      <c r="I111" t="s">
        <v>26</v>
      </c>
      <c r="J111" t="s">
        <v>182</v>
      </c>
      <c r="K111" t="s">
        <v>176</v>
      </c>
      <c r="L111">
        <v>74302</v>
      </c>
      <c r="M111" t="s">
        <v>142</v>
      </c>
      <c r="N111" t="s">
        <v>1849</v>
      </c>
      <c r="O111" t="s">
        <v>53</v>
      </c>
      <c r="P111" t="s">
        <v>54</v>
      </c>
      <c r="Q111" t="s">
        <v>1009</v>
      </c>
      <c r="R111">
        <v>621.75</v>
      </c>
      <c r="S111">
        <v>9</v>
      </c>
      <c r="T111">
        <v>0.3</v>
      </c>
      <c r="U111">
        <v>65.989999999999995</v>
      </c>
    </row>
    <row r="112" spans="1:21" x14ac:dyDescent="0.35">
      <c r="A112">
        <v>487</v>
      </c>
      <c r="B112" t="s">
        <v>1890</v>
      </c>
      <c r="C112" s="1">
        <v>44987</v>
      </c>
      <c r="D112" s="1">
        <v>44989</v>
      </c>
      <c r="E112" t="s">
        <v>57</v>
      </c>
      <c r="F112" t="s">
        <v>1891</v>
      </c>
      <c r="G112" t="s">
        <v>851</v>
      </c>
      <c r="H112" t="s">
        <v>25</v>
      </c>
      <c r="I112" t="s">
        <v>26</v>
      </c>
      <c r="J112" t="s">
        <v>148</v>
      </c>
      <c r="K112" t="s">
        <v>61</v>
      </c>
      <c r="L112">
        <v>50895</v>
      </c>
      <c r="M112" t="s">
        <v>142</v>
      </c>
      <c r="N112" t="s">
        <v>1892</v>
      </c>
      <c r="O112" t="s">
        <v>31</v>
      </c>
      <c r="P112" t="s">
        <v>155</v>
      </c>
      <c r="Q112" t="s">
        <v>641</v>
      </c>
      <c r="R112">
        <v>826.42</v>
      </c>
      <c r="S112">
        <v>7</v>
      </c>
      <c r="T112">
        <v>0.1</v>
      </c>
      <c r="U112">
        <v>218.33</v>
      </c>
    </row>
    <row r="113" spans="1:21" x14ac:dyDescent="0.35">
      <c r="A113">
        <v>496</v>
      </c>
      <c r="B113" t="s">
        <v>1915</v>
      </c>
      <c r="C113" s="1">
        <v>45004</v>
      </c>
      <c r="D113" s="1">
        <v>45006</v>
      </c>
      <c r="E113" t="s">
        <v>22</v>
      </c>
      <c r="F113" t="s">
        <v>1916</v>
      </c>
      <c r="G113" t="s">
        <v>1917</v>
      </c>
      <c r="H113" t="s">
        <v>25</v>
      </c>
      <c r="I113" t="s">
        <v>26</v>
      </c>
      <c r="J113" t="s">
        <v>334</v>
      </c>
      <c r="K113" t="s">
        <v>40</v>
      </c>
      <c r="L113">
        <v>59882</v>
      </c>
      <c r="M113" t="s">
        <v>93</v>
      </c>
      <c r="N113" t="s">
        <v>598</v>
      </c>
      <c r="O113" t="s">
        <v>53</v>
      </c>
      <c r="P113" t="s">
        <v>54</v>
      </c>
      <c r="Q113" t="s">
        <v>55</v>
      </c>
      <c r="R113">
        <v>835.62</v>
      </c>
      <c r="S113">
        <v>1</v>
      </c>
      <c r="T113">
        <v>0.1</v>
      </c>
      <c r="U113">
        <v>93.51</v>
      </c>
    </row>
    <row r="114" spans="1:21" x14ac:dyDescent="0.35">
      <c r="A114">
        <v>498</v>
      </c>
      <c r="B114" t="s">
        <v>1922</v>
      </c>
      <c r="C114" s="1">
        <v>44999</v>
      </c>
      <c r="D114" s="1">
        <v>45001</v>
      </c>
      <c r="E114" t="s">
        <v>57</v>
      </c>
      <c r="F114" t="s">
        <v>1923</v>
      </c>
      <c r="G114" t="s">
        <v>1027</v>
      </c>
      <c r="H114" t="s">
        <v>25</v>
      </c>
      <c r="I114" t="s">
        <v>26</v>
      </c>
      <c r="J114" t="s">
        <v>182</v>
      </c>
      <c r="K114" t="s">
        <v>176</v>
      </c>
      <c r="L114">
        <v>22809</v>
      </c>
      <c r="M114" t="s">
        <v>142</v>
      </c>
      <c r="N114" t="s">
        <v>1924</v>
      </c>
      <c r="O114" t="s">
        <v>42</v>
      </c>
      <c r="P114" t="s">
        <v>43</v>
      </c>
      <c r="Q114" t="s">
        <v>699</v>
      </c>
      <c r="R114">
        <v>427.7</v>
      </c>
      <c r="S114">
        <v>8</v>
      </c>
      <c r="T114">
        <v>0.2</v>
      </c>
      <c r="U114">
        <v>39.200000000000003</v>
      </c>
    </row>
    <row r="115" spans="1:21" x14ac:dyDescent="0.35">
      <c r="A115">
        <v>1</v>
      </c>
      <c r="B115" t="s">
        <v>21</v>
      </c>
      <c r="C115" s="1">
        <v>45029</v>
      </c>
      <c r="D115" s="1">
        <v>45033</v>
      </c>
      <c r="E115" t="s">
        <v>22</v>
      </c>
      <c r="F115" t="s">
        <v>23</v>
      </c>
      <c r="G115" t="s">
        <v>24</v>
      </c>
      <c r="H115" t="s">
        <v>25</v>
      </c>
      <c r="I115" t="s">
        <v>26</v>
      </c>
      <c r="J115" t="s">
        <v>27</v>
      </c>
      <c r="K115" t="s">
        <v>28</v>
      </c>
      <c r="L115">
        <v>23434</v>
      </c>
      <c r="M115" t="s">
        <v>29</v>
      </c>
      <c r="N115" t="s">
        <v>30</v>
      </c>
      <c r="O115" t="s">
        <v>31</v>
      </c>
      <c r="P115" t="s">
        <v>32</v>
      </c>
      <c r="Q115" t="s">
        <v>33</v>
      </c>
      <c r="R115">
        <v>1189.18</v>
      </c>
      <c r="S115">
        <v>1</v>
      </c>
      <c r="T115">
        <v>0</v>
      </c>
      <c r="U115">
        <v>87.31</v>
      </c>
    </row>
    <row r="116" spans="1:21" x14ac:dyDescent="0.35">
      <c r="A116">
        <v>3</v>
      </c>
      <c r="B116" t="s">
        <v>45</v>
      </c>
      <c r="C116" s="1">
        <v>45033</v>
      </c>
      <c r="D116" s="1">
        <v>45037</v>
      </c>
      <c r="E116" t="s">
        <v>46</v>
      </c>
      <c r="F116" t="s">
        <v>47</v>
      </c>
      <c r="G116" t="s">
        <v>48</v>
      </c>
      <c r="H116" t="s">
        <v>38</v>
      </c>
      <c r="I116" t="s">
        <v>26</v>
      </c>
      <c r="J116" t="s">
        <v>49</v>
      </c>
      <c r="K116" t="s">
        <v>50</v>
      </c>
      <c r="L116">
        <v>59797</v>
      </c>
      <c r="M116" t="s">
        <v>51</v>
      </c>
      <c r="N116" t="s">
        <v>52</v>
      </c>
      <c r="O116" t="s">
        <v>53</v>
      </c>
      <c r="P116" t="s">
        <v>54</v>
      </c>
      <c r="Q116" t="s">
        <v>55</v>
      </c>
      <c r="R116">
        <v>1215.3800000000001</v>
      </c>
      <c r="S116">
        <v>1</v>
      </c>
      <c r="T116">
        <v>0.3</v>
      </c>
      <c r="U116">
        <v>223.7</v>
      </c>
    </row>
    <row r="117" spans="1:21" x14ac:dyDescent="0.35">
      <c r="A117">
        <v>5</v>
      </c>
      <c r="B117" t="s">
        <v>65</v>
      </c>
      <c r="C117" s="1">
        <v>45029</v>
      </c>
      <c r="D117" s="1">
        <v>45031</v>
      </c>
      <c r="E117" t="s">
        <v>57</v>
      </c>
      <c r="F117" t="s">
        <v>66</v>
      </c>
      <c r="G117" t="s">
        <v>67</v>
      </c>
      <c r="H117" t="s">
        <v>68</v>
      </c>
      <c r="I117" t="s">
        <v>26</v>
      </c>
      <c r="J117" t="s">
        <v>69</v>
      </c>
      <c r="K117" t="s">
        <v>28</v>
      </c>
      <c r="L117">
        <v>56566</v>
      </c>
      <c r="M117" t="s">
        <v>51</v>
      </c>
      <c r="N117" t="s">
        <v>70</v>
      </c>
      <c r="O117" t="s">
        <v>53</v>
      </c>
      <c r="P117" t="s">
        <v>63</v>
      </c>
      <c r="Q117" t="s">
        <v>71</v>
      </c>
      <c r="R117">
        <v>1874.58</v>
      </c>
      <c r="S117">
        <v>2</v>
      </c>
      <c r="T117">
        <v>0.1</v>
      </c>
      <c r="U117">
        <v>344.05</v>
      </c>
    </row>
    <row r="118" spans="1:21" x14ac:dyDescent="0.35">
      <c r="A118">
        <v>8</v>
      </c>
      <c r="B118" t="s">
        <v>83</v>
      </c>
      <c r="C118" s="1">
        <v>45026</v>
      </c>
      <c r="D118" s="1">
        <v>45030</v>
      </c>
      <c r="E118" t="s">
        <v>57</v>
      </c>
      <c r="F118" t="s">
        <v>84</v>
      </c>
      <c r="G118" t="s">
        <v>85</v>
      </c>
      <c r="H118" t="s">
        <v>38</v>
      </c>
      <c r="I118" t="s">
        <v>26</v>
      </c>
      <c r="J118" t="s">
        <v>86</v>
      </c>
      <c r="K118" t="s">
        <v>61</v>
      </c>
      <c r="L118">
        <v>21915</v>
      </c>
      <c r="M118" t="s">
        <v>29</v>
      </c>
      <c r="N118" t="s">
        <v>87</v>
      </c>
      <c r="O118" t="s">
        <v>53</v>
      </c>
      <c r="P118" t="s">
        <v>88</v>
      </c>
      <c r="Q118" t="s">
        <v>89</v>
      </c>
      <c r="R118">
        <v>336.76</v>
      </c>
      <c r="S118">
        <v>7</v>
      </c>
      <c r="T118">
        <v>0</v>
      </c>
      <c r="U118">
        <v>49.23</v>
      </c>
    </row>
    <row r="119" spans="1:21" x14ac:dyDescent="0.35">
      <c r="A119">
        <v>85</v>
      </c>
      <c r="B119" t="s">
        <v>468</v>
      </c>
      <c r="C119" s="1">
        <v>45022</v>
      </c>
      <c r="D119" s="1">
        <v>45026</v>
      </c>
      <c r="E119" t="s">
        <v>46</v>
      </c>
      <c r="F119" t="s">
        <v>469</v>
      </c>
      <c r="G119" t="s">
        <v>262</v>
      </c>
      <c r="H119" t="s">
        <v>38</v>
      </c>
      <c r="I119" t="s">
        <v>26</v>
      </c>
      <c r="J119" t="s">
        <v>198</v>
      </c>
      <c r="K119" t="s">
        <v>116</v>
      </c>
      <c r="L119">
        <v>65872</v>
      </c>
      <c r="M119" t="s">
        <v>93</v>
      </c>
      <c r="N119" t="s">
        <v>470</v>
      </c>
      <c r="O119" t="s">
        <v>31</v>
      </c>
      <c r="P119" t="s">
        <v>110</v>
      </c>
      <c r="Q119" t="s">
        <v>471</v>
      </c>
      <c r="R119">
        <v>1821.21</v>
      </c>
      <c r="S119">
        <v>2</v>
      </c>
      <c r="T119">
        <v>0</v>
      </c>
      <c r="U119">
        <v>237.72</v>
      </c>
    </row>
    <row r="120" spans="1:21" x14ac:dyDescent="0.35">
      <c r="A120">
        <v>115</v>
      </c>
      <c r="B120" t="s">
        <v>595</v>
      </c>
      <c r="C120" s="1">
        <v>45039</v>
      </c>
      <c r="D120" s="1">
        <v>45041</v>
      </c>
      <c r="E120" t="s">
        <v>57</v>
      </c>
      <c r="F120" t="s">
        <v>596</v>
      </c>
      <c r="G120" t="s">
        <v>597</v>
      </c>
      <c r="H120" t="s">
        <v>25</v>
      </c>
      <c r="I120" t="s">
        <v>26</v>
      </c>
      <c r="J120" t="s">
        <v>182</v>
      </c>
      <c r="K120" t="s">
        <v>176</v>
      </c>
      <c r="L120">
        <v>12128</v>
      </c>
      <c r="M120" t="s">
        <v>51</v>
      </c>
      <c r="N120" t="s">
        <v>598</v>
      </c>
      <c r="O120" t="s">
        <v>42</v>
      </c>
      <c r="P120" t="s">
        <v>43</v>
      </c>
      <c r="Q120" t="s">
        <v>123</v>
      </c>
      <c r="R120">
        <v>1471.22</v>
      </c>
      <c r="S120">
        <v>2</v>
      </c>
      <c r="T120">
        <v>0.2</v>
      </c>
      <c r="U120">
        <v>122.63</v>
      </c>
    </row>
    <row r="121" spans="1:21" x14ac:dyDescent="0.35">
      <c r="A121">
        <v>118</v>
      </c>
      <c r="B121" t="s">
        <v>607</v>
      </c>
      <c r="C121" s="1">
        <v>45039</v>
      </c>
      <c r="D121" s="1">
        <v>45040</v>
      </c>
      <c r="E121" t="s">
        <v>22</v>
      </c>
      <c r="F121" t="s">
        <v>608</v>
      </c>
      <c r="G121" t="s">
        <v>344</v>
      </c>
      <c r="H121" t="s">
        <v>38</v>
      </c>
      <c r="I121" t="s">
        <v>26</v>
      </c>
      <c r="J121" t="s">
        <v>198</v>
      </c>
      <c r="K121" t="s">
        <v>116</v>
      </c>
      <c r="L121">
        <v>67637</v>
      </c>
      <c r="M121" t="s">
        <v>51</v>
      </c>
      <c r="N121" t="s">
        <v>609</v>
      </c>
      <c r="O121" t="s">
        <v>42</v>
      </c>
      <c r="P121" t="s">
        <v>128</v>
      </c>
      <c r="Q121" t="s">
        <v>610</v>
      </c>
      <c r="R121">
        <v>1390.3</v>
      </c>
      <c r="S121">
        <v>6</v>
      </c>
      <c r="T121">
        <v>0.2</v>
      </c>
      <c r="U121">
        <v>347.97</v>
      </c>
    </row>
    <row r="122" spans="1:21" x14ac:dyDescent="0.35">
      <c r="A122">
        <v>119</v>
      </c>
      <c r="B122" t="s">
        <v>611</v>
      </c>
      <c r="C122" s="1">
        <v>45039</v>
      </c>
      <c r="D122" s="1">
        <v>45043</v>
      </c>
      <c r="E122" t="s">
        <v>57</v>
      </c>
      <c r="F122" t="s">
        <v>612</v>
      </c>
      <c r="G122" t="s">
        <v>482</v>
      </c>
      <c r="H122" t="s">
        <v>68</v>
      </c>
      <c r="I122" t="s">
        <v>26</v>
      </c>
      <c r="J122" t="s">
        <v>86</v>
      </c>
      <c r="K122" t="s">
        <v>61</v>
      </c>
      <c r="L122">
        <v>52101</v>
      </c>
      <c r="M122" t="s">
        <v>29</v>
      </c>
      <c r="N122" t="s">
        <v>264</v>
      </c>
      <c r="O122" t="s">
        <v>53</v>
      </c>
      <c r="P122" t="s">
        <v>88</v>
      </c>
      <c r="Q122" t="s">
        <v>613</v>
      </c>
      <c r="R122">
        <v>605.37</v>
      </c>
      <c r="S122">
        <v>8</v>
      </c>
      <c r="T122">
        <v>0.3</v>
      </c>
      <c r="U122">
        <v>55.49</v>
      </c>
    </row>
    <row r="123" spans="1:21" x14ac:dyDescent="0.35">
      <c r="A123">
        <v>121</v>
      </c>
      <c r="B123" t="s">
        <v>618</v>
      </c>
      <c r="C123" s="1">
        <v>45039</v>
      </c>
      <c r="D123" s="1">
        <v>45041</v>
      </c>
      <c r="E123" t="s">
        <v>35</v>
      </c>
      <c r="F123" t="s">
        <v>619</v>
      </c>
      <c r="G123" t="s">
        <v>333</v>
      </c>
      <c r="H123" t="s">
        <v>38</v>
      </c>
      <c r="I123" t="s">
        <v>26</v>
      </c>
      <c r="J123" t="s">
        <v>79</v>
      </c>
      <c r="K123" t="s">
        <v>28</v>
      </c>
      <c r="L123">
        <v>58015</v>
      </c>
      <c r="M123" t="s">
        <v>93</v>
      </c>
      <c r="N123" t="s">
        <v>620</v>
      </c>
      <c r="O123" t="s">
        <v>42</v>
      </c>
      <c r="P123" t="s">
        <v>128</v>
      </c>
      <c r="Q123" t="s">
        <v>621</v>
      </c>
      <c r="R123">
        <v>1218.0899999999999</v>
      </c>
      <c r="S123">
        <v>8</v>
      </c>
      <c r="T123">
        <v>0.2</v>
      </c>
      <c r="U123">
        <v>174.19</v>
      </c>
    </row>
    <row r="124" spans="1:21" x14ac:dyDescent="0.35">
      <c r="A124">
        <v>134</v>
      </c>
      <c r="B124" t="s">
        <v>677</v>
      </c>
      <c r="C124" s="1">
        <v>45024</v>
      </c>
      <c r="D124" s="1">
        <v>45026</v>
      </c>
      <c r="E124" t="s">
        <v>57</v>
      </c>
      <c r="F124" t="s">
        <v>678</v>
      </c>
      <c r="G124" t="s">
        <v>679</v>
      </c>
      <c r="H124" t="s">
        <v>38</v>
      </c>
      <c r="I124" t="s">
        <v>26</v>
      </c>
      <c r="J124" t="s">
        <v>263</v>
      </c>
      <c r="K124" t="s">
        <v>116</v>
      </c>
      <c r="L124">
        <v>44664</v>
      </c>
      <c r="M124" t="s">
        <v>93</v>
      </c>
      <c r="N124" t="s">
        <v>680</v>
      </c>
      <c r="O124" t="s">
        <v>31</v>
      </c>
      <c r="P124" t="s">
        <v>155</v>
      </c>
      <c r="Q124" t="s">
        <v>681</v>
      </c>
      <c r="R124">
        <v>744.56</v>
      </c>
      <c r="S124">
        <v>7</v>
      </c>
      <c r="T124">
        <v>0</v>
      </c>
      <c r="U124">
        <v>143.38</v>
      </c>
    </row>
    <row r="125" spans="1:21" x14ac:dyDescent="0.35">
      <c r="A125">
        <v>136</v>
      </c>
      <c r="B125" t="s">
        <v>686</v>
      </c>
      <c r="C125" s="1">
        <v>45023</v>
      </c>
      <c r="D125" s="1">
        <v>45024</v>
      </c>
      <c r="E125" t="s">
        <v>57</v>
      </c>
      <c r="F125" t="s">
        <v>687</v>
      </c>
      <c r="G125" t="s">
        <v>478</v>
      </c>
      <c r="H125" t="s">
        <v>68</v>
      </c>
      <c r="I125" t="s">
        <v>26</v>
      </c>
      <c r="J125" t="s">
        <v>27</v>
      </c>
      <c r="K125" t="s">
        <v>28</v>
      </c>
      <c r="L125">
        <v>88966</v>
      </c>
      <c r="M125" t="s">
        <v>51</v>
      </c>
      <c r="N125" t="s">
        <v>688</v>
      </c>
      <c r="O125" t="s">
        <v>31</v>
      </c>
      <c r="P125" t="s">
        <v>155</v>
      </c>
      <c r="Q125" t="s">
        <v>689</v>
      </c>
      <c r="R125">
        <v>109.7</v>
      </c>
      <c r="S125">
        <v>3</v>
      </c>
      <c r="T125">
        <v>0.2</v>
      </c>
      <c r="U125">
        <v>27.53</v>
      </c>
    </row>
    <row r="126" spans="1:21" x14ac:dyDescent="0.35">
      <c r="A126">
        <v>152</v>
      </c>
      <c r="B126" t="s">
        <v>746</v>
      </c>
      <c r="C126" s="1">
        <v>45038</v>
      </c>
      <c r="D126" s="1">
        <v>45039</v>
      </c>
      <c r="E126" t="s">
        <v>22</v>
      </c>
      <c r="F126" t="s">
        <v>704</v>
      </c>
      <c r="G126" t="s">
        <v>616</v>
      </c>
      <c r="H126" t="s">
        <v>68</v>
      </c>
      <c r="I126" t="s">
        <v>26</v>
      </c>
      <c r="J126" t="s">
        <v>209</v>
      </c>
      <c r="K126" t="s">
        <v>50</v>
      </c>
      <c r="L126">
        <v>24707</v>
      </c>
      <c r="M126" t="s">
        <v>51</v>
      </c>
      <c r="N126" t="s">
        <v>474</v>
      </c>
      <c r="O126" t="s">
        <v>53</v>
      </c>
      <c r="P126" t="s">
        <v>63</v>
      </c>
      <c r="Q126" t="s">
        <v>747</v>
      </c>
      <c r="R126">
        <v>1153.95</v>
      </c>
      <c r="S126">
        <v>3</v>
      </c>
      <c r="T126">
        <v>0.1</v>
      </c>
      <c r="U126">
        <v>152.36000000000001</v>
      </c>
    </row>
    <row r="127" spans="1:21" x14ac:dyDescent="0.35">
      <c r="A127">
        <v>159</v>
      </c>
      <c r="B127" t="s">
        <v>773</v>
      </c>
      <c r="C127" s="1">
        <v>45025</v>
      </c>
      <c r="D127" s="1">
        <v>45028</v>
      </c>
      <c r="E127" t="s">
        <v>35</v>
      </c>
      <c r="F127" t="s">
        <v>774</v>
      </c>
      <c r="G127" t="s">
        <v>311</v>
      </c>
      <c r="H127" t="s">
        <v>38</v>
      </c>
      <c r="I127" t="s">
        <v>26</v>
      </c>
      <c r="J127" t="s">
        <v>86</v>
      </c>
      <c r="K127" t="s">
        <v>61</v>
      </c>
      <c r="L127">
        <v>40692</v>
      </c>
      <c r="M127" t="s">
        <v>29</v>
      </c>
      <c r="N127" t="s">
        <v>775</v>
      </c>
      <c r="O127" t="s">
        <v>31</v>
      </c>
      <c r="P127" t="s">
        <v>32</v>
      </c>
      <c r="Q127" t="s">
        <v>341</v>
      </c>
      <c r="R127">
        <v>1203.8800000000001</v>
      </c>
      <c r="S127">
        <v>6</v>
      </c>
      <c r="T127">
        <v>0.1</v>
      </c>
      <c r="U127">
        <v>151.02000000000001</v>
      </c>
    </row>
    <row r="128" spans="1:21" x14ac:dyDescent="0.35">
      <c r="A128">
        <v>163</v>
      </c>
      <c r="B128" t="s">
        <v>788</v>
      </c>
      <c r="C128" s="1">
        <v>45046</v>
      </c>
      <c r="D128" s="1">
        <v>45047</v>
      </c>
      <c r="E128" t="s">
        <v>22</v>
      </c>
      <c r="F128" t="s">
        <v>789</v>
      </c>
      <c r="G128" t="s">
        <v>790</v>
      </c>
      <c r="H128" t="s">
        <v>38</v>
      </c>
      <c r="I128" t="s">
        <v>26</v>
      </c>
      <c r="J128" t="s">
        <v>363</v>
      </c>
      <c r="K128" t="s">
        <v>176</v>
      </c>
      <c r="L128">
        <v>98299</v>
      </c>
      <c r="M128" t="s">
        <v>93</v>
      </c>
      <c r="N128" t="s">
        <v>791</v>
      </c>
      <c r="O128" t="s">
        <v>31</v>
      </c>
      <c r="P128" t="s">
        <v>32</v>
      </c>
      <c r="Q128" t="s">
        <v>792</v>
      </c>
      <c r="R128">
        <v>392.56</v>
      </c>
      <c r="S128">
        <v>10</v>
      </c>
      <c r="T128">
        <v>0.1</v>
      </c>
      <c r="U128">
        <v>66.680000000000007</v>
      </c>
    </row>
    <row r="129" spans="1:21" x14ac:dyDescent="0.35">
      <c r="A129">
        <v>164</v>
      </c>
      <c r="B129" t="s">
        <v>793</v>
      </c>
      <c r="C129" s="1">
        <v>45042</v>
      </c>
      <c r="D129" s="1">
        <v>45045</v>
      </c>
      <c r="E129" t="s">
        <v>46</v>
      </c>
      <c r="F129" t="s">
        <v>794</v>
      </c>
      <c r="G129" t="s">
        <v>795</v>
      </c>
      <c r="H129" t="s">
        <v>38</v>
      </c>
      <c r="I129" t="s">
        <v>26</v>
      </c>
      <c r="J129" t="s">
        <v>225</v>
      </c>
      <c r="K129" t="s">
        <v>40</v>
      </c>
      <c r="L129">
        <v>72773</v>
      </c>
      <c r="M129" t="s">
        <v>29</v>
      </c>
      <c r="N129" t="s">
        <v>796</v>
      </c>
      <c r="O129" t="s">
        <v>53</v>
      </c>
      <c r="P129" t="s">
        <v>63</v>
      </c>
      <c r="Q129" t="s">
        <v>797</v>
      </c>
      <c r="R129">
        <v>424.94</v>
      </c>
      <c r="S129">
        <v>4</v>
      </c>
      <c r="T129">
        <v>0.2</v>
      </c>
      <c r="U129">
        <v>103.63</v>
      </c>
    </row>
    <row r="130" spans="1:21" x14ac:dyDescent="0.35">
      <c r="A130">
        <v>165</v>
      </c>
      <c r="B130" t="s">
        <v>798</v>
      </c>
      <c r="C130" s="1">
        <v>45039</v>
      </c>
      <c r="D130" s="1">
        <v>45043</v>
      </c>
      <c r="E130" t="s">
        <v>57</v>
      </c>
      <c r="F130" t="s">
        <v>799</v>
      </c>
      <c r="G130" t="s">
        <v>569</v>
      </c>
      <c r="H130" t="s">
        <v>68</v>
      </c>
      <c r="I130" t="s">
        <v>26</v>
      </c>
      <c r="J130" t="s">
        <v>363</v>
      </c>
      <c r="K130" t="s">
        <v>176</v>
      </c>
      <c r="L130">
        <v>57139</v>
      </c>
      <c r="M130" t="s">
        <v>51</v>
      </c>
      <c r="N130" t="s">
        <v>645</v>
      </c>
      <c r="O130" t="s">
        <v>31</v>
      </c>
      <c r="P130" t="s">
        <v>155</v>
      </c>
      <c r="Q130" t="s">
        <v>800</v>
      </c>
      <c r="R130">
        <v>1609.58</v>
      </c>
      <c r="S130">
        <v>8</v>
      </c>
      <c r="T130">
        <v>0.2</v>
      </c>
      <c r="U130">
        <v>448.4</v>
      </c>
    </row>
    <row r="131" spans="1:21" x14ac:dyDescent="0.35">
      <c r="A131">
        <v>166</v>
      </c>
      <c r="B131" t="s">
        <v>801</v>
      </c>
      <c r="C131" s="1">
        <v>45030</v>
      </c>
      <c r="D131" s="1">
        <v>45034</v>
      </c>
      <c r="E131" t="s">
        <v>46</v>
      </c>
      <c r="F131" t="s">
        <v>802</v>
      </c>
      <c r="G131" t="s">
        <v>644</v>
      </c>
      <c r="H131" t="s">
        <v>38</v>
      </c>
      <c r="I131" t="s">
        <v>26</v>
      </c>
      <c r="J131" t="s">
        <v>225</v>
      </c>
      <c r="K131" t="s">
        <v>40</v>
      </c>
      <c r="L131">
        <v>12125</v>
      </c>
      <c r="M131" t="s">
        <v>29</v>
      </c>
      <c r="N131" t="s">
        <v>803</v>
      </c>
      <c r="O131" t="s">
        <v>42</v>
      </c>
      <c r="P131" t="s">
        <v>81</v>
      </c>
      <c r="Q131" t="s">
        <v>804</v>
      </c>
      <c r="R131">
        <v>1445.62</v>
      </c>
      <c r="S131">
        <v>5</v>
      </c>
      <c r="T131">
        <v>0.1</v>
      </c>
      <c r="U131">
        <v>143.19</v>
      </c>
    </row>
    <row r="132" spans="1:21" x14ac:dyDescent="0.35">
      <c r="A132">
        <v>168</v>
      </c>
      <c r="B132" t="s">
        <v>809</v>
      </c>
      <c r="C132" s="1">
        <v>45038</v>
      </c>
      <c r="D132" s="1">
        <v>45040</v>
      </c>
      <c r="E132" t="s">
        <v>46</v>
      </c>
      <c r="F132" t="s">
        <v>810</v>
      </c>
      <c r="G132" t="s">
        <v>639</v>
      </c>
      <c r="H132" t="s">
        <v>68</v>
      </c>
      <c r="I132" t="s">
        <v>26</v>
      </c>
      <c r="J132" t="s">
        <v>79</v>
      </c>
      <c r="K132" t="s">
        <v>28</v>
      </c>
      <c r="L132">
        <v>94123</v>
      </c>
      <c r="M132" t="s">
        <v>142</v>
      </c>
      <c r="N132" t="s">
        <v>811</v>
      </c>
      <c r="O132" t="s">
        <v>53</v>
      </c>
      <c r="P132" t="s">
        <v>63</v>
      </c>
      <c r="Q132" t="s">
        <v>812</v>
      </c>
      <c r="R132">
        <v>1891.47</v>
      </c>
      <c r="S132">
        <v>1</v>
      </c>
      <c r="T132">
        <v>0</v>
      </c>
      <c r="U132">
        <v>289.58</v>
      </c>
    </row>
    <row r="133" spans="1:21" x14ac:dyDescent="0.35">
      <c r="A133">
        <v>169</v>
      </c>
      <c r="B133" t="s">
        <v>813</v>
      </c>
      <c r="C133" s="1">
        <v>45025</v>
      </c>
      <c r="D133" s="1">
        <v>45026</v>
      </c>
      <c r="E133" t="s">
        <v>35</v>
      </c>
      <c r="F133" t="s">
        <v>814</v>
      </c>
      <c r="G133" t="s">
        <v>121</v>
      </c>
      <c r="H133" t="s">
        <v>38</v>
      </c>
      <c r="I133" t="s">
        <v>26</v>
      </c>
      <c r="J133" t="s">
        <v>79</v>
      </c>
      <c r="K133" t="s">
        <v>28</v>
      </c>
      <c r="L133">
        <v>69770</v>
      </c>
      <c r="M133" t="s">
        <v>93</v>
      </c>
      <c r="N133" t="s">
        <v>815</v>
      </c>
      <c r="O133" t="s">
        <v>42</v>
      </c>
      <c r="P133" t="s">
        <v>43</v>
      </c>
      <c r="Q133" t="s">
        <v>816</v>
      </c>
      <c r="R133">
        <v>1340.17</v>
      </c>
      <c r="S133">
        <v>10</v>
      </c>
      <c r="T133">
        <v>0.3</v>
      </c>
      <c r="U133">
        <v>287.89999999999998</v>
      </c>
    </row>
    <row r="134" spans="1:21" x14ac:dyDescent="0.35">
      <c r="A134">
        <v>188</v>
      </c>
      <c r="B134" t="s">
        <v>886</v>
      </c>
      <c r="C134" s="1">
        <v>45023</v>
      </c>
      <c r="D134" s="1">
        <v>45027</v>
      </c>
      <c r="E134" t="s">
        <v>35</v>
      </c>
      <c r="F134" t="s">
        <v>887</v>
      </c>
      <c r="G134" t="s">
        <v>662</v>
      </c>
      <c r="H134" t="s">
        <v>25</v>
      </c>
      <c r="I134" t="s">
        <v>26</v>
      </c>
      <c r="J134" t="s">
        <v>160</v>
      </c>
      <c r="K134" t="s">
        <v>50</v>
      </c>
      <c r="L134">
        <v>69303</v>
      </c>
      <c r="M134" t="s">
        <v>142</v>
      </c>
      <c r="N134" t="s">
        <v>635</v>
      </c>
      <c r="O134" t="s">
        <v>42</v>
      </c>
      <c r="P134" t="s">
        <v>43</v>
      </c>
      <c r="Q134" t="s">
        <v>888</v>
      </c>
      <c r="R134">
        <v>1624.17</v>
      </c>
      <c r="S134">
        <v>2</v>
      </c>
      <c r="T134">
        <v>0</v>
      </c>
      <c r="U134">
        <v>426.01</v>
      </c>
    </row>
    <row r="135" spans="1:21" x14ac:dyDescent="0.35">
      <c r="A135">
        <v>200</v>
      </c>
      <c r="B135" t="s">
        <v>930</v>
      </c>
      <c r="C135" s="1">
        <v>45021</v>
      </c>
      <c r="D135" s="1">
        <v>45024</v>
      </c>
      <c r="E135" t="s">
        <v>57</v>
      </c>
      <c r="F135" t="s">
        <v>931</v>
      </c>
      <c r="G135" t="s">
        <v>932</v>
      </c>
      <c r="H135" t="s">
        <v>68</v>
      </c>
      <c r="I135" t="s">
        <v>26</v>
      </c>
      <c r="J135" t="s">
        <v>334</v>
      </c>
      <c r="K135" t="s">
        <v>40</v>
      </c>
      <c r="L135">
        <v>59174</v>
      </c>
      <c r="M135" t="s">
        <v>51</v>
      </c>
      <c r="N135" t="s">
        <v>226</v>
      </c>
      <c r="O135" t="s">
        <v>42</v>
      </c>
      <c r="P135" t="s">
        <v>43</v>
      </c>
      <c r="Q135" t="s">
        <v>933</v>
      </c>
      <c r="R135">
        <v>204.33</v>
      </c>
      <c r="S135">
        <v>9</v>
      </c>
      <c r="T135">
        <v>0.2</v>
      </c>
      <c r="U135">
        <v>45.7</v>
      </c>
    </row>
    <row r="136" spans="1:21" x14ac:dyDescent="0.35">
      <c r="A136">
        <v>202</v>
      </c>
      <c r="B136" t="s">
        <v>937</v>
      </c>
      <c r="C136" s="1">
        <v>45042</v>
      </c>
      <c r="D136" s="1">
        <v>45045</v>
      </c>
      <c r="E136" t="s">
        <v>57</v>
      </c>
      <c r="F136" t="s">
        <v>938</v>
      </c>
      <c r="G136" t="s">
        <v>854</v>
      </c>
      <c r="H136" t="s">
        <v>25</v>
      </c>
      <c r="I136" t="s">
        <v>26</v>
      </c>
      <c r="J136" t="s">
        <v>363</v>
      </c>
      <c r="K136" t="s">
        <v>176</v>
      </c>
      <c r="L136">
        <v>81737</v>
      </c>
      <c r="M136" t="s">
        <v>51</v>
      </c>
      <c r="N136" t="s">
        <v>939</v>
      </c>
      <c r="O136" t="s">
        <v>31</v>
      </c>
      <c r="P136" t="s">
        <v>110</v>
      </c>
      <c r="Q136" t="s">
        <v>940</v>
      </c>
      <c r="R136">
        <v>1580.84</v>
      </c>
      <c r="S136">
        <v>1</v>
      </c>
      <c r="T136">
        <v>0</v>
      </c>
      <c r="U136">
        <v>118.39</v>
      </c>
    </row>
    <row r="137" spans="1:21" x14ac:dyDescent="0.35">
      <c r="A137">
        <v>237</v>
      </c>
      <c r="B137" t="s">
        <v>1070</v>
      </c>
      <c r="C137" s="1">
        <v>45027</v>
      </c>
      <c r="D137" s="1">
        <v>45028</v>
      </c>
      <c r="E137" t="s">
        <v>22</v>
      </c>
      <c r="F137" t="s">
        <v>1071</v>
      </c>
      <c r="G137" t="s">
        <v>37</v>
      </c>
      <c r="H137" t="s">
        <v>25</v>
      </c>
      <c r="I137" t="s">
        <v>26</v>
      </c>
      <c r="J137" t="s">
        <v>39</v>
      </c>
      <c r="K137" t="s">
        <v>40</v>
      </c>
      <c r="L137">
        <v>23645</v>
      </c>
      <c r="M137" t="s">
        <v>29</v>
      </c>
      <c r="N137" t="s">
        <v>1072</v>
      </c>
      <c r="O137" t="s">
        <v>42</v>
      </c>
      <c r="P137" t="s">
        <v>43</v>
      </c>
      <c r="Q137" t="s">
        <v>498</v>
      </c>
      <c r="R137">
        <v>174.06</v>
      </c>
      <c r="S137">
        <v>6</v>
      </c>
      <c r="T137">
        <v>0.2</v>
      </c>
      <c r="U137">
        <v>16.010000000000002</v>
      </c>
    </row>
    <row r="138" spans="1:21" x14ac:dyDescent="0.35">
      <c r="A138">
        <v>240</v>
      </c>
      <c r="B138" t="s">
        <v>1081</v>
      </c>
      <c r="C138" s="1">
        <v>45034</v>
      </c>
      <c r="D138" s="1">
        <v>45035</v>
      </c>
      <c r="E138" t="s">
        <v>22</v>
      </c>
      <c r="F138" t="s">
        <v>1082</v>
      </c>
      <c r="G138" t="s">
        <v>1042</v>
      </c>
      <c r="H138" t="s">
        <v>25</v>
      </c>
      <c r="I138" t="s">
        <v>26</v>
      </c>
      <c r="J138" t="s">
        <v>49</v>
      </c>
      <c r="K138" t="s">
        <v>50</v>
      </c>
      <c r="L138">
        <v>54801</v>
      </c>
      <c r="M138" t="s">
        <v>51</v>
      </c>
      <c r="N138" t="s">
        <v>1083</v>
      </c>
      <c r="O138" t="s">
        <v>53</v>
      </c>
      <c r="P138" t="s">
        <v>54</v>
      </c>
      <c r="Q138" t="s">
        <v>673</v>
      </c>
      <c r="R138">
        <v>168.5</v>
      </c>
      <c r="S138">
        <v>2</v>
      </c>
      <c r="T138">
        <v>0.2</v>
      </c>
      <c r="U138">
        <v>33.450000000000003</v>
      </c>
    </row>
    <row r="139" spans="1:21" x14ac:dyDescent="0.35">
      <c r="A139">
        <v>241</v>
      </c>
      <c r="B139" t="s">
        <v>1084</v>
      </c>
      <c r="C139" s="1">
        <v>45029</v>
      </c>
      <c r="D139" s="1">
        <v>45033</v>
      </c>
      <c r="E139" t="s">
        <v>57</v>
      </c>
      <c r="F139" t="s">
        <v>1085</v>
      </c>
      <c r="G139" t="s">
        <v>482</v>
      </c>
      <c r="H139" t="s">
        <v>68</v>
      </c>
      <c r="I139" t="s">
        <v>26</v>
      </c>
      <c r="J139" t="s">
        <v>86</v>
      </c>
      <c r="K139" t="s">
        <v>61</v>
      </c>
      <c r="L139">
        <v>30591</v>
      </c>
      <c r="M139" t="s">
        <v>29</v>
      </c>
      <c r="N139" t="s">
        <v>1072</v>
      </c>
      <c r="O139" t="s">
        <v>53</v>
      </c>
      <c r="P139" t="s">
        <v>88</v>
      </c>
      <c r="Q139" t="s">
        <v>1086</v>
      </c>
      <c r="R139">
        <v>1949.31</v>
      </c>
      <c r="S139">
        <v>7</v>
      </c>
      <c r="T139">
        <v>0.2</v>
      </c>
      <c r="U139">
        <v>419.39</v>
      </c>
    </row>
    <row r="140" spans="1:21" x14ac:dyDescent="0.35">
      <c r="A140">
        <v>251</v>
      </c>
      <c r="B140" t="s">
        <v>1119</v>
      </c>
      <c r="C140" s="1">
        <v>45018</v>
      </c>
      <c r="D140" s="1">
        <v>45020</v>
      </c>
      <c r="E140" t="s">
        <v>46</v>
      </c>
      <c r="F140" t="s">
        <v>1120</v>
      </c>
      <c r="G140" t="s">
        <v>1121</v>
      </c>
      <c r="H140" t="s">
        <v>25</v>
      </c>
      <c r="I140" t="s">
        <v>26</v>
      </c>
      <c r="J140" t="s">
        <v>27</v>
      </c>
      <c r="K140" t="s">
        <v>28</v>
      </c>
      <c r="L140">
        <v>49384</v>
      </c>
      <c r="M140" t="s">
        <v>93</v>
      </c>
      <c r="N140" t="s">
        <v>1122</v>
      </c>
      <c r="O140" t="s">
        <v>31</v>
      </c>
      <c r="P140" t="s">
        <v>155</v>
      </c>
      <c r="Q140" t="s">
        <v>1123</v>
      </c>
      <c r="R140">
        <v>553.45000000000005</v>
      </c>
      <c r="S140">
        <v>7</v>
      </c>
      <c r="T140">
        <v>0</v>
      </c>
      <c r="U140">
        <v>53.68</v>
      </c>
    </row>
    <row r="141" spans="1:21" x14ac:dyDescent="0.35">
      <c r="A141">
        <v>253</v>
      </c>
      <c r="B141" t="s">
        <v>1126</v>
      </c>
      <c r="C141" s="1">
        <v>45043</v>
      </c>
      <c r="D141" s="1">
        <v>45045</v>
      </c>
      <c r="E141" t="s">
        <v>35</v>
      </c>
      <c r="F141" t="s">
        <v>1127</v>
      </c>
      <c r="G141" t="s">
        <v>132</v>
      </c>
      <c r="H141" t="s">
        <v>38</v>
      </c>
      <c r="I141" t="s">
        <v>26</v>
      </c>
      <c r="J141" t="s">
        <v>160</v>
      </c>
      <c r="K141" t="s">
        <v>50</v>
      </c>
      <c r="L141">
        <v>36097</v>
      </c>
      <c r="M141" t="s">
        <v>142</v>
      </c>
      <c r="N141" t="s">
        <v>438</v>
      </c>
      <c r="O141" t="s">
        <v>42</v>
      </c>
      <c r="P141" t="s">
        <v>128</v>
      </c>
      <c r="Q141" t="s">
        <v>1128</v>
      </c>
      <c r="R141">
        <v>1020.15</v>
      </c>
      <c r="S141">
        <v>2</v>
      </c>
      <c r="T141">
        <v>0</v>
      </c>
      <c r="U141">
        <v>112.71</v>
      </c>
    </row>
    <row r="142" spans="1:21" x14ac:dyDescent="0.35">
      <c r="A142">
        <v>258</v>
      </c>
      <c r="B142" t="s">
        <v>1143</v>
      </c>
      <c r="C142" s="1">
        <v>45022</v>
      </c>
      <c r="D142" s="1">
        <v>45024</v>
      </c>
      <c r="E142" t="s">
        <v>46</v>
      </c>
      <c r="F142" t="s">
        <v>1144</v>
      </c>
      <c r="G142" t="s">
        <v>296</v>
      </c>
      <c r="H142" t="s">
        <v>68</v>
      </c>
      <c r="I142" t="s">
        <v>26</v>
      </c>
      <c r="J142" t="s">
        <v>27</v>
      </c>
      <c r="K142" t="s">
        <v>28</v>
      </c>
      <c r="L142">
        <v>77802</v>
      </c>
      <c r="M142" t="s">
        <v>51</v>
      </c>
      <c r="N142" t="s">
        <v>1145</v>
      </c>
      <c r="O142" t="s">
        <v>53</v>
      </c>
      <c r="P142" t="s">
        <v>88</v>
      </c>
      <c r="Q142" t="s">
        <v>365</v>
      </c>
      <c r="R142">
        <v>820.11</v>
      </c>
      <c r="S142">
        <v>6</v>
      </c>
      <c r="T142">
        <v>0.1</v>
      </c>
      <c r="U142">
        <v>188.89</v>
      </c>
    </row>
    <row r="143" spans="1:21" x14ac:dyDescent="0.35">
      <c r="A143">
        <v>259</v>
      </c>
      <c r="B143" t="s">
        <v>1146</v>
      </c>
      <c r="C143" s="1">
        <v>45044</v>
      </c>
      <c r="D143" s="1">
        <v>45048</v>
      </c>
      <c r="E143" t="s">
        <v>57</v>
      </c>
      <c r="F143" t="s">
        <v>1147</v>
      </c>
      <c r="G143" t="s">
        <v>296</v>
      </c>
      <c r="H143" t="s">
        <v>25</v>
      </c>
      <c r="I143" t="s">
        <v>26</v>
      </c>
      <c r="J143" t="s">
        <v>115</v>
      </c>
      <c r="K143" t="s">
        <v>116</v>
      </c>
      <c r="L143">
        <v>14629</v>
      </c>
      <c r="M143" t="s">
        <v>142</v>
      </c>
      <c r="N143" t="s">
        <v>1148</v>
      </c>
      <c r="O143" t="s">
        <v>31</v>
      </c>
      <c r="P143" t="s">
        <v>32</v>
      </c>
      <c r="Q143" t="s">
        <v>1149</v>
      </c>
      <c r="R143">
        <v>699.47</v>
      </c>
      <c r="S143">
        <v>4</v>
      </c>
      <c r="T143">
        <v>0.3</v>
      </c>
      <c r="U143">
        <v>193.5</v>
      </c>
    </row>
    <row r="144" spans="1:21" x14ac:dyDescent="0.35">
      <c r="A144">
        <v>272</v>
      </c>
      <c r="B144" t="s">
        <v>1198</v>
      </c>
      <c r="C144" s="1">
        <v>45020</v>
      </c>
      <c r="D144" s="1">
        <v>45022</v>
      </c>
      <c r="E144" t="s">
        <v>22</v>
      </c>
      <c r="F144" t="s">
        <v>1199</v>
      </c>
      <c r="G144" t="s">
        <v>1200</v>
      </c>
      <c r="H144" t="s">
        <v>68</v>
      </c>
      <c r="I144" t="s">
        <v>26</v>
      </c>
      <c r="J144" t="s">
        <v>182</v>
      </c>
      <c r="K144" t="s">
        <v>176</v>
      </c>
      <c r="L144">
        <v>40298</v>
      </c>
      <c r="M144" t="s">
        <v>93</v>
      </c>
      <c r="N144" t="s">
        <v>1201</v>
      </c>
      <c r="O144" t="s">
        <v>42</v>
      </c>
      <c r="P144" t="s">
        <v>128</v>
      </c>
      <c r="Q144" t="s">
        <v>1128</v>
      </c>
      <c r="R144">
        <v>119.16</v>
      </c>
      <c r="S144">
        <v>3</v>
      </c>
      <c r="T144">
        <v>0</v>
      </c>
      <c r="U144">
        <v>31.35</v>
      </c>
    </row>
    <row r="145" spans="1:21" x14ac:dyDescent="0.35">
      <c r="A145">
        <v>276</v>
      </c>
      <c r="B145" t="s">
        <v>1212</v>
      </c>
      <c r="C145" s="1">
        <v>45026</v>
      </c>
      <c r="D145" s="1">
        <v>45027</v>
      </c>
      <c r="E145" t="s">
        <v>57</v>
      </c>
      <c r="F145" t="s">
        <v>1213</v>
      </c>
      <c r="G145" t="s">
        <v>644</v>
      </c>
      <c r="H145" t="s">
        <v>25</v>
      </c>
      <c r="I145" t="s">
        <v>26</v>
      </c>
      <c r="J145" t="s">
        <v>160</v>
      </c>
      <c r="K145" t="s">
        <v>50</v>
      </c>
      <c r="L145">
        <v>95848</v>
      </c>
      <c r="M145" t="s">
        <v>93</v>
      </c>
      <c r="N145" t="s">
        <v>895</v>
      </c>
      <c r="O145" t="s">
        <v>42</v>
      </c>
      <c r="P145" t="s">
        <v>43</v>
      </c>
      <c r="Q145" t="s">
        <v>699</v>
      </c>
      <c r="R145">
        <v>1059.1400000000001</v>
      </c>
      <c r="S145">
        <v>10</v>
      </c>
      <c r="T145">
        <v>0.1</v>
      </c>
      <c r="U145">
        <v>311.89</v>
      </c>
    </row>
    <row r="146" spans="1:21" x14ac:dyDescent="0.35">
      <c r="A146">
        <v>281</v>
      </c>
      <c r="B146" t="s">
        <v>1227</v>
      </c>
      <c r="C146" s="1">
        <v>45026</v>
      </c>
      <c r="D146" s="1">
        <v>45028</v>
      </c>
      <c r="E146" t="s">
        <v>46</v>
      </c>
      <c r="F146" t="s">
        <v>1228</v>
      </c>
      <c r="G146" t="s">
        <v>667</v>
      </c>
      <c r="H146" t="s">
        <v>68</v>
      </c>
      <c r="I146" t="s">
        <v>26</v>
      </c>
      <c r="J146" t="s">
        <v>334</v>
      </c>
      <c r="K146" t="s">
        <v>40</v>
      </c>
      <c r="L146">
        <v>24945</v>
      </c>
      <c r="M146" t="s">
        <v>51</v>
      </c>
      <c r="N146" t="s">
        <v>1229</v>
      </c>
      <c r="O146" t="s">
        <v>53</v>
      </c>
      <c r="P146" t="s">
        <v>63</v>
      </c>
      <c r="Q146" t="s">
        <v>998</v>
      </c>
      <c r="R146">
        <v>695.89</v>
      </c>
      <c r="S146">
        <v>5</v>
      </c>
      <c r="T146">
        <v>0.2</v>
      </c>
      <c r="U146">
        <v>156.94</v>
      </c>
    </row>
    <row r="147" spans="1:21" x14ac:dyDescent="0.35">
      <c r="A147">
        <v>284</v>
      </c>
      <c r="B147" t="s">
        <v>1238</v>
      </c>
      <c r="C147" s="1">
        <v>45022</v>
      </c>
      <c r="D147" s="1">
        <v>45023</v>
      </c>
      <c r="E147" t="s">
        <v>57</v>
      </c>
      <c r="F147" t="s">
        <v>1239</v>
      </c>
      <c r="G147" t="s">
        <v>103</v>
      </c>
      <c r="H147" t="s">
        <v>38</v>
      </c>
      <c r="I147" t="s">
        <v>26</v>
      </c>
      <c r="J147" t="s">
        <v>225</v>
      </c>
      <c r="K147" t="s">
        <v>40</v>
      </c>
      <c r="L147">
        <v>23573</v>
      </c>
      <c r="M147" t="s">
        <v>29</v>
      </c>
      <c r="N147" t="s">
        <v>1240</v>
      </c>
      <c r="O147" t="s">
        <v>42</v>
      </c>
      <c r="P147" t="s">
        <v>81</v>
      </c>
      <c r="Q147" t="s">
        <v>926</v>
      </c>
      <c r="R147">
        <v>1767.74</v>
      </c>
      <c r="S147">
        <v>9</v>
      </c>
      <c r="T147">
        <v>0.3</v>
      </c>
      <c r="U147">
        <v>273.41000000000003</v>
      </c>
    </row>
    <row r="148" spans="1:21" x14ac:dyDescent="0.35">
      <c r="A148">
        <v>294</v>
      </c>
      <c r="B148" t="s">
        <v>1270</v>
      </c>
      <c r="C148" s="1">
        <v>45027</v>
      </c>
      <c r="D148" s="1">
        <v>45031</v>
      </c>
      <c r="E148" t="s">
        <v>35</v>
      </c>
      <c r="F148" t="s">
        <v>1271</v>
      </c>
      <c r="G148" t="s">
        <v>126</v>
      </c>
      <c r="H148" t="s">
        <v>68</v>
      </c>
      <c r="I148" t="s">
        <v>26</v>
      </c>
      <c r="J148" t="s">
        <v>209</v>
      </c>
      <c r="K148" t="s">
        <v>50</v>
      </c>
      <c r="L148">
        <v>55351</v>
      </c>
      <c r="M148" t="s">
        <v>93</v>
      </c>
      <c r="N148" t="s">
        <v>1272</v>
      </c>
      <c r="O148" t="s">
        <v>42</v>
      </c>
      <c r="P148" t="s">
        <v>43</v>
      </c>
      <c r="Q148" t="s">
        <v>1273</v>
      </c>
      <c r="R148">
        <v>1838.84</v>
      </c>
      <c r="S148">
        <v>4</v>
      </c>
      <c r="T148">
        <v>0</v>
      </c>
      <c r="U148">
        <v>405.72</v>
      </c>
    </row>
    <row r="149" spans="1:21" x14ac:dyDescent="0.35">
      <c r="A149">
        <v>305</v>
      </c>
      <c r="B149" t="s">
        <v>1307</v>
      </c>
      <c r="C149" s="1">
        <v>45019</v>
      </c>
      <c r="D149" s="1">
        <v>45021</v>
      </c>
      <c r="E149" t="s">
        <v>35</v>
      </c>
      <c r="F149" t="s">
        <v>1308</v>
      </c>
      <c r="G149" t="s">
        <v>863</v>
      </c>
      <c r="H149" t="s">
        <v>38</v>
      </c>
      <c r="I149" t="s">
        <v>26</v>
      </c>
      <c r="J149" t="s">
        <v>39</v>
      </c>
      <c r="K149" t="s">
        <v>40</v>
      </c>
      <c r="L149">
        <v>93995</v>
      </c>
      <c r="M149" t="s">
        <v>29</v>
      </c>
      <c r="N149" t="s">
        <v>1309</v>
      </c>
      <c r="O149" t="s">
        <v>42</v>
      </c>
      <c r="P149" t="s">
        <v>128</v>
      </c>
      <c r="Q149" t="s">
        <v>1310</v>
      </c>
      <c r="R149">
        <v>285.93</v>
      </c>
      <c r="S149">
        <v>6</v>
      </c>
      <c r="T149">
        <v>0.3</v>
      </c>
      <c r="U149">
        <v>47.38</v>
      </c>
    </row>
    <row r="150" spans="1:21" x14ac:dyDescent="0.35">
      <c r="A150">
        <v>307</v>
      </c>
      <c r="B150" t="s">
        <v>1313</v>
      </c>
      <c r="C150" s="1">
        <v>45041</v>
      </c>
      <c r="D150" s="1">
        <v>45042</v>
      </c>
      <c r="E150" t="s">
        <v>22</v>
      </c>
      <c r="F150" t="s">
        <v>1314</v>
      </c>
      <c r="G150" t="s">
        <v>519</v>
      </c>
      <c r="H150" t="s">
        <v>68</v>
      </c>
      <c r="I150" t="s">
        <v>26</v>
      </c>
      <c r="J150" t="s">
        <v>148</v>
      </c>
      <c r="K150" t="s">
        <v>61</v>
      </c>
      <c r="L150">
        <v>63101</v>
      </c>
      <c r="M150" t="s">
        <v>93</v>
      </c>
      <c r="N150" t="s">
        <v>606</v>
      </c>
      <c r="O150" t="s">
        <v>31</v>
      </c>
      <c r="P150" t="s">
        <v>110</v>
      </c>
      <c r="Q150" t="s">
        <v>964</v>
      </c>
      <c r="R150">
        <v>536.02</v>
      </c>
      <c r="S150">
        <v>9</v>
      </c>
      <c r="T150">
        <v>0.3</v>
      </c>
      <c r="U150">
        <v>114.43</v>
      </c>
    </row>
    <row r="151" spans="1:21" x14ac:dyDescent="0.35">
      <c r="A151">
        <v>309</v>
      </c>
      <c r="B151" t="s">
        <v>1319</v>
      </c>
      <c r="C151" s="1">
        <v>45040</v>
      </c>
      <c r="D151" s="1">
        <v>45041</v>
      </c>
      <c r="E151" t="s">
        <v>35</v>
      </c>
      <c r="F151" t="s">
        <v>1320</v>
      </c>
      <c r="G151" t="s">
        <v>996</v>
      </c>
      <c r="H151" t="s">
        <v>38</v>
      </c>
      <c r="I151" t="s">
        <v>26</v>
      </c>
      <c r="J151" t="s">
        <v>39</v>
      </c>
      <c r="K151" t="s">
        <v>40</v>
      </c>
      <c r="L151">
        <v>73373</v>
      </c>
      <c r="M151" t="s">
        <v>29</v>
      </c>
      <c r="N151" t="s">
        <v>1321</v>
      </c>
      <c r="O151" t="s">
        <v>42</v>
      </c>
      <c r="P151" t="s">
        <v>43</v>
      </c>
      <c r="Q151" t="s">
        <v>431</v>
      </c>
      <c r="R151">
        <v>985.53</v>
      </c>
      <c r="S151">
        <v>2</v>
      </c>
      <c r="T151">
        <v>0.2</v>
      </c>
      <c r="U151">
        <v>140.30000000000001</v>
      </c>
    </row>
    <row r="152" spans="1:21" x14ac:dyDescent="0.35">
      <c r="A152">
        <v>317</v>
      </c>
      <c r="B152" t="s">
        <v>1350</v>
      </c>
      <c r="C152" s="1">
        <v>45022</v>
      </c>
      <c r="D152" s="1">
        <v>45026</v>
      </c>
      <c r="E152" t="s">
        <v>57</v>
      </c>
      <c r="F152" t="s">
        <v>1351</v>
      </c>
      <c r="G152" t="s">
        <v>420</v>
      </c>
      <c r="H152" t="s">
        <v>38</v>
      </c>
      <c r="I152" t="s">
        <v>26</v>
      </c>
      <c r="J152" t="s">
        <v>115</v>
      </c>
      <c r="K152" t="s">
        <v>116</v>
      </c>
      <c r="L152">
        <v>88618</v>
      </c>
      <c r="M152" t="s">
        <v>29</v>
      </c>
      <c r="N152" t="s">
        <v>1352</v>
      </c>
      <c r="O152" t="s">
        <v>53</v>
      </c>
      <c r="P152" t="s">
        <v>63</v>
      </c>
      <c r="Q152" t="s">
        <v>1353</v>
      </c>
      <c r="R152">
        <v>252.68</v>
      </c>
      <c r="S152">
        <v>8</v>
      </c>
      <c r="T152">
        <v>0.1</v>
      </c>
      <c r="U152">
        <v>69.61</v>
      </c>
    </row>
    <row r="153" spans="1:21" x14ac:dyDescent="0.35">
      <c r="A153">
        <v>380</v>
      </c>
      <c r="B153" t="s">
        <v>1556</v>
      </c>
      <c r="C153" s="1">
        <v>45043</v>
      </c>
      <c r="D153" s="1">
        <v>45045</v>
      </c>
      <c r="E153" t="s">
        <v>35</v>
      </c>
      <c r="F153" t="s">
        <v>1557</v>
      </c>
      <c r="G153" t="s">
        <v>277</v>
      </c>
      <c r="H153" t="s">
        <v>68</v>
      </c>
      <c r="I153" t="s">
        <v>26</v>
      </c>
      <c r="J153" t="s">
        <v>115</v>
      </c>
      <c r="K153" t="s">
        <v>116</v>
      </c>
      <c r="L153">
        <v>27271</v>
      </c>
      <c r="M153" t="s">
        <v>51</v>
      </c>
      <c r="N153" t="s">
        <v>1558</v>
      </c>
      <c r="O153" t="s">
        <v>53</v>
      </c>
      <c r="P153" t="s">
        <v>63</v>
      </c>
      <c r="Q153" t="s">
        <v>1559</v>
      </c>
      <c r="R153">
        <v>1091.8800000000001</v>
      </c>
      <c r="S153">
        <v>4</v>
      </c>
      <c r="T153">
        <v>0.1</v>
      </c>
      <c r="U153">
        <v>138.94</v>
      </c>
    </row>
    <row r="154" spans="1:21" x14ac:dyDescent="0.35">
      <c r="A154">
        <v>428</v>
      </c>
      <c r="B154" t="s">
        <v>1704</v>
      </c>
      <c r="C154" s="1">
        <v>45024</v>
      </c>
      <c r="D154" s="1">
        <v>45025</v>
      </c>
      <c r="E154" t="s">
        <v>57</v>
      </c>
      <c r="F154" t="s">
        <v>1705</v>
      </c>
      <c r="G154" t="s">
        <v>126</v>
      </c>
      <c r="H154" t="s">
        <v>25</v>
      </c>
      <c r="I154" t="s">
        <v>26</v>
      </c>
      <c r="J154" t="s">
        <v>39</v>
      </c>
      <c r="K154" t="s">
        <v>40</v>
      </c>
      <c r="L154">
        <v>40626</v>
      </c>
      <c r="M154" t="s">
        <v>142</v>
      </c>
      <c r="N154" t="s">
        <v>1706</v>
      </c>
      <c r="O154" t="s">
        <v>42</v>
      </c>
      <c r="P154" t="s">
        <v>81</v>
      </c>
      <c r="Q154" t="s">
        <v>1707</v>
      </c>
      <c r="R154">
        <v>959.69</v>
      </c>
      <c r="S154">
        <v>3</v>
      </c>
      <c r="T154">
        <v>0.3</v>
      </c>
      <c r="U154">
        <v>50.83</v>
      </c>
    </row>
    <row r="155" spans="1:21" x14ac:dyDescent="0.35">
      <c r="A155">
        <v>429</v>
      </c>
      <c r="B155" t="s">
        <v>1708</v>
      </c>
      <c r="C155" s="1">
        <v>45025</v>
      </c>
      <c r="D155" s="1">
        <v>45028</v>
      </c>
      <c r="E155" t="s">
        <v>57</v>
      </c>
      <c r="F155" t="s">
        <v>1709</v>
      </c>
      <c r="G155" t="s">
        <v>929</v>
      </c>
      <c r="H155" t="s">
        <v>25</v>
      </c>
      <c r="I155" t="s">
        <v>26</v>
      </c>
      <c r="J155" t="s">
        <v>209</v>
      </c>
      <c r="K155" t="s">
        <v>50</v>
      </c>
      <c r="L155">
        <v>93548</v>
      </c>
      <c r="M155" t="s">
        <v>93</v>
      </c>
      <c r="N155" t="s">
        <v>1710</v>
      </c>
      <c r="O155" t="s">
        <v>42</v>
      </c>
      <c r="P155" t="s">
        <v>128</v>
      </c>
      <c r="Q155" t="s">
        <v>1711</v>
      </c>
      <c r="R155">
        <v>1719.54</v>
      </c>
      <c r="S155">
        <v>6</v>
      </c>
      <c r="T155">
        <v>0.2</v>
      </c>
      <c r="U155">
        <v>200.79</v>
      </c>
    </row>
    <row r="156" spans="1:21" x14ac:dyDescent="0.35">
      <c r="A156">
        <v>447</v>
      </c>
      <c r="B156" t="s">
        <v>1765</v>
      </c>
      <c r="C156" s="1">
        <v>45044</v>
      </c>
      <c r="D156" s="1">
        <v>45047</v>
      </c>
      <c r="E156" t="s">
        <v>46</v>
      </c>
      <c r="F156" t="s">
        <v>1766</v>
      </c>
      <c r="G156" t="s">
        <v>501</v>
      </c>
      <c r="H156" t="s">
        <v>38</v>
      </c>
      <c r="I156" t="s">
        <v>26</v>
      </c>
      <c r="J156" t="s">
        <v>27</v>
      </c>
      <c r="K156" t="s">
        <v>28</v>
      </c>
      <c r="L156">
        <v>79494</v>
      </c>
      <c r="M156" t="s">
        <v>29</v>
      </c>
      <c r="N156" t="s">
        <v>1767</v>
      </c>
      <c r="O156" t="s">
        <v>53</v>
      </c>
      <c r="P156" t="s">
        <v>63</v>
      </c>
      <c r="Q156" t="s">
        <v>1353</v>
      </c>
      <c r="R156">
        <v>1973.83</v>
      </c>
      <c r="S156">
        <v>9</v>
      </c>
      <c r="T156">
        <v>0.1</v>
      </c>
      <c r="U156">
        <v>327.76</v>
      </c>
    </row>
    <row r="157" spans="1:21" x14ac:dyDescent="0.35">
      <c r="A157">
        <v>452</v>
      </c>
      <c r="B157" t="s">
        <v>1782</v>
      </c>
      <c r="C157" s="1">
        <v>45038</v>
      </c>
      <c r="D157" s="1">
        <v>45041</v>
      </c>
      <c r="E157" t="s">
        <v>46</v>
      </c>
      <c r="F157" t="s">
        <v>1783</v>
      </c>
      <c r="G157" t="s">
        <v>1773</v>
      </c>
      <c r="H157" t="s">
        <v>38</v>
      </c>
      <c r="I157" t="s">
        <v>26</v>
      </c>
      <c r="J157" t="s">
        <v>39</v>
      </c>
      <c r="K157" t="s">
        <v>40</v>
      </c>
      <c r="L157">
        <v>17818</v>
      </c>
      <c r="M157" t="s">
        <v>93</v>
      </c>
      <c r="N157" t="s">
        <v>584</v>
      </c>
      <c r="O157" t="s">
        <v>42</v>
      </c>
      <c r="P157" t="s">
        <v>43</v>
      </c>
      <c r="Q157" t="s">
        <v>134</v>
      </c>
      <c r="R157">
        <v>927.99</v>
      </c>
      <c r="S157">
        <v>3</v>
      </c>
      <c r="T157">
        <v>0.2</v>
      </c>
      <c r="U157">
        <v>97.4</v>
      </c>
    </row>
    <row r="158" spans="1:21" x14ac:dyDescent="0.35">
      <c r="A158">
        <v>457</v>
      </c>
      <c r="B158" t="s">
        <v>1797</v>
      </c>
      <c r="C158" s="1">
        <v>45029</v>
      </c>
      <c r="D158" s="1">
        <v>45031</v>
      </c>
      <c r="E158" t="s">
        <v>57</v>
      </c>
      <c r="F158" t="s">
        <v>1798</v>
      </c>
      <c r="G158" t="s">
        <v>1673</v>
      </c>
      <c r="H158" t="s">
        <v>25</v>
      </c>
      <c r="I158" t="s">
        <v>26</v>
      </c>
      <c r="J158" t="s">
        <v>182</v>
      </c>
      <c r="K158" t="s">
        <v>176</v>
      </c>
      <c r="L158">
        <v>70856</v>
      </c>
      <c r="M158" t="s">
        <v>29</v>
      </c>
      <c r="N158" t="s">
        <v>1799</v>
      </c>
      <c r="O158" t="s">
        <v>31</v>
      </c>
      <c r="P158" t="s">
        <v>32</v>
      </c>
      <c r="Q158" t="s">
        <v>780</v>
      </c>
      <c r="R158">
        <v>159.97999999999999</v>
      </c>
      <c r="S158">
        <v>6</v>
      </c>
      <c r="T158">
        <v>0</v>
      </c>
      <c r="U158">
        <v>19.86</v>
      </c>
    </row>
    <row r="159" spans="1:21" x14ac:dyDescent="0.35">
      <c r="A159">
        <v>467</v>
      </c>
      <c r="B159" t="s">
        <v>1827</v>
      </c>
      <c r="C159" s="1">
        <v>45032</v>
      </c>
      <c r="D159" s="1">
        <v>45035</v>
      </c>
      <c r="E159" t="s">
        <v>22</v>
      </c>
      <c r="F159" t="s">
        <v>1828</v>
      </c>
      <c r="G159" t="s">
        <v>514</v>
      </c>
      <c r="H159" t="s">
        <v>38</v>
      </c>
      <c r="I159" t="s">
        <v>26</v>
      </c>
      <c r="J159" t="s">
        <v>175</v>
      </c>
      <c r="K159" t="s">
        <v>176</v>
      </c>
      <c r="L159">
        <v>10562</v>
      </c>
      <c r="M159" t="s">
        <v>142</v>
      </c>
      <c r="N159" t="s">
        <v>1829</v>
      </c>
      <c r="O159" t="s">
        <v>31</v>
      </c>
      <c r="P159" t="s">
        <v>32</v>
      </c>
      <c r="Q159" t="s">
        <v>484</v>
      </c>
      <c r="R159">
        <v>1301.54</v>
      </c>
      <c r="S159">
        <v>5</v>
      </c>
      <c r="T159">
        <v>0.3</v>
      </c>
      <c r="U159">
        <v>356.61</v>
      </c>
    </row>
    <row r="160" spans="1:21" x14ac:dyDescent="0.35">
      <c r="A160">
        <v>478</v>
      </c>
      <c r="B160" t="s">
        <v>1861</v>
      </c>
      <c r="C160" s="1">
        <v>45037</v>
      </c>
      <c r="D160" s="1">
        <v>45038</v>
      </c>
      <c r="E160" t="s">
        <v>46</v>
      </c>
      <c r="F160" t="s">
        <v>1862</v>
      </c>
      <c r="G160" t="s">
        <v>827</v>
      </c>
      <c r="H160" t="s">
        <v>68</v>
      </c>
      <c r="I160" t="s">
        <v>26</v>
      </c>
      <c r="J160" t="s">
        <v>209</v>
      </c>
      <c r="K160" t="s">
        <v>50</v>
      </c>
      <c r="L160">
        <v>86027</v>
      </c>
      <c r="M160" t="s">
        <v>51</v>
      </c>
      <c r="N160" t="s">
        <v>1863</v>
      </c>
      <c r="O160" t="s">
        <v>42</v>
      </c>
      <c r="P160" t="s">
        <v>43</v>
      </c>
      <c r="Q160" t="s">
        <v>911</v>
      </c>
      <c r="R160">
        <v>1045.98</v>
      </c>
      <c r="S160">
        <v>6</v>
      </c>
      <c r="T160">
        <v>0.3</v>
      </c>
      <c r="U160">
        <v>160.03</v>
      </c>
    </row>
    <row r="161" spans="1:21" x14ac:dyDescent="0.35">
      <c r="A161">
        <v>486</v>
      </c>
      <c r="B161" t="s">
        <v>1887</v>
      </c>
      <c r="C161" s="1">
        <v>45019</v>
      </c>
      <c r="D161" s="1">
        <v>45023</v>
      </c>
      <c r="E161" t="s">
        <v>35</v>
      </c>
      <c r="F161" t="s">
        <v>1888</v>
      </c>
      <c r="G161" t="s">
        <v>1657</v>
      </c>
      <c r="H161" t="s">
        <v>25</v>
      </c>
      <c r="I161" t="s">
        <v>26</v>
      </c>
      <c r="J161" t="s">
        <v>263</v>
      </c>
      <c r="K161" t="s">
        <v>116</v>
      </c>
      <c r="L161">
        <v>78121</v>
      </c>
      <c r="M161" t="s">
        <v>93</v>
      </c>
      <c r="N161" t="s">
        <v>1889</v>
      </c>
      <c r="O161" t="s">
        <v>53</v>
      </c>
      <c r="P161" t="s">
        <v>54</v>
      </c>
      <c r="Q161" t="s">
        <v>443</v>
      </c>
      <c r="R161">
        <v>1415.37</v>
      </c>
      <c r="S161">
        <v>9</v>
      </c>
      <c r="T161">
        <v>0</v>
      </c>
      <c r="U161">
        <v>99.87</v>
      </c>
    </row>
    <row r="162" spans="1:21" x14ac:dyDescent="0.35">
      <c r="A162">
        <v>490</v>
      </c>
      <c r="B162" t="s">
        <v>1898</v>
      </c>
      <c r="C162" s="1">
        <v>45018</v>
      </c>
      <c r="D162" s="1">
        <v>45020</v>
      </c>
      <c r="E162" t="s">
        <v>57</v>
      </c>
      <c r="F162" t="s">
        <v>1899</v>
      </c>
      <c r="G162" t="s">
        <v>126</v>
      </c>
      <c r="H162" t="s">
        <v>68</v>
      </c>
      <c r="I162" t="s">
        <v>26</v>
      </c>
      <c r="J162" t="s">
        <v>115</v>
      </c>
      <c r="K162" t="s">
        <v>116</v>
      </c>
      <c r="L162">
        <v>46554</v>
      </c>
      <c r="M162" t="s">
        <v>142</v>
      </c>
      <c r="N162" t="s">
        <v>1900</v>
      </c>
      <c r="O162" t="s">
        <v>53</v>
      </c>
      <c r="P162" t="s">
        <v>54</v>
      </c>
      <c r="Q162" t="s">
        <v>1901</v>
      </c>
      <c r="R162">
        <v>516.37</v>
      </c>
      <c r="S162">
        <v>8</v>
      </c>
      <c r="T162">
        <v>0.1</v>
      </c>
      <c r="U162">
        <v>106.94</v>
      </c>
    </row>
    <row r="163" spans="1:21" x14ac:dyDescent="0.35">
      <c r="A163">
        <v>10</v>
      </c>
      <c r="B163" t="s">
        <v>96</v>
      </c>
      <c r="C163" s="1">
        <v>45076</v>
      </c>
      <c r="D163" s="1">
        <v>45077</v>
      </c>
      <c r="E163" t="s">
        <v>35</v>
      </c>
      <c r="F163" t="s">
        <v>97</v>
      </c>
      <c r="G163" t="s">
        <v>98</v>
      </c>
      <c r="H163" t="s">
        <v>68</v>
      </c>
      <c r="I163" t="s">
        <v>26</v>
      </c>
      <c r="J163" t="s">
        <v>60</v>
      </c>
      <c r="K163" t="s">
        <v>61</v>
      </c>
      <c r="L163">
        <v>76542</v>
      </c>
      <c r="M163" t="s">
        <v>51</v>
      </c>
      <c r="N163" t="s">
        <v>99</v>
      </c>
      <c r="O163" t="s">
        <v>53</v>
      </c>
      <c r="P163" t="s">
        <v>63</v>
      </c>
      <c r="Q163" t="s">
        <v>100</v>
      </c>
      <c r="R163">
        <v>1025.17</v>
      </c>
      <c r="S163">
        <v>4</v>
      </c>
      <c r="T163">
        <v>0.1</v>
      </c>
      <c r="U163">
        <v>147.09</v>
      </c>
    </row>
    <row r="164" spans="1:21" x14ac:dyDescent="0.35">
      <c r="A164">
        <v>26</v>
      </c>
      <c r="B164" t="s">
        <v>185</v>
      </c>
      <c r="C164" s="1">
        <v>45057</v>
      </c>
      <c r="D164" s="1">
        <v>45058</v>
      </c>
      <c r="E164" t="s">
        <v>35</v>
      </c>
      <c r="F164" t="s">
        <v>186</v>
      </c>
      <c r="G164" t="s">
        <v>187</v>
      </c>
      <c r="H164" t="s">
        <v>68</v>
      </c>
      <c r="I164" t="s">
        <v>26</v>
      </c>
      <c r="J164" t="s">
        <v>148</v>
      </c>
      <c r="K164" t="s">
        <v>61</v>
      </c>
      <c r="L164">
        <v>30257</v>
      </c>
      <c r="M164" t="s">
        <v>142</v>
      </c>
      <c r="N164" t="s">
        <v>188</v>
      </c>
      <c r="O164" t="s">
        <v>53</v>
      </c>
      <c r="P164" t="s">
        <v>88</v>
      </c>
      <c r="Q164" t="s">
        <v>189</v>
      </c>
      <c r="R164">
        <v>1765.2</v>
      </c>
      <c r="S164">
        <v>1</v>
      </c>
      <c r="T164">
        <v>0.1</v>
      </c>
      <c r="U164">
        <v>413.31</v>
      </c>
    </row>
    <row r="165" spans="1:21" x14ac:dyDescent="0.35">
      <c r="A165">
        <v>59</v>
      </c>
      <c r="B165" t="s">
        <v>347</v>
      </c>
      <c r="C165" s="1">
        <v>45062</v>
      </c>
      <c r="D165" s="1">
        <v>45066</v>
      </c>
      <c r="E165" t="s">
        <v>22</v>
      </c>
      <c r="F165" t="s">
        <v>348</v>
      </c>
      <c r="G165" t="s">
        <v>349</v>
      </c>
      <c r="H165" t="s">
        <v>38</v>
      </c>
      <c r="I165" t="s">
        <v>26</v>
      </c>
      <c r="J165" t="s">
        <v>115</v>
      </c>
      <c r="K165" t="s">
        <v>116</v>
      </c>
      <c r="L165">
        <v>95394</v>
      </c>
      <c r="M165" t="s">
        <v>29</v>
      </c>
      <c r="N165" t="s">
        <v>350</v>
      </c>
      <c r="O165" t="s">
        <v>42</v>
      </c>
      <c r="P165" t="s">
        <v>128</v>
      </c>
      <c r="Q165" t="s">
        <v>351</v>
      </c>
      <c r="R165">
        <v>883.05</v>
      </c>
      <c r="S165">
        <v>8</v>
      </c>
      <c r="T165">
        <v>0</v>
      </c>
      <c r="U165">
        <v>147.91</v>
      </c>
    </row>
    <row r="166" spans="1:21" x14ac:dyDescent="0.35">
      <c r="A166">
        <v>67</v>
      </c>
      <c r="B166" t="s">
        <v>385</v>
      </c>
      <c r="C166" s="1">
        <v>45061</v>
      </c>
      <c r="D166" s="1">
        <v>45062</v>
      </c>
      <c r="E166" t="s">
        <v>35</v>
      </c>
      <c r="F166" t="s">
        <v>386</v>
      </c>
      <c r="G166" t="s">
        <v>387</v>
      </c>
      <c r="H166" t="s">
        <v>38</v>
      </c>
      <c r="I166" t="s">
        <v>26</v>
      </c>
      <c r="J166" t="s">
        <v>160</v>
      </c>
      <c r="K166" t="s">
        <v>50</v>
      </c>
      <c r="L166">
        <v>23069</v>
      </c>
      <c r="M166" t="s">
        <v>51</v>
      </c>
      <c r="N166" t="s">
        <v>388</v>
      </c>
      <c r="O166" t="s">
        <v>31</v>
      </c>
      <c r="P166" t="s">
        <v>155</v>
      </c>
      <c r="Q166" t="s">
        <v>389</v>
      </c>
      <c r="R166">
        <v>305.43</v>
      </c>
      <c r="S166">
        <v>3</v>
      </c>
      <c r="T166">
        <v>0</v>
      </c>
      <c r="U166">
        <v>51.12</v>
      </c>
    </row>
    <row r="167" spans="1:21" x14ac:dyDescent="0.35">
      <c r="A167">
        <v>76</v>
      </c>
      <c r="B167" t="s">
        <v>427</v>
      </c>
      <c r="C167" s="1">
        <v>45057</v>
      </c>
      <c r="D167" s="1">
        <v>45058</v>
      </c>
      <c r="E167" t="s">
        <v>46</v>
      </c>
      <c r="F167" t="s">
        <v>428</v>
      </c>
      <c r="G167" t="s">
        <v>429</v>
      </c>
      <c r="H167" t="s">
        <v>25</v>
      </c>
      <c r="I167" t="s">
        <v>26</v>
      </c>
      <c r="J167" t="s">
        <v>334</v>
      </c>
      <c r="K167" t="s">
        <v>40</v>
      </c>
      <c r="L167">
        <v>25095</v>
      </c>
      <c r="M167" t="s">
        <v>51</v>
      </c>
      <c r="N167" t="s">
        <v>430</v>
      </c>
      <c r="O167" t="s">
        <v>42</v>
      </c>
      <c r="P167" t="s">
        <v>43</v>
      </c>
      <c r="Q167" t="s">
        <v>431</v>
      </c>
      <c r="R167">
        <v>1933.67</v>
      </c>
      <c r="S167">
        <v>7</v>
      </c>
      <c r="T167">
        <v>0.2</v>
      </c>
      <c r="U167">
        <v>140.34</v>
      </c>
    </row>
    <row r="168" spans="1:21" x14ac:dyDescent="0.35">
      <c r="A168">
        <v>88</v>
      </c>
      <c r="B168" t="s">
        <v>481</v>
      </c>
      <c r="C168" s="1">
        <v>45069</v>
      </c>
      <c r="D168" s="1">
        <v>45072</v>
      </c>
      <c r="E168" t="s">
        <v>22</v>
      </c>
      <c r="F168" t="s">
        <v>367</v>
      </c>
      <c r="G168" t="s">
        <v>482</v>
      </c>
      <c r="H168" t="s">
        <v>38</v>
      </c>
      <c r="I168" t="s">
        <v>26</v>
      </c>
      <c r="J168" t="s">
        <v>79</v>
      </c>
      <c r="K168" t="s">
        <v>28</v>
      </c>
      <c r="L168">
        <v>17861</v>
      </c>
      <c r="M168" t="s">
        <v>51</v>
      </c>
      <c r="N168" t="s">
        <v>483</v>
      </c>
      <c r="O168" t="s">
        <v>31</v>
      </c>
      <c r="P168" t="s">
        <v>32</v>
      </c>
      <c r="Q168" t="s">
        <v>484</v>
      </c>
      <c r="R168">
        <v>1346.63</v>
      </c>
      <c r="S168">
        <v>7</v>
      </c>
      <c r="T168">
        <v>0.2</v>
      </c>
      <c r="U168">
        <v>361.44</v>
      </c>
    </row>
    <row r="169" spans="1:21" x14ac:dyDescent="0.35">
      <c r="A169">
        <v>96</v>
      </c>
      <c r="B169" t="s">
        <v>517</v>
      </c>
      <c r="C169" s="1">
        <v>45060</v>
      </c>
      <c r="D169" s="1">
        <v>45064</v>
      </c>
      <c r="E169" t="s">
        <v>22</v>
      </c>
      <c r="F169" t="s">
        <v>518</v>
      </c>
      <c r="G169" t="s">
        <v>519</v>
      </c>
      <c r="H169" t="s">
        <v>25</v>
      </c>
      <c r="I169" t="s">
        <v>26</v>
      </c>
      <c r="J169" t="s">
        <v>182</v>
      </c>
      <c r="K169" t="s">
        <v>176</v>
      </c>
      <c r="L169">
        <v>66267</v>
      </c>
      <c r="M169" t="s">
        <v>93</v>
      </c>
      <c r="N169" t="s">
        <v>520</v>
      </c>
      <c r="O169" t="s">
        <v>31</v>
      </c>
      <c r="P169" t="s">
        <v>155</v>
      </c>
      <c r="Q169" t="s">
        <v>521</v>
      </c>
      <c r="R169">
        <v>847.03</v>
      </c>
      <c r="S169">
        <v>2</v>
      </c>
      <c r="T169">
        <v>0.3</v>
      </c>
      <c r="U169">
        <v>46.77</v>
      </c>
    </row>
    <row r="170" spans="1:21" x14ac:dyDescent="0.35">
      <c r="A170">
        <v>105</v>
      </c>
      <c r="B170" t="s">
        <v>555</v>
      </c>
      <c r="C170" s="1">
        <v>45047</v>
      </c>
      <c r="D170" s="1">
        <v>45051</v>
      </c>
      <c r="E170" t="s">
        <v>22</v>
      </c>
      <c r="F170" t="s">
        <v>556</v>
      </c>
      <c r="G170" t="s">
        <v>238</v>
      </c>
      <c r="H170" t="s">
        <v>25</v>
      </c>
      <c r="I170" t="s">
        <v>26</v>
      </c>
      <c r="J170" t="s">
        <v>79</v>
      </c>
      <c r="K170" t="s">
        <v>28</v>
      </c>
      <c r="L170">
        <v>99838</v>
      </c>
      <c r="M170" t="s">
        <v>51</v>
      </c>
      <c r="N170" t="s">
        <v>557</v>
      </c>
      <c r="O170" t="s">
        <v>31</v>
      </c>
      <c r="P170" t="s">
        <v>110</v>
      </c>
      <c r="Q170" t="s">
        <v>489</v>
      </c>
      <c r="R170">
        <v>858.34</v>
      </c>
      <c r="S170">
        <v>6</v>
      </c>
      <c r="T170">
        <v>0</v>
      </c>
      <c r="U170">
        <v>120.73</v>
      </c>
    </row>
    <row r="171" spans="1:21" x14ac:dyDescent="0.35">
      <c r="A171">
        <v>108</v>
      </c>
      <c r="B171" t="s">
        <v>567</v>
      </c>
      <c r="C171" s="1">
        <v>45063</v>
      </c>
      <c r="D171" s="1">
        <v>45065</v>
      </c>
      <c r="E171" t="s">
        <v>57</v>
      </c>
      <c r="F171" t="s">
        <v>568</v>
      </c>
      <c r="G171" t="s">
        <v>569</v>
      </c>
      <c r="H171" t="s">
        <v>38</v>
      </c>
      <c r="I171" t="s">
        <v>26</v>
      </c>
      <c r="J171" t="s">
        <v>263</v>
      </c>
      <c r="K171" t="s">
        <v>116</v>
      </c>
      <c r="L171">
        <v>58213</v>
      </c>
      <c r="M171" t="s">
        <v>51</v>
      </c>
      <c r="N171" t="s">
        <v>570</v>
      </c>
      <c r="O171" t="s">
        <v>31</v>
      </c>
      <c r="P171" t="s">
        <v>32</v>
      </c>
      <c r="Q171" t="s">
        <v>542</v>
      </c>
      <c r="R171">
        <v>1543.49</v>
      </c>
      <c r="S171">
        <v>7</v>
      </c>
      <c r="T171">
        <v>0.3</v>
      </c>
      <c r="U171">
        <v>450.03</v>
      </c>
    </row>
    <row r="172" spans="1:21" x14ac:dyDescent="0.35">
      <c r="A172">
        <v>122</v>
      </c>
      <c r="B172" t="s">
        <v>622</v>
      </c>
      <c r="C172" s="1">
        <v>45056</v>
      </c>
      <c r="D172" s="1">
        <v>45060</v>
      </c>
      <c r="E172" t="s">
        <v>22</v>
      </c>
      <c r="F172" t="s">
        <v>623</v>
      </c>
      <c r="G172" t="s">
        <v>624</v>
      </c>
      <c r="H172" t="s">
        <v>25</v>
      </c>
      <c r="I172" t="s">
        <v>26</v>
      </c>
      <c r="J172" t="s">
        <v>182</v>
      </c>
      <c r="K172" t="s">
        <v>176</v>
      </c>
      <c r="L172">
        <v>46528</v>
      </c>
      <c r="M172" t="s">
        <v>142</v>
      </c>
      <c r="N172" t="s">
        <v>625</v>
      </c>
      <c r="O172" t="s">
        <v>53</v>
      </c>
      <c r="P172" t="s">
        <v>88</v>
      </c>
      <c r="Q172" t="s">
        <v>626</v>
      </c>
      <c r="R172">
        <v>388.38</v>
      </c>
      <c r="S172">
        <v>9</v>
      </c>
      <c r="T172">
        <v>0.3</v>
      </c>
      <c r="U172">
        <v>108.12</v>
      </c>
    </row>
    <row r="173" spans="1:21" x14ac:dyDescent="0.35">
      <c r="A173">
        <v>125</v>
      </c>
      <c r="B173" t="s">
        <v>637</v>
      </c>
      <c r="C173" s="1">
        <v>45052</v>
      </c>
      <c r="D173" s="1">
        <v>45054</v>
      </c>
      <c r="E173" t="s">
        <v>22</v>
      </c>
      <c r="F173" t="s">
        <v>638</v>
      </c>
      <c r="G173" t="s">
        <v>639</v>
      </c>
      <c r="H173" t="s">
        <v>38</v>
      </c>
      <c r="I173" t="s">
        <v>26</v>
      </c>
      <c r="J173" t="s">
        <v>160</v>
      </c>
      <c r="K173" t="s">
        <v>50</v>
      </c>
      <c r="L173">
        <v>82616</v>
      </c>
      <c r="M173" t="s">
        <v>142</v>
      </c>
      <c r="N173" t="s">
        <v>640</v>
      </c>
      <c r="O173" t="s">
        <v>31</v>
      </c>
      <c r="P173" t="s">
        <v>155</v>
      </c>
      <c r="Q173" t="s">
        <v>641</v>
      </c>
      <c r="R173">
        <v>276.95</v>
      </c>
      <c r="S173">
        <v>2</v>
      </c>
      <c r="T173">
        <v>0</v>
      </c>
      <c r="U173">
        <v>35.26</v>
      </c>
    </row>
    <row r="174" spans="1:21" x14ac:dyDescent="0.35">
      <c r="A174">
        <v>131</v>
      </c>
      <c r="B174" t="s">
        <v>665</v>
      </c>
      <c r="C174" s="1">
        <v>45049</v>
      </c>
      <c r="D174" s="1">
        <v>45050</v>
      </c>
      <c r="E174" t="s">
        <v>35</v>
      </c>
      <c r="F174" t="s">
        <v>666</v>
      </c>
      <c r="G174" t="s">
        <v>667</v>
      </c>
      <c r="H174" t="s">
        <v>25</v>
      </c>
      <c r="I174" t="s">
        <v>26</v>
      </c>
      <c r="J174" t="s">
        <v>263</v>
      </c>
      <c r="K174" t="s">
        <v>116</v>
      </c>
      <c r="L174">
        <v>58567</v>
      </c>
      <c r="M174" t="s">
        <v>51</v>
      </c>
      <c r="N174" t="s">
        <v>668</v>
      </c>
      <c r="O174" t="s">
        <v>31</v>
      </c>
      <c r="P174" t="s">
        <v>32</v>
      </c>
      <c r="Q174" t="s">
        <v>392</v>
      </c>
      <c r="R174">
        <v>498.64</v>
      </c>
      <c r="S174">
        <v>2</v>
      </c>
      <c r="T174">
        <v>0.2</v>
      </c>
      <c r="U174">
        <v>80.98</v>
      </c>
    </row>
    <row r="175" spans="1:21" x14ac:dyDescent="0.35">
      <c r="A175">
        <v>137</v>
      </c>
      <c r="B175" t="s">
        <v>690</v>
      </c>
      <c r="C175" s="1">
        <v>45050</v>
      </c>
      <c r="D175" s="1">
        <v>45053</v>
      </c>
      <c r="E175" t="s">
        <v>57</v>
      </c>
      <c r="F175" t="s">
        <v>691</v>
      </c>
      <c r="G175" t="s">
        <v>420</v>
      </c>
      <c r="H175" t="s">
        <v>68</v>
      </c>
      <c r="I175" t="s">
        <v>26</v>
      </c>
      <c r="J175" t="s">
        <v>182</v>
      </c>
      <c r="K175" t="s">
        <v>176</v>
      </c>
      <c r="L175">
        <v>51750</v>
      </c>
      <c r="M175" t="s">
        <v>29</v>
      </c>
      <c r="N175" t="s">
        <v>692</v>
      </c>
      <c r="O175" t="s">
        <v>53</v>
      </c>
      <c r="P175" t="s">
        <v>54</v>
      </c>
      <c r="Q175" t="s">
        <v>693</v>
      </c>
      <c r="R175">
        <v>1688.35</v>
      </c>
      <c r="S175">
        <v>10</v>
      </c>
      <c r="T175">
        <v>0.2</v>
      </c>
      <c r="U175">
        <v>298.55</v>
      </c>
    </row>
    <row r="176" spans="1:21" x14ac:dyDescent="0.35">
      <c r="A176">
        <v>140</v>
      </c>
      <c r="B176" t="s">
        <v>700</v>
      </c>
      <c r="C176" s="1">
        <v>45074</v>
      </c>
      <c r="D176" s="1">
        <v>45078</v>
      </c>
      <c r="E176" t="s">
        <v>57</v>
      </c>
      <c r="F176" t="s">
        <v>701</v>
      </c>
      <c r="G176" t="s">
        <v>501</v>
      </c>
      <c r="H176" t="s">
        <v>38</v>
      </c>
      <c r="I176" t="s">
        <v>26</v>
      </c>
      <c r="J176" t="s">
        <v>225</v>
      </c>
      <c r="K176" t="s">
        <v>40</v>
      </c>
      <c r="L176">
        <v>63788</v>
      </c>
      <c r="M176" t="s">
        <v>142</v>
      </c>
      <c r="N176" t="s">
        <v>702</v>
      </c>
      <c r="O176" t="s">
        <v>31</v>
      </c>
      <c r="P176" t="s">
        <v>32</v>
      </c>
      <c r="Q176" t="s">
        <v>211</v>
      </c>
      <c r="R176">
        <v>1460.26</v>
      </c>
      <c r="S176">
        <v>3</v>
      </c>
      <c r="T176">
        <v>0.1</v>
      </c>
      <c r="U176">
        <v>277.77</v>
      </c>
    </row>
    <row r="177" spans="1:21" x14ac:dyDescent="0.35">
      <c r="A177">
        <v>142</v>
      </c>
      <c r="B177" t="s">
        <v>707</v>
      </c>
      <c r="C177" s="1">
        <v>45073</v>
      </c>
      <c r="D177" s="1">
        <v>45077</v>
      </c>
      <c r="E177" t="s">
        <v>35</v>
      </c>
      <c r="F177" t="s">
        <v>708</v>
      </c>
      <c r="G177" t="s">
        <v>709</v>
      </c>
      <c r="H177" t="s">
        <v>25</v>
      </c>
      <c r="I177" t="s">
        <v>26</v>
      </c>
      <c r="J177" t="s">
        <v>363</v>
      </c>
      <c r="K177" t="s">
        <v>176</v>
      </c>
      <c r="L177">
        <v>37168</v>
      </c>
      <c r="M177" t="s">
        <v>29</v>
      </c>
      <c r="N177" t="s">
        <v>710</v>
      </c>
      <c r="O177" t="s">
        <v>31</v>
      </c>
      <c r="P177" t="s">
        <v>32</v>
      </c>
      <c r="Q177" t="s">
        <v>392</v>
      </c>
      <c r="R177">
        <v>970.01</v>
      </c>
      <c r="S177">
        <v>9</v>
      </c>
      <c r="T177">
        <v>0.2</v>
      </c>
      <c r="U177">
        <v>118.29</v>
      </c>
    </row>
    <row r="178" spans="1:21" x14ac:dyDescent="0.35">
      <c r="A178">
        <v>145</v>
      </c>
      <c r="B178" t="s">
        <v>719</v>
      </c>
      <c r="C178" s="1">
        <v>45054</v>
      </c>
      <c r="D178" s="1">
        <v>45057</v>
      </c>
      <c r="E178" t="s">
        <v>22</v>
      </c>
      <c r="F178" t="s">
        <v>720</v>
      </c>
      <c r="G178" t="s">
        <v>721</v>
      </c>
      <c r="H178" t="s">
        <v>68</v>
      </c>
      <c r="I178" t="s">
        <v>26</v>
      </c>
      <c r="J178" t="s">
        <v>115</v>
      </c>
      <c r="K178" t="s">
        <v>116</v>
      </c>
      <c r="L178">
        <v>72350</v>
      </c>
      <c r="M178" t="s">
        <v>29</v>
      </c>
      <c r="N178" t="s">
        <v>630</v>
      </c>
      <c r="O178" t="s">
        <v>42</v>
      </c>
      <c r="P178" t="s">
        <v>81</v>
      </c>
      <c r="Q178" t="s">
        <v>722</v>
      </c>
      <c r="R178">
        <v>1928.55</v>
      </c>
      <c r="S178">
        <v>6</v>
      </c>
      <c r="T178">
        <v>0.2</v>
      </c>
      <c r="U178">
        <v>407.84</v>
      </c>
    </row>
    <row r="179" spans="1:21" x14ac:dyDescent="0.35">
      <c r="A179">
        <v>147</v>
      </c>
      <c r="B179" t="s">
        <v>727</v>
      </c>
      <c r="C179" s="1">
        <v>45055</v>
      </c>
      <c r="D179" s="1">
        <v>45058</v>
      </c>
      <c r="E179" t="s">
        <v>22</v>
      </c>
      <c r="F179" t="s">
        <v>728</v>
      </c>
      <c r="G179" t="s">
        <v>377</v>
      </c>
      <c r="H179" t="s">
        <v>25</v>
      </c>
      <c r="I179" t="s">
        <v>26</v>
      </c>
      <c r="J179" t="s">
        <v>79</v>
      </c>
      <c r="K179" t="s">
        <v>28</v>
      </c>
      <c r="L179">
        <v>71344</v>
      </c>
      <c r="M179" t="s">
        <v>142</v>
      </c>
      <c r="N179" t="s">
        <v>729</v>
      </c>
      <c r="O179" t="s">
        <v>42</v>
      </c>
      <c r="P179" t="s">
        <v>43</v>
      </c>
      <c r="Q179" t="s">
        <v>730</v>
      </c>
      <c r="R179">
        <v>674.75</v>
      </c>
      <c r="S179">
        <v>8</v>
      </c>
      <c r="T179">
        <v>0.2</v>
      </c>
      <c r="U179">
        <v>154.96</v>
      </c>
    </row>
    <row r="180" spans="1:21" x14ac:dyDescent="0.35">
      <c r="A180">
        <v>148</v>
      </c>
      <c r="B180" t="s">
        <v>731</v>
      </c>
      <c r="C180" s="1">
        <v>45077</v>
      </c>
      <c r="D180" s="1">
        <v>45080</v>
      </c>
      <c r="E180" t="s">
        <v>22</v>
      </c>
      <c r="F180" t="s">
        <v>732</v>
      </c>
      <c r="G180" t="s">
        <v>733</v>
      </c>
      <c r="H180" t="s">
        <v>68</v>
      </c>
      <c r="I180" t="s">
        <v>26</v>
      </c>
      <c r="J180" t="s">
        <v>79</v>
      </c>
      <c r="K180" t="s">
        <v>28</v>
      </c>
      <c r="L180">
        <v>93719</v>
      </c>
      <c r="M180" t="s">
        <v>29</v>
      </c>
      <c r="N180" t="s">
        <v>734</v>
      </c>
      <c r="O180" t="s">
        <v>42</v>
      </c>
      <c r="P180" t="s">
        <v>128</v>
      </c>
      <c r="Q180" t="s">
        <v>205</v>
      </c>
      <c r="R180">
        <v>191.74</v>
      </c>
      <c r="S180">
        <v>2</v>
      </c>
      <c r="T180">
        <v>0.1</v>
      </c>
      <c r="U180">
        <v>56.64</v>
      </c>
    </row>
    <row r="181" spans="1:21" x14ac:dyDescent="0.35">
      <c r="A181">
        <v>151</v>
      </c>
      <c r="B181" t="s">
        <v>741</v>
      </c>
      <c r="C181" s="1">
        <v>45070</v>
      </c>
      <c r="D181" s="1">
        <v>45072</v>
      </c>
      <c r="E181" t="s">
        <v>35</v>
      </c>
      <c r="F181" t="s">
        <v>742</v>
      </c>
      <c r="G181" t="s">
        <v>743</v>
      </c>
      <c r="H181" t="s">
        <v>25</v>
      </c>
      <c r="I181" t="s">
        <v>26</v>
      </c>
      <c r="J181" t="s">
        <v>115</v>
      </c>
      <c r="K181" t="s">
        <v>116</v>
      </c>
      <c r="L181">
        <v>89395</v>
      </c>
      <c r="M181" t="s">
        <v>29</v>
      </c>
      <c r="N181" t="s">
        <v>744</v>
      </c>
      <c r="O181" t="s">
        <v>42</v>
      </c>
      <c r="P181" t="s">
        <v>128</v>
      </c>
      <c r="Q181" t="s">
        <v>745</v>
      </c>
      <c r="R181">
        <v>1827.34</v>
      </c>
      <c r="S181">
        <v>9</v>
      </c>
      <c r="T181">
        <v>0.1</v>
      </c>
      <c r="U181">
        <v>439.41</v>
      </c>
    </row>
    <row r="182" spans="1:21" x14ac:dyDescent="0.35">
      <c r="A182">
        <v>156</v>
      </c>
      <c r="B182" t="s">
        <v>760</v>
      </c>
      <c r="C182" s="1">
        <v>45066</v>
      </c>
      <c r="D182" s="1">
        <v>45067</v>
      </c>
      <c r="E182" t="s">
        <v>57</v>
      </c>
      <c r="F182" t="s">
        <v>761</v>
      </c>
      <c r="G182" t="s">
        <v>267</v>
      </c>
      <c r="H182" t="s">
        <v>68</v>
      </c>
      <c r="I182" t="s">
        <v>26</v>
      </c>
      <c r="J182" t="s">
        <v>334</v>
      </c>
      <c r="K182" t="s">
        <v>40</v>
      </c>
      <c r="L182">
        <v>25549</v>
      </c>
      <c r="M182" t="s">
        <v>29</v>
      </c>
      <c r="N182" t="s">
        <v>762</v>
      </c>
      <c r="O182" t="s">
        <v>53</v>
      </c>
      <c r="P182" t="s">
        <v>63</v>
      </c>
      <c r="Q182" t="s">
        <v>763</v>
      </c>
      <c r="R182">
        <v>272.14999999999998</v>
      </c>
      <c r="S182">
        <v>4</v>
      </c>
      <c r="T182">
        <v>0</v>
      </c>
      <c r="U182">
        <v>65.06</v>
      </c>
    </row>
    <row r="183" spans="1:21" x14ac:dyDescent="0.35">
      <c r="A183">
        <v>161</v>
      </c>
      <c r="B183" t="s">
        <v>781</v>
      </c>
      <c r="C183" s="1">
        <v>45057</v>
      </c>
      <c r="D183" s="1">
        <v>45061</v>
      </c>
      <c r="E183" t="s">
        <v>46</v>
      </c>
      <c r="F183" t="s">
        <v>782</v>
      </c>
      <c r="G183" t="s">
        <v>465</v>
      </c>
      <c r="H183" t="s">
        <v>25</v>
      </c>
      <c r="I183" t="s">
        <v>26</v>
      </c>
      <c r="J183" t="s">
        <v>263</v>
      </c>
      <c r="K183" t="s">
        <v>116</v>
      </c>
      <c r="L183">
        <v>49306</v>
      </c>
      <c r="M183" t="s">
        <v>142</v>
      </c>
      <c r="N183" t="s">
        <v>783</v>
      </c>
      <c r="O183" t="s">
        <v>42</v>
      </c>
      <c r="P183" t="s">
        <v>43</v>
      </c>
      <c r="Q183" t="s">
        <v>379</v>
      </c>
      <c r="R183">
        <v>957.57</v>
      </c>
      <c r="S183">
        <v>4</v>
      </c>
      <c r="T183">
        <v>0.2</v>
      </c>
      <c r="U183">
        <v>253.17</v>
      </c>
    </row>
    <row r="184" spans="1:21" x14ac:dyDescent="0.35">
      <c r="A184">
        <v>178</v>
      </c>
      <c r="B184" t="s">
        <v>847</v>
      </c>
      <c r="C184" s="1">
        <v>45061</v>
      </c>
      <c r="D184" s="1">
        <v>45064</v>
      </c>
      <c r="E184" t="s">
        <v>46</v>
      </c>
      <c r="F184" t="s">
        <v>848</v>
      </c>
      <c r="G184" t="s">
        <v>85</v>
      </c>
      <c r="H184" t="s">
        <v>25</v>
      </c>
      <c r="I184" t="s">
        <v>26</v>
      </c>
      <c r="J184" t="s">
        <v>27</v>
      </c>
      <c r="K184" t="s">
        <v>28</v>
      </c>
      <c r="L184">
        <v>34561</v>
      </c>
      <c r="M184" t="s">
        <v>93</v>
      </c>
      <c r="N184" t="s">
        <v>235</v>
      </c>
      <c r="O184" t="s">
        <v>42</v>
      </c>
      <c r="P184" t="s">
        <v>128</v>
      </c>
      <c r="Q184" t="s">
        <v>745</v>
      </c>
      <c r="R184">
        <v>1034.6300000000001</v>
      </c>
      <c r="S184">
        <v>2</v>
      </c>
      <c r="T184">
        <v>0</v>
      </c>
      <c r="U184">
        <v>74.91</v>
      </c>
    </row>
    <row r="185" spans="1:21" x14ac:dyDescent="0.35">
      <c r="A185">
        <v>179</v>
      </c>
      <c r="B185" t="s">
        <v>849</v>
      </c>
      <c r="C185" s="1">
        <v>45054</v>
      </c>
      <c r="D185" s="1">
        <v>45055</v>
      </c>
      <c r="E185" t="s">
        <v>22</v>
      </c>
      <c r="F185" t="s">
        <v>850</v>
      </c>
      <c r="G185" t="s">
        <v>851</v>
      </c>
      <c r="H185" t="s">
        <v>38</v>
      </c>
      <c r="I185" t="s">
        <v>26</v>
      </c>
      <c r="J185" t="s">
        <v>198</v>
      </c>
      <c r="K185" t="s">
        <v>116</v>
      </c>
      <c r="L185">
        <v>21101</v>
      </c>
      <c r="M185" t="s">
        <v>51</v>
      </c>
      <c r="N185" t="s">
        <v>786</v>
      </c>
      <c r="O185" t="s">
        <v>31</v>
      </c>
      <c r="P185" t="s">
        <v>32</v>
      </c>
      <c r="Q185" t="s">
        <v>341</v>
      </c>
      <c r="R185">
        <v>1051.79</v>
      </c>
      <c r="S185">
        <v>7</v>
      </c>
      <c r="T185">
        <v>0.1</v>
      </c>
      <c r="U185">
        <v>89.1</v>
      </c>
    </row>
    <row r="186" spans="1:21" x14ac:dyDescent="0.35">
      <c r="A186">
        <v>190</v>
      </c>
      <c r="B186" t="s">
        <v>893</v>
      </c>
      <c r="C186" s="1">
        <v>45073</v>
      </c>
      <c r="D186" s="1">
        <v>45077</v>
      </c>
      <c r="E186" t="s">
        <v>57</v>
      </c>
      <c r="F186" t="s">
        <v>894</v>
      </c>
      <c r="G186" t="s">
        <v>657</v>
      </c>
      <c r="H186" t="s">
        <v>68</v>
      </c>
      <c r="I186" t="s">
        <v>26</v>
      </c>
      <c r="J186" t="s">
        <v>115</v>
      </c>
      <c r="K186" t="s">
        <v>116</v>
      </c>
      <c r="L186">
        <v>66302</v>
      </c>
      <c r="M186" t="s">
        <v>29</v>
      </c>
      <c r="N186" t="s">
        <v>895</v>
      </c>
      <c r="O186" t="s">
        <v>42</v>
      </c>
      <c r="P186" t="s">
        <v>43</v>
      </c>
      <c r="Q186" t="s">
        <v>896</v>
      </c>
      <c r="R186">
        <v>427.45</v>
      </c>
      <c r="S186">
        <v>2</v>
      </c>
      <c r="T186">
        <v>0</v>
      </c>
      <c r="U186">
        <v>106.81</v>
      </c>
    </row>
    <row r="187" spans="1:21" x14ac:dyDescent="0.35">
      <c r="A187">
        <v>213</v>
      </c>
      <c r="B187" t="s">
        <v>982</v>
      </c>
      <c r="C187" s="1">
        <v>45053</v>
      </c>
      <c r="D187" s="1">
        <v>45056</v>
      </c>
      <c r="E187" t="s">
        <v>35</v>
      </c>
      <c r="F187" t="s">
        <v>983</v>
      </c>
      <c r="G187" t="s">
        <v>291</v>
      </c>
      <c r="H187" t="s">
        <v>38</v>
      </c>
      <c r="I187" t="s">
        <v>26</v>
      </c>
      <c r="J187" t="s">
        <v>160</v>
      </c>
      <c r="K187" t="s">
        <v>50</v>
      </c>
      <c r="L187">
        <v>90254</v>
      </c>
      <c r="M187" t="s">
        <v>142</v>
      </c>
      <c r="N187" t="s">
        <v>984</v>
      </c>
      <c r="O187" t="s">
        <v>31</v>
      </c>
      <c r="P187" t="s">
        <v>110</v>
      </c>
      <c r="Q187" t="s">
        <v>489</v>
      </c>
      <c r="R187">
        <v>1488.55</v>
      </c>
      <c r="S187">
        <v>3</v>
      </c>
      <c r="T187">
        <v>0</v>
      </c>
      <c r="U187">
        <v>79.14</v>
      </c>
    </row>
    <row r="188" spans="1:21" x14ac:dyDescent="0.35">
      <c r="A188">
        <v>224</v>
      </c>
      <c r="B188" t="s">
        <v>1029</v>
      </c>
      <c r="C188" s="1">
        <v>45068</v>
      </c>
      <c r="D188" s="1">
        <v>45072</v>
      </c>
      <c r="E188" t="s">
        <v>22</v>
      </c>
      <c r="F188" t="s">
        <v>1030</v>
      </c>
      <c r="G188" t="s">
        <v>400</v>
      </c>
      <c r="H188" t="s">
        <v>38</v>
      </c>
      <c r="I188" t="s">
        <v>26</v>
      </c>
      <c r="J188" t="s">
        <v>363</v>
      </c>
      <c r="K188" t="s">
        <v>176</v>
      </c>
      <c r="L188">
        <v>44735</v>
      </c>
      <c r="M188" t="s">
        <v>142</v>
      </c>
      <c r="N188" t="s">
        <v>663</v>
      </c>
      <c r="O188" t="s">
        <v>53</v>
      </c>
      <c r="P188" t="s">
        <v>88</v>
      </c>
      <c r="Q188" t="s">
        <v>1031</v>
      </c>
      <c r="R188">
        <v>622.35</v>
      </c>
      <c r="S188">
        <v>10</v>
      </c>
      <c r="T188">
        <v>0</v>
      </c>
      <c r="U188">
        <v>64.569999999999993</v>
      </c>
    </row>
    <row r="189" spans="1:21" x14ac:dyDescent="0.35">
      <c r="A189">
        <v>225</v>
      </c>
      <c r="B189" t="s">
        <v>1032</v>
      </c>
      <c r="C189" s="1">
        <v>45069</v>
      </c>
      <c r="D189" s="1">
        <v>45073</v>
      </c>
      <c r="E189" t="s">
        <v>46</v>
      </c>
      <c r="F189" t="s">
        <v>1033</v>
      </c>
      <c r="G189" t="s">
        <v>174</v>
      </c>
      <c r="H189" t="s">
        <v>68</v>
      </c>
      <c r="I189" t="s">
        <v>26</v>
      </c>
      <c r="J189" t="s">
        <v>363</v>
      </c>
      <c r="K189" t="s">
        <v>176</v>
      </c>
      <c r="L189">
        <v>77300</v>
      </c>
      <c r="M189" t="s">
        <v>29</v>
      </c>
      <c r="N189" t="s">
        <v>1034</v>
      </c>
      <c r="O189" t="s">
        <v>53</v>
      </c>
      <c r="P189" t="s">
        <v>63</v>
      </c>
      <c r="Q189" t="s">
        <v>336</v>
      </c>
      <c r="R189">
        <v>1643.78</v>
      </c>
      <c r="S189">
        <v>3</v>
      </c>
      <c r="T189">
        <v>0</v>
      </c>
      <c r="U189">
        <v>473.45</v>
      </c>
    </row>
    <row r="190" spans="1:21" x14ac:dyDescent="0.35">
      <c r="A190">
        <v>231</v>
      </c>
      <c r="B190" t="s">
        <v>1053</v>
      </c>
      <c r="C190" s="1">
        <v>45051</v>
      </c>
      <c r="D190" s="1">
        <v>45053</v>
      </c>
      <c r="E190" t="s">
        <v>22</v>
      </c>
      <c r="F190" t="s">
        <v>1054</v>
      </c>
      <c r="G190" t="s">
        <v>147</v>
      </c>
      <c r="H190" t="s">
        <v>25</v>
      </c>
      <c r="I190" t="s">
        <v>26</v>
      </c>
      <c r="J190" t="s">
        <v>60</v>
      </c>
      <c r="K190" t="s">
        <v>61</v>
      </c>
      <c r="L190">
        <v>30922</v>
      </c>
      <c r="M190" t="s">
        <v>51</v>
      </c>
      <c r="N190" t="s">
        <v>1055</v>
      </c>
      <c r="O190" t="s">
        <v>53</v>
      </c>
      <c r="P190" t="s">
        <v>88</v>
      </c>
      <c r="Q190" t="s">
        <v>462</v>
      </c>
      <c r="R190">
        <v>547.72</v>
      </c>
      <c r="S190">
        <v>1</v>
      </c>
      <c r="T190">
        <v>0.1</v>
      </c>
      <c r="U190">
        <v>106.22</v>
      </c>
    </row>
    <row r="191" spans="1:21" x14ac:dyDescent="0.35">
      <c r="A191">
        <v>247</v>
      </c>
      <c r="B191" t="s">
        <v>1102</v>
      </c>
      <c r="C191" s="1">
        <v>45050</v>
      </c>
      <c r="D191" s="1">
        <v>45052</v>
      </c>
      <c r="E191" t="s">
        <v>57</v>
      </c>
      <c r="F191" t="s">
        <v>1103</v>
      </c>
      <c r="G191" t="s">
        <v>1104</v>
      </c>
      <c r="H191" t="s">
        <v>38</v>
      </c>
      <c r="I191" t="s">
        <v>26</v>
      </c>
      <c r="J191" t="s">
        <v>27</v>
      </c>
      <c r="K191" t="s">
        <v>28</v>
      </c>
      <c r="L191">
        <v>65492</v>
      </c>
      <c r="M191" t="s">
        <v>29</v>
      </c>
      <c r="N191" t="s">
        <v>1105</v>
      </c>
      <c r="O191" t="s">
        <v>53</v>
      </c>
      <c r="P191" t="s">
        <v>63</v>
      </c>
      <c r="Q191" t="s">
        <v>747</v>
      </c>
      <c r="R191">
        <v>1994.59</v>
      </c>
      <c r="S191">
        <v>3</v>
      </c>
      <c r="T191">
        <v>0.2</v>
      </c>
      <c r="U191">
        <v>259.17</v>
      </c>
    </row>
    <row r="192" spans="1:21" x14ac:dyDescent="0.35">
      <c r="A192">
        <v>249</v>
      </c>
      <c r="B192" t="s">
        <v>1111</v>
      </c>
      <c r="C192" s="1">
        <v>45071</v>
      </c>
      <c r="D192" s="1">
        <v>45075</v>
      </c>
      <c r="E192" t="s">
        <v>35</v>
      </c>
      <c r="F192" t="s">
        <v>1112</v>
      </c>
      <c r="G192" t="s">
        <v>807</v>
      </c>
      <c r="H192" t="s">
        <v>68</v>
      </c>
      <c r="I192" t="s">
        <v>26</v>
      </c>
      <c r="J192" t="s">
        <v>209</v>
      </c>
      <c r="K192" t="s">
        <v>50</v>
      </c>
      <c r="L192">
        <v>23237</v>
      </c>
      <c r="M192" t="s">
        <v>93</v>
      </c>
      <c r="N192" t="s">
        <v>1113</v>
      </c>
      <c r="O192" t="s">
        <v>42</v>
      </c>
      <c r="P192" t="s">
        <v>81</v>
      </c>
      <c r="Q192" t="s">
        <v>1114</v>
      </c>
      <c r="R192">
        <v>542.99</v>
      </c>
      <c r="S192">
        <v>8</v>
      </c>
      <c r="T192">
        <v>0.3</v>
      </c>
      <c r="U192">
        <v>32.24</v>
      </c>
    </row>
    <row r="193" spans="1:21" x14ac:dyDescent="0.35">
      <c r="A193">
        <v>255</v>
      </c>
      <c r="B193" t="s">
        <v>1133</v>
      </c>
      <c r="C193" s="1">
        <v>45055</v>
      </c>
      <c r="D193" s="1">
        <v>45057</v>
      </c>
      <c r="E193" t="s">
        <v>35</v>
      </c>
      <c r="F193" t="s">
        <v>1134</v>
      </c>
      <c r="G193" t="s">
        <v>301</v>
      </c>
      <c r="H193" t="s">
        <v>38</v>
      </c>
      <c r="I193" t="s">
        <v>26</v>
      </c>
      <c r="J193" t="s">
        <v>182</v>
      </c>
      <c r="K193" t="s">
        <v>176</v>
      </c>
      <c r="L193">
        <v>63674</v>
      </c>
      <c r="M193" t="s">
        <v>29</v>
      </c>
      <c r="N193" t="s">
        <v>416</v>
      </c>
      <c r="O193" t="s">
        <v>31</v>
      </c>
      <c r="P193" t="s">
        <v>110</v>
      </c>
      <c r="Q193" t="s">
        <v>1135</v>
      </c>
      <c r="R193">
        <v>1934.93</v>
      </c>
      <c r="S193">
        <v>1</v>
      </c>
      <c r="T193">
        <v>0.3</v>
      </c>
      <c r="U193">
        <v>537.67999999999995</v>
      </c>
    </row>
    <row r="194" spans="1:21" x14ac:dyDescent="0.35">
      <c r="A194">
        <v>256</v>
      </c>
      <c r="B194" t="s">
        <v>1136</v>
      </c>
      <c r="C194" s="1">
        <v>45048</v>
      </c>
      <c r="D194" s="1">
        <v>45049</v>
      </c>
      <c r="E194" t="s">
        <v>35</v>
      </c>
      <c r="F194" t="s">
        <v>1137</v>
      </c>
      <c r="G194" t="s">
        <v>368</v>
      </c>
      <c r="H194" t="s">
        <v>25</v>
      </c>
      <c r="I194" t="s">
        <v>26</v>
      </c>
      <c r="J194" t="s">
        <v>39</v>
      </c>
      <c r="K194" t="s">
        <v>40</v>
      </c>
      <c r="L194">
        <v>94245</v>
      </c>
      <c r="M194" t="s">
        <v>51</v>
      </c>
      <c r="N194" t="s">
        <v>1138</v>
      </c>
      <c r="O194" t="s">
        <v>42</v>
      </c>
      <c r="P194" t="s">
        <v>128</v>
      </c>
      <c r="Q194" t="s">
        <v>1139</v>
      </c>
      <c r="R194">
        <v>928.82</v>
      </c>
      <c r="S194">
        <v>4</v>
      </c>
      <c r="T194">
        <v>0.3</v>
      </c>
      <c r="U194">
        <v>116.6</v>
      </c>
    </row>
    <row r="195" spans="1:21" x14ac:dyDescent="0.35">
      <c r="A195">
        <v>267</v>
      </c>
      <c r="B195" t="s">
        <v>1177</v>
      </c>
      <c r="C195" s="1">
        <v>45070</v>
      </c>
      <c r="D195" s="1">
        <v>45073</v>
      </c>
      <c r="E195" t="s">
        <v>35</v>
      </c>
      <c r="F195" t="s">
        <v>1178</v>
      </c>
      <c r="G195" t="s">
        <v>1017</v>
      </c>
      <c r="H195" t="s">
        <v>25</v>
      </c>
      <c r="I195" t="s">
        <v>26</v>
      </c>
      <c r="J195" t="s">
        <v>69</v>
      </c>
      <c r="K195" t="s">
        <v>28</v>
      </c>
      <c r="L195">
        <v>12506</v>
      </c>
      <c r="M195" t="s">
        <v>29</v>
      </c>
      <c r="N195" t="s">
        <v>1179</v>
      </c>
      <c r="O195" t="s">
        <v>53</v>
      </c>
      <c r="P195" t="s">
        <v>88</v>
      </c>
      <c r="Q195" t="s">
        <v>1180</v>
      </c>
      <c r="R195">
        <v>438.16</v>
      </c>
      <c r="S195">
        <v>1</v>
      </c>
      <c r="T195">
        <v>0.1</v>
      </c>
      <c r="U195">
        <v>35.4</v>
      </c>
    </row>
    <row r="196" spans="1:21" x14ac:dyDescent="0.35">
      <c r="A196">
        <v>318</v>
      </c>
      <c r="B196" t="s">
        <v>1354</v>
      </c>
      <c r="C196" s="1">
        <v>45077</v>
      </c>
      <c r="D196" s="1">
        <v>45079</v>
      </c>
      <c r="E196" t="s">
        <v>22</v>
      </c>
      <c r="F196" t="s">
        <v>1355</v>
      </c>
      <c r="G196" t="s">
        <v>548</v>
      </c>
      <c r="H196" t="s">
        <v>25</v>
      </c>
      <c r="I196" t="s">
        <v>26</v>
      </c>
      <c r="J196" t="s">
        <v>209</v>
      </c>
      <c r="K196" t="s">
        <v>50</v>
      </c>
      <c r="L196">
        <v>79444</v>
      </c>
      <c r="M196" t="s">
        <v>51</v>
      </c>
      <c r="N196" t="s">
        <v>1356</v>
      </c>
      <c r="O196" t="s">
        <v>42</v>
      </c>
      <c r="P196" t="s">
        <v>43</v>
      </c>
      <c r="Q196" t="s">
        <v>194</v>
      </c>
      <c r="R196">
        <v>1583.32</v>
      </c>
      <c r="S196">
        <v>7</v>
      </c>
      <c r="T196">
        <v>0.2</v>
      </c>
      <c r="U196">
        <v>312.33</v>
      </c>
    </row>
    <row r="197" spans="1:21" x14ac:dyDescent="0.35">
      <c r="A197">
        <v>334</v>
      </c>
      <c r="B197" t="s">
        <v>1409</v>
      </c>
      <c r="C197" s="1">
        <v>45070</v>
      </c>
      <c r="D197" s="1">
        <v>45071</v>
      </c>
      <c r="E197" t="s">
        <v>46</v>
      </c>
      <c r="F197" t="s">
        <v>1410</v>
      </c>
      <c r="G197" t="s">
        <v>1411</v>
      </c>
      <c r="H197" t="s">
        <v>25</v>
      </c>
      <c r="I197" t="s">
        <v>26</v>
      </c>
      <c r="J197" t="s">
        <v>86</v>
      </c>
      <c r="K197" t="s">
        <v>61</v>
      </c>
      <c r="L197">
        <v>41082</v>
      </c>
      <c r="M197" t="s">
        <v>29</v>
      </c>
      <c r="N197" t="s">
        <v>1412</v>
      </c>
      <c r="O197" t="s">
        <v>42</v>
      </c>
      <c r="P197" t="s">
        <v>128</v>
      </c>
      <c r="Q197" t="s">
        <v>550</v>
      </c>
      <c r="R197">
        <v>744.53</v>
      </c>
      <c r="S197">
        <v>8</v>
      </c>
      <c r="T197">
        <v>0.3</v>
      </c>
      <c r="U197">
        <v>76.41</v>
      </c>
    </row>
    <row r="198" spans="1:21" x14ac:dyDescent="0.35">
      <c r="A198">
        <v>338</v>
      </c>
      <c r="B198" t="s">
        <v>1423</v>
      </c>
      <c r="C198" s="1">
        <v>45070</v>
      </c>
      <c r="D198" s="1">
        <v>45071</v>
      </c>
      <c r="E198" t="s">
        <v>46</v>
      </c>
      <c r="F198" t="s">
        <v>1424</v>
      </c>
      <c r="G198" t="s">
        <v>1042</v>
      </c>
      <c r="H198" t="s">
        <v>25</v>
      </c>
      <c r="I198" t="s">
        <v>26</v>
      </c>
      <c r="J198" t="s">
        <v>182</v>
      </c>
      <c r="K198" t="s">
        <v>176</v>
      </c>
      <c r="L198">
        <v>89374</v>
      </c>
      <c r="M198" t="s">
        <v>93</v>
      </c>
      <c r="N198" t="s">
        <v>1425</v>
      </c>
      <c r="O198" t="s">
        <v>53</v>
      </c>
      <c r="P198" t="s">
        <v>63</v>
      </c>
      <c r="Q198" t="s">
        <v>944</v>
      </c>
      <c r="R198">
        <v>1305.28</v>
      </c>
      <c r="S198">
        <v>3</v>
      </c>
      <c r="T198">
        <v>0.2</v>
      </c>
      <c r="U198">
        <v>181.14</v>
      </c>
    </row>
    <row r="199" spans="1:21" x14ac:dyDescent="0.35">
      <c r="A199">
        <v>343</v>
      </c>
      <c r="B199" t="s">
        <v>1439</v>
      </c>
      <c r="C199" s="1">
        <v>45059</v>
      </c>
      <c r="D199" s="1">
        <v>45062</v>
      </c>
      <c r="E199" t="s">
        <v>46</v>
      </c>
      <c r="F199" t="s">
        <v>1440</v>
      </c>
      <c r="G199" t="s">
        <v>1441</v>
      </c>
      <c r="H199" t="s">
        <v>38</v>
      </c>
      <c r="I199" t="s">
        <v>26</v>
      </c>
      <c r="J199" t="s">
        <v>60</v>
      </c>
      <c r="K199" t="s">
        <v>61</v>
      </c>
      <c r="L199">
        <v>13744</v>
      </c>
      <c r="M199" t="s">
        <v>29</v>
      </c>
      <c r="N199" t="s">
        <v>1304</v>
      </c>
      <c r="O199" t="s">
        <v>53</v>
      </c>
      <c r="P199" t="s">
        <v>63</v>
      </c>
      <c r="Q199" t="s">
        <v>1442</v>
      </c>
      <c r="R199">
        <v>1731.2</v>
      </c>
      <c r="S199">
        <v>8</v>
      </c>
      <c r="T199">
        <v>0.2</v>
      </c>
      <c r="U199">
        <v>323.97000000000003</v>
      </c>
    </row>
    <row r="200" spans="1:21" x14ac:dyDescent="0.35">
      <c r="A200">
        <v>346</v>
      </c>
      <c r="B200" t="s">
        <v>1450</v>
      </c>
      <c r="C200" s="1">
        <v>45072</v>
      </c>
      <c r="D200" s="1">
        <v>45075</v>
      </c>
      <c r="E200" t="s">
        <v>22</v>
      </c>
      <c r="F200" t="s">
        <v>1451</v>
      </c>
      <c r="G200" t="s">
        <v>1171</v>
      </c>
      <c r="H200" t="s">
        <v>25</v>
      </c>
      <c r="I200" t="s">
        <v>26</v>
      </c>
      <c r="J200" t="s">
        <v>160</v>
      </c>
      <c r="K200" t="s">
        <v>50</v>
      </c>
      <c r="L200">
        <v>48393</v>
      </c>
      <c r="M200" t="s">
        <v>51</v>
      </c>
      <c r="N200" t="s">
        <v>1452</v>
      </c>
      <c r="O200" t="s">
        <v>31</v>
      </c>
      <c r="P200" t="s">
        <v>110</v>
      </c>
      <c r="Q200" t="s">
        <v>1453</v>
      </c>
      <c r="R200">
        <v>1105.46</v>
      </c>
      <c r="S200">
        <v>4</v>
      </c>
      <c r="T200">
        <v>0.3</v>
      </c>
      <c r="U200">
        <v>299.07</v>
      </c>
    </row>
    <row r="201" spans="1:21" x14ac:dyDescent="0.35">
      <c r="A201">
        <v>351</v>
      </c>
      <c r="B201" t="s">
        <v>1469</v>
      </c>
      <c r="C201" s="1">
        <v>45067</v>
      </c>
      <c r="D201" s="1">
        <v>45071</v>
      </c>
      <c r="E201" t="s">
        <v>57</v>
      </c>
      <c r="F201" t="s">
        <v>1470</v>
      </c>
      <c r="G201" t="s">
        <v>1471</v>
      </c>
      <c r="H201" t="s">
        <v>25</v>
      </c>
      <c r="I201" t="s">
        <v>26</v>
      </c>
      <c r="J201" t="s">
        <v>69</v>
      </c>
      <c r="K201" t="s">
        <v>28</v>
      </c>
      <c r="L201">
        <v>60014</v>
      </c>
      <c r="M201" t="s">
        <v>29</v>
      </c>
      <c r="N201" t="s">
        <v>1472</v>
      </c>
      <c r="O201" t="s">
        <v>53</v>
      </c>
      <c r="P201" t="s">
        <v>88</v>
      </c>
      <c r="Q201" t="s">
        <v>651</v>
      </c>
      <c r="R201">
        <v>512.95000000000005</v>
      </c>
      <c r="S201">
        <v>8</v>
      </c>
      <c r="T201">
        <v>0.1</v>
      </c>
      <c r="U201">
        <v>120.24</v>
      </c>
    </row>
    <row r="202" spans="1:21" x14ac:dyDescent="0.35">
      <c r="A202">
        <v>359</v>
      </c>
      <c r="B202" t="s">
        <v>1494</v>
      </c>
      <c r="C202" s="1">
        <v>45071</v>
      </c>
      <c r="D202" s="1">
        <v>45074</v>
      </c>
      <c r="E202" t="s">
        <v>35</v>
      </c>
      <c r="F202" t="s">
        <v>1495</v>
      </c>
      <c r="G202" t="s">
        <v>354</v>
      </c>
      <c r="H202" t="s">
        <v>25</v>
      </c>
      <c r="I202" t="s">
        <v>26</v>
      </c>
      <c r="J202" t="s">
        <v>49</v>
      </c>
      <c r="K202" t="s">
        <v>50</v>
      </c>
      <c r="L202">
        <v>78576</v>
      </c>
      <c r="M202" t="s">
        <v>51</v>
      </c>
      <c r="N202" t="s">
        <v>565</v>
      </c>
      <c r="O202" t="s">
        <v>31</v>
      </c>
      <c r="P202" t="s">
        <v>110</v>
      </c>
      <c r="Q202" t="s">
        <v>602</v>
      </c>
      <c r="R202">
        <v>373.7</v>
      </c>
      <c r="S202">
        <v>1</v>
      </c>
      <c r="T202">
        <v>0.1</v>
      </c>
      <c r="U202">
        <v>28.69</v>
      </c>
    </row>
    <row r="203" spans="1:21" x14ac:dyDescent="0.35">
      <c r="A203">
        <v>369</v>
      </c>
      <c r="B203" t="s">
        <v>1522</v>
      </c>
      <c r="C203" s="1">
        <v>45052</v>
      </c>
      <c r="D203" s="1">
        <v>45055</v>
      </c>
      <c r="E203" t="s">
        <v>57</v>
      </c>
      <c r="F203" t="s">
        <v>1523</v>
      </c>
      <c r="G203" t="s">
        <v>676</v>
      </c>
      <c r="H203" t="s">
        <v>68</v>
      </c>
      <c r="I203" t="s">
        <v>26</v>
      </c>
      <c r="J203" t="s">
        <v>182</v>
      </c>
      <c r="K203" t="s">
        <v>176</v>
      </c>
      <c r="L203">
        <v>84044</v>
      </c>
      <c r="M203" t="s">
        <v>93</v>
      </c>
      <c r="N203" t="s">
        <v>576</v>
      </c>
      <c r="O203" t="s">
        <v>53</v>
      </c>
      <c r="P203" t="s">
        <v>54</v>
      </c>
      <c r="Q203" t="s">
        <v>1524</v>
      </c>
      <c r="R203">
        <v>457.18</v>
      </c>
      <c r="S203">
        <v>1</v>
      </c>
      <c r="T203">
        <v>0.3</v>
      </c>
      <c r="U203">
        <v>133.84</v>
      </c>
    </row>
    <row r="204" spans="1:21" x14ac:dyDescent="0.35">
      <c r="A204">
        <v>372</v>
      </c>
      <c r="B204" t="s">
        <v>1530</v>
      </c>
      <c r="C204" s="1">
        <v>45052</v>
      </c>
      <c r="D204" s="1">
        <v>45054</v>
      </c>
      <c r="E204" t="s">
        <v>46</v>
      </c>
      <c r="F204" t="s">
        <v>1531</v>
      </c>
      <c r="G204" t="s">
        <v>354</v>
      </c>
      <c r="H204" t="s">
        <v>68</v>
      </c>
      <c r="I204" t="s">
        <v>26</v>
      </c>
      <c r="J204" t="s">
        <v>209</v>
      </c>
      <c r="K204" t="s">
        <v>50</v>
      </c>
      <c r="L204">
        <v>64209</v>
      </c>
      <c r="M204" t="s">
        <v>93</v>
      </c>
      <c r="N204" t="s">
        <v>1532</v>
      </c>
      <c r="O204" t="s">
        <v>42</v>
      </c>
      <c r="P204" t="s">
        <v>128</v>
      </c>
      <c r="Q204" t="s">
        <v>279</v>
      </c>
      <c r="R204">
        <v>655.05999999999995</v>
      </c>
      <c r="S204">
        <v>10</v>
      </c>
      <c r="T204">
        <v>0</v>
      </c>
      <c r="U204">
        <v>158.80000000000001</v>
      </c>
    </row>
    <row r="205" spans="1:21" x14ac:dyDescent="0.35">
      <c r="A205">
        <v>373</v>
      </c>
      <c r="B205" t="s">
        <v>1533</v>
      </c>
      <c r="C205" s="1">
        <v>45074</v>
      </c>
      <c r="D205" s="1">
        <v>45078</v>
      </c>
      <c r="E205" t="s">
        <v>35</v>
      </c>
      <c r="F205" t="s">
        <v>1534</v>
      </c>
      <c r="G205" t="s">
        <v>219</v>
      </c>
      <c r="H205" t="s">
        <v>25</v>
      </c>
      <c r="I205" t="s">
        <v>26</v>
      </c>
      <c r="J205" t="s">
        <v>263</v>
      </c>
      <c r="K205" t="s">
        <v>116</v>
      </c>
      <c r="L205">
        <v>40603</v>
      </c>
      <c r="M205" t="s">
        <v>29</v>
      </c>
      <c r="N205" t="s">
        <v>1535</v>
      </c>
      <c r="O205" t="s">
        <v>53</v>
      </c>
      <c r="P205" t="s">
        <v>63</v>
      </c>
      <c r="Q205" t="s">
        <v>1028</v>
      </c>
      <c r="R205">
        <v>1520.31</v>
      </c>
      <c r="S205">
        <v>2</v>
      </c>
      <c r="T205">
        <v>0</v>
      </c>
      <c r="U205">
        <v>357.11</v>
      </c>
    </row>
    <row r="206" spans="1:21" x14ac:dyDescent="0.35">
      <c r="A206">
        <v>389</v>
      </c>
      <c r="B206" t="s">
        <v>1584</v>
      </c>
      <c r="C206" s="1">
        <v>45073</v>
      </c>
      <c r="D206" s="1">
        <v>45077</v>
      </c>
      <c r="E206" t="s">
        <v>46</v>
      </c>
      <c r="F206" t="s">
        <v>1585</v>
      </c>
      <c r="G206" t="s">
        <v>667</v>
      </c>
      <c r="H206" t="s">
        <v>68</v>
      </c>
      <c r="I206" t="s">
        <v>26</v>
      </c>
      <c r="J206" t="s">
        <v>49</v>
      </c>
      <c r="K206" t="s">
        <v>50</v>
      </c>
      <c r="L206">
        <v>68903</v>
      </c>
      <c r="M206" t="s">
        <v>93</v>
      </c>
      <c r="N206" t="s">
        <v>1586</v>
      </c>
      <c r="O206" t="s">
        <v>31</v>
      </c>
      <c r="P206" t="s">
        <v>155</v>
      </c>
      <c r="Q206" t="s">
        <v>594</v>
      </c>
      <c r="R206">
        <v>1420.41</v>
      </c>
      <c r="S206">
        <v>9</v>
      </c>
      <c r="T206">
        <v>0.1</v>
      </c>
      <c r="U206">
        <v>205.49</v>
      </c>
    </row>
    <row r="207" spans="1:21" x14ac:dyDescent="0.35">
      <c r="A207">
        <v>392</v>
      </c>
      <c r="B207" t="s">
        <v>1594</v>
      </c>
      <c r="C207" s="1">
        <v>45069</v>
      </c>
      <c r="D207" s="1">
        <v>45072</v>
      </c>
      <c r="E207" t="s">
        <v>57</v>
      </c>
      <c r="F207" t="s">
        <v>1595</v>
      </c>
      <c r="G207" t="s">
        <v>311</v>
      </c>
      <c r="H207" t="s">
        <v>68</v>
      </c>
      <c r="I207" t="s">
        <v>26</v>
      </c>
      <c r="J207" t="s">
        <v>198</v>
      </c>
      <c r="K207" t="s">
        <v>116</v>
      </c>
      <c r="L207">
        <v>67917</v>
      </c>
      <c r="M207" t="s">
        <v>142</v>
      </c>
      <c r="N207" t="s">
        <v>1240</v>
      </c>
      <c r="O207" t="s">
        <v>53</v>
      </c>
      <c r="P207" t="s">
        <v>63</v>
      </c>
      <c r="Q207" t="s">
        <v>998</v>
      </c>
      <c r="R207">
        <v>504.53</v>
      </c>
      <c r="S207">
        <v>9</v>
      </c>
      <c r="T207">
        <v>0.2</v>
      </c>
      <c r="U207">
        <v>103.4</v>
      </c>
    </row>
    <row r="208" spans="1:21" x14ac:dyDescent="0.35">
      <c r="A208">
        <v>408</v>
      </c>
      <c r="B208" t="s">
        <v>1647</v>
      </c>
      <c r="C208" s="1">
        <v>45071</v>
      </c>
      <c r="D208" s="1">
        <v>45072</v>
      </c>
      <c r="E208" t="s">
        <v>46</v>
      </c>
      <c r="F208" t="s">
        <v>1648</v>
      </c>
      <c r="G208" t="s">
        <v>460</v>
      </c>
      <c r="H208" t="s">
        <v>25</v>
      </c>
      <c r="I208" t="s">
        <v>26</v>
      </c>
      <c r="J208" t="s">
        <v>27</v>
      </c>
      <c r="K208" t="s">
        <v>28</v>
      </c>
      <c r="L208">
        <v>71700</v>
      </c>
      <c r="M208" t="s">
        <v>93</v>
      </c>
      <c r="N208" t="s">
        <v>668</v>
      </c>
      <c r="O208" t="s">
        <v>31</v>
      </c>
      <c r="P208" t="s">
        <v>110</v>
      </c>
      <c r="Q208" t="s">
        <v>1649</v>
      </c>
      <c r="R208">
        <v>126.52</v>
      </c>
      <c r="S208">
        <v>7</v>
      </c>
      <c r="T208">
        <v>0.3</v>
      </c>
      <c r="U208">
        <v>11.99</v>
      </c>
    </row>
    <row r="209" spans="1:21" x14ac:dyDescent="0.35">
      <c r="A209">
        <v>432</v>
      </c>
      <c r="B209" t="s">
        <v>1716</v>
      </c>
      <c r="C209" s="1">
        <v>45059</v>
      </c>
      <c r="D209" s="1">
        <v>45061</v>
      </c>
      <c r="E209" t="s">
        <v>22</v>
      </c>
      <c r="F209" t="s">
        <v>1717</v>
      </c>
      <c r="G209" t="s">
        <v>876</v>
      </c>
      <c r="H209" t="s">
        <v>68</v>
      </c>
      <c r="I209" t="s">
        <v>26</v>
      </c>
      <c r="J209" t="s">
        <v>148</v>
      </c>
      <c r="K209" t="s">
        <v>61</v>
      </c>
      <c r="L209">
        <v>25963</v>
      </c>
      <c r="M209" t="s">
        <v>29</v>
      </c>
      <c r="N209" t="s">
        <v>1718</v>
      </c>
      <c r="O209" t="s">
        <v>31</v>
      </c>
      <c r="P209" t="s">
        <v>110</v>
      </c>
      <c r="Q209" t="s">
        <v>1719</v>
      </c>
      <c r="R209">
        <v>277.22000000000003</v>
      </c>
      <c r="S209">
        <v>10</v>
      </c>
      <c r="T209">
        <v>0.1</v>
      </c>
      <c r="U209">
        <v>75.959999999999994</v>
      </c>
    </row>
    <row r="210" spans="1:21" x14ac:dyDescent="0.35">
      <c r="A210">
        <v>470</v>
      </c>
      <c r="B210" t="s">
        <v>1837</v>
      </c>
      <c r="C210" s="1">
        <v>45064</v>
      </c>
      <c r="D210" s="1">
        <v>45068</v>
      </c>
      <c r="E210" t="s">
        <v>57</v>
      </c>
      <c r="F210" t="s">
        <v>1838</v>
      </c>
      <c r="G210" t="s">
        <v>1017</v>
      </c>
      <c r="H210" t="s">
        <v>25</v>
      </c>
      <c r="I210" t="s">
        <v>26</v>
      </c>
      <c r="J210" t="s">
        <v>334</v>
      </c>
      <c r="K210" t="s">
        <v>40</v>
      </c>
      <c r="L210">
        <v>62108</v>
      </c>
      <c r="M210" t="s">
        <v>93</v>
      </c>
      <c r="N210" t="s">
        <v>1839</v>
      </c>
      <c r="O210" t="s">
        <v>53</v>
      </c>
      <c r="P210" t="s">
        <v>63</v>
      </c>
      <c r="Q210" t="s">
        <v>1840</v>
      </c>
      <c r="R210">
        <v>751.87</v>
      </c>
      <c r="S210">
        <v>6</v>
      </c>
      <c r="T210">
        <v>0</v>
      </c>
      <c r="U210">
        <v>91.1</v>
      </c>
    </row>
    <row r="211" spans="1:21" x14ac:dyDescent="0.35">
      <c r="A211">
        <v>479</v>
      </c>
      <c r="B211" t="s">
        <v>1864</v>
      </c>
      <c r="C211" s="1">
        <v>45077</v>
      </c>
      <c r="D211" s="1">
        <v>45080</v>
      </c>
      <c r="E211" t="s">
        <v>35</v>
      </c>
      <c r="F211" t="s">
        <v>1865</v>
      </c>
      <c r="G211" t="s">
        <v>311</v>
      </c>
      <c r="H211" t="s">
        <v>38</v>
      </c>
      <c r="I211" t="s">
        <v>26</v>
      </c>
      <c r="J211" t="s">
        <v>79</v>
      </c>
      <c r="K211" t="s">
        <v>28</v>
      </c>
      <c r="L211">
        <v>90403</v>
      </c>
      <c r="M211" t="s">
        <v>29</v>
      </c>
      <c r="N211" t="s">
        <v>1567</v>
      </c>
      <c r="O211" t="s">
        <v>31</v>
      </c>
      <c r="P211" t="s">
        <v>32</v>
      </c>
      <c r="Q211" t="s">
        <v>1866</v>
      </c>
      <c r="R211">
        <v>1430.84</v>
      </c>
      <c r="S211">
        <v>2</v>
      </c>
      <c r="T211">
        <v>0.3</v>
      </c>
      <c r="U211">
        <v>236.26</v>
      </c>
    </row>
    <row r="212" spans="1:21" x14ac:dyDescent="0.35">
      <c r="A212">
        <v>493</v>
      </c>
      <c r="B212" t="s">
        <v>1907</v>
      </c>
      <c r="C212" s="1">
        <v>45059</v>
      </c>
      <c r="D212" s="1">
        <v>45060</v>
      </c>
      <c r="E212" t="s">
        <v>22</v>
      </c>
      <c r="F212" t="s">
        <v>1908</v>
      </c>
      <c r="G212" t="s">
        <v>1615</v>
      </c>
      <c r="H212" t="s">
        <v>25</v>
      </c>
      <c r="I212" t="s">
        <v>26</v>
      </c>
      <c r="J212" t="s">
        <v>363</v>
      </c>
      <c r="K212" t="s">
        <v>176</v>
      </c>
      <c r="L212">
        <v>68006</v>
      </c>
      <c r="M212" t="s">
        <v>142</v>
      </c>
      <c r="N212" t="s">
        <v>1252</v>
      </c>
      <c r="O212" t="s">
        <v>42</v>
      </c>
      <c r="P212" t="s">
        <v>43</v>
      </c>
      <c r="Q212" t="s">
        <v>1508</v>
      </c>
      <c r="R212">
        <v>1122.2</v>
      </c>
      <c r="S212">
        <v>5</v>
      </c>
      <c r="T212">
        <v>0.1</v>
      </c>
      <c r="U212">
        <v>193.99</v>
      </c>
    </row>
    <row r="213" spans="1:21" x14ac:dyDescent="0.35">
      <c r="A213">
        <v>500</v>
      </c>
      <c r="B213" t="s">
        <v>1927</v>
      </c>
      <c r="C213" s="1">
        <v>45047</v>
      </c>
      <c r="D213" s="1">
        <v>45049</v>
      </c>
      <c r="E213" t="s">
        <v>22</v>
      </c>
      <c r="F213" t="s">
        <v>1928</v>
      </c>
      <c r="G213" t="s">
        <v>1929</v>
      </c>
      <c r="H213" t="s">
        <v>25</v>
      </c>
      <c r="I213" t="s">
        <v>26</v>
      </c>
      <c r="J213" t="s">
        <v>209</v>
      </c>
      <c r="K213" t="s">
        <v>50</v>
      </c>
      <c r="L213">
        <v>79607</v>
      </c>
      <c r="M213" t="s">
        <v>51</v>
      </c>
      <c r="N213" t="s">
        <v>1930</v>
      </c>
      <c r="O213" t="s">
        <v>42</v>
      </c>
      <c r="P213" t="s">
        <v>128</v>
      </c>
      <c r="Q213" t="s">
        <v>1139</v>
      </c>
      <c r="R213">
        <v>1595.39</v>
      </c>
      <c r="S213">
        <v>5</v>
      </c>
      <c r="T213">
        <v>0.2</v>
      </c>
      <c r="U213">
        <v>252.43</v>
      </c>
    </row>
    <row r="214" spans="1:21" x14ac:dyDescent="0.35">
      <c r="A214">
        <v>9</v>
      </c>
      <c r="B214" t="s">
        <v>90</v>
      </c>
      <c r="C214" s="1">
        <v>45078</v>
      </c>
      <c r="D214" s="1">
        <v>45081</v>
      </c>
      <c r="E214" t="s">
        <v>57</v>
      </c>
      <c r="F214" t="s">
        <v>91</v>
      </c>
      <c r="G214" t="s">
        <v>92</v>
      </c>
      <c r="H214" t="s">
        <v>68</v>
      </c>
      <c r="I214" t="s">
        <v>26</v>
      </c>
      <c r="J214" t="s">
        <v>39</v>
      </c>
      <c r="K214" t="s">
        <v>40</v>
      </c>
      <c r="L214">
        <v>25014</v>
      </c>
      <c r="M214" t="s">
        <v>93</v>
      </c>
      <c r="N214" t="s">
        <v>94</v>
      </c>
      <c r="O214" t="s">
        <v>31</v>
      </c>
      <c r="P214" t="s">
        <v>32</v>
      </c>
      <c r="Q214" t="s">
        <v>95</v>
      </c>
      <c r="R214">
        <v>1541.83</v>
      </c>
      <c r="S214">
        <v>6</v>
      </c>
      <c r="T214">
        <v>0</v>
      </c>
      <c r="U214">
        <v>190.22</v>
      </c>
    </row>
    <row r="215" spans="1:21" x14ac:dyDescent="0.35">
      <c r="A215">
        <v>19</v>
      </c>
      <c r="B215" t="s">
        <v>145</v>
      </c>
      <c r="C215" s="1">
        <v>45096</v>
      </c>
      <c r="D215" s="1">
        <v>45100</v>
      </c>
      <c r="E215" t="s">
        <v>22</v>
      </c>
      <c r="F215" t="s">
        <v>146</v>
      </c>
      <c r="G215" t="s">
        <v>147</v>
      </c>
      <c r="H215" t="s">
        <v>38</v>
      </c>
      <c r="I215" t="s">
        <v>26</v>
      </c>
      <c r="J215" t="s">
        <v>148</v>
      </c>
      <c r="K215" t="s">
        <v>61</v>
      </c>
      <c r="L215">
        <v>30635</v>
      </c>
      <c r="M215" t="s">
        <v>142</v>
      </c>
      <c r="N215" t="s">
        <v>149</v>
      </c>
      <c r="O215" t="s">
        <v>53</v>
      </c>
      <c r="P215" t="s">
        <v>63</v>
      </c>
      <c r="Q215" t="s">
        <v>150</v>
      </c>
      <c r="R215">
        <v>155.66999999999999</v>
      </c>
      <c r="S215">
        <v>2</v>
      </c>
      <c r="T215">
        <v>0.1</v>
      </c>
      <c r="U215">
        <v>23.5</v>
      </c>
    </row>
    <row r="216" spans="1:21" x14ac:dyDescent="0.35">
      <c r="A216">
        <v>22</v>
      </c>
      <c r="B216" t="s">
        <v>163</v>
      </c>
      <c r="C216" s="1">
        <v>45101</v>
      </c>
      <c r="D216" s="1">
        <v>45103</v>
      </c>
      <c r="E216" t="s">
        <v>22</v>
      </c>
      <c r="F216" t="s">
        <v>164</v>
      </c>
      <c r="G216" t="s">
        <v>165</v>
      </c>
      <c r="H216" t="s">
        <v>25</v>
      </c>
      <c r="I216" t="s">
        <v>26</v>
      </c>
      <c r="J216" t="s">
        <v>115</v>
      </c>
      <c r="K216" t="s">
        <v>116</v>
      </c>
      <c r="L216">
        <v>49651</v>
      </c>
      <c r="M216" t="s">
        <v>29</v>
      </c>
      <c r="N216" t="s">
        <v>166</v>
      </c>
      <c r="O216" t="s">
        <v>31</v>
      </c>
      <c r="P216" t="s">
        <v>32</v>
      </c>
      <c r="Q216" t="s">
        <v>167</v>
      </c>
      <c r="R216">
        <v>1342.37</v>
      </c>
      <c r="S216">
        <v>9</v>
      </c>
      <c r="T216">
        <v>0.2</v>
      </c>
      <c r="U216">
        <v>379.81</v>
      </c>
    </row>
    <row r="217" spans="1:21" x14ac:dyDescent="0.35">
      <c r="A217">
        <v>29</v>
      </c>
      <c r="B217" t="s">
        <v>201</v>
      </c>
      <c r="C217" s="1">
        <v>45093</v>
      </c>
      <c r="D217" s="1">
        <v>45095</v>
      </c>
      <c r="E217" t="s">
        <v>22</v>
      </c>
      <c r="F217" t="s">
        <v>202</v>
      </c>
      <c r="G217" t="s">
        <v>203</v>
      </c>
      <c r="H217" t="s">
        <v>68</v>
      </c>
      <c r="I217" t="s">
        <v>26</v>
      </c>
      <c r="J217" t="s">
        <v>49</v>
      </c>
      <c r="K217" t="s">
        <v>50</v>
      </c>
      <c r="L217">
        <v>88193</v>
      </c>
      <c r="M217" t="s">
        <v>51</v>
      </c>
      <c r="N217" t="s">
        <v>204</v>
      </c>
      <c r="O217" t="s">
        <v>42</v>
      </c>
      <c r="P217" t="s">
        <v>128</v>
      </c>
      <c r="Q217" t="s">
        <v>205</v>
      </c>
      <c r="R217">
        <v>884.06</v>
      </c>
      <c r="S217">
        <v>9</v>
      </c>
      <c r="T217">
        <v>0</v>
      </c>
      <c r="U217">
        <v>129.34</v>
      </c>
    </row>
    <row r="218" spans="1:21" x14ac:dyDescent="0.35">
      <c r="A218">
        <v>44</v>
      </c>
      <c r="B218" t="s">
        <v>275</v>
      </c>
      <c r="C218" s="1">
        <v>45088</v>
      </c>
      <c r="D218" s="1">
        <v>45090</v>
      </c>
      <c r="E218" t="s">
        <v>22</v>
      </c>
      <c r="F218" t="s">
        <v>276</v>
      </c>
      <c r="G218" t="s">
        <v>277</v>
      </c>
      <c r="H218" t="s">
        <v>38</v>
      </c>
      <c r="I218" t="s">
        <v>26</v>
      </c>
      <c r="J218" t="s">
        <v>182</v>
      </c>
      <c r="K218" t="s">
        <v>176</v>
      </c>
      <c r="L218">
        <v>98781</v>
      </c>
      <c r="M218" t="s">
        <v>93</v>
      </c>
      <c r="N218" t="s">
        <v>278</v>
      </c>
      <c r="O218" t="s">
        <v>42</v>
      </c>
      <c r="P218" t="s">
        <v>128</v>
      </c>
      <c r="Q218" t="s">
        <v>279</v>
      </c>
      <c r="R218">
        <v>170.47</v>
      </c>
      <c r="S218">
        <v>4</v>
      </c>
      <c r="T218">
        <v>0</v>
      </c>
      <c r="U218">
        <v>38.24</v>
      </c>
    </row>
    <row r="219" spans="1:21" x14ac:dyDescent="0.35">
      <c r="A219">
        <v>62</v>
      </c>
      <c r="B219" t="s">
        <v>361</v>
      </c>
      <c r="C219" s="1">
        <v>45089</v>
      </c>
      <c r="D219" s="1">
        <v>45092</v>
      </c>
      <c r="E219" t="s">
        <v>22</v>
      </c>
      <c r="F219" t="s">
        <v>362</v>
      </c>
      <c r="G219" t="s">
        <v>339</v>
      </c>
      <c r="H219" t="s">
        <v>68</v>
      </c>
      <c r="I219" t="s">
        <v>26</v>
      </c>
      <c r="J219" t="s">
        <v>363</v>
      </c>
      <c r="K219" t="s">
        <v>176</v>
      </c>
      <c r="L219">
        <v>73532</v>
      </c>
      <c r="M219" t="s">
        <v>29</v>
      </c>
      <c r="N219" t="s">
        <v>364</v>
      </c>
      <c r="O219" t="s">
        <v>53</v>
      </c>
      <c r="P219" t="s">
        <v>88</v>
      </c>
      <c r="Q219" t="s">
        <v>365</v>
      </c>
      <c r="R219">
        <v>1602.64</v>
      </c>
      <c r="S219">
        <v>3</v>
      </c>
      <c r="T219">
        <v>0.2</v>
      </c>
      <c r="U219">
        <v>300.83</v>
      </c>
    </row>
    <row r="220" spans="1:21" x14ac:dyDescent="0.35">
      <c r="A220">
        <v>72</v>
      </c>
      <c r="B220" t="s">
        <v>408</v>
      </c>
      <c r="C220" s="1">
        <v>45098</v>
      </c>
      <c r="D220" s="1">
        <v>45102</v>
      </c>
      <c r="E220" t="s">
        <v>35</v>
      </c>
      <c r="F220" t="s">
        <v>409</v>
      </c>
      <c r="G220" t="s">
        <v>410</v>
      </c>
      <c r="H220" t="s">
        <v>25</v>
      </c>
      <c r="I220" t="s">
        <v>26</v>
      </c>
      <c r="J220" t="s">
        <v>334</v>
      </c>
      <c r="K220" t="s">
        <v>40</v>
      </c>
      <c r="L220">
        <v>42780</v>
      </c>
      <c r="M220" t="s">
        <v>51</v>
      </c>
      <c r="N220" t="s">
        <v>411</v>
      </c>
      <c r="O220" t="s">
        <v>42</v>
      </c>
      <c r="P220" t="s">
        <v>128</v>
      </c>
      <c r="Q220" t="s">
        <v>412</v>
      </c>
      <c r="R220">
        <v>1709.6</v>
      </c>
      <c r="S220">
        <v>2</v>
      </c>
      <c r="T220">
        <v>0.1</v>
      </c>
      <c r="U220">
        <v>248.48</v>
      </c>
    </row>
    <row r="221" spans="1:21" x14ac:dyDescent="0.35">
      <c r="A221">
        <v>82</v>
      </c>
      <c r="B221" t="s">
        <v>453</v>
      </c>
      <c r="C221" s="1">
        <v>45105</v>
      </c>
      <c r="D221" s="1">
        <v>45108</v>
      </c>
      <c r="E221" t="s">
        <v>46</v>
      </c>
      <c r="F221" t="s">
        <v>454</v>
      </c>
      <c r="G221" t="s">
        <v>455</v>
      </c>
      <c r="H221" t="s">
        <v>68</v>
      </c>
      <c r="I221" t="s">
        <v>26</v>
      </c>
      <c r="J221" t="s">
        <v>209</v>
      </c>
      <c r="K221" t="s">
        <v>50</v>
      </c>
      <c r="L221">
        <v>37152</v>
      </c>
      <c r="M221" t="s">
        <v>29</v>
      </c>
      <c r="N221" t="s">
        <v>456</v>
      </c>
      <c r="O221" t="s">
        <v>31</v>
      </c>
      <c r="P221" t="s">
        <v>110</v>
      </c>
      <c r="Q221" t="s">
        <v>457</v>
      </c>
      <c r="R221">
        <v>670.55</v>
      </c>
      <c r="S221">
        <v>3</v>
      </c>
      <c r="T221">
        <v>0</v>
      </c>
      <c r="U221">
        <v>80.010000000000005</v>
      </c>
    </row>
    <row r="222" spans="1:21" x14ac:dyDescent="0.35">
      <c r="A222">
        <v>94</v>
      </c>
      <c r="B222" t="s">
        <v>508</v>
      </c>
      <c r="C222" s="1">
        <v>45096</v>
      </c>
      <c r="D222" s="1">
        <v>45097</v>
      </c>
      <c r="E222" t="s">
        <v>57</v>
      </c>
      <c r="F222" t="s">
        <v>509</v>
      </c>
      <c r="G222" t="s">
        <v>510</v>
      </c>
      <c r="H222" t="s">
        <v>25</v>
      </c>
      <c r="I222" t="s">
        <v>26</v>
      </c>
      <c r="J222" t="s">
        <v>69</v>
      </c>
      <c r="K222" t="s">
        <v>28</v>
      </c>
      <c r="L222">
        <v>88554</v>
      </c>
      <c r="M222" t="s">
        <v>93</v>
      </c>
      <c r="N222" t="s">
        <v>511</v>
      </c>
      <c r="O222" t="s">
        <v>53</v>
      </c>
      <c r="P222" t="s">
        <v>88</v>
      </c>
      <c r="Q222" t="s">
        <v>105</v>
      </c>
      <c r="R222">
        <v>1891.74</v>
      </c>
      <c r="S222">
        <v>3</v>
      </c>
      <c r="T222">
        <v>0.2</v>
      </c>
      <c r="U222">
        <v>231.48</v>
      </c>
    </row>
    <row r="223" spans="1:21" x14ac:dyDescent="0.35">
      <c r="A223">
        <v>109</v>
      </c>
      <c r="B223" t="s">
        <v>571</v>
      </c>
      <c r="C223" s="1">
        <v>45091</v>
      </c>
      <c r="D223" s="1">
        <v>45092</v>
      </c>
      <c r="E223" t="s">
        <v>35</v>
      </c>
      <c r="F223" t="s">
        <v>247</v>
      </c>
      <c r="G223" t="s">
        <v>92</v>
      </c>
      <c r="H223" t="s">
        <v>38</v>
      </c>
      <c r="I223" t="s">
        <v>26</v>
      </c>
      <c r="J223" t="s">
        <v>182</v>
      </c>
      <c r="K223" t="s">
        <v>176</v>
      </c>
      <c r="L223">
        <v>23446</v>
      </c>
      <c r="M223" t="s">
        <v>142</v>
      </c>
      <c r="N223" t="s">
        <v>572</v>
      </c>
      <c r="O223" t="s">
        <v>31</v>
      </c>
      <c r="P223" t="s">
        <v>32</v>
      </c>
      <c r="Q223" t="s">
        <v>573</v>
      </c>
      <c r="R223">
        <v>584.41999999999996</v>
      </c>
      <c r="S223">
        <v>3</v>
      </c>
      <c r="T223">
        <v>0.2</v>
      </c>
      <c r="U223">
        <v>94.87</v>
      </c>
    </row>
    <row r="224" spans="1:21" x14ac:dyDescent="0.35">
      <c r="A224">
        <v>111</v>
      </c>
      <c r="B224" t="s">
        <v>577</v>
      </c>
      <c r="C224" s="1">
        <v>45098</v>
      </c>
      <c r="D224" s="1">
        <v>45102</v>
      </c>
      <c r="E224" t="s">
        <v>46</v>
      </c>
      <c r="F224" t="s">
        <v>578</v>
      </c>
      <c r="G224" t="s">
        <v>579</v>
      </c>
      <c r="H224" t="s">
        <v>68</v>
      </c>
      <c r="I224" t="s">
        <v>26</v>
      </c>
      <c r="J224" t="s">
        <v>27</v>
      </c>
      <c r="K224" t="s">
        <v>28</v>
      </c>
      <c r="L224">
        <v>15020</v>
      </c>
      <c r="M224" t="s">
        <v>51</v>
      </c>
      <c r="N224" t="s">
        <v>580</v>
      </c>
      <c r="O224" t="s">
        <v>42</v>
      </c>
      <c r="P224" t="s">
        <v>128</v>
      </c>
      <c r="Q224" t="s">
        <v>581</v>
      </c>
      <c r="R224">
        <v>1522.51</v>
      </c>
      <c r="S224">
        <v>8</v>
      </c>
      <c r="T224">
        <v>0.3</v>
      </c>
      <c r="U224">
        <v>310.33999999999997</v>
      </c>
    </row>
    <row r="225" spans="1:21" x14ac:dyDescent="0.35">
      <c r="A225">
        <v>113</v>
      </c>
      <c r="B225" t="s">
        <v>586</v>
      </c>
      <c r="C225" s="1">
        <v>45086</v>
      </c>
      <c r="D225" s="1">
        <v>45090</v>
      </c>
      <c r="E225" t="s">
        <v>57</v>
      </c>
      <c r="F225" t="s">
        <v>587</v>
      </c>
      <c r="G225" t="s">
        <v>78</v>
      </c>
      <c r="H225" t="s">
        <v>38</v>
      </c>
      <c r="I225" t="s">
        <v>26</v>
      </c>
      <c r="J225" t="s">
        <v>148</v>
      </c>
      <c r="K225" t="s">
        <v>61</v>
      </c>
      <c r="L225">
        <v>12154</v>
      </c>
      <c r="M225" t="s">
        <v>142</v>
      </c>
      <c r="N225" t="s">
        <v>588</v>
      </c>
      <c r="O225" t="s">
        <v>31</v>
      </c>
      <c r="P225" t="s">
        <v>32</v>
      </c>
      <c r="Q225" t="s">
        <v>589</v>
      </c>
      <c r="R225">
        <v>1442.72</v>
      </c>
      <c r="S225">
        <v>5</v>
      </c>
      <c r="T225">
        <v>0.3</v>
      </c>
      <c r="U225">
        <v>72.7</v>
      </c>
    </row>
    <row r="226" spans="1:21" x14ac:dyDescent="0.35">
      <c r="A226">
        <v>162</v>
      </c>
      <c r="B226" t="s">
        <v>784</v>
      </c>
      <c r="C226" s="1">
        <v>45078</v>
      </c>
      <c r="D226" s="1">
        <v>45080</v>
      </c>
      <c r="E226" t="s">
        <v>35</v>
      </c>
      <c r="F226" t="s">
        <v>785</v>
      </c>
      <c r="G226" t="s">
        <v>147</v>
      </c>
      <c r="H226" t="s">
        <v>68</v>
      </c>
      <c r="I226" t="s">
        <v>26</v>
      </c>
      <c r="J226" t="s">
        <v>115</v>
      </c>
      <c r="K226" t="s">
        <v>116</v>
      </c>
      <c r="L226">
        <v>79467</v>
      </c>
      <c r="M226" t="s">
        <v>142</v>
      </c>
      <c r="N226" t="s">
        <v>786</v>
      </c>
      <c r="O226" t="s">
        <v>53</v>
      </c>
      <c r="P226" t="s">
        <v>54</v>
      </c>
      <c r="Q226" t="s">
        <v>787</v>
      </c>
      <c r="R226">
        <v>422.61</v>
      </c>
      <c r="S226">
        <v>2</v>
      </c>
      <c r="T226">
        <v>0.3</v>
      </c>
      <c r="U226">
        <v>110.63</v>
      </c>
    </row>
    <row r="227" spans="1:21" x14ac:dyDescent="0.35">
      <c r="A227">
        <v>174</v>
      </c>
      <c r="B227" t="s">
        <v>834</v>
      </c>
      <c r="C227" s="1">
        <v>45095</v>
      </c>
      <c r="D227" s="1">
        <v>45099</v>
      </c>
      <c r="E227" t="s">
        <v>46</v>
      </c>
      <c r="F227" t="s">
        <v>770</v>
      </c>
      <c r="G227" t="s">
        <v>835</v>
      </c>
      <c r="H227" t="s">
        <v>68</v>
      </c>
      <c r="I227" t="s">
        <v>26</v>
      </c>
      <c r="J227" t="s">
        <v>334</v>
      </c>
      <c r="K227" t="s">
        <v>40</v>
      </c>
      <c r="L227">
        <v>20084</v>
      </c>
      <c r="M227" t="s">
        <v>29</v>
      </c>
      <c r="N227" t="s">
        <v>836</v>
      </c>
      <c r="O227" t="s">
        <v>42</v>
      </c>
      <c r="P227" t="s">
        <v>43</v>
      </c>
      <c r="Q227" t="s">
        <v>123</v>
      </c>
      <c r="R227">
        <v>1142.06</v>
      </c>
      <c r="S227">
        <v>7</v>
      </c>
      <c r="T227">
        <v>0.2</v>
      </c>
      <c r="U227">
        <v>166.7</v>
      </c>
    </row>
    <row r="228" spans="1:21" x14ac:dyDescent="0.35">
      <c r="A228">
        <v>175</v>
      </c>
      <c r="B228" t="s">
        <v>837</v>
      </c>
      <c r="C228" s="1">
        <v>45087</v>
      </c>
      <c r="D228" s="1">
        <v>45091</v>
      </c>
      <c r="E228" t="s">
        <v>35</v>
      </c>
      <c r="F228" t="s">
        <v>838</v>
      </c>
      <c r="G228" t="s">
        <v>649</v>
      </c>
      <c r="H228" t="s">
        <v>68</v>
      </c>
      <c r="I228" t="s">
        <v>26</v>
      </c>
      <c r="J228" t="s">
        <v>49</v>
      </c>
      <c r="K228" t="s">
        <v>50</v>
      </c>
      <c r="L228">
        <v>67290</v>
      </c>
      <c r="M228" t="s">
        <v>51</v>
      </c>
      <c r="N228" t="s">
        <v>839</v>
      </c>
      <c r="O228" t="s">
        <v>53</v>
      </c>
      <c r="P228" t="s">
        <v>88</v>
      </c>
      <c r="Q228" t="s">
        <v>365</v>
      </c>
      <c r="R228">
        <v>1542.63</v>
      </c>
      <c r="S228">
        <v>10</v>
      </c>
      <c r="T228">
        <v>0.3</v>
      </c>
      <c r="U228">
        <v>450.8</v>
      </c>
    </row>
    <row r="229" spans="1:21" x14ac:dyDescent="0.35">
      <c r="A229">
        <v>180</v>
      </c>
      <c r="B229" t="s">
        <v>852</v>
      </c>
      <c r="C229" s="1">
        <v>45102</v>
      </c>
      <c r="D229" s="1">
        <v>45106</v>
      </c>
      <c r="E229" t="s">
        <v>46</v>
      </c>
      <c r="F229" t="s">
        <v>853</v>
      </c>
      <c r="G229" t="s">
        <v>854</v>
      </c>
      <c r="H229" t="s">
        <v>38</v>
      </c>
      <c r="I229" t="s">
        <v>26</v>
      </c>
      <c r="J229" t="s">
        <v>69</v>
      </c>
      <c r="K229" t="s">
        <v>28</v>
      </c>
      <c r="L229">
        <v>46170</v>
      </c>
      <c r="M229" t="s">
        <v>93</v>
      </c>
      <c r="N229" t="s">
        <v>855</v>
      </c>
      <c r="O229" t="s">
        <v>42</v>
      </c>
      <c r="P229" t="s">
        <v>128</v>
      </c>
      <c r="Q229" t="s">
        <v>833</v>
      </c>
      <c r="R229">
        <v>735.03</v>
      </c>
      <c r="S229">
        <v>4</v>
      </c>
      <c r="T229">
        <v>0.3</v>
      </c>
      <c r="U229">
        <v>145.87</v>
      </c>
    </row>
    <row r="230" spans="1:21" x14ac:dyDescent="0.35">
      <c r="A230">
        <v>182</v>
      </c>
      <c r="B230" t="s">
        <v>861</v>
      </c>
      <c r="C230" s="1">
        <v>45084</v>
      </c>
      <c r="D230" s="1">
        <v>45086</v>
      </c>
      <c r="E230" t="s">
        <v>35</v>
      </c>
      <c r="F230" t="s">
        <v>862</v>
      </c>
      <c r="G230" t="s">
        <v>863</v>
      </c>
      <c r="H230" t="s">
        <v>38</v>
      </c>
      <c r="I230" t="s">
        <v>26</v>
      </c>
      <c r="J230" t="s">
        <v>363</v>
      </c>
      <c r="K230" t="s">
        <v>176</v>
      </c>
      <c r="L230">
        <v>92955</v>
      </c>
      <c r="M230" t="s">
        <v>142</v>
      </c>
      <c r="N230" t="s">
        <v>864</v>
      </c>
      <c r="O230" t="s">
        <v>42</v>
      </c>
      <c r="P230" t="s">
        <v>81</v>
      </c>
      <c r="Q230" t="s">
        <v>865</v>
      </c>
      <c r="R230">
        <v>665.25</v>
      </c>
      <c r="S230">
        <v>5</v>
      </c>
      <c r="T230">
        <v>0.3</v>
      </c>
      <c r="U230">
        <v>93.97</v>
      </c>
    </row>
    <row r="231" spans="1:21" x14ac:dyDescent="0.35">
      <c r="A231">
        <v>204</v>
      </c>
      <c r="B231" t="s">
        <v>945</v>
      </c>
      <c r="C231" s="1">
        <v>45087</v>
      </c>
      <c r="D231" s="1">
        <v>45091</v>
      </c>
      <c r="E231" t="s">
        <v>46</v>
      </c>
      <c r="F231" t="s">
        <v>946</v>
      </c>
      <c r="G231" t="s">
        <v>947</v>
      </c>
      <c r="H231" t="s">
        <v>68</v>
      </c>
      <c r="I231" t="s">
        <v>26</v>
      </c>
      <c r="J231" t="s">
        <v>160</v>
      </c>
      <c r="K231" t="s">
        <v>50</v>
      </c>
      <c r="L231">
        <v>91999</v>
      </c>
      <c r="M231" t="s">
        <v>29</v>
      </c>
      <c r="N231" t="s">
        <v>948</v>
      </c>
      <c r="O231" t="s">
        <v>42</v>
      </c>
      <c r="P231" t="s">
        <v>81</v>
      </c>
      <c r="Q231" t="s">
        <v>722</v>
      </c>
      <c r="R231">
        <v>483.6</v>
      </c>
      <c r="S231">
        <v>2</v>
      </c>
      <c r="T231">
        <v>0</v>
      </c>
      <c r="U231">
        <v>24.31</v>
      </c>
    </row>
    <row r="232" spans="1:21" x14ac:dyDescent="0.35">
      <c r="A232">
        <v>216</v>
      </c>
      <c r="B232" t="s">
        <v>994</v>
      </c>
      <c r="C232" s="1">
        <v>45102</v>
      </c>
      <c r="D232" s="1">
        <v>45105</v>
      </c>
      <c r="E232" t="s">
        <v>35</v>
      </c>
      <c r="F232" t="s">
        <v>995</v>
      </c>
      <c r="G232" t="s">
        <v>996</v>
      </c>
      <c r="H232" t="s">
        <v>25</v>
      </c>
      <c r="I232" t="s">
        <v>26</v>
      </c>
      <c r="J232" t="s">
        <v>148</v>
      </c>
      <c r="K232" t="s">
        <v>61</v>
      </c>
      <c r="L232">
        <v>25117</v>
      </c>
      <c r="M232" t="s">
        <v>93</v>
      </c>
      <c r="N232" t="s">
        <v>997</v>
      </c>
      <c r="O232" t="s">
        <v>53</v>
      </c>
      <c r="P232" t="s">
        <v>63</v>
      </c>
      <c r="Q232" t="s">
        <v>998</v>
      </c>
      <c r="R232">
        <v>107.2</v>
      </c>
      <c r="S232">
        <v>1</v>
      </c>
      <c r="T232">
        <v>0.1</v>
      </c>
      <c r="U232">
        <v>6.59</v>
      </c>
    </row>
    <row r="233" spans="1:21" x14ac:dyDescent="0.35">
      <c r="A233">
        <v>217</v>
      </c>
      <c r="B233" t="s">
        <v>999</v>
      </c>
      <c r="C233" s="1">
        <v>45096</v>
      </c>
      <c r="D233" s="1">
        <v>45099</v>
      </c>
      <c r="E233" t="s">
        <v>46</v>
      </c>
      <c r="F233" t="s">
        <v>1000</v>
      </c>
      <c r="G233" t="s">
        <v>248</v>
      </c>
      <c r="H233" t="s">
        <v>38</v>
      </c>
      <c r="I233" t="s">
        <v>26</v>
      </c>
      <c r="J233" t="s">
        <v>148</v>
      </c>
      <c r="K233" t="s">
        <v>61</v>
      </c>
      <c r="L233">
        <v>95944</v>
      </c>
      <c r="M233" t="s">
        <v>93</v>
      </c>
      <c r="N233" t="s">
        <v>1001</v>
      </c>
      <c r="O233" t="s">
        <v>42</v>
      </c>
      <c r="P233" t="s">
        <v>43</v>
      </c>
      <c r="Q233" t="s">
        <v>123</v>
      </c>
      <c r="R233">
        <v>844.19</v>
      </c>
      <c r="S233">
        <v>6</v>
      </c>
      <c r="T233">
        <v>0.2</v>
      </c>
      <c r="U233">
        <v>216.53</v>
      </c>
    </row>
    <row r="234" spans="1:21" x14ac:dyDescent="0.35">
      <c r="A234">
        <v>222</v>
      </c>
      <c r="B234" t="s">
        <v>1020</v>
      </c>
      <c r="C234" s="1">
        <v>45099</v>
      </c>
      <c r="D234" s="1">
        <v>45103</v>
      </c>
      <c r="E234" t="s">
        <v>22</v>
      </c>
      <c r="F234" t="s">
        <v>1021</v>
      </c>
      <c r="G234" t="s">
        <v>1022</v>
      </c>
      <c r="H234" t="s">
        <v>38</v>
      </c>
      <c r="I234" t="s">
        <v>26</v>
      </c>
      <c r="J234" t="s">
        <v>209</v>
      </c>
      <c r="K234" t="s">
        <v>50</v>
      </c>
      <c r="L234">
        <v>84425</v>
      </c>
      <c r="M234" t="s">
        <v>142</v>
      </c>
      <c r="N234" t="s">
        <v>1023</v>
      </c>
      <c r="O234" t="s">
        <v>53</v>
      </c>
      <c r="P234" t="s">
        <v>54</v>
      </c>
      <c r="Q234" t="s">
        <v>1024</v>
      </c>
      <c r="R234">
        <v>488.81</v>
      </c>
      <c r="S234">
        <v>5</v>
      </c>
      <c r="T234">
        <v>0.2</v>
      </c>
      <c r="U234">
        <v>137.61000000000001</v>
      </c>
    </row>
    <row r="235" spans="1:21" x14ac:dyDescent="0.35">
      <c r="A235">
        <v>229</v>
      </c>
      <c r="B235" t="s">
        <v>1047</v>
      </c>
      <c r="C235" s="1">
        <v>45079</v>
      </c>
      <c r="D235" s="1">
        <v>45081</v>
      </c>
      <c r="E235" t="s">
        <v>35</v>
      </c>
      <c r="F235" t="s">
        <v>1048</v>
      </c>
      <c r="G235" t="s">
        <v>514</v>
      </c>
      <c r="H235" t="s">
        <v>25</v>
      </c>
      <c r="I235" t="s">
        <v>26</v>
      </c>
      <c r="J235" t="s">
        <v>49</v>
      </c>
      <c r="K235" t="s">
        <v>50</v>
      </c>
      <c r="L235">
        <v>46670</v>
      </c>
      <c r="M235" t="s">
        <v>142</v>
      </c>
      <c r="N235" t="s">
        <v>1049</v>
      </c>
      <c r="O235" t="s">
        <v>42</v>
      </c>
      <c r="P235" t="s">
        <v>43</v>
      </c>
      <c r="Q235" t="s">
        <v>1050</v>
      </c>
      <c r="R235">
        <v>1292.45</v>
      </c>
      <c r="S235">
        <v>9</v>
      </c>
      <c r="T235">
        <v>0.1</v>
      </c>
      <c r="U235">
        <v>268.43</v>
      </c>
    </row>
    <row r="236" spans="1:21" x14ac:dyDescent="0.35">
      <c r="A236">
        <v>234</v>
      </c>
      <c r="B236" t="s">
        <v>1062</v>
      </c>
      <c r="C236" s="1">
        <v>45106</v>
      </c>
      <c r="D236" s="1">
        <v>45108</v>
      </c>
      <c r="E236" t="s">
        <v>35</v>
      </c>
      <c r="F236" t="s">
        <v>1063</v>
      </c>
      <c r="G236" t="s">
        <v>560</v>
      </c>
      <c r="H236" t="s">
        <v>68</v>
      </c>
      <c r="I236" t="s">
        <v>26</v>
      </c>
      <c r="J236" t="s">
        <v>175</v>
      </c>
      <c r="K236" t="s">
        <v>176</v>
      </c>
      <c r="L236">
        <v>12872</v>
      </c>
      <c r="M236" t="s">
        <v>29</v>
      </c>
      <c r="N236" t="s">
        <v>895</v>
      </c>
      <c r="O236" t="s">
        <v>53</v>
      </c>
      <c r="P236" t="s">
        <v>63</v>
      </c>
      <c r="Q236" t="s">
        <v>1028</v>
      </c>
      <c r="R236">
        <v>1553.25</v>
      </c>
      <c r="S236">
        <v>9</v>
      </c>
      <c r="T236">
        <v>0.2</v>
      </c>
      <c r="U236">
        <v>450.66</v>
      </c>
    </row>
    <row r="237" spans="1:21" x14ac:dyDescent="0.35">
      <c r="A237">
        <v>248</v>
      </c>
      <c r="B237" t="s">
        <v>1106</v>
      </c>
      <c r="C237" s="1">
        <v>45084</v>
      </c>
      <c r="D237" s="1">
        <v>45087</v>
      </c>
      <c r="E237" t="s">
        <v>22</v>
      </c>
      <c r="F237" t="s">
        <v>1107</v>
      </c>
      <c r="G237" t="s">
        <v>1108</v>
      </c>
      <c r="H237" t="s">
        <v>68</v>
      </c>
      <c r="I237" t="s">
        <v>26</v>
      </c>
      <c r="J237" t="s">
        <v>86</v>
      </c>
      <c r="K237" t="s">
        <v>61</v>
      </c>
      <c r="L237">
        <v>46202</v>
      </c>
      <c r="M237" t="s">
        <v>142</v>
      </c>
      <c r="N237" t="s">
        <v>1109</v>
      </c>
      <c r="O237" t="s">
        <v>31</v>
      </c>
      <c r="P237" t="s">
        <v>155</v>
      </c>
      <c r="Q237" t="s">
        <v>1110</v>
      </c>
      <c r="R237">
        <v>1577.37</v>
      </c>
      <c r="S237">
        <v>10</v>
      </c>
      <c r="T237">
        <v>0.3</v>
      </c>
      <c r="U237">
        <v>123.24</v>
      </c>
    </row>
    <row r="238" spans="1:21" x14ac:dyDescent="0.35">
      <c r="A238">
        <v>282</v>
      </c>
      <c r="B238" t="s">
        <v>1230</v>
      </c>
      <c r="C238" s="1">
        <v>45106</v>
      </c>
      <c r="D238" s="1">
        <v>45109</v>
      </c>
      <c r="E238" t="s">
        <v>22</v>
      </c>
      <c r="F238" t="s">
        <v>1231</v>
      </c>
      <c r="G238" t="s">
        <v>854</v>
      </c>
      <c r="H238" t="s">
        <v>38</v>
      </c>
      <c r="I238" t="s">
        <v>26</v>
      </c>
      <c r="J238" t="s">
        <v>160</v>
      </c>
      <c r="K238" t="s">
        <v>50</v>
      </c>
      <c r="L238">
        <v>90065</v>
      </c>
      <c r="M238" t="s">
        <v>142</v>
      </c>
      <c r="N238" t="s">
        <v>1232</v>
      </c>
      <c r="O238" t="s">
        <v>53</v>
      </c>
      <c r="P238" t="s">
        <v>88</v>
      </c>
      <c r="Q238" t="s">
        <v>1233</v>
      </c>
      <c r="R238">
        <v>446.87</v>
      </c>
      <c r="S238">
        <v>4</v>
      </c>
      <c r="T238">
        <v>0.2</v>
      </c>
      <c r="U238">
        <v>34.380000000000003</v>
      </c>
    </row>
    <row r="239" spans="1:21" x14ac:dyDescent="0.35">
      <c r="A239">
        <v>289</v>
      </c>
      <c r="B239" t="s">
        <v>1254</v>
      </c>
      <c r="C239" s="1">
        <v>45086</v>
      </c>
      <c r="D239" s="1">
        <v>45089</v>
      </c>
      <c r="E239" t="s">
        <v>57</v>
      </c>
      <c r="F239" t="s">
        <v>1255</v>
      </c>
      <c r="G239" t="s">
        <v>224</v>
      </c>
      <c r="H239" t="s">
        <v>68</v>
      </c>
      <c r="I239" t="s">
        <v>26</v>
      </c>
      <c r="J239" t="s">
        <v>39</v>
      </c>
      <c r="K239" t="s">
        <v>40</v>
      </c>
      <c r="L239">
        <v>16157</v>
      </c>
      <c r="M239" t="s">
        <v>51</v>
      </c>
      <c r="N239" t="s">
        <v>1256</v>
      </c>
      <c r="O239" t="s">
        <v>42</v>
      </c>
      <c r="P239" t="s">
        <v>128</v>
      </c>
      <c r="Q239" t="s">
        <v>973</v>
      </c>
      <c r="R239">
        <v>639.04999999999995</v>
      </c>
      <c r="S239">
        <v>9</v>
      </c>
      <c r="T239">
        <v>0</v>
      </c>
      <c r="U239">
        <v>34.020000000000003</v>
      </c>
    </row>
    <row r="240" spans="1:21" x14ac:dyDescent="0.35">
      <c r="A240">
        <v>291</v>
      </c>
      <c r="B240" t="s">
        <v>1259</v>
      </c>
      <c r="C240" s="1">
        <v>45104</v>
      </c>
      <c r="D240" s="1">
        <v>45107</v>
      </c>
      <c r="E240" t="s">
        <v>22</v>
      </c>
      <c r="F240" t="s">
        <v>1260</v>
      </c>
      <c r="G240" t="s">
        <v>532</v>
      </c>
      <c r="H240" t="s">
        <v>68</v>
      </c>
      <c r="I240" t="s">
        <v>26</v>
      </c>
      <c r="J240" t="s">
        <v>263</v>
      </c>
      <c r="K240" t="s">
        <v>116</v>
      </c>
      <c r="L240">
        <v>66165</v>
      </c>
      <c r="M240" t="s">
        <v>93</v>
      </c>
      <c r="N240" t="s">
        <v>1201</v>
      </c>
      <c r="O240" t="s">
        <v>42</v>
      </c>
      <c r="P240" t="s">
        <v>81</v>
      </c>
      <c r="Q240" t="s">
        <v>1261</v>
      </c>
      <c r="R240">
        <v>338.64</v>
      </c>
      <c r="S240">
        <v>5</v>
      </c>
      <c r="T240">
        <v>0</v>
      </c>
      <c r="U240">
        <v>44.92</v>
      </c>
    </row>
    <row r="241" spans="1:21" x14ac:dyDescent="0.35">
      <c r="A241">
        <v>293</v>
      </c>
      <c r="B241" t="s">
        <v>1265</v>
      </c>
      <c r="C241" s="1">
        <v>45105</v>
      </c>
      <c r="D241" s="1">
        <v>45108</v>
      </c>
      <c r="E241" t="s">
        <v>35</v>
      </c>
      <c r="F241" t="s">
        <v>1266</v>
      </c>
      <c r="G241" t="s">
        <v>1267</v>
      </c>
      <c r="H241" t="s">
        <v>68</v>
      </c>
      <c r="I241" t="s">
        <v>26</v>
      </c>
      <c r="J241" t="s">
        <v>115</v>
      </c>
      <c r="K241" t="s">
        <v>116</v>
      </c>
      <c r="L241">
        <v>80390</v>
      </c>
      <c r="M241" t="s">
        <v>29</v>
      </c>
      <c r="N241" t="s">
        <v>1268</v>
      </c>
      <c r="O241" t="s">
        <v>42</v>
      </c>
      <c r="P241" t="s">
        <v>43</v>
      </c>
      <c r="Q241" t="s">
        <v>1269</v>
      </c>
      <c r="R241">
        <v>1769.13</v>
      </c>
      <c r="S241">
        <v>6</v>
      </c>
      <c r="T241">
        <v>0.2</v>
      </c>
      <c r="U241">
        <v>248.03</v>
      </c>
    </row>
    <row r="242" spans="1:21" x14ac:dyDescent="0.35">
      <c r="A242">
        <v>296</v>
      </c>
      <c r="B242" t="s">
        <v>1277</v>
      </c>
      <c r="C242" s="1">
        <v>45094</v>
      </c>
      <c r="D242" s="1">
        <v>45096</v>
      </c>
      <c r="E242" t="s">
        <v>46</v>
      </c>
      <c r="F242" t="s">
        <v>1278</v>
      </c>
      <c r="G242" t="s">
        <v>354</v>
      </c>
      <c r="H242" t="s">
        <v>68</v>
      </c>
      <c r="I242" t="s">
        <v>26</v>
      </c>
      <c r="J242" t="s">
        <v>49</v>
      </c>
      <c r="K242" t="s">
        <v>50</v>
      </c>
      <c r="L242">
        <v>80513</v>
      </c>
      <c r="M242" t="s">
        <v>93</v>
      </c>
      <c r="N242" t="s">
        <v>1279</v>
      </c>
      <c r="O242" t="s">
        <v>31</v>
      </c>
      <c r="P242" t="s">
        <v>110</v>
      </c>
      <c r="Q242" t="s">
        <v>374</v>
      </c>
      <c r="R242">
        <v>437.35</v>
      </c>
      <c r="S242">
        <v>4</v>
      </c>
      <c r="T242">
        <v>0.3</v>
      </c>
      <c r="U242">
        <v>113.24</v>
      </c>
    </row>
    <row r="243" spans="1:21" x14ac:dyDescent="0.35">
      <c r="A243">
        <v>315</v>
      </c>
      <c r="B243" t="s">
        <v>1342</v>
      </c>
      <c r="C243" s="1">
        <v>45103</v>
      </c>
      <c r="D243" s="1">
        <v>45106</v>
      </c>
      <c r="E243" t="s">
        <v>22</v>
      </c>
      <c r="F243" t="s">
        <v>1343</v>
      </c>
      <c r="G243" t="s">
        <v>979</v>
      </c>
      <c r="H243" t="s">
        <v>38</v>
      </c>
      <c r="I243" t="s">
        <v>26</v>
      </c>
      <c r="J243" t="s">
        <v>86</v>
      </c>
      <c r="K243" t="s">
        <v>61</v>
      </c>
      <c r="L243">
        <v>73133</v>
      </c>
      <c r="M243" t="s">
        <v>142</v>
      </c>
      <c r="N243" t="s">
        <v>1344</v>
      </c>
      <c r="O243" t="s">
        <v>53</v>
      </c>
      <c r="P243" t="s">
        <v>88</v>
      </c>
      <c r="Q243" t="s">
        <v>1345</v>
      </c>
      <c r="R243">
        <v>1209.6600000000001</v>
      </c>
      <c r="S243">
        <v>10</v>
      </c>
      <c r="T243">
        <v>0.1</v>
      </c>
      <c r="U243">
        <v>248.95</v>
      </c>
    </row>
    <row r="244" spans="1:21" x14ac:dyDescent="0.35">
      <c r="A244">
        <v>328</v>
      </c>
      <c r="B244" t="s">
        <v>1391</v>
      </c>
      <c r="C244" s="1">
        <v>45103</v>
      </c>
      <c r="D244" s="1">
        <v>45107</v>
      </c>
      <c r="E244" t="s">
        <v>46</v>
      </c>
      <c r="F244" t="s">
        <v>1392</v>
      </c>
      <c r="G244" t="s">
        <v>634</v>
      </c>
      <c r="H244" t="s">
        <v>25</v>
      </c>
      <c r="I244" t="s">
        <v>26</v>
      </c>
      <c r="J244" t="s">
        <v>263</v>
      </c>
      <c r="K244" t="s">
        <v>116</v>
      </c>
      <c r="L244">
        <v>43792</v>
      </c>
      <c r="M244" t="s">
        <v>93</v>
      </c>
      <c r="N244" t="s">
        <v>226</v>
      </c>
      <c r="O244" t="s">
        <v>53</v>
      </c>
      <c r="P244" t="s">
        <v>54</v>
      </c>
      <c r="Q244" t="s">
        <v>1393</v>
      </c>
      <c r="R244">
        <v>1360.29</v>
      </c>
      <c r="S244">
        <v>4</v>
      </c>
      <c r="T244">
        <v>0.2</v>
      </c>
      <c r="U244">
        <v>208.27</v>
      </c>
    </row>
    <row r="245" spans="1:21" x14ac:dyDescent="0.35">
      <c r="A245">
        <v>340</v>
      </c>
      <c r="B245" t="s">
        <v>1430</v>
      </c>
      <c r="C245" s="1">
        <v>45107</v>
      </c>
      <c r="D245" s="1">
        <v>45109</v>
      </c>
      <c r="E245" t="s">
        <v>22</v>
      </c>
      <c r="F245" t="s">
        <v>1431</v>
      </c>
      <c r="G245" t="s">
        <v>987</v>
      </c>
      <c r="H245" t="s">
        <v>25</v>
      </c>
      <c r="I245" t="s">
        <v>26</v>
      </c>
      <c r="J245" t="s">
        <v>363</v>
      </c>
      <c r="K245" t="s">
        <v>176</v>
      </c>
      <c r="L245">
        <v>95591</v>
      </c>
      <c r="M245" t="s">
        <v>29</v>
      </c>
      <c r="N245" t="s">
        <v>70</v>
      </c>
      <c r="O245" t="s">
        <v>42</v>
      </c>
      <c r="P245" t="s">
        <v>81</v>
      </c>
      <c r="Q245" t="s">
        <v>926</v>
      </c>
      <c r="R245">
        <v>1296.4000000000001</v>
      </c>
      <c r="S245">
        <v>5</v>
      </c>
      <c r="T245">
        <v>0.3</v>
      </c>
      <c r="U245">
        <v>317.93</v>
      </c>
    </row>
    <row r="246" spans="1:21" x14ac:dyDescent="0.35">
      <c r="A246">
        <v>352</v>
      </c>
      <c r="B246" t="s">
        <v>1473</v>
      </c>
      <c r="C246" s="1">
        <v>45096</v>
      </c>
      <c r="D246" s="1">
        <v>45097</v>
      </c>
      <c r="E246" t="s">
        <v>22</v>
      </c>
      <c r="F246" t="s">
        <v>1474</v>
      </c>
      <c r="G246" t="s">
        <v>159</v>
      </c>
      <c r="H246" t="s">
        <v>68</v>
      </c>
      <c r="I246" t="s">
        <v>26</v>
      </c>
      <c r="J246" t="s">
        <v>148</v>
      </c>
      <c r="K246" t="s">
        <v>61</v>
      </c>
      <c r="L246">
        <v>37321</v>
      </c>
      <c r="M246" t="s">
        <v>93</v>
      </c>
      <c r="N246" t="s">
        <v>1475</v>
      </c>
      <c r="O246" t="s">
        <v>42</v>
      </c>
      <c r="P246" t="s">
        <v>128</v>
      </c>
      <c r="Q246" t="s">
        <v>1476</v>
      </c>
      <c r="R246">
        <v>1873.71</v>
      </c>
      <c r="S246">
        <v>3</v>
      </c>
      <c r="T246">
        <v>0</v>
      </c>
      <c r="U246">
        <v>442.53</v>
      </c>
    </row>
    <row r="247" spans="1:21" x14ac:dyDescent="0.35">
      <c r="A247">
        <v>366</v>
      </c>
      <c r="B247" t="s">
        <v>1515</v>
      </c>
      <c r="C247" s="1">
        <v>45093</v>
      </c>
      <c r="D247" s="1">
        <v>45096</v>
      </c>
      <c r="E247" t="s">
        <v>35</v>
      </c>
      <c r="F247" t="s">
        <v>1516</v>
      </c>
      <c r="G247" t="s">
        <v>863</v>
      </c>
      <c r="H247" t="s">
        <v>38</v>
      </c>
      <c r="I247" t="s">
        <v>26</v>
      </c>
      <c r="J247" t="s">
        <v>148</v>
      </c>
      <c r="K247" t="s">
        <v>61</v>
      </c>
      <c r="L247">
        <v>82918</v>
      </c>
      <c r="M247" t="s">
        <v>51</v>
      </c>
      <c r="N247" t="s">
        <v>488</v>
      </c>
      <c r="O247" t="s">
        <v>31</v>
      </c>
      <c r="P247" t="s">
        <v>32</v>
      </c>
      <c r="Q247" t="s">
        <v>313</v>
      </c>
      <c r="R247">
        <v>94.72</v>
      </c>
      <c r="S247">
        <v>6</v>
      </c>
      <c r="T247">
        <v>0.1</v>
      </c>
      <c r="U247">
        <v>8.01</v>
      </c>
    </row>
    <row r="248" spans="1:21" x14ac:dyDescent="0.35">
      <c r="A248">
        <v>370</v>
      </c>
      <c r="B248" t="s">
        <v>1525</v>
      </c>
      <c r="C248" s="1">
        <v>45099</v>
      </c>
      <c r="D248" s="1">
        <v>45100</v>
      </c>
      <c r="E248" t="s">
        <v>22</v>
      </c>
      <c r="F248" t="s">
        <v>1526</v>
      </c>
      <c r="G248" t="s">
        <v>482</v>
      </c>
      <c r="H248" t="s">
        <v>25</v>
      </c>
      <c r="I248" t="s">
        <v>26</v>
      </c>
      <c r="J248" t="s">
        <v>27</v>
      </c>
      <c r="K248" t="s">
        <v>28</v>
      </c>
      <c r="L248">
        <v>54062</v>
      </c>
      <c r="M248" t="s">
        <v>142</v>
      </c>
      <c r="N248" t="s">
        <v>1148</v>
      </c>
      <c r="O248" t="s">
        <v>53</v>
      </c>
      <c r="P248" t="s">
        <v>54</v>
      </c>
      <c r="Q248" t="s">
        <v>693</v>
      </c>
      <c r="R248">
        <v>117.64</v>
      </c>
      <c r="S248">
        <v>7</v>
      </c>
      <c r="T248">
        <v>0.2</v>
      </c>
      <c r="U248">
        <v>8.3800000000000008</v>
      </c>
    </row>
    <row r="249" spans="1:21" x14ac:dyDescent="0.35">
      <c r="A249">
        <v>382</v>
      </c>
      <c r="B249" t="s">
        <v>1563</v>
      </c>
      <c r="C249" s="1">
        <v>45099</v>
      </c>
      <c r="D249" s="1">
        <v>45103</v>
      </c>
      <c r="E249" t="s">
        <v>57</v>
      </c>
      <c r="F249" t="s">
        <v>1564</v>
      </c>
      <c r="G249" t="s">
        <v>441</v>
      </c>
      <c r="H249" t="s">
        <v>25</v>
      </c>
      <c r="I249" t="s">
        <v>26</v>
      </c>
      <c r="J249" t="s">
        <v>27</v>
      </c>
      <c r="K249" t="s">
        <v>28</v>
      </c>
      <c r="L249">
        <v>23994</v>
      </c>
      <c r="M249" t="s">
        <v>51</v>
      </c>
      <c r="N249" t="s">
        <v>625</v>
      </c>
      <c r="O249" t="s">
        <v>53</v>
      </c>
      <c r="P249" t="s">
        <v>88</v>
      </c>
      <c r="Q249" t="s">
        <v>1565</v>
      </c>
      <c r="R249">
        <v>1972.19</v>
      </c>
      <c r="S249">
        <v>10</v>
      </c>
      <c r="T249">
        <v>0.2</v>
      </c>
      <c r="U249">
        <v>397.2</v>
      </c>
    </row>
    <row r="250" spans="1:21" x14ac:dyDescent="0.35">
      <c r="A250">
        <v>383</v>
      </c>
      <c r="B250" t="s">
        <v>1566</v>
      </c>
      <c r="C250" s="1">
        <v>45099</v>
      </c>
      <c r="D250" s="1">
        <v>45100</v>
      </c>
      <c r="E250" t="s">
        <v>35</v>
      </c>
      <c r="F250" t="s">
        <v>724</v>
      </c>
      <c r="G250" t="s">
        <v>1012</v>
      </c>
      <c r="H250" t="s">
        <v>68</v>
      </c>
      <c r="I250" t="s">
        <v>26</v>
      </c>
      <c r="J250" t="s">
        <v>175</v>
      </c>
      <c r="K250" t="s">
        <v>176</v>
      </c>
      <c r="L250">
        <v>72469</v>
      </c>
      <c r="M250" t="s">
        <v>93</v>
      </c>
      <c r="N250" t="s">
        <v>1567</v>
      </c>
      <c r="O250" t="s">
        <v>53</v>
      </c>
      <c r="P250" t="s">
        <v>63</v>
      </c>
      <c r="Q250" t="s">
        <v>1568</v>
      </c>
      <c r="R250">
        <v>948.15</v>
      </c>
      <c r="S250">
        <v>6</v>
      </c>
      <c r="T250">
        <v>0.1</v>
      </c>
      <c r="U250">
        <v>249.39</v>
      </c>
    </row>
    <row r="251" spans="1:21" x14ac:dyDescent="0.35">
      <c r="A251">
        <v>388</v>
      </c>
      <c r="B251" t="s">
        <v>1581</v>
      </c>
      <c r="C251" s="1">
        <v>45090</v>
      </c>
      <c r="D251" s="1">
        <v>45093</v>
      </c>
      <c r="E251" t="s">
        <v>22</v>
      </c>
      <c r="F251" t="s">
        <v>1582</v>
      </c>
      <c r="G251" t="s">
        <v>103</v>
      </c>
      <c r="H251" t="s">
        <v>68</v>
      </c>
      <c r="I251" t="s">
        <v>26</v>
      </c>
      <c r="J251" t="s">
        <v>198</v>
      </c>
      <c r="K251" t="s">
        <v>116</v>
      </c>
      <c r="L251">
        <v>52396</v>
      </c>
      <c r="M251" t="s">
        <v>29</v>
      </c>
      <c r="N251" t="s">
        <v>1583</v>
      </c>
      <c r="O251" t="s">
        <v>42</v>
      </c>
      <c r="P251" t="s">
        <v>43</v>
      </c>
      <c r="Q251" t="s">
        <v>134</v>
      </c>
      <c r="R251">
        <v>1188.82</v>
      </c>
      <c r="S251">
        <v>4</v>
      </c>
      <c r="T251">
        <v>0.3</v>
      </c>
      <c r="U251">
        <v>86.24</v>
      </c>
    </row>
    <row r="252" spans="1:21" x14ac:dyDescent="0.35">
      <c r="A252">
        <v>399</v>
      </c>
      <c r="B252" t="s">
        <v>1616</v>
      </c>
      <c r="C252" s="1">
        <v>45082</v>
      </c>
      <c r="D252" s="1">
        <v>45083</v>
      </c>
      <c r="E252" t="s">
        <v>35</v>
      </c>
      <c r="F252" t="s">
        <v>1617</v>
      </c>
      <c r="G252" t="s">
        <v>429</v>
      </c>
      <c r="H252" t="s">
        <v>38</v>
      </c>
      <c r="I252" t="s">
        <v>26</v>
      </c>
      <c r="J252" t="s">
        <v>182</v>
      </c>
      <c r="K252" t="s">
        <v>176</v>
      </c>
      <c r="L252">
        <v>82088</v>
      </c>
      <c r="M252" t="s">
        <v>51</v>
      </c>
      <c r="N252" t="s">
        <v>1618</v>
      </c>
      <c r="O252" t="s">
        <v>42</v>
      </c>
      <c r="P252" t="s">
        <v>43</v>
      </c>
      <c r="Q252" t="s">
        <v>699</v>
      </c>
      <c r="R252">
        <v>679.9</v>
      </c>
      <c r="S252">
        <v>7</v>
      </c>
      <c r="T252">
        <v>0</v>
      </c>
      <c r="U252">
        <v>175.42</v>
      </c>
    </row>
    <row r="253" spans="1:21" x14ac:dyDescent="0.35">
      <c r="A253">
        <v>404</v>
      </c>
      <c r="B253" t="s">
        <v>1634</v>
      </c>
      <c r="C253" s="1">
        <v>45104</v>
      </c>
      <c r="D253" s="1">
        <v>45108</v>
      </c>
      <c r="E253" t="s">
        <v>22</v>
      </c>
      <c r="F253" t="s">
        <v>1635</v>
      </c>
      <c r="G253" t="s">
        <v>649</v>
      </c>
      <c r="H253" t="s">
        <v>38</v>
      </c>
      <c r="I253" t="s">
        <v>26</v>
      </c>
      <c r="J253" t="s">
        <v>363</v>
      </c>
      <c r="K253" t="s">
        <v>176</v>
      </c>
      <c r="L253">
        <v>78632</v>
      </c>
      <c r="M253" t="s">
        <v>29</v>
      </c>
      <c r="N253" t="s">
        <v>1636</v>
      </c>
      <c r="O253" t="s">
        <v>42</v>
      </c>
      <c r="P253" t="s">
        <v>128</v>
      </c>
      <c r="Q253" t="s">
        <v>1637</v>
      </c>
      <c r="R253">
        <v>1746.16</v>
      </c>
      <c r="S253">
        <v>9</v>
      </c>
      <c r="T253">
        <v>0.1</v>
      </c>
      <c r="U253">
        <v>176.88</v>
      </c>
    </row>
    <row r="254" spans="1:21" x14ac:dyDescent="0.35">
      <c r="A254">
        <v>423</v>
      </c>
      <c r="B254" t="s">
        <v>1690</v>
      </c>
      <c r="C254" s="1">
        <v>45103</v>
      </c>
      <c r="D254" s="1">
        <v>45106</v>
      </c>
      <c r="E254" t="s">
        <v>46</v>
      </c>
      <c r="F254" t="s">
        <v>1691</v>
      </c>
      <c r="G254" t="s">
        <v>103</v>
      </c>
      <c r="H254" t="s">
        <v>38</v>
      </c>
      <c r="I254" t="s">
        <v>26</v>
      </c>
      <c r="J254" t="s">
        <v>115</v>
      </c>
      <c r="K254" t="s">
        <v>116</v>
      </c>
      <c r="L254">
        <v>71503</v>
      </c>
      <c r="M254" t="s">
        <v>142</v>
      </c>
      <c r="N254" t="s">
        <v>1072</v>
      </c>
      <c r="O254" t="s">
        <v>31</v>
      </c>
      <c r="P254" t="s">
        <v>32</v>
      </c>
      <c r="Q254" t="s">
        <v>1692</v>
      </c>
      <c r="R254">
        <v>718.77</v>
      </c>
      <c r="S254">
        <v>5</v>
      </c>
      <c r="T254">
        <v>0.2</v>
      </c>
      <c r="U254">
        <v>66.040000000000006</v>
      </c>
    </row>
    <row r="255" spans="1:21" x14ac:dyDescent="0.35">
      <c r="A255">
        <v>440</v>
      </c>
      <c r="B255" t="s">
        <v>1742</v>
      </c>
      <c r="C255" s="1">
        <v>45099</v>
      </c>
      <c r="D255" s="1">
        <v>45100</v>
      </c>
      <c r="E255" t="s">
        <v>35</v>
      </c>
      <c r="F255" t="s">
        <v>1743</v>
      </c>
      <c r="G255" t="s">
        <v>1108</v>
      </c>
      <c r="H255" t="s">
        <v>38</v>
      </c>
      <c r="I255" t="s">
        <v>26</v>
      </c>
      <c r="J255" t="s">
        <v>115</v>
      </c>
      <c r="K255" t="s">
        <v>116</v>
      </c>
      <c r="L255">
        <v>68891</v>
      </c>
      <c r="M255" t="s">
        <v>51</v>
      </c>
      <c r="N255" t="s">
        <v>1744</v>
      </c>
      <c r="O255" t="s">
        <v>53</v>
      </c>
      <c r="P255" t="s">
        <v>88</v>
      </c>
      <c r="Q255" t="s">
        <v>1745</v>
      </c>
      <c r="R255">
        <v>688.68</v>
      </c>
      <c r="S255">
        <v>1</v>
      </c>
      <c r="T255">
        <v>0.3</v>
      </c>
      <c r="U255">
        <v>54.78</v>
      </c>
    </row>
    <row r="256" spans="1:21" x14ac:dyDescent="0.35">
      <c r="A256">
        <v>445</v>
      </c>
      <c r="B256" t="s">
        <v>1759</v>
      </c>
      <c r="C256" s="1">
        <v>45080</v>
      </c>
      <c r="D256" s="1">
        <v>45082</v>
      </c>
      <c r="E256" t="s">
        <v>57</v>
      </c>
      <c r="F256" t="s">
        <v>1760</v>
      </c>
      <c r="G256" t="s">
        <v>519</v>
      </c>
      <c r="H256" t="s">
        <v>25</v>
      </c>
      <c r="I256" t="s">
        <v>26</v>
      </c>
      <c r="J256" t="s">
        <v>49</v>
      </c>
      <c r="K256" t="s">
        <v>50</v>
      </c>
      <c r="L256">
        <v>33516</v>
      </c>
      <c r="M256" t="s">
        <v>93</v>
      </c>
      <c r="N256" t="s">
        <v>1761</v>
      </c>
      <c r="O256" t="s">
        <v>53</v>
      </c>
      <c r="P256" t="s">
        <v>63</v>
      </c>
      <c r="Q256" t="s">
        <v>1559</v>
      </c>
      <c r="R256">
        <v>1776.09</v>
      </c>
      <c r="S256">
        <v>7</v>
      </c>
      <c r="T256">
        <v>0.3</v>
      </c>
      <c r="U256">
        <v>396.23</v>
      </c>
    </row>
    <row r="257" spans="1:21" x14ac:dyDescent="0.35">
      <c r="A257">
        <v>446</v>
      </c>
      <c r="B257" t="s">
        <v>1762</v>
      </c>
      <c r="C257" s="1">
        <v>45088</v>
      </c>
      <c r="D257" s="1">
        <v>45090</v>
      </c>
      <c r="E257" t="s">
        <v>35</v>
      </c>
      <c r="F257" t="s">
        <v>1763</v>
      </c>
      <c r="G257" t="s">
        <v>1183</v>
      </c>
      <c r="H257" t="s">
        <v>25</v>
      </c>
      <c r="I257" t="s">
        <v>26</v>
      </c>
      <c r="J257" t="s">
        <v>263</v>
      </c>
      <c r="K257" t="s">
        <v>116</v>
      </c>
      <c r="L257">
        <v>32878</v>
      </c>
      <c r="M257" t="s">
        <v>142</v>
      </c>
      <c r="N257" t="s">
        <v>1764</v>
      </c>
      <c r="O257" t="s">
        <v>31</v>
      </c>
      <c r="P257" t="s">
        <v>32</v>
      </c>
      <c r="Q257" t="s">
        <v>1603</v>
      </c>
      <c r="R257">
        <v>376.4</v>
      </c>
      <c r="S257">
        <v>8</v>
      </c>
      <c r="T257">
        <v>0</v>
      </c>
      <c r="U257">
        <v>77.84</v>
      </c>
    </row>
    <row r="258" spans="1:21" x14ac:dyDescent="0.35">
      <c r="A258">
        <v>464</v>
      </c>
      <c r="B258" t="s">
        <v>1819</v>
      </c>
      <c r="C258" s="1">
        <v>45092</v>
      </c>
      <c r="D258" s="1">
        <v>45093</v>
      </c>
      <c r="E258" t="s">
        <v>57</v>
      </c>
      <c r="F258" t="s">
        <v>1820</v>
      </c>
      <c r="G258" t="s">
        <v>441</v>
      </c>
      <c r="H258" t="s">
        <v>68</v>
      </c>
      <c r="I258" t="s">
        <v>26</v>
      </c>
      <c r="J258" t="s">
        <v>175</v>
      </c>
      <c r="K258" t="s">
        <v>176</v>
      </c>
      <c r="L258">
        <v>44079</v>
      </c>
      <c r="M258" t="s">
        <v>29</v>
      </c>
      <c r="N258" t="s">
        <v>1821</v>
      </c>
      <c r="O258" t="s">
        <v>53</v>
      </c>
      <c r="P258" t="s">
        <v>54</v>
      </c>
      <c r="Q258" t="s">
        <v>1812</v>
      </c>
      <c r="R258">
        <v>1544.1</v>
      </c>
      <c r="S258">
        <v>1</v>
      </c>
      <c r="T258">
        <v>0.1</v>
      </c>
      <c r="U258">
        <v>213.52</v>
      </c>
    </row>
    <row r="259" spans="1:21" x14ac:dyDescent="0.35">
      <c r="A259">
        <v>4</v>
      </c>
      <c r="B259" t="s">
        <v>56</v>
      </c>
      <c r="C259" s="1">
        <v>45115</v>
      </c>
      <c r="D259" s="1">
        <v>45116</v>
      </c>
      <c r="E259" t="s">
        <v>57</v>
      </c>
      <c r="F259" t="s">
        <v>58</v>
      </c>
      <c r="G259" t="s">
        <v>59</v>
      </c>
      <c r="H259" t="s">
        <v>25</v>
      </c>
      <c r="I259" t="s">
        <v>26</v>
      </c>
      <c r="J259" t="s">
        <v>60</v>
      </c>
      <c r="K259" t="s">
        <v>61</v>
      </c>
      <c r="L259">
        <v>19116</v>
      </c>
      <c r="M259" t="s">
        <v>51</v>
      </c>
      <c r="N259" t="s">
        <v>62</v>
      </c>
      <c r="O259" t="s">
        <v>53</v>
      </c>
      <c r="P259" t="s">
        <v>63</v>
      </c>
      <c r="Q259" t="s">
        <v>64</v>
      </c>
      <c r="R259">
        <v>592.99</v>
      </c>
      <c r="S259">
        <v>2</v>
      </c>
      <c r="T259">
        <v>0.1</v>
      </c>
      <c r="U259">
        <v>158.1</v>
      </c>
    </row>
    <row r="260" spans="1:21" x14ac:dyDescent="0.35">
      <c r="A260">
        <v>13</v>
      </c>
      <c r="B260" t="s">
        <v>112</v>
      </c>
      <c r="C260" s="1">
        <v>45118</v>
      </c>
      <c r="D260" s="1">
        <v>45122</v>
      </c>
      <c r="E260" t="s">
        <v>35</v>
      </c>
      <c r="F260" t="s">
        <v>113</v>
      </c>
      <c r="G260" t="s">
        <v>114</v>
      </c>
      <c r="H260" t="s">
        <v>68</v>
      </c>
      <c r="I260" t="s">
        <v>26</v>
      </c>
      <c r="J260" t="s">
        <v>115</v>
      </c>
      <c r="K260" t="s">
        <v>116</v>
      </c>
      <c r="L260">
        <v>69177</v>
      </c>
      <c r="M260" t="s">
        <v>51</v>
      </c>
      <c r="N260" t="s">
        <v>117</v>
      </c>
      <c r="O260" t="s">
        <v>53</v>
      </c>
      <c r="P260" t="s">
        <v>88</v>
      </c>
      <c r="Q260" t="s">
        <v>118</v>
      </c>
      <c r="R260">
        <v>689.41</v>
      </c>
      <c r="S260">
        <v>10</v>
      </c>
      <c r="T260">
        <v>0.1</v>
      </c>
      <c r="U260">
        <v>135.88999999999999</v>
      </c>
    </row>
    <row r="261" spans="1:21" x14ac:dyDescent="0.35">
      <c r="A261">
        <v>20</v>
      </c>
      <c r="B261" t="s">
        <v>151</v>
      </c>
      <c r="C261" s="1">
        <v>45114</v>
      </c>
      <c r="D261" s="1">
        <v>45118</v>
      </c>
      <c r="E261" t="s">
        <v>35</v>
      </c>
      <c r="F261" t="s">
        <v>152</v>
      </c>
      <c r="G261" t="s">
        <v>153</v>
      </c>
      <c r="H261" t="s">
        <v>38</v>
      </c>
      <c r="I261" t="s">
        <v>26</v>
      </c>
      <c r="J261" t="s">
        <v>39</v>
      </c>
      <c r="K261" t="s">
        <v>40</v>
      </c>
      <c r="L261">
        <v>84085</v>
      </c>
      <c r="M261" t="s">
        <v>142</v>
      </c>
      <c r="N261" t="s">
        <v>154</v>
      </c>
      <c r="O261" t="s">
        <v>31</v>
      </c>
      <c r="P261" t="s">
        <v>155</v>
      </c>
      <c r="Q261" t="s">
        <v>156</v>
      </c>
      <c r="R261">
        <v>1346.06</v>
      </c>
      <c r="S261">
        <v>6</v>
      </c>
      <c r="T261">
        <v>0.1</v>
      </c>
      <c r="U261">
        <v>156.69</v>
      </c>
    </row>
    <row r="262" spans="1:21" x14ac:dyDescent="0.35">
      <c r="A262">
        <v>42</v>
      </c>
      <c r="B262" t="s">
        <v>265</v>
      </c>
      <c r="C262" s="1">
        <v>45117</v>
      </c>
      <c r="D262" s="1">
        <v>45119</v>
      </c>
      <c r="E262" t="s">
        <v>57</v>
      </c>
      <c r="F262" t="s">
        <v>266</v>
      </c>
      <c r="G262" t="s">
        <v>267</v>
      </c>
      <c r="H262" t="s">
        <v>25</v>
      </c>
      <c r="I262" t="s">
        <v>26</v>
      </c>
      <c r="J262" t="s">
        <v>39</v>
      </c>
      <c r="K262" t="s">
        <v>40</v>
      </c>
      <c r="L262">
        <v>16826</v>
      </c>
      <c r="M262" t="s">
        <v>93</v>
      </c>
      <c r="N262" t="s">
        <v>268</v>
      </c>
      <c r="O262" t="s">
        <v>42</v>
      </c>
      <c r="P262" t="s">
        <v>43</v>
      </c>
      <c r="Q262" t="s">
        <v>269</v>
      </c>
      <c r="R262">
        <v>1566.84</v>
      </c>
      <c r="S262">
        <v>1</v>
      </c>
      <c r="T262">
        <v>0</v>
      </c>
      <c r="U262">
        <v>450.31</v>
      </c>
    </row>
    <row r="263" spans="1:21" x14ac:dyDescent="0.35">
      <c r="A263">
        <v>48</v>
      </c>
      <c r="B263" t="s">
        <v>294</v>
      </c>
      <c r="C263" s="1">
        <v>45116</v>
      </c>
      <c r="D263" s="1">
        <v>45120</v>
      </c>
      <c r="E263" t="s">
        <v>35</v>
      </c>
      <c r="F263" t="s">
        <v>295</v>
      </c>
      <c r="G263" t="s">
        <v>296</v>
      </c>
      <c r="H263" t="s">
        <v>25</v>
      </c>
      <c r="I263" t="s">
        <v>26</v>
      </c>
      <c r="J263" t="s">
        <v>148</v>
      </c>
      <c r="K263" t="s">
        <v>61</v>
      </c>
      <c r="L263">
        <v>46211</v>
      </c>
      <c r="M263" t="s">
        <v>51</v>
      </c>
      <c r="N263" t="s">
        <v>297</v>
      </c>
      <c r="O263" t="s">
        <v>31</v>
      </c>
      <c r="P263" t="s">
        <v>110</v>
      </c>
      <c r="Q263" t="s">
        <v>298</v>
      </c>
      <c r="R263">
        <v>189.51</v>
      </c>
      <c r="S263">
        <v>7</v>
      </c>
      <c r="T263">
        <v>0.3</v>
      </c>
      <c r="U263">
        <v>35.78</v>
      </c>
    </row>
    <row r="264" spans="1:21" x14ac:dyDescent="0.35">
      <c r="A264">
        <v>53</v>
      </c>
      <c r="B264" t="s">
        <v>318</v>
      </c>
      <c r="C264" s="1">
        <v>45114</v>
      </c>
      <c r="D264" s="1">
        <v>45118</v>
      </c>
      <c r="E264" t="s">
        <v>46</v>
      </c>
      <c r="F264" t="s">
        <v>319</v>
      </c>
      <c r="G264" t="s">
        <v>320</v>
      </c>
      <c r="H264" t="s">
        <v>25</v>
      </c>
      <c r="I264" t="s">
        <v>26</v>
      </c>
      <c r="J264" t="s">
        <v>27</v>
      </c>
      <c r="K264" t="s">
        <v>28</v>
      </c>
      <c r="L264">
        <v>43092</v>
      </c>
      <c r="M264" t="s">
        <v>51</v>
      </c>
      <c r="N264" t="s">
        <v>321</v>
      </c>
      <c r="O264" t="s">
        <v>42</v>
      </c>
      <c r="P264" t="s">
        <v>43</v>
      </c>
      <c r="Q264" t="s">
        <v>269</v>
      </c>
      <c r="R264">
        <v>813.4</v>
      </c>
      <c r="S264">
        <v>2</v>
      </c>
      <c r="T264">
        <v>0</v>
      </c>
      <c r="U264">
        <v>71.52</v>
      </c>
    </row>
    <row r="265" spans="1:21" x14ac:dyDescent="0.35">
      <c r="A265">
        <v>80</v>
      </c>
      <c r="B265" t="s">
        <v>444</v>
      </c>
      <c r="C265" s="1">
        <v>45133</v>
      </c>
      <c r="D265" s="1">
        <v>45136</v>
      </c>
      <c r="E265" t="s">
        <v>35</v>
      </c>
      <c r="F265" t="s">
        <v>445</v>
      </c>
      <c r="G265" t="s">
        <v>446</v>
      </c>
      <c r="H265" t="s">
        <v>38</v>
      </c>
      <c r="I265" t="s">
        <v>26</v>
      </c>
      <c r="J265" t="s">
        <v>86</v>
      </c>
      <c r="K265" t="s">
        <v>61</v>
      </c>
      <c r="L265">
        <v>46666</v>
      </c>
      <c r="M265" t="s">
        <v>142</v>
      </c>
      <c r="N265" t="s">
        <v>447</v>
      </c>
      <c r="O265" t="s">
        <v>53</v>
      </c>
      <c r="P265" t="s">
        <v>63</v>
      </c>
      <c r="Q265" t="s">
        <v>448</v>
      </c>
      <c r="R265">
        <v>897.9</v>
      </c>
      <c r="S265">
        <v>4</v>
      </c>
      <c r="T265">
        <v>0.2</v>
      </c>
      <c r="U265">
        <v>67.2</v>
      </c>
    </row>
    <row r="266" spans="1:21" x14ac:dyDescent="0.35">
      <c r="A266">
        <v>128</v>
      </c>
      <c r="B266" t="s">
        <v>652</v>
      </c>
      <c r="C266" s="1">
        <v>45124</v>
      </c>
      <c r="D266" s="1">
        <v>45128</v>
      </c>
      <c r="E266" t="s">
        <v>46</v>
      </c>
      <c r="F266" t="s">
        <v>653</v>
      </c>
      <c r="G266" t="s">
        <v>597</v>
      </c>
      <c r="H266" t="s">
        <v>68</v>
      </c>
      <c r="I266" t="s">
        <v>26</v>
      </c>
      <c r="J266" t="s">
        <v>79</v>
      </c>
      <c r="K266" t="s">
        <v>28</v>
      </c>
      <c r="L266">
        <v>49691</v>
      </c>
      <c r="M266" t="s">
        <v>51</v>
      </c>
      <c r="N266" t="s">
        <v>654</v>
      </c>
      <c r="O266" t="s">
        <v>31</v>
      </c>
      <c r="P266" t="s">
        <v>32</v>
      </c>
      <c r="Q266" t="s">
        <v>516</v>
      </c>
      <c r="R266">
        <v>1289.1600000000001</v>
      </c>
      <c r="S266">
        <v>10</v>
      </c>
      <c r="T266">
        <v>0.1</v>
      </c>
      <c r="U266">
        <v>119.63</v>
      </c>
    </row>
    <row r="267" spans="1:21" x14ac:dyDescent="0.35">
      <c r="A267">
        <v>130</v>
      </c>
      <c r="B267" t="s">
        <v>660</v>
      </c>
      <c r="C267" s="1">
        <v>45129</v>
      </c>
      <c r="D267" s="1">
        <v>45133</v>
      </c>
      <c r="E267" t="s">
        <v>46</v>
      </c>
      <c r="F267" t="s">
        <v>661</v>
      </c>
      <c r="G267" t="s">
        <v>662</v>
      </c>
      <c r="H267" t="s">
        <v>38</v>
      </c>
      <c r="I267" t="s">
        <v>26</v>
      </c>
      <c r="J267" t="s">
        <v>363</v>
      </c>
      <c r="K267" t="s">
        <v>176</v>
      </c>
      <c r="L267">
        <v>19564</v>
      </c>
      <c r="M267" t="s">
        <v>142</v>
      </c>
      <c r="N267" t="s">
        <v>663</v>
      </c>
      <c r="O267" t="s">
        <v>31</v>
      </c>
      <c r="P267" t="s">
        <v>110</v>
      </c>
      <c r="Q267" t="s">
        <v>664</v>
      </c>
      <c r="R267">
        <v>842.93</v>
      </c>
      <c r="S267">
        <v>8</v>
      </c>
      <c r="T267">
        <v>0.1</v>
      </c>
      <c r="U267">
        <v>113.84</v>
      </c>
    </row>
    <row r="268" spans="1:21" x14ac:dyDescent="0.35">
      <c r="A268">
        <v>173</v>
      </c>
      <c r="B268" t="s">
        <v>830</v>
      </c>
      <c r="C268" s="1">
        <v>45134</v>
      </c>
      <c r="D268" s="1">
        <v>45135</v>
      </c>
      <c r="E268" t="s">
        <v>57</v>
      </c>
      <c r="F268" t="s">
        <v>831</v>
      </c>
      <c r="G268" t="s">
        <v>282</v>
      </c>
      <c r="H268" t="s">
        <v>38</v>
      </c>
      <c r="I268" t="s">
        <v>26</v>
      </c>
      <c r="J268" t="s">
        <v>27</v>
      </c>
      <c r="K268" t="s">
        <v>28</v>
      </c>
      <c r="L268">
        <v>84289</v>
      </c>
      <c r="M268" t="s">
        <v>93</v>
      </c>
      <c r="N268" t="s">
        <v>832</v>
      </c>
      <c r="O268" t="s">
        <v>42</v>
      </c>
      <c r="P268" t="s">
        <v>128</v>
      </c>
      <c r="Q268" t="s">
        <v>833</v>
      </c>
      <c r="R268">
        <v>1375.17</v>
      </c>
      <c r="S268">
        <v>5</v>
      </c>
      <c r="T268">
        <v>0</v>
      </c>
      <c r="U268">
        <v>130.41999999999999</v>
      </c>
    </row>
    <row r="269" spans="1:21" x14ac:dyDescent="0.35">
      <c r="A269">
        <v>201</v>
      </c>
      <c r="B269" t="s">
        <v>934</v>
      </c>
      <c r="C269" s="1">
        <v>45114</v>
      </c>
      <c r="D269" s="1">
        <v>45115</v>
      </c>
      <c r="E269" t="s">
        <v>46</v>
      </c>
      <c r="F269" t="s">
        <v>935</v>
      </c>
      <c r="G269" t="s">
        <v>257</v>
      </c>
      <c r="H269" t="s">
        <v>25</v>
      </c>
      <c r="I269" t="s">
        <v>26</v>
      </c>
      <c r="J269" t="s">
        <v>225</v>
      </c>
      <c r="K269" t="s">
        <v>40</v>
      </c>
      <c r="L269">
        <v>70089</v>
      </c>
      <c r="M269" t="s">
        <v>93</v>
      </c>
      <c r="N269" t="s">
        <v>316</v>
      </c>
      <c r="O269" t="s">
        <v>31</v>
      </c>
      <c r="P269" t="s">
        <v>32</v>
      </c>
      <c r="Q269" t="s">
        <v>936</v>
      </c>
      <c r="R269">
        <v>1703.21</v>
      </c>
      <c r="S269">
        <v>9</v>
      </c>
      <c r="T269">
        <v>0.3</v>
      </c>
      <c r="U269">
        <v>177.91</v>
      </c>
    </row>
    <row r="270" spans="1:21" x14ac:dyDescent="0.35">
      <c r="A270">
        <v>263</v>
      </c>
      <c r="B270" t="s">
        <v>1162</v>
      </c>
      <c r="C270" s="1">
        <v>45118</v>
      </c>
      <c r="D270" s="1">
        <v>45121</v>
      </c>
      <c r="E270" t="s">
        <v>57</v>
      </c>
      <c r="F270" t="s">
        <v>1163</v>
      </c>
      <c r="G270" t="s">
        <v>863</v>
      </c>
      <c r="H270" t="s">
        <v>68</v>
      </c>
      <c r="I270" t="s">
        <v>26</v>
      </c>
      <c r="J270" t="s">
        <v>160</v>
      </c>
      <c r="K270" t="s">
        <v>50</v>
      </c>
      <c r="L270">
        <v>53598</v>
      </c>
      <c r="M270" t="s">
        <v>29</v>
      </c>
      <c r="N270" t="s">
        <v>479</v>
      </c>
      <c r="O270" t="s">
        <v>31</v>
      </c>
      <c r="P270" t="s">
        <v>110</v>
      </c>
      <c r="Q270" t="s">
        <v>1164</v>
      </c>
      <c r="R270">
        <v>134.87</v>
      </c>
      <c r="S270">
        <v>8</v>
      </c>
      <c r="T270">
        <v>0.2</v>
      </c>
      <c r="U270">
        <v>13.8</v>
      </c>
    </row>
    <row r="271" spans="1:21" x14ac:dyDescent="0.35">
      <c r="A271">
        <v>273</v>
      </c>
      <c r="B271" t="s">
        <v>1202</v>
      </c>
      <c r="C271" s="1">
        <v>45130</v>
      </c>
      <c r="D271" s="1">
        <v>45134</v>
      </c>
      <c r="E271" t="s">
        <v>46</v>
      </c>
      <c r="F271" t="s">
        <v>1203</v>
      </c>
      <c r="G271" t="s">
        <v>991</v>
      </c>
      <c r="H271" t="s">
        <v>68</v>
      </c>
      <c r="I271" t="s">
        <v>26</v>
      </c>
      <c r="J271" t="s">
        <v>49</v>
      </c>
      <c r="K271" t="s">
        <v>50</v>
      </c>
      <c r="L271">
        <v>11267</v>
      </c>
      <c r="M271" t="s">
        <v>93</v>
      </c>
      <c r="N271" t="s">
        <v>1204</v>
      </c>
      <c r="O271" t="s">
        <v>53</v>
      </c>
      <c r="P271" t="s">
        <v>63</v>
      </c>
      <c r="Q271" t="s">
        <v>1205</v>
      </c>
      <c r="R271">
        <v>670.75</v>
      </c>
      <c r="S271">
        <v>8</v>
      </c>
      <c r="T271">
        <v>0.2</v>
      </c>
      <c r="U271">
        <v>180.85</v>
      </c>
    </row>
    <row r="272" spans="1:21" x14ac:dyDescent="0.35">
      <c r="A272">
        <v>308</v>
      </c>
      <c r="B272" t="s">
        <v>1315</v>
      </c>
      <c r="C272" s="1">
        <v>45122</v>
      </c>
      <c r="D272" s="1">
        <v>45124</v>
      </c>
      <c r="E272" t="s">
        <v>35</v>
      </c>
      <c r="F272" t="s">
        <v>898</v>
      </c>
      <c r="G272" t="s">
        <v>1316</v>
      </c>
      <c r="H272" t="s">
        <v>38</v>
      </c>
      <c r="I272" t="s">
        <v>26</v>
      </c>
      <c r="J272" t="s">
        <v>69</v>
      </c>
      <c r="K272" t="s">
        <v>28</v>
      </c>
      <c r="L272">
        <v>75683</v>
      </c>
      <c r="M272" t="s">
        <v>51</v>
      </c>
      <c r="N272" t="s">
        <v>1317</v>
      </c>
      <c r="O272" t="s">
        <v>31</v>
      </c>
      <c r="P272" t="s">
        <v>110</v>
      </c>
      <c r="Q272" t="s">
        <v>1318</v>
      </c>
      <c r="R272">
        <v>1014.29</v>
      </c>
      <c r="S272">
        <v>4</v>
      </c>
      <c r="T272">
        <v>0.1</v>
      </c>
      <c r="U272">
        <v>242.72</v>
      </c>
    </row>
    <row r="273" spans="1:21" x14ac:dyDescent="0.35">
      <c r="A273">
        <v>314</v>
      </c>
      <c r="B273" t="s">
        <v>1338</v>
      </c>
      <c r="C273" s="1">
        <v>45118</v>
      </c>
      <c r="D273" s="1">
        <v>45121</v>
      </c>
      <c r="E273" t="s">
        <v>22</v>
      </c>
      <c r="F273" t="s">
        <v>1339</v>
      </c>
      <c r="G273" t="s">
        <v>592</v>
      </c>
      <c r="H273" t="s">
        <v>68</v>
      </c>
      <c r="I273" t="s">
        <v>26</v>
      </c>
      <c r="J273" t="s">
        <v>79</v>
      </c>
      <c r="K273" t="s">
        <v>28</v>
      </c>
      <c r="L273">
        <v>77193</v>
      </c>
      <c r="M273" t="s">
        <v>29</v>
      </c>
      <c r="N273" t="s">
        <v>1340</v>
      </c>
      <c r="O273" t="s">
        <v>53</v>
      </c>
      <c r="P273" t="s">
        <v>63</v>
      </c>
      <c r="Q273" t="s">
        <v>1341</v>
      </c>
      <c r="R273">
        <v>349.36</v>
      </c>
      <c r="S273">
        <v>3</v>
      </c>
      <c r="T273">
        <v>0.3</v>
      </c>
      <c r="U273">
        <v>69.819999999999993</v>
      </c>
    </row>
    <row r="274" spans="1:21" x14ac:dyDescent="0.35">
      <c r="A274">
        <v>321</v>
      </c>
      <c r="B274" t="s">
        <v>1364</v>
      </c>
      <c r="C274" s="1">
        <v>45109</v>
      </c>
      <c r="D274" s="1">
        <v>45110</v>
      </c>
      <c r="E274" t="s">
        <v>46</v>
      </c>
      <c r="F274" t="s">
        <v>1365</v>
      </c>
      <c r="G274" t="s">
        <v>1171</v>
      </c>
      <c r="H274" t="s">
        <v>38</v>
      </c>
      <c r="I274" t="s">
        <v>26</v>
      </c>
      <c r="J274" t="s">
        <v>148</v>
      </c>
      <c r="K274" t="s">
        <v>61</v>
      </c>
      <c r="L274">
        <v>73238</v>
      </c>
      <c r="M274" t="s">
        <v>142</v>
      </c>
      <c r="N274" t="s">
        <v>1366</v>
      </c>
      <c r="O274" t="s">
        <v>53</v>
      </c>
      <c r="P274" t="s">
        <v>54</v>
      </c>
      <c r="Q274" t="s">
        <v>1367</v>
      </c>
      <c r="R274">
        <v>977.85</v>
      </c>
      <c r="S274">
        <v>5</v>
      </c>
      <c r="T274">
        <v>0.2</v>
      </c>
      <c r="U274">
        <v>238.15</v>
      </c>
    </row>
    <row r="275" spans="1:21" x14ac:dyDescent="0.35">
      <c r="A275">
        <v>327</v>
      </c>
      <c r="B275" t="s">
        <v>1387</v>
      </c>
      <c r="C275" s="1">
        <v>45113</v>
      </c>
      <c r="D275" s="1">
        <v>45116</v>
      </c>
      <c r="E275" t="s">
        <v>22</v>
      </c>
      <c r="F275" t="s">
        <v>1388</v>
      </c>
      <c r="G275" t="s">
        <v>649</v>
      </c>
      <c r="H275" t="s">
        <v>25</v>
      </c>
      <c r="I275" t="s">
        <v>26</v>
      </c>
      <c r="J275" t="s">
        <v>209</v>
      </c>
      <c r="K275" t="s">
        <v>50</v>
      </c>
      <c r="L275">
        <v>43776</v>
      </c>
      <c r="M275" t="s">
        <v>51</v>
      </c>
      <c r="N275" t="s">
        <v>1389</v>
      </c>
      <c r="O275" t="s">
        <v>31</v>
      </c>
      <c r="P275" t="s">
        <v>32</v>
      </c>
      <c r="Q275" t="s">
        <v>1390</v>
      </c>
      <c r="R275">
        <v>896.68</v>
      </c>
      <c r="S275">
        <v>7</v>
      </c>
      <c r="T275">
        <v>0.3</v>
      </c>
      <c r="U275">
        <v>217.44</v>
      </c>
    </row>
    <row r="276" spans="1:21" x14ac:dyDescent="0.35">
      <c r="A276">
        <v>341</v>
      </c>
      <c r="B276" t="s">
        <v>1432</v>
      </c>
      <c r="C276" s="1">
        <v>45112</v>
      </c>
      <c r="D276" s="1">
        <v>45115</v>
      </c>
      <c r="E276" t="s">
        <v>46</v>
      </c>
      <c r="F276" t="s">
        <v>1433</v>
      </c>
      <c r="G276" t="s">
        <v>1434</v>
      </c>
      <c r="H276" t="s">
        <v>25</v>
      </c>
      <c r="I276" t="s">
        <v>26</v>
      </c>
      <c r="J276" t="s">
        <v>27</v>
      </c>
      <c r="K276" t="s">
        <v>28</v>
      </c>
      <c r="L276">
        <v>26389</v>
      </c>
      <c r="M276" t="s">
        <v>29</v>
      </c>
      <c r="N276" t="s">
        <v>1435</v>
      </c>
      <c r="O276" t="s">
        <v>31</v>
      </c>
      <c r="P276" t="s">
        <v>110</v>
      </c>
      <c r="Q276" t="s">
        <v>1436</v>
      </c>
      <c r="R276">
        <v>1882.07</v>
      </c>
      <c r="S276">
        <v>2</v>
      </c>
      <c r="T276">
        <v>0.1</v>
      </c>
      <c r="U276">
        <v>172.64</v>
      </c>
    </row>
    <row r="277" spans="1:21" x14ac:dyDescent="0.35">
      <c r="A277">
        <v>354</v>
      </c>
      <c r="B277" t="s">
        <v>1480</v>
      </c>
      <c r="C277" s="1">
        <v>45120</v>
      </c>
      <c r="D277" s="1">
        <v>45121</v>
      </c>
      <c r="E277" t="s">
        <v>46</v>
      </c>
      <c r="F277" t="s">
        <v>1481</v>
      </c>
      <c r="G277" t="s">
        <v>754</v>
      </c>
      <c r="H277" t="s">
        <v>38</v>
      </c>
      <c r="I277" t="s">
        <v>26</v>
      </c>
      <c r="J277" t="s">
        <v>209</v>
      </c>
      <c r="K277" t="s">
        <v>50</v>
      </c>
      <c r="L277">
        <v>72294</v>
      </c>
      <c r="M277" t="s">
        <v>93</v>
      </c>
      <c r="N277" t="s">
        <v>488</v>
      </c>
      <c r="O277" t="s">
        <v>31</v>
      </c>
      <c r="P277" t="s">
        <v>32</v>
      </c>
      <c r="Q277" t="s">
        <v>759</v>
      </c>
      <c r="R277">
        <v>1546.18</v>
      </c>
      <c r="S277">
        <v>4</v>
      </c>
      <c r="T277">
        <v>0.1</v>
      </c>
      <c r="U277">
        <v>270.55</v>
      </c>
    </row>
    <row r="278" spans="1:21" x14ac:dyDescent="0.35">
      <c r="A278">
        <v>367</v>
      </c>
      <c r="B278" t="s">
        <v>1517</v>
      </c>
      <c r="C278" s="1">
        <v>45128</v>
      </c>
      <c r="D278" s="1">
        <v>45130</v>
      </c>
      <c r="E278" t="s">
        <v>46</v>
      </c>
      <c r="F278" t="s">
        <v>1036</v>
      </c>
      <c r="G278" t="s">
        <v>1012</v>
      </c>
      <c r="H278" t="s">
        <v>25</v>
      </c>
      <c r="I278" t="s">
        <v>26</v>
      </c>
      <c r="J278" t="s">
        <v>209</v>
      </c>
      <c r="K278" t="s">
        <v>50</v>
      </c>
      <c r="L278">
        <v>62402</v>
      </c>
      <c r="M278" t="s">
        <v>51</v>
      </c>
      <c r="N278" t="s">
        <v>1518</v>
      </c>
      <c r="O278" t="s">
        <v>31</v>
      </c>
      <c r="P278" t="s">
        <v>110</v>
      </c>
      <c r="Q278" t="s">
        <v>374</v>
      </c>
      <c r="R278">
        <v>1452.69</v>
      </c>
      <c r="S278">
        <v>8</v>
      </c>
      <c r="T278">
        <v>0.1</v>
      </c>
      <c r="U278">
        <v>249.96</v>
      </c>
    </row>
    <row r="279" spans="1:21" x14ac:dyDescent="0.35">
      <c r="A279">
        <v>378</v>
      </c>
      <c r="B279" t="s">
        <v>1550</v>
      </c>
      <c r="C279" s="1">
        <v>45117</v>
      </c>
      <c r="D279" s="1">
        <v>45121</v>
      </c>
      <c r="E279" t="s">
        <v>46</v>
      </c>
      <c r="F279" t="s">
        <v>1551</v>
      </c>
      <c r="G279" t="s">
        <v>1017</v>
      </c>
      <c r="H279" t="s">
        <v>25</v>
      </c>
      <c r="I279" t="s">
        <v>26</v>
      </c>
      <c r="J279" t="s">
        <v>160</v>
      </c>
      <c r="K279" t="s">
        <v>50</v>
      </c>
      <c r="L279">
        <v>99694</v>
      </c>
      <c r="M279" t="s">
        <v>29</v>
      </c>
      <c r="N279" t="s">
        <v>1456</v>
      </c>
      <c r="O279" t="s">
        <v>42</v>
      </c>
      <c r="P279" t="s">
        <v>128</v>
      </c>
      <c r="Q279" t="s">
        <v>1476</v>
      </c>
      <c r="R279">
        <v>487.69</v>
      </c>
      <c r="S279">
        <v>9</v>
      </c>
      <c r="T279">
        <v>0.2</v>
      </c>
      <c r="U279">
        <v>123.37</v>
      </c>
    </row>
    <row r="280" spans="1:21" x14ac:dyDescent="0.35">
      <c r="A280">
        <v>403</v>
      </c>
      <c r="B280" t="s">
        <v>1629</v>
      </c>
      <c r="C280" s="1">
        <v>45112</v>
      </c>
      <c r="D280" s="1">
        <v>45116</v>
      </c>
      <c r="E280" t="s">
        <v>22</v>
      </c>
      <c r="F280" t="s">
        <v>1630</v>
      </c>
      <c r="G280" t="s">
        <v>1631</v>
      </c>
      <c r="H280" t="s">
        <v>25</v>
      </c>
      <c r="I280" t="s">
        <v>26</v>
      </c>
      <c r="J280" t="s">
        <v>175</v>
      </c>
      <c r="K280" t="s">
        <v>176</v>
      </c>
      <c r="L280">
        <v>78825</v>
      </c>
      <c r="M280" t="s">
        <v>142</v>
      </c>
      <c r="N280" t="s">
        <v>1632</v>
      </c>
      <c r="O280" t="s">
        <v>42</v>
      </c>
      <c r="P280" t="s">
        <v>43</v>
      </c>
      <c r="Q280" t="s">
        <v>1633</v>
      </c>
      <c r="R280">
        <v>1574.19</v>
      </c>
      <c r="S280">
        <v>4</v>
      </c>
      <c r="T280">
        <v>0</v>
      </c>
      <c r="U280">
        <v>253.36</v>
      </c>
    </row>
    <row r="281" spans="1:21" x14ac:dyDescent="0.35">
      <c r="A281">
        <v>407</v>
      </c>
      <c r="B281" t="s">
        <v>1644</v>
      </c>
      <c r="C281" s="1">
        <v>45118</v>
      </c>
      <c r="D281" s="1">
        <v>45121</v>
      </c>
      <c r="E281" t="s">
        <v>46</v>
      </c>
      <c r="F281" t="s">
        <v>1645</v>
      </c>
      <c r="G281" t="s">
        <v>795</v>
      </c>
      <c r="H281" t="s">
        <v>68</v>
      </c>
      <c r="I281" t="s">
        <v>26</v>
      </c>
      <c r="J281" t="s">
        <v>79</v>
      </c>
      <c r="K281" t="s">
        <v>28</v>
      </c>
      <c r="L281">
        <v>55916</v>
      </c>
      <c r="M281" t="s">
        <v>93</v>
      </c>
      <c r="N281" t="s">
        <v>1646</v>
      </c>
      <c r="O281" t="s">
        <v>31</v>
      </c>
      <c r="P281" t="s">
        <v>155</v>
      </c>
      <c r="Q281" t="s">
        <v>1293</v>
      </c>
      <c r="R281">
        <v>1887.69</v>
      </c>
      <c r="S281">
        <v>5</v>
      </c>
      <c r="T281">
        <v>0.1</v>
      </c>
      <c r="U281">
        <v>175.21</v>
      </c>
    </row>
    <row r="282" spans="1:21" x14ac:dyDescent="0.35">
      <c r="A282">
        <v>409</v>
      </c>
      <c r="B282" t="s">
        <v>1650</v>
      </c>
      <c r="C282" s="1">
        <v>45138</v>
      </c>
      <c r="D282" s="1">
        <v>45139</v>
      </c>
      <c r="E282" t="s">
        <v>57</v>
      </c>
      <c r="F282" t="s">
        <v>1651</v>
      </c>
      <c r="G282" t="s">
        <v>277</v>
      </c>
      <c r="H282" t="s">
        <v>25</v>
      </c>
      <c r="I282" t="s">
        <v>26</v>
      </c>
      <c r="J282" t="s">
        <v>39</v>
      </c>
      <c r="K282" t="s">
        <v>40</v>
      </c>
      <c r="L282">
        <v>79924</v>
      </c>
      <c r="M282" t="s">
        <v>29</v>
      </c>
      <c r="N282" t="s">
        <v>1652</v>
      </c>
      <c r="O282" t="s">
        <v>53</v>
      </c>
      <c r="P282" t="s">
        <v>54</v>
      </c>
      <c r="Q282" t="s">
        <v>1024</v>
      </c>
      <c r="R282">
        <v>203.97</v>
      </c>
      <c r="S282">
        <v>8</v>
      </c>
      <c r="T282">
        <v>0</v>
      </c>
      <c r="U282">
        <v>33.43</v>
      </c>
    </row>
    <row r="283" spans="1:21" x14ac:dyDescent="0.35">
      <c r="A283">
        <v>431</v>
      </c>
      <c r="B283" t="s">
        <v>1715</v>
      </c>
      <c r="C283" s="1">
        <v>45123</v>
      </c>
      <c r="D283" s="1">
        <v>45126</v>
      </c>
      <c r="E283" t="s">
        <v>22</v>
      </c>
      <c r="F283" t="s">
        <v>1137</v>
      </c>
      <c r="G283" t="s">
        <v>1267</v>
      </c>
      <c r="H283" t="s">
        <v>38</v>
      </c>
      <c r="I283" t="s">
        <v>26</v>
      </c>
      <c r="J283" t="s">
        <v>209</v>
      </c>
      <c r="K283" t="s">
        <v>50</v>
      </c>
      <c r="L283">
        <v>23619</v>
      </c>
      <c r="M283" t="s">
        <v>142</v>
      </c>
      <c r="N283" t="s">
        <v>199</v>
      </c>
      <c r="O283" t="s">
        <v>31</v>
      </c>
      <c r="P283" t="s">
        <v>155</v>
      </c>
      <c r="Q283" t="s">
        <v>892</v>
      </c>
      <c r="R283">
        <v>1456</v>
      </c>
      <c r="S283">
        <v>5</v>
      </c>
      <c r="T283">
        <v>0.1</v>
      </c>
      <c r="U283">
        <v>85.19</v>
      </c>
    </row>
    <row r="284" spans="1:21" x14ac:dyDescent="0.35">
      <c r="A284">
        <v>436</v>
      </c>
      <c r="B284" t="s">
        <v>1727</v>
      </c>
      <c r="C284" s="1">
        <v>45128</v>
      </c>
      <c r="D284" s="1">
        <v>45130</v>
      </c>
      <c r="E284" t="s">
        <v>46</v>
      </c>
      <c r="F284" t="s">
        <v>1728</v>
      </c>
      <c r="G284" t="s">
        <v>519</v>
      </c>
      <c r="H284" t="s">
        <v>25</v>
      </c>
      <c r="I284" t="s">
        <v>26</v>
      </c>
      <c r="J284" t="s">
        <v>39</v>
      </c>
      <c r="K284" t="s">
        <v>40</v>
      </c>
      <c r="L284">
        <v>10113</v>
      </c>
      <c r="M284" t="s">
        <v>29</v>
      </c>
      <c r="N284" t="s">
        <v>1729</v>
      </c>
      <c r="O284" t="s">
        <v>53</v>
      </c>
      <c r="P284" t="s">
        <v>63</v>
      </c>
      <c r="Q284" t="s">
        <v>1730</v>
      </c>
      <c r="R284">
        <v>320.18</v>
      </c>
      <c r="S284">
        <v>6</v>
      </c>
      <c r="T284">
        <v>0.3</v>
      </c>
      <c r="U284">
        <v>62.01</v>
      </c>
    </row>
    <row r="285" spans="1:21" x14ac:dyDescent="0.35">
      <c r="A285">
        <v>454</v>
      </c>
      <c r="B285" t="s">
        <v>1787</v>
      </c>
      <c r="C285" s="1">
        <v>45133</v>
      </c>
      <c r="D285" s="1">
        <v>45134</v>
      </c>
      <c r="E285" t="s">
        <v>46</v>
      </c>
      <c r="F285" t="s">
        <v>1788</v>
      </c>
      <c r="G285" t="s">
        <v>1789</v>
      </c>
      <c r="H285" t="s">
        <v>25</v>
      </c>
      <c r="I285" t="s">
        <v>26</v>
      </c>
      <c r="J285" t="s">
        <v>69</v>
      </c>
      <c r="K285" t="s">
        <v>28</v>
      </c>
      <c r="L285">
        <v>66917</v>
      </c>
      <c r="M285" t="s">
        <v>29</v>
      </c>
      <c r="N285" t="s">
        <v>537</v>
      </c>
      <c r="O285" t="s">
        <v>31</v>
      </c>
      <c r="P285" t="s">
        <v>110</v>
      </c>
      <c r="Q285" t="s">
        <v>1790</v>
      </c>
      <c r="R285">
        <v>1829.23</v>
      </c>
      <c r="S285">
        <v>1</v>
      </c>
      <c r="T285">
        <v>0.3</v>
      </c>
      <c r="U285">
        <v>539.71</v>
      </c>
    </row>
    <row r="286" spans="1:21" x14ac:dyDescent="0.35">
      <c r="A286">
        <v>458</v>
      </c>
      <c r="B286" t="s">
        <v>1800</v>
      </c>
      <c r="C286" s="1">
        <v>45118</v>
      </c>
      <c r="D286" s="1">
        <v>45122</v>
      </c>
      <c r="E286" t="s">
        <v>46</v>
      </c>
      <c r="F286" t="s">
        <v>1801</v>
      </c>
      <c r="G286" t="s">
        <v>349</v>
      </c>
      <c r="H286" t="s">
        <v>38</v>
      </c>
      <c r="I286" t="s">
        <v>26</v>
      </c>
      <c r="J286" t="s">
        <v>86</v>
      </c>
      <c r="K286" t="s">
        <v>61</v>
      </c>
      <c r="L286">
        <v>17184</v>
      </c>
      <c r="M286" t="s">
        <v>93</v>
      </c>
      <c r="N286" t="s">
        <v>1802</v>
      </c>
      <c r="O286" t="s">
        <v>31</v>
      </c>
      <c r="P286" t="s">
        <v>32</v>
      </c>
      <c r="Q286" t="s">
        <v>1301</v>
      </c>
      <c r="R286">
        <v>239.71</v>
      </c>
      <c r="S286">
        <v>6</v>
      </c>
      <c r="T286">
        <v>0.3</v>
      </c>
      <c r="U286">
        <v>49.09</v>
      </c>
    </row>
    <row r="287" spans="1:21" x14ac:dyDescent="0.35">
      <c r="A287">
        <v>475</v>
      </c>
      <c r="B287" t="s">
        <v>1852</v>
      </c>
      <c r="C287" s="1">
        <v>45131</v>
      </c>
      <c r="D287" s="1">
        <v>45133</v>
      </c>
      <c r="E287" t="s">
        <v>46</v>
      </c>
      <c r="F287" t="s">
        <v>1853</v>
      </c>
      <c r="G287" t="s">
        <v>1267</v>
      </c>
      <c r="H287" t="s">
        <v>68</v>
      </c>
      <c r="I287" t="s">
        <v>26</v>
      </c>
      <c r="J287" t="s">
        <v>86</v>
      </c>
      <c r="K287" t="s">
        <v>61</v>
      </c>
      <c r="L287">
        <v>84130</v>
      </c>
      <c r="M287" t="s">
        <v>51</v>
      </c>
      <c r="N287" t="s">
        <v>1854</v>
      </c>
      <c r="O287" t="s">
        <v>42</v>
      </c>
      <c r="P287" t="s">
        <v>128</v>
      </c>
      <c r="Q287" t="s">
        <v>973</v>
      </c>
      <c r="R287">
        <v>962.56</v>
      </c>
      <c r="S287">
        <v>2</v>
      </c>
      <c r="T287">
        <v>0.2</v>
      </c>
      <c r="U287">
        <v>171.46</v>
      </c>
    </row>
    <row r="288" spans="1:21" x14ac:dyDescent="0.35">
      <c r="A288">
        <v>483</v>
      </c>
      <c r="B288" t="s">
        <v>1877</v>
      </c>
      <c r="C288" s="1">
        <v>45110</v>
      </c>
      <c r="D288" s="1">
        <v>45111</v>
      </c>
      <c r="E288" t="s">
        <v>22</v>
      </c>
      <c r="F288" t="s">
        <v>1878</v>
      </c>
      <c r="G288" t="s">
        <v>943</v>
      </c>
      <c r="H288" t="s">
        <v>68</v>
      </c>
      <c r="I288" t="s">
        <v>26</v>
      </c>
      <c r="J288" t="s">
        <v>60</v>
      </c>
      <c r="K288" t="s">
        <v>61</v>
      </c>
      <c r="L288">
        <v>34219</v>
      </c>
      <c r="M288" t="s">
        <v>29</v>
      </c>
      <c r="N288" t="s">
        <v>1879</v>
      </c>
      <c r="O288" t="s">
        <v>31</v>
      </c>
      <c r="P288" t="s">
        <v>155</v>
      </c>
      <c r="Q288" t="s">
        <v>1289</v>
      </c>
      <c r="R288">
        <v>308.2</v>
      </c>
      <c r="S288">
        <v>5</v>
      </c>
      <c r="T288">
        <v>0.2</v>
      </c>
      <c r="U288">
        <v>42.55</v>
      </c>
    </row>
    <row r="289" spans="1:21" x14ac:dyDescent="0.35">
      <c r="A289">
        <v>484</v>
      </c>
      <c r="B289" t="s">
        <v>1880</v>
      </c>
      <c r="C289" s="1">
        <v>45121</v>
      </c>
      <c r="D289" s="1">
        <v>45125</v>
      </c>
      <c r="E289" t="s">
        <v>35</v>
      </c>
      <c r="F289" t="s">
        <v>1881</v>
      </c>
      <c r="G289" t="s">
        <v>807</v>
      </c>
      <c r="H289" t="s">
        <v>38</v>
      </c>
      <c r="I289" t="s">
        <v>26</v>
      </c>
      <c r="J289" t="s">
        <v>60</v>
      </c>
      <c r="K289" t="s">
        <v>61</v>
      </c>
      <c r="L289">
        <v>79315</v>
      </c>
      <c r="M289" t="s">
        <v>93</v>
      </c>
      <c r="N289" t="s">
        <v>1882</v>
      </c>
      <c r="O289" t="s">
        <v>53</v>
      </c>
      <c r="P289" t="s">
        <v>63</v>
      </c>
      <c r="Q289" t="s">
        <v>1883</v>
      </c>
      <c r="R289">
        <v>360.11</v>
      </c>
      <c r="S289">
        <v>9</v>
      </c>
      <c r="T289">
        <v>0</v>
      </c>
      <c r="U289">
        <v>105.65</v>
      </c>
    </row>
    <row r="290" spans="1:21" x14ac:dyDescent="0.35">
      <c r="A290">
        <v>485</v>
      </c>
      <c r="B290" t="s">
        <v>1884</v>
      </c>
      <c r="C290" s="1">
        <v>45121</v>
      </c>
      <c r="D290" s="1">
        <v>45124</v>
      </c>
      <c r="E290" t="s">
        <v>22</v>
      </c>
      <c r="F290" t="s">
        <v>1885</v>
      </c>
      <c r="G290" t="s">
        <v>1022</v>
      </c>
      <c r="H290" t="s">
        <v>68</v>
      </c>
      <c r="I290" t="s">
        <v>26</v>
      </c>
      <c r="J290" t="s">
        <v>182</v>
      </c>
      <c r="K290" t="s">
        <v>176</v>
      </c>
      <c r="L290">
        <v>87251</v>
      </c>
      <c r="M290" t="s">
        <v>142</v>
      </c>
      <c r="N290" t="s">
        <v>1886</v>
      </c>
      <c r="O290" t="s">
        <v>53</v>
      </c>
      <c r="P290" t="s">
        <v>54</v>
      </c>
      <c r="Q290" t="s">
        <v>562</v>
      </c>
      <c r="R290">
        <v>378.08</v>
      </c>
      <c r="S290">
        <v>6</v>
      </c>
      <c r="T290">
        <v>0.3</v>
      </c>
      <c r="U290">
        <v>58.99</v>
      </c>
    </row>
    <row r="291" spans="1:21" x14ac:dyDescent="0.35">
      <c r="A291">
        <v>6</v>
      </c>
      <c r="B291" t="s">
        <v>72</v>
      </c>
      <c r="C291" s="1">
        <v>45141</v>
      </c>
      <c r="D291" s="1">
        <v>45144</v>
      </c>
      <c r="E291" t="s">
        <v>35</v>
      </c>
      <c r="F291" t="s">
        <v>73</v>
      </c>
      <c r="G291" t="s">
        <v>74</v>
      </c>
      <c r="H291" t="s">
        <v>25</v>
      </c>
      <c r="I291" t="s">
        <v>26</v>
      </c>
      <c r="J291" t="s">
        <v>39</v>
      </c>
      <c r="K291" t="s">
        <v>40</v>
      </c>
      <c r="L291">
        <v>83000</v>
      </c>
      <c r="M291" t="s">
        <v>51</v>
      </c>
      <c r="N291" t="s">
        <v>75</v>
      </c>
      <c r="O291" t="s">
        <v>53</v>
      </c>
      <c r="P291" t="s">
        <v>63</v>
      </c>
      <c r="Q291" t="s">
        <v>64</v>
      </c>
      <c r="R291">
        <v>1556.48</v>
      </c>
      <c r="S291">
        <v>4</v>
      </c>
      <c r="T291">
        <v>0</v>
      </c>
      <c r="U291">
        <v>391.08</v>
      </c>
    </row>
    <row r="292" spans="1:21" x14ac:dyDescent="0.35">
      <c r="A292">
        <v>43</v>
      </c>
      <c r="B292" t="s">
        <v>270</v>
      </c>
      <c r="C292" s="1">
        <v>45144</v>
      </c>
      <c r="D292" s="1">
        <v>45148</v>
      </c>
      <c r="E292" t="s">
        <v>35</v>
      </c>
      <c r="F292" t="s">
        <v>271</v>
      </c>
      <c r="G292" t="s">
        <v>272</v>
      </c>
      <c r="H292" t="s">
        <v>38</v>
      </c>
      <c r="I292" t="s">
        <v>26</v>
      </c>
      <c r="J292" t="s">
        <v>69</v>
      </c>
      <c r="K292" t="s">
        <v>28</v>
      </c>
      <c r="L292">
        <v>97747</v>
      </c>
      <c r="M292" t="s">
        <v>29</v>
      </c>
      <c r="N292" t="s">
        <v>273</v>
      </c>
      <c r="O292" t="s">
        <v>53</v>
      </c>
      <c r="P292" t="s">
        <v>63</v>
      </c>
      <c r="Q292" t="s">
        <v>274</v>
      </c>
      <c r="R292">
        <v>1404.94</v>
      </c>
      <c r="S292">
        <v>6</v>
      </c>
      <c r="T292">
        <v>0.1</v>
      </c>
      <c r="U292">
        <v>283.06</v>
      </c>
    </row>
    <row r="293" spans="1:21" x14ac:dyDescent="0.35">
      <c r="A293">
        <v>47</v>
      </c>
      <c r="B293" t="s">
        <v>289</v>
      </c>
      <c r="C293" s="1">
        <v>45141</v>
      </c>
      <c r="D293" s="1">
        <v>45145</v>
      </c>
      <c r="E293" t="s">
        <v>46</v>
      </c>
      <c r="F293" t="s">
        <v>290</v>
      </c>
      <c r="G293" t="s">
        <v>291</v>
      </c>
      <c r="H293" t="s">
        <v>38</v>
      </c>
      <c r="I293" t="s">
        <v>26</v>
      </c>
      <c r="J293" t="s">
        <v>263</v>
      </c>
      <c r="K293" t="s">
        <v>116</v>
      </c>
      <c r="L293">
        <v>70910</v>
      </c>
      <c r="M293" t="s">
        <v>51</v>
      </c>
      <c r="N293" t="s">
        <v>292</v>
      </c>
      <c r="O293" t="s">
        <v>31</v>
      </c>
      <c r="P293" t="s">
        <v>32</v>
      </c>
      <c r="Q293" t="s">
        <v>293</v>
      </c>
      <c r="R293">
        <v>686.07</v>
      </c>
      <c r="S293">
        <v>8</v>
      </c>
      <c r="T293">
        <v>0.2</v>
      </c>
      <c r="U293">
        <v>65.489999999999995</v>
      </c>
    </row>
    <row r="294" spans="1:21" x14ac:dyDescent="0.35">
      <c r="A294">
        <v>49</v>
      </c>
      <c r="B294" t="s">
        <v>299</v>
      </c>
      <c r="C294" s="1">
        <v>45139</v>
      </c>
      <c r="D294" s="1">
        <v>45143</v>
      </c>
      <c r="E294" t="s">
        <v>35</v>
      </c>
      <c r="F294" t="s">
        <v>300</v>
      </c>
      <c r="G294" t="s">
        <v>301</v>
      </c>
      <c r="H294" t="s">
        <v>68</v>
      </c>
      <c r="I294" t="s">
        <v>26</v>
      </c>
      <c r="J294" t="s">
        <v>263</v>
      </c>
      <c r="K294" t="s">
        <v>116</v>
      </c>
      <c r="L294">
        <v>22196</v>
      </c>
      <c r="M294" t="s">
        <v>142</v>
      </c>
      <c r="N294" t="s">
        <v>302</v>
      </c>
      <c r="O294" t="s">
        <v>42</v>
      </c>
      <c r="P294" t="s">
        <v>43</v>
      </c>
      <c r="Q294" t="s">
        <v>303</v>
      </c>
      <c r="R294">
        <v>501.74</v>
      </c>
      <c r="S294">
        <v>10</v>
      </c>
      <c r="T294">
        <v>0.2</v>
      </c>
      <c r="U294">
        <v>84.45</v>
      </c>
    </row>
    <row r="295" spans="1:21" x14ac:dyDescent="0.35">
      <c r="A295">
        <v>50</v>
      </c>
      <c r="B295" t="s">
        <v>304</v>
      </c>
      <c r="C295" s="1">
        <v>45163</v>
      </c>
      <c r="D295" s="1">
        <v>45165</v>
      </c>
      <c r="E295" t="s">
        <v>46</v>
      </c>
      <c r="F295" t="s">
        <v>305</v>
      </c>
      <c r="G295" t="s">
        <v>306</v>
      </c>
      <c r="H295" t="s">
        <v>68</v>
      </c>
      <c r="I295" t="s">
        <v>26</v>
      </c>
      <c r="J295" t="s">
        <v>182</v>
      </c>
      <c r="K295" t="s">
        <v>176</v>
      </c>
      <c r="L295">
        <v>69473</v>
      </c>
      <c r="M295" t="s">
        <v>51</v>
      </c>
      <c r="N295" t="s">
        <v>307</v>
      </c>
      <c r="O295" t="s">
        <v>42</v>
      </c>
      <c r="P295" t="s">
        <v>128</v>
      </c>
      <c r="Q295" t="s">
        <v>308</v>
      </c>
      <c r="R295">
        <v>258.89999999999998</v>
      </c>
      <c r="S295">
        <v>4</v>
      </c>
      <c r="T295">
        <v>0.2</v>
      </c>
      <c r="U295">
        <v>20.68</v>
      </c>
    </row>
    <row r="296" spans="1:21" x14ac:dyDescent="0.35">
      <c r="A296">
        <v>52</v>
      </c>
      <c r="B296" t="s">
        <v>314</v>
      </c>
      <c r="C296" s="1">
        <v>45143</v>
      </c>
      <c r="D296" s="1">
        <v>45147</v>
      </c>
      <c r="E296" t="s">
        <v>46</v>
      </c>
      <c r="F296" t="s">
        <v>315</v>
      </c>
      <c r="G296" t="s">
        <v>121</v>
      </c>
      <c r="H296" t="s">
        <v>68</v>
      </c>
      <c r="I296" t="s">
        <v>26</v>
      </c>
      <c r="J296" t="s">
        <v>175</v>
      </c>
      <c r="K296" t="s">
        <v>176</v>
      </c>
      <c r="L296">
        <v>17146</v>
      </c>
      <c r="M296" t="s">
        <v>29</v>
      </c>
      <c r="N296" t="s">
        <v>316</v>
      </c>
      <c r="O296" t="s">
        <v>31</v>
      </c>
      <c r="P296" t="s">
        <v>155</v>
      </c>
      <c r="Q296" t="s">
        <v>317</v>
      </c>
      <c r="R296">
        <v>1282.98</v>
      </c>
      <c r="S296">
        <v>8</v>
      </c>
      <c r="T296">
        <v>0</v>
      </c>
      <c r="U296">
        <v>344.07</v>
      </c>
    </row>
    <row r="297" spans="1:21" x14ac:dyDescent="0.35">
      <c r="A297">
        <v>65</v>
      </c>
      <c r="B297" t="s">
        <v>375</v>
      </c>
      <c r="C297" s="1">
        <v>45157</v>
      </c>
      <c r="D297" s="1">
        <v>45159</v>
      </c>
      <c r="E297" t="s">
        <v>46</v>
      </c>
      <c r="F297" t="s">
        <v>376</v>
      </c>
      <c r="G297" t="s">
        <v>377</v>
      </c>
      <c r="H297" t="s">
        <v>68</v>
      </c>
      <c r="I297" t="s">
        <v>26</v>
      </c>
      <c r="J297" t="s">
        <v>148</v>
      </c>
      <c r="K297" t="s">
        <v>61</v>
      </c>
      <c r="L297">
        <v>96499</v>
      </c>
      <c r="M297" t="s">
        <v>51</v>
      </c>
      <c r="N297" t="s">
        <v>378</v>
      </c>
      <c r="O297" t="s">
        <v>42</v>
      </c>
      <c r="P297" t="s">
        <v>43</v>
      </c>
      <c r="Q297" t="s">
        <v>379</v>
      </c>
      <c r="R297">
        <v>979</v>
      </c>
      <c r="S297">
        <v>6</v>
      </c>
      <c r="T297">
        <v>0.3</v>
      </c>
      <c r="U297">
        <v>160.4</v>
      </c>
    </row>
    <row r="298" spans="1:21" x14ac:dyDescent="0.35">
      <c r="A298">
        <v>73</v>
      </c>
      <c r="B298" t="s">
        <v>413</v>
      </c>
      <c r="C298" s="1">
        <v>45140</v>
      </c>
      <c r="D298" s="1">
        <v>45143</v>
      </c>
      <c r="E298" t="s">
        <v>46</v>
      </c>
      <c r="F298" t="s">
        <v>414</v>
      </c>
      <c r="G298" t="s">
        <v>415</v>
      </c>
      <c r="H298" t="s">
        <v>25</v>
      </c>
      <c r="I298" t="s">
        <v>26</v>
      </c>
      <c r="J298" t="s">
        <v>334</v>
      </c>
      <c r="K298" t="s">
        <v>40</v>
      </c>
      <c r="L298">
        <v>45976</v>
      </c>
      <c r="M298" t="s">
        <v>93</v>
      </c>
      <c r="N298" t="s">
        <v>416</v>
      </c>
      <c r="O298" t="s">
        <v>53</v>
      </c>
      <c r="P298" t="s">
        <v>63</v>
      </c>
      <c r="Q298" t="s">
        <v>417</v>
      </c>
      <c r="R298">
        <v>1561.06</v>
      </c>
      <c r="S298">
        <v>1</v>
      </c>
      <c r="T298">
        <v>0.3</v>
      </c>
      <c r="U298">
        <v>403.08</v>
      </c>
    </row>
    <row r="299" spans="1:21" x14ac:dyDescent="0.35">
      <c r="A299">
        <v>75</v>
      </c>
      <c r="B299" t="s">
        <v>423</v>
      </c>
      <c r="C299" s="1">
        <v>45153</v>
      </c>
      <c r="D299" s="1">
        <v>45154</v>
      </c>
      <c r="E299" t="s">
        <v>22</v>
      </c>
      <c r="F299" t="s">
        <v>424</v>
      </c>
      <c r="G299" t="s">
        <v>425</v>
      </c>
      <c r="H299" t="s">
        <v>38</v>
      </c>
      <c r="I299" t="s">
        <v>26</v>
      </c>
      <c r="J299" t="s">
        <v>225</v>
      </c>
      <c r="K299" t="s">
        <v>40</v>
      </c>
      <c r="L299">
        <v>21813</v>
      </c>
      <c r="M299" t="s">
        <v>51</v>
      </c>
      <c r="N299" t="s">
        <v>426</v>
      </c>
      <c r="O299" t="s">
        <v>42</v>
      </c>
      <c r="P299" t="s">
        <v>128</v>
      </c>
      <c r="Q299" t="s">
        <v>129</v>
      </c>
      <c r="R299">
        <v>367.77</v>
      </c>
      <c r="S299">
        <v>3</v>
      </c>
      <c r="T299">
        <v>0.2</v>
      </c>
      <c r="U299">
        <v>67.2</v>
      </c>
    </row>
    <row r="300" spans="1:21" x14ac:dyDescent="0.35">
      <c r="A300">
        <v>84</v>
      </c>
      <c r="B300" t="s">
        <v>463</v>
      </c>
      <c r="C300" s="1">
        <v>45167</v>
      </c>
      <c r="D300" s="1">
        <v>45171</v>
      </c>
      <c r="E300" t="s">
        <v>35</v>
      </c>
      <c r="F300" t="s">
        <v>464</v>
      </c>
      <c r="G300" t="s">
        <v>465</v>
      </c>
      <c r="H300" t="s">
        <v>38</v>
      </c>
      <c r="I300" t="s">
        <v>26</v>
      </c>
      <c r="J300" t="s">
        <v>198</v>
      </c>
      <c r="K300" t="s">
        <v>116</v>
      </c>
      <c r="L300">
        <v>57453</v>
      </c>
      <c r="M300" t="s">
        <v>93</v>
      </c>
      <c r="N300" t="s">
        <v>466</v>
      </c>
      <c r="O300" t="s">
        <v>31</v>
      </c>
      <c r="P300" t="s">
        <v>32</v>
      </c>
      <c r="Q300" t="s">
        <v>467</v>
      </c>
      <c r="R300">
        <v>1017.6</v>
      </c>
      <c r="S300">
        <v>10</v>
      </c>
      <c r="T300">
        <v>0</v>
      </c>
      <c r="U300">
        <v>235.89</v>
      </c>
    </row>
    <row r="301" spans="1:21" x14ac:dyDescent="0.35">
      <c r="A301">
        <v>86</v>
      </c>
      <c r="B301" t="s">
        <v>472</v>
      </c>
      <c r="C301" s="1">
        <v>45148</v>
      </c>
      <c r="D301" s="1">
        <v>45149</v>
      </c>
      <c r="E301" t="s">
        <v>35</v>
      </c>
      <c r="F301" t="s">
        <v>473</v>
      </c>
      <c r="G301" t="s">
        <v>455</v>
      </c>
      <c r="H301" t="s">
        <v>25</v>
      </c>
      <c r="I301" t="s">
        <v>26</v>
      </c>
      <c r="J301" t="s">
        <v>115</v>
      </c>
      <c r="K301" t="s">
        <v>116</v>
      </c>
      <c r="L301">
        <v>79541</v>
      </c>
      <c r="M301" t="s">
        <v>51</v>
      </c>
      <c r="N301" t="s">
        <v>474</v>
      </c>
      <c r="O301" t="s">
        <v>42</v>
      </c>
      <c r="P301" t="s">
        <v>128</v>
      </c>
      <c r="Q301" t="s">
        <v>475</v>
      </c>
      <c r="R301">
        <v>871.79</v>
      </c>
      <c r="S301">
        <v>2</v>
      </c>
      <c r="T301">
        <v>0.1</v>
      </c>
      <c r="U301">
        <v>137.32</v>
      </c>
    </row>
    <row r="302" spans="1:21" x14ac:dyDescent="0.35">
      <c r="A302">
        <v>87</v>
      </c>
      <c r="B302" t="s">
        <v>476</v>
      </c>
      <c r="C302" s="1">
        <v>45157</v>
      </c>
      <c r="D302" s="1">
        <v>45158</v>
      </c>
      <c r="E302" t="s">
        <v>35</v>
      </c>
      <c r="F302" t="s">
        <v>477</v>
      </c>
      <c r="G302" t="s">
        <v>478</v>
      </c>
      <c r="H302" t="s">
        <v>25</v>
      </c>
      <c r="I302" t="s">
        <v>26</v>
      </c>
      <c r="J302" t="s">
        <v>115</v>
      </c>
      <c r="K302" t="s">
        <v>116</v>
      </c>
      <c r="L302">
        <v>22463</v>
      </c>
      <c r="M302" t="s">
        <v>142</v>
      </c>
      <c r="N302" t="s">
        <v>479</v>
      </c>
      <c r="O302" t="s">
        <v>42</v>
      </c>
      <c r="P302" t="s">
        <v>128</v>
      </c>
      <c r="Q302" t="s">
        <v>480</v>
      </c>
      <c r="R302">
        <v>524.67999999999995</v>
      </c>
      <c r="S302">
        <v>3</v>
      </c>
      <c r="T302">
        <v>0.3</v>
      </c>
      <c r="U302">
        <v>35.04</v>
      </c>
    </row>
    <row r="303" spans="1:21" x14ac:dyDescent="0.35">
      <c r="A303">
        <v>92</v>
      </c>
      <c r="B303" t="s">
        <v>499</v>
      </c>
      <c r="C303" s="1">
        <v>45169</v>
      </c>
      <c r="D303" s="1">
        <v>45171</v>
      </c>
      <c r="E303" t="s">
        <v>35</v>
      </c>
      <c r="F303" t="s">
        <v>500</v>
      </c>
      <c r="G303" t="s">
        <v>501</v>
      </c>
      <c r="H303" t="s">
        <v>25</v>
      </c>
      <c r="I303" t="s">
        <v>26</v>
      </c>
      <c r="J303" t="s">
        <v>69</v>
      </c>
      <c r="K303" t="s">
        <v>28</v>
      </c>
      <c r="L303">
        <v>50846</v>
      </c>
      <c r="M303" t="s">
        <v>51</v>
      </c>
      <c r="N303" t="s">
        <v>502</v>
      </c>
      <c r="O303" t="s">
        <v>31</v>
      </c>
      <c r="P303" t="s">
        <v>155</v>
      </c>
      <c r="Q303" t="s">
        <v>503</v>
      </c>
      <c r="R303">
        <v>1200.52</v>
      </c>
      <c r="S303">
        <v>1</v>
      </c>
      <c r="T303">
        <v>0.1</v>
      </c>
      <c r="U303">
        <v>107.27</v>
      </c>
    </row>
    <row r="304" spans="1:21" x14ac:dyDescent="0.35">
      <c r="A304">
        <v>102</v>
      </c>
      <c r="B304" t="s">
        <v>543</v>
      </c>
      <c r="C304" s="1">
        <v>45157</v>
      </c>
      <c r="D304" s="1">
        <v>45159</v>
      </c>
      <c r="E304" t="s">
        <v>35</v>
      </c>
      <c r="F304" t="s">
        <v>544</v>
      </c>
      <c r="G304" t="s">
        <v>37</v>
      </c>
      <c r="H304" t="s">
        <v>25</v>
      </c>
      <c r="I304" t="s">
        <v>26</v>
      </c>
      <c r="J304" t="s">
        <v>160</v>
      </c>
      <c r="K304" t="s">
        <v>50</v>
      </c>
      <c r="L304">
        <v>23566</v>
      </c>
      <c r="M304" t="s">
        <v>29</v>
      </c>
      <c r="N304" t="s">
        <v>545</v>
      </c>
      <c r="O304" t="s">
        <v>42</v>
      </c>
      <c r="P304" t="s">
        <v>81</v>
      </c>
      <c r="Q304" t="s">
        <v>370</v>
      </c>
      <c r="R304">
        <v>1299.33</v>
      </c>
      <c r="S304">
        <v>1</v>
      </c>
      <c r="T304">
        <v>0.1</v>
      </c>
      <c r="U304">
        <v>294.83</v>
      </c>
    </row>
    <row r="305" spans="1:21" x14ac:dyDescent="0.35">
      <c r="A305">
        <v>103</v>
      </c>
      <c r="B305" t="s">
        <v>546</v>
      </c>
      <c r="C305" s="1">
        <v>45151</v>
      </c>
      <c r="D305" s="1">
        <v>45152</v>
      </c>
      <c r="E305" t="s">
        <v>57</v>
      </c>
      <c r="F305" t="s">
        <v>547</v>
      </c>
      <c r="G305" t="s">
        <v>548</v>
      </c>
      <c r="H305" t="s">
        <v>68</v>
      </c>
      <c r="I305" t="s">
        <v>26</v>
      </c>
      <c r="J305" t="s">
        <v>363</v>
      </c>
      <c r="K305" t="s">
        <v>176</v>
      </c>
      <c r="L305">
        <v>47079</v>
      </c>
      <c r="M305" t="s">
        <v>29</v>
      </c>
      <c r="N305" t="s">
        <v>549</v>
      </c>
      <c r="O305" t="s">
        <v>42</v>
      </c>
      <c r="P305" t="s">
        <v>128</v>
      </c>
      <c r="Q305" t="s">
        <v>550</v>
      </c>
      <c r="R305">
        <v>1364.22</v>
      </c>
      <c r="S305">
        <v>1</v>
      </c>
      <c r="T305">
        <v>0.2</v>
      </c>
      <c r="U305">
        <v>90.69</v>
      </c>
    </row>
    <row r="306" spans="1:21" x14ac:dyDescent="0.35">
      <c r="A306">
        <v>106</v>
      </c>
      <c r="B306" t="s">
        <v>558</v>
      </c>
      <c r="C306" s="1">
        <v>45159</v>
      </c>
      <c r="D306" s="1">
        <v>45162</v>
      </c>
      <c r="E306" t="s">
        <v>35</v>
      </c>
      <c r="F306" t="s">
        <v>559</v>
      </c>
      <c r="G306" t="s">
        <v>560</v>
      </c>
      <c r="H306" t="s">
        <v>25</v>
      </c>
      <c r="I306" t="s">
        <v>26</v>
      </c>
      <c r="J306" t="s">
        <v>27</v>
      </c>
      <c r="K306" t="s">
        <v>28</v>
      </c>
      <c r="L306">
        <v>30308</v>
      </c>
      <c r="M306" t="s">
        <v>29</v>
      </c>
      <c r="N306" t="s">
        <v>561</v>
      </c>
      <c r="O306" t="s">
        <v>53</v>
      </c>
      <c r="P306" t="s">
        <v>54</v>
      </c>
      <c r="Q306" t="s">
        <v>562</v>
      </c>
      <c r="R306">
        <v>1025.23</v>
      </c>
      <c r="S306">
        <v>9</v>
      </c>
      <c r="T306">
        <v>0</v>
      </c>
      <c r="U306">
        <v>220.92</v>
      </c>
    </row>
    <row r="307" spans="1:21" x14ac:dyDescent="0.35">
      <c r="A307">
        <v>114</v>
      </c>
      <c r="B307" t="s">
        <v>590</v>
      </c>
      <c r="C307" s="1">
        <v>45159</v>
      </c>
      <c r="D307" s="1">
        <v>45163</v>
      </c>
      <c r="E307" t="s">
        <v>46</v>
      </c>
      <c r="F307" t="s">
        <v>591</v>
      </c>
      <c r="G307" t="s">
        <v>592</v>
      </c>
      <c r="H307" t="s">
        <v>25</v>
      </c>
      <c r="I307" t="s">
        <v>26</v>
      </c>
      <c r="J307" t="s">
        <v>39</v>
      </c>
      <c r="K307" t="s">
        <v>40</v>
      </c>
      <c r="L307">
        <v>21221</v>
      </c>
      <c r="M307" t="s">
        <v>29</v>
      </c>
      <c r="N307" t="s">
        <v>593</v>
      </c>
      <c r="O307" t="s">
        <v>31</v>
      </c>
      <c r="P307" t="s">
        <v>155</v>
      </c>
      <c r="Q307" t="s">
        <v>594</v>
      </c>
      <c r="R307">
        <v>1097.28</v>
      </c>
      <c r="S307">
        <v>9</v>
      </c>
      <c r="T307">
        <v>0</v>
      </c>
      <c r="U307">
        <v>161.97</v>
      </c>
    </row>
    <row r="308" spans="1:21" x14ac:dyDescent="0.35">
      <c r="A308">
        <v>124</v>
      </c>
      <c r="B308" t="s">
        <v>632</v>
      </c>
      <c r="C308" s="1">
        <v>45150</v>
      </c>
      <c r="D308" s="1">
        <v>45151</v>
      </c>
      <c r="E308" t="s">
        <v>57</v>
      </c>
      <c r="F308" t="s">
        <v>633</v>
      </c>
      <c r="G308" t="s">
        <v>634</v>
      </c>
      <c r="H308" t="s">
        <v>25</v>
      </c>
      <c r="I308" t="s">
        <v>26</v>
      </c>
      <c r="J308" t="s">
        <v>225</v>
      </c>
      <c r="K308" t="s">
        <v>40</v>
      </c>
      <c r="L308">
        <v>82089</v>
      </c>
      <c r="M308" t="s">
        <v>51</v>
      </c>
      <c r="N308" t="s">
        <v>635</v>
      </c>
      <c r="O308" t="s">
        <v>31</v>
      </c>
      <c r="P308" t="s">
        <v>155</v>
      </c>
      <c r="Q308" t="s">
        <v>636</v>
      </c>
      <c r="R308">
        <v>1429.38</v>
      </c>
      <c r="S308">
        <v>3</v>
      </c>
      <c r="T308">
        <v>0.2</v>
      </c>
      <c r="U308">
        <v>253.27</v>
      </c>
    </row>
    <row r="309" spans="1:21" x14ac:dyDescent="0.35">
      <c r="A309">
        <v>127</v>
      </c>
      <c r="B309" t="s">
        <v>647</v>
      </c>
      <c r="C309" s="1">
        <v>45144</v>
      </c>
      <c r="D309" s="1">
        <v>45148</v>
      </c>
      <c r="E309" t="s">
        <v>35</v>
      </c>
      <c r="F309" t="s">
        <v>648</v>
      </c>
      <c r="G309" t="s">
        <v>649</v>
      </c>
      <c r="H309" t="s">
        <v>38</v>
      </c>
      <c r="I309" t="s">
        <v>26</v>
      </c>
      <c r="J309" t="s">
        <v>60</v>
      </c>
      <c r="K309" t="s">
        <v>61</v>
      </c>
      <c r="L309">
        <v>49862</v>
      </c>
      <c r="M309" t="s">
        <v>93</v>
      </c>
      <c r="N309" t="s">
        <v>650</v>
      </c>
      <c r="O309" t="s">
        <v>53</v>
      </c>
      <c r="P309" t="s">
        <v>88</v>
      </c>
      <c r="Q309" t="s">
        <v>651</v>
      </c>
      <c r="R309">
        <v>466.43</v>
      </c>
      <c r="S309">
        <v>9</v>
      </c>
      <c r="T309">
        <v>0.2</v>
      </c>
      <c r="U309">
        <v>121.96</v>
      </c>
    </row>
    <row r="310" spans="1:21" x14ac:dyDescent="0.35">
      <c r="A310">
        <v>135</v>
      </c>
      <c r="B310" t="s">
        <v>682</v>
      </c>
      <c r="C310" s="1">
        <v>45166</v>
      </c>
      <c r="D310" s="1">
        <v>45170</v>
      </c>
      <c r="E310" t="s">
        <v>35</v>
      </c>
      <c r="F310" t="s">
        <v>683</v>
      </c>
      <c r="G310" t="s">
        <v>59</v>
      </c>
      <c r="H310" t="s">
        <v>25</v>
      </c>
      <c r="I310" t="s">
        <v>26</v>
      </c>
      <c r="J310" t="s">
        <v>115</v>
      </c>
      <c r="K310" t="s">
        <v>116</v>
      </c>
      <c r="L310">
        <v>69028</v>
      </c>
      <c r="M310" t="s">
        <v>93</v>
      </c>
      <c r="N310" t="s">
        <v>684</v>
      </c>
      <c r="O310" t="s">
        <v>31</v>
      </c>
      <c r="P310" t="s">
        <v>155</v>
      </c>
      <c r="Q310" t="s">
        <v>685</v>
      </c>
      <c r="R310">
        <v>1367.19</v>
      </c>
      <c r="S310">
        <v>2</v>
      </c>
      <c r="T310">
        <v>0.1</v>
      </c>
      <c r="U310">
        <v>401.64</v>
      </c>
    </row>
    <row r="311" spans="1:21" x14ac:dyDescent="0.35">
      <c r="A311">
        <v>183</v>
      </c>
      <c r="B311" t="s">
        <v>866</v>
      </c>
      <c r="C311" s="1">
        <v>45156</v>
      </c>
      <c r="D311" s="1">
        <v>45157</v>
      </c>
      <c r="E311" t="s">
        <v>35</v>
      </c>
      <c r="F311" t="s">
        <v>867</v>
      </c>
      <c r="G311" t="s">
        <v>868</v>
      </c>
      <c r="H311" t="s">
        <v>68</v>
      </c>
      <c r="I311" t="s">
        <v>26</v>
      </c>
      <c r="J311" t="s">
        <v>334</v>
      </c>
      <c r="K311" t="s">
        <v>40</v>
      </c>
      <c r="L311">
        <v>37479</v>
      </c>
      <c r="M311" t="s">
        <v>93</v>
      </c>
      <c r="N311" t="s">
        <v>869</v>
      </c>
      <c r="O311" t="s">
        <v>42</v>
      </c>
      <c r="P311" t="s">
        <v>128</v>
      </c>
      <c r="Q311" t="s">
        <v>216</v>
      </c>
      <c r="R311">
        <v>156.93</v>
      </c>
      <c r="S311">
        <v>7</v>
      </c>
      <c r="T311">
        <v>0.3</v>
      </c>
      <c r="U311">
        <v>13.31</v>
      </c>
    </row>
    <row r="312" spans="1:21" x14ac:dyDescent="0.35">
      <c r="A312">
        <v>194</v>
      </c>
      <c r="B312" t="s">
        <v>908</v>
      </c>
      <c r="C312" s="1">
        <v>45146</v>
      </c>
      <c r="D312" s="1">
        <v>45148</v>
      </c>
      <c r="E312" t="s">
        <v>57</v>
      </c>
      <c r="F312" t="s">
        <v>909</v>
      </c>
      <c r="G312" t="s">
        <v>639</v>
      </c>
      <c r="H312" t="s">
        <v>38</v>
      </c>
      <c r="I312" t="s">
        <v>26</v>
      </c>
      <c r="J312" t="s">
        <v>115</v>
      </c>
      <c r="K312" t="s">
        <v>116</v>
      </c>
      <c r="L312">
        <v>17026</v>
      </c>
      <c r="M312" t="s">
        <v>51</v>
      </c>
      <c r="N312" t="s">
        <v>910</v>
      </c>
      <c r="O312" t="s">
        <v>42</v>
      </c>
      <c r="P312" t="s">
        <v>43</v>
      </c>
      <c r="Q312" t="s">
        <v>911</v>
      </c>
      <c r="R312">
        <v>406.35</v>
      </c>
      <c r="S312">
        <v>7</v>
      </c>
      <c r="T312">
        <v>0.3</v>
      </c>
      <c r="U312">
        <v>61.88</v>
      </c>
    </row>
    <row r="313" spans="1:21" x14ac:dyDescent="0.35">
      <c r="A313">
        <v>197</v>
      </c>
      <c r="B313" t="s">
        <v>919</v>
      </c>
      <c r="C313" s="1">
        <v>45159</v>
      </c>
      <c r="D313" s="1">
        <v>45160</v>
      </c>
      <c r="E313" t="s">
        <v>22</v>
      </c>
      <c r="F313" t="s">
        <v>920</v>
      </c>
      <c r="G313" t="s">
        <v>921</v>
      </c>
      <c r="H313" t="s">
        <v>38</v>
      </c>
      <c r="I313" t="s">
        <v>26</v>
      </c>
      <c r="J313" t="s">
        <v>363</v>
      </c>
      <c r="K313" t="s">
        <v>176</v>
      </c>
      <c r="L313">
        <v>21401</v>
      </c>
      <c r="M313" t="s">
        <v>142</v>
      </c>
      <c r="N313" t="s">
        <v>922</v>
      </c>
      <c r="O313" t="s">
        <v>42</v>
      </c>
      <c r="P313" t="s">
        <v>43</v>
      </c>
      <c r="Q313" t="s">
        <v>123</v>
      </c>
      <c r="R313">
        <v>435.56</v>
      </c>
      <c r="S313">
        <v>10</v>
      </c>
      <c r="T313">
        <v>0.2</v>
      </c>
      <c r="U313">
        <v>115.54</v>
      </c>
    </row>
    <row r="314" spans="1:21" x14ac:dyDescent="0.35">
      <c r="A314">
        <v>207</v>
      </c>
      <c r="B314" t="s">
        <v>957</v>
      </c>
      <c r="C314" s="1">
        <v>45149</v>
      </c>
      <c r="D314" s="1">
        <v>45151</v>
      </c>
      <c r="E314" t="s">
        <v>22</v>
      </c>
      <c r="F314" t="s">
        <v>958</v>
      </c>
      <c r="G314" t="s">
        <v>425</v>
      </c>
      <c r="H314" t="s">
        <v>25</v>
      </c>
      <c r="I314" t="s">
        <v>26</v>
      </c>
      <c r="J314" t="s">
        <v>39</v>
      </c>
      <c r="K314" t="s">
        <v>40</v>
      </c>
      <c r="L314">
        <v>29840</v>
      </c>
      <c r="M314" t="s">
        <v>29</v>
      </c>
      <c r="N314" t="s">
        <v>959</v>
      </c>
      <c r="O314" t="s">
        <v>42</v>
      </c>
      <c r="P314" t="s">
        <v>81</v>
      </c>
      <c r="Q314" t="s">
        <v>960</v>
      </c>
      <c r="R314">
        <v>1722.73</v>
      </c>
      <c r="S314">
        <v>2</v>
      </c>
      <c r="T314">
        <v>0</v>
      </c>
      <c r="U314">
        <v>146.44</v>
      </c>
    </row>
    <row r="315" spans="1:21" x14ac:dyDescent="0.35">
      <c r="A315">
        <v>257</v>
      </c>
      <c r="B315" t="s">
        <v>1140</v>
      </c>
      <c r="C315" s="1">
        <v>45165</v>
      </c>
      <c r="D315" s="1">
        <v>45167</v>
      </c>
      <c r="E315" t="s">
        <v>57</v>
      </c>
      <c r="F315" t="s">
        <v>1141</v>
      </c>
      <c r="G315" t="s">
        <v>721</v>
      </c>
      <c r="H315" t="s">
        <v>68</v>
      </c>
      <c r="I315" t="s">
        <v>26</v>
      </c>
      <c r="J315" t="s">
        <v>148</v>
      </c>
      <c r="K315" t="s">
        <v>61</v>
      </c>
      <c r="L315">
        <v>87826</v>
      </c>
      <c r="M315" t="s">
        <v>51</v>
      </c>
      <c r="N315" t="s">
        <v>99</v>
      </c>
      <c r="O315" t="s">
        <v>31</v>
      </c>
      <c r="P315" t="s">
        <v>155</v>
      </c>
      <c r="Q315" t="s">
        <v>1142</v>
      </c>
      <c r="R315">
        <v>234.05</v>
      </c>
      <c r="S315">
        <v>2</v>
      </c>
      <c r="T315">
        <v>0.2</v>
      </c>
      <c r="U315">
        <v>69.53</v>
      </c>
    </row>
    <row r="316" spans="1:21" x14ac:dyDescent="0.35">
      <c r="A316">
        <v>261</v>
      </c>
      <c r="B316" t="s">
        <v>1154</v>
      </c>
      <c r="C316" s="1">
        <v>45163</v>
      </c>
      <c r="D316" s="1">
        <v>45164</v>
      </c>
      <c r="E316" t="s">
        <v>35</v>
      </c>
      <c r="F316" t="s">
        <v>1155</v>
      </c>
      <c r="G316" t="s">
        <v>368</v>
      </c>
      <c r="H316" t="s">
        <v>68</v>
      </c>
      <c r="I316" t="s">
        <v>26</v>
      </c>
      <c r="J316" t="s">
        <v>198</v>
      </c>
      <c r="K316" t="s">
        <v>116</v>
      </c>
      <c r="L316">
        <v>58717</v>
      </c>
      <c r="M316" t="s">
        <v>51</v>
      </c>
      <c r="N316" t="s">
        <v>1156</v>
      </c>
      <c r="O316" t="s">
        <v>42</v>
      </c>
      <c r="P316" t="s">
        <v>81</v>
      </c>
      <c r="Q316" t="s">
        <v>259</v>
      </c>
      <c r="R316">
        <v>1705.4</v>
      </c>
      <c r="S316">
        <v>8</v>
      </c>
      <c r="T316">
        <v>0</v>
      </c>
      <c r="U316">
        <v>454.66</v>
      </c>
    </row>
    <row r="317" spans="1:21" x14ac:dyDescent="0.35">
      <c r="A317">
        <v>270</v>
      </c>
      <c r="B317" t="s">
        <v>1190</v>
      </c>
      <c r="C317" s="1">
        <v>45146</v>
      </c>
      <c r="D317" s="1">
        <v>45147</v>
      </c>
      <c r="E317" t="s">
        <v>35</v>
      </c>
      <c r="F317" t="s">
        <v>1191</v>
      </c>
      <c r="G317" t="s">
        <v>1192</v>
      </c>
      <c r="H317" t="s">
        <v>68</v>
      </c>
      <c r="I317" t="s">
        <v>26</v>
      </c>
      <c r="J317" t="s">
        <v>175</v>
      </c>
      <c r="K317" t="s">
        <v>176</v>
      </c>
      <c r="L317">
        <v>23928</v>
      </c>
      <c r="M317" t="s">
        <v>93</v>
      </c>
      <c r="N317" t="s">
        <v>1193</v>
      </c>
      <c r="O317" t="s">
        <v>42</v>
      </c>
      <c r="P317" t="s">
        <v>43</v>
      </c>
      <c r="Q317" t="s">
        <v>1050</v>
      </c>
      <c r="R317">
        <v>1560.36</v>
      </c>
      <c r="S317">
        <v>9</v>
      </c>
      <c r="T317">
        <v>0.1</v>
      </c>
      <c r="U317">
        <v>217.64</v>
      </c>
    </row>
    <row r="318" spans="1:21" x14ac:dyDescent="0.35">
      <c r="A318">
        <v>274</v>
      </c>
      <c r="B318" t="s">
        <v>1206</v>
      </c>
      <c r="C318" s="1">
        <v>45144</v>
      </c>
      <c r="D318" s="1">
        <v>45146</v>
      </c>
      <c r="E318" t="s">
        <v>22</v>
      </c>
      <c r="F318" t="s">
        <v>1207</v>
      </c>
      <c r="G318" t="s">
        <v>560</v>
      </c>
      <c r="H318" t="s">
        <v>38</v>
      </c>
      <c r="I318" t="s">
        <v>26</v>
      </c>
      <c r="J318" t="s">
        <v>198</v>
      </c>
      <c r="K318" t="s">
        <v>116</v>
      </c>
      <c r="L318">
        <v>69839</v>
      </c>
      <c r="M318" t="s">
        <v>93</v>
      </c>
      <c r="N318" t="s">
        <v>1208</v>
      </c>
      <c r="O318" t="s">
        <v>42</v>
      </c>
      <c r="P318" t="s">
        <v>128</v>
      </c>
      <c r="Q318" t="s">
        <v>1168</v>
      </c>
      <c r="R318">
        <v>1603.8</v>
      </c>
      <c r="S318">
        <v>3</v>
      </c>
      <c r="T318">
        <v>0</v>
      </c>
      <c r="U318">
        <v>133.32</v>
      </c>
    </row>
    <row r="319" spans="1:21" x14ac:dyDescent="0.35">
      <c r="A319">
        <v>302</v>
      </c>
      <c r="B319" t="s">
        <v>1297</v>
      </c>
      <c r="C319" s="1">
        <v>45168</v>
      </c>
      <c r="D319" s="1">
        <v>45171</v>
      </c>
      <c r="E319" t="s">
        <v>35</v>
      </c>
      <c r="F319" t="s">
        <v>1298</v>
      </c>
      <c r="G319" t="s">
        <v>1299</v>
      </c>
      <c r="H319" t="s">
        <v>38</v>
      </c>
      <c r="I319" t="s">
        <v>26</v>
      </c>
      <c r="J319" t="s">
        <v>27</v>
      </c>
      <c r="K319" t="s">
        <v>28</v>
      </c>
      <c r="L319">
        <v>33770</v>
      </c>
      <c r="M319" t="s">
        <v>51</v>
      </c>
      <c r="N319" t="s">
        <v>1300</v>
      </c>
      <c r="O319" t="s">
        <v>31</v>
      </c>
      <c r="P319" t="s">
        <v>32</v>
      </c>
      <c r="Q319" t="s">
        <v>1301</v>
      </c>
      <c r="R319">
        <v>1705.75</v>
      </c>
      <c r="S319">
        <v>9</v>
      </c>
      <c r="T319">
        <v>0.3</v>
      </c>
      <c r="U319">
        <v>360.2</v>
      </c>
    </row>
    <row r="320" spans="1:21" x14ac:dyDescent="0.35">
      <c r="A320">
        <v>303</v>
      </c>
      <c r="B320" t="s">
        <v>1302</v>
      </c>
      <c r="C320" s="1">
        <v>45141</v>
      </c>
      <c r="D320" s="1">
        <v>45142</v>
      </c>
      <c r="E320" t="s">
        <v>22</v>
      </c>
      <c r="F320" t="s">
        <v>1303</v>
      </c>
      <c r="G320" t="s">
        <v>192</v>
      </c>
      <c r="H320" t="s">
        <v>38</v>
      </c>
      <c r="I320" t="s">
        <v>26</v>
      </c>
      <c r="J320" t="s">
        <v>49</v>
      </c>
      <c r="K320" t="s">
        <v>50</v>
      </c>
      <c r="L320">
        <v>86099</v>
      </c>
      <c r="M320" t="s">
        <v>51</v>
      </c>
      <c r="N320" t="s">
        <v>1304</v>
      </c>
      <c r="O320" t="s">
        <v>42</v>
      </c>
      <c r="P320" t="s">
        <v>128</v>
      </c>
      <c r="Q320" t="s">
        <v>581</v>
      </c>
      <c r="R320">
        <v>1349.17</v>
      </c>
      <c r="S320">
        <v>4</v>
      </c>
      <c r="T320">
        <v>0</v>
      </c>
      <c r="U320">
        <v>163.63</v>
      </c>
    </row>
    <row r="321" spans="1:21" x14ac:dyDescent="0.35">
      <c r="A321">
        <v>311</v>
      </c>
      <c r="B321" t="s">
        <v>1327</v>
      </c>
      <c r="C321" s="1">
        <v>45143</v>
      </c>
      <c r="D321" s="1">
        <v>45144</v>
      </c>
      <c r="E321" t="s">
        <v>46</v>
      </c>
      <c r="F321" t="s">
        <v>1328</v>
      </c>
      <c r="G321" t="s">
        <v>807</v>
      </c>
      <c r="H321" t="s">
        <v>38</v>
      </c>
      <c r="I321" t="s">
        <v>26</v>
      </c>
      <c r="J321" t="s">
        <v>334</v>
      </c>
      <c r="K321" t="s">
        <v>40</v>
      </c>
      <c r="L321">
        <v>57880</v>
      </c>
      <c r="M321" t="s">
        <v>142</v>
      </c>
      <c r="N321" t="s">
        <v>1329</v>
      </c>
      <c r="O321" t="s">
        <v>31</v>
      </c>
      <c r="P321" t="s">
        <v>32</v>
      </c>
      <c r="Q321" t="s">
        <v>792</v>
      </c>
      <c r="R321">
        <v>1042.99</v>
      </c>
      <c r="S321">
        <v>7</v>
      </c>
      <c r="T321">
        <v>0.1</v>
      </c>
      <c r="U321">
        <v>186.79</v>
      </c>
    </row>
    <row r="322" spans="1:21" x14ac:dyDescent="0.35">
      <c r="A322">
        <v>319</v>
      </c>
      <c r="B322" t="s">
        <v>1357</v>
      </c>
      <c r="C322" s="1">
        <v>45150</v>
      </c>
      <c r="D322" s="1">
        <v>45151</v>
      </c>
      <c r="E322" t="s">
        <v>22</v>
      </c>
      <c r="F322" t="s">
        <v>305</v>
      </c>
      <c r="G322" t="s">
        <v>743</v>
      </c>
      <c r="H322" t="s">
        <v>25</v>
      </c>
      <c r="I322" t="s">
        <v>26</v>
      </c>
      <c r="J322" t="s">
        <v>27</v>
      </c>
      <c r="K322" t="s">
        <v>28</v>
      </c>
      <c r="L322">
        <v>47128</v>
      </c>
      <c r="M322" t="s">
        <v>142</v>
      </c>
      <c r="N322" t="s">
        <v>1358</v>
      </c>
      <c r="O322" t="s">
        <v>31</v>
      </c>
      <c r="P322" t="s">
        <v>32</v>
      </c>
      <c r="Q322" t="s">
        <v>1359</v>
      </c>
      <c r="R322">
        <v>394.26</v>
      </c>
      <c r="S322">
        <v>1</v>
      </c>
      <c r="T322">
        <v>0</v>
      </c>
      <c r="U322">
        <v>70.94</v>
      </c>
    </row>
    <row r="323" spans="1:21" x14ac:dyDescent="0.35">
      <c r="A323">
        <v>326</v>
      </c>
      <c r="B323" t="s">
        <v>1383</v>
      </c>
      <c r="C323" s="1">
        <v>45143</v>
      </c>
      <c r="D323" s="1">
        <v>45145</v>
      </c>
      <c r="E323" t="s">
        <v>22</v>
      </c>
      <c r="F323" t="s">
        <v>1384</v>
      </c>
      <c r="G323" t="s">
        <v>917</v>
      </c>
      <c r="H323" t="s">
        <v>25</v>
      </c>
      <c r="I323" t="s">
        <v>26</v>
      </c>
      <c r="J323" t="s">
        <v>363</v>
      </c>
      <c r="K323" t="s">
        <v>176</v>
      </c>
      <c r="L323">
        <v>39661</v>
      </c>
      <c r="M323" t="s">
        <v>51</v>
      </c>
      <c r="N323" t="s">
        <v>1385</v>
      </c>
      <c r="O323" t="s">
        <v>31</v>
      </c>
      <c r="P323" t="s">
        <v>110</v>
      </c>
      <c r="Q323" t="s">
        <v>1386</v>
      </c>
      <c r="R323">
        <v>1158.32</v>
      </c>
      <c r="S323">
        <v>5</v>
      </c>
      <c r="T323">
        <v>0.1</v>
      </c>
      <c r="U323">
        <v>175.81</v>
      </c>
    </row>
    <row r="324" spans="1:21" x14ac:dyDescent="0.35">
      <c r="A324">
        <v>329</v>
      </c>
      <c r="B324" t="s">
        <v>1394</v>
      </c>
      <c r="C324" s="1">
        <v>45159</v>
      </c>
      <c r="D324" s="1">
        <v>45162</v>
      </c>
      <c r="E324" t="s">
        <v>46</v>
      </c>
      <c r="F324" t="s">
        <v>1395</v>
      </c>
      <c r="G324" t="s">
        <v>679</v>
      </c>
      <c r="H324" t="s">
        <v>38</v>
      </c>
      <c r="I324" t="s">
        <v>26</v>
      </c>
      <c r="J324" t="s">
        <v>69</v>
      </c>
      <c r="K324" t="s">
        <v>28</v>
      </c>
      <c r="L324">
        <v>22190</v>
      </c>
      <c r="M324" t="s">
        <v>51</v>
      </c>
      <c r="N324" t="s">
        <v>1296</v>
      </c>
      <c r="O324" t="s">
        <v>42</v>
      </c>
      <c r="P324" t="s">
        <v>81</v>
      </c>
      <c r="Q324" t="s">
        <v>1396</v>
      </c>
      <c r="R324">
        <v>170.54</v>
      </c>
      <c r="S324">
        <v>3</v>
      </c>
      <c r="T324">
        <v>0.3</v>
      </c>
      <c r="U324">
        <v>21.91</v>
      </c>
    </row>
    <row r="325" spans="1:21" x14ac:dyDescent="0.35">
      <c r="A325">
        <v>332</v>
      </c>
      <c r="B325" t="s">
        <v>1403</v>
      </c>
      <c r="C325" s="1">
        <v>45149</v>
      </c>
      <c r="D325" s="1">
        <v>45153</v>
      </c>
      <c r="E325" t="s">
        <v>46</v>
      </c>
      <c r="F325" t="s">
        <v>1404</v>
      </c>
      <c r="G325" t="s">
        <v>349</v>
      </c>
      <c r="H325" t="s">
        <v>25</v>
      </c>
      <c r="I325" t="s">
        <v>26</v>
      </c>
      <c r="J325" t="s">
        <v>79</v>
      </c>
      <c r="K325" t="s">
        <v>28</v>
      </c>
      <c r="L325">
        <v>46735</v>
      </c>
      <c r="M325" t="s">
        <v>142</v>
      </c>
      <c r="N325" t="s">
        <v>94</v>
      </c>
      <c r="O325" t="s">
        <v>42</v>
      </c>
      <c r="P325" t="s">
        <v>43</v>
      </c>
      <c r="Q325" t="s">
        <v>1405</v>
      </c>
      <c r="R325">
        <v>273.93</v>
      </c>
      <c r="S325">
        <v>9</v>
      </c>
      <c r="T325">
        <v>0.3</v>
      </c>
      <c r="U325">
        <v>46.45</v>
      </c>
    </row>
    <row r="326" spans="1:21" x14ac:dyDescent="0.35">
      <c r="A326">
        <v>342</v>
      </c>
      <c r="B326" t="s">
        <v>1437</v>
      </c>
      <c r="C326" s="1">
        <v>45149</v>
      </c>
      <c r="D326" s="1">
        <v>45151</v>
      </c>
      <c r="E326" t="s">
        <v>22</v>
      </c>
      <c r="F326" t="s">
        <v>1021</v>
      </c>
      <c r="G326" t="s">
        <v>78</v>
      </c>
      <c r="H326" t="s">
        <v>25</v>
      </c>
      <c r="I326" t="s">
        <v>26</v>
      </c>
      <c r="J326" t="s">
        <v>160</v>
      </c>
      <c r="K326" t="s">
        <v>50</v>
      </c>
      <c r="L326">
        <v>78679</v>
      </c>
      <c r="M326" t="s">
        <v>93</v>
      </c>
      <c r="N326" t="s">
        <v>434</v>
      </c>
      <c r="O326" t="s">
        <v>53</v>
      </c>
      <c r="P326" t="s">
        <v>88</v>
      </c>
      <c r="Q326" t="s">
        <v>1438</v>
      </c>
      <c r="R326">
        <v>327.44</v>
      </c>
      <c r="S326">
        <v>7</v>
      </c>
      <c r="T326">
        <v>0.2</v>
      </c>
      <c r="U326">
        <v>35.15</v>
      </c>
    </row>
    <row r="327" spans="1:21" x14ac:dyDescent="0.35">
      <c r="A327">
        <v>344</v>
      </c>
      <c r="B327" t="s">
        <v>1443</v>
      </c>
      <c r="C327" s="1">
        <v>45141</v>
      </c>
      <c r="D327" s="1">
        <v>45142</v>
      </c>
      <c r="E327" t="s">
        <v>35</v>
      </c>
      <c r="F327" t="s">
        <v>1444</v>
      </c>
      <c r="G327" t="s">
        <v>203</v>
      </c>
      <c r="H327" t="s">
        <v>68</v>
      </c>
      <c r="I327" t="s">
        <v>26</v>
      </c>
      <c r="J327" t="s">
        <v>39</v>
      </c>
      <c r="K327" t="s">
        <v>40</v>
      </c>
      <c r="L327">
        <v>93342</v>
      </c>
      <c r="M327" t="s">
        <v>142</v>
      </c>
      <c r="N327" t="s">
        <v>1445</v>
      </c>
      <c r="O327" t="s">
        <v>31</v>
      </c>
      <c r="P327" t="s">
        <v>155</v>
      </c>
      <c r="Q327" t="s">
        <v>521</v>
      </c>
      <c r="R327">
        <v>1286.27</v>
      </c>
      <c r="S327">
        <v>5</v>
      </c>
      <c r="T327">
        <v>0.2</v>
      </c>
      <c r="U327">
        <v>219.2</v>
      </c>
    </row>
    <row r="328" spans="1:21" x14ac:dyDescent="0.35">
      <c r="A328">
        <v>345</v>
      </c>
      <c r="B328" t="s">
        <v>1446</v>
      </c>
      <c r="C328" s="1">
        <v>45161</v>
      </c>
      <c r="D328" s="1">
        <v>45164</v>
      </c>
      <c r="E328" t="s">
        <v>35</v>
      </c>
      <c r="F328" t="s">
        <v>1447</v>
      </c>
      <c r="G328" t="s">
        <v>410</v>
      </c>
      <c r="H328" t="s">
        <v>25</v>
      </c>
      <c r="I328" t="s">
        <v>26</v>
      </c>
      <c r="J328" t="s">
        <v>198</v>
      </c>
      <c r="K328" t="s">
        <v>116</v>
      </c>
      <c r="L328">
        <v>30410</v>
      </c>
      <c r="M328" t="s">
        <v>51</v>
      </c>
      <c r="N328" t="s">
        <v>1448</v>
      </c>
      <c r="O328" t="s">
        <v>42</v>
      </c>
      <c r="P328" t="s">
        <v>43</v>
      </c>
      <c r="Q328" t="s">
        <v>1449</v>
      </c>
      <c r="R328">
        <v>1634.45</v>
      </c>
      <c r="S328">
        <v>3</v>
      </c>
      <c r="T328">
        <v>0.2</v>
      </c>
      <c r="U328">
        <v>198.9</v>
      </c>
    </row>
    <row r="329" spans="1:21" x14ac:dyDescent="0.35">
      <c r="A329">
        <v>371</v>
      </c>
      <c r="B329" t="s">
        <v>1527</v>
      </c>
      <c r="C329" s="1">
        <v>45168</v>
      </c>
      <c r="D329" s="1">
        <v>45172</v>
      </c>
      <c r="E329" t="s">
        <v>57</v>
      </c>
      <c r="F329" t="s">
        <v>1528</v>
      </c>
      <c r="G329" t="s">
        <v>328</v>
      </c>
      <c r="H329" t="s">
        <v>38</v>
      </c>
      <c r="I329" t="s">
        <v>26</v>
      </c>
      <c r="J329" t="s">
        <v>60</v>
      </c>
      <c r="K329" t="s">
        <v>61</v>
      </c>
      <c r="L329">
        <v>73944</v>
      </c>
      <c r="M329" t="s">
        <v>142</v>
      </c>
      <c r="N329" t="s">
        <v>1148</v>
      </c>
      <c r="O329" t="s">
        <v>42</v>
      </c>
      <c r="P329" t="s">
        <v>81</v>
      </c>
      <c r="Q329" t="s">
        <v>1529</v>
      </c>
      <c r="R329">
        <v>1131.1099999999999</v>
      </c>
      <c r="S329">
        <v>9</v>
      </c>
      <c r="T329">
        <v>0.1</v>
      </c>
      <c r="U329">
        <v>125.08</v>
      </c>
    </row>
    <row r="330" spans="1:21" x14ac:dyDescent="0.35">
      <c r="A330">
        <v>386</v>
      </c>
      <c r="B330" t="s">
        <v>1575</v>
      </c>
      <c r="C330" s="1">
        <v>45139</v>
      </c>
      <c r="D330" s="1">
        <v>45142</v>
      </c>
      <c r="E330" t="s">
        <v>57</v>
      </c>
      <c r="F330" t="s">
        <v>1576</v>
      </c>
      <c r="G330" t="s">
        <v>605</v>
      </c>
      <c r="H330" t="s">
        <v>38</v>
      </c>
      <c r="I330" t="s">
        <v>26</v>
      </c>
      <c r="J330" t="s">
        <v>225</v>
      </c>
      <c r="K330" t="s">
        <v>40</v>
      </c>
      <c r="L330">
        <v>83098</v>
      </c>
      <c r="M330" t="s">
        <v>142</v>
      </c>
      <c r="N330" t="s">
        <v>1577</v>
      </c>
      <c r="O330" t="s">
        <v>42</v>
      </c>
      <c r="P330" t="s">
        <v>81</v>
      </c>
      <c r="Q330" t="s">
        <v>1578</v>
      </c>
      <c r="R330">
        <v>1925.93</v>
      </c>
      <c r="S330">
        <v>4</v>
      </c>
      <c r="T330">
        <v>0.2</v>
      </c>
      <c r="U330">
        <v>307.93</v>
      </c>
    </row>
    <row r="331" spans="1:21" x14ac:dyDescent="0.35">
      <c r="A331">
        <v>397</v>
      </c>
      <c r="B331" t="s">
        <v>1611</v>
      </c>
      <c r="C331" s="1">
        <v>45150</v>
      </c>
      <c r="D331" s="1">
        <v>45154</v>
      </c>
      <c r="E331" t="s">
        <v>46</v>
      </c>
      <c r="F331" t="s">
        <v>1612</v>
      </c>
      <c r="G331" t="s">
        <v>465</v>
      </c>
      <c r="H331" t="s">
        <v>68</v>
      </c>
      <c r="I331" t="s">
        <v>26</v>
      </c>
      <c r="J331" t="s">
        <v>79</v>
      </c>
      <c r="K331" t="s">
        <v>28</v>
      </c>
      <c r="L331">
        <v>83745</v>
      </c>
      <c r="M331" t="s">
        <v>51</v>
      </c>
      <c r="N331" t="s">
        <v>204</v>
      </c>
      <c r="O331" t="s">
        <v>42</v>
      </c>
      <c r="P331" t="s">
        <v>81</v>
      </c>
      <c r="Q331" t="s">
        <v>1578</v>
      </c>
      <c r="R331">
        <v>1005.53</v>
      </c>
      <c r="S331">
        <v>3</v>
      </c>
      <c r="T331">
        <v>0.1</v>
      </c>
      <c r="U331">
        <v>228.4</v>
      </c>
    </row>
    <row r="332" spans="1:21" x14ac:dyDescent="0.35">
      <c r="A332">
        <v>405</v>
      </c>
      <c r="B332" t="s">
        <v>1638</v>
      </c>
      <c r="C332" s="1">
        <v>45146</v>
      </c>
      <c r="D332" s="1">
        <v>45147</v>
      </c>
      <c r="E332" t="s">
        <v>22</v>
      </c>
      <c r="F332" t="s">
        <v>1639</v>
      </c>
      <c r="G332" t="s">
        <v>1108</v>
      </c>
      <c r="H332" t="s">
        <v>68</v>
      </c>
      <c r="I332" t="s">
        <v>26</v>
      </c>
      <c r="J332" t="s">
        <v>160</v>
      </c>
      <c r="K332" t="s">
        <v>50</v>
      </c>
      <c r="L332">
        <v>15771</v>
      </c>
      <c r="M332" t="s">
        <v>93</v>
      </c>
      <c r="N332" t="s">
        <v>1640</v>
      </c>
      <c r="O332" t="s">
        <v>31</v>
      </c>
      <c r="P332" t="s">
        <v>32</v>
      </c>
      <c r="Q332" t="s">
        <v>33</v>
      </c>
      <c r="R332">
        <v>679.91</v>
      </c>
      <c r="S332">
        <v>1</v>
      </c>
      <c r="T332">
        <v>0</v>
      </c>
      <c r="U332">
        <v>122.48</v>
      </c>
    </row>
    <row r="333" spans="1:21" x14ac:dyDescent="0.35">
      <c r="A333">
        <v>410</v>
      </c>
      <c r="B333" t="s">
        <v>1653</v>
      </c>
      <c r="C333" s="1">
        <v>45146</v>
      </c>
      <c r="D333" s="1">
        <v>45150</v>
      </c>
      <c r="E333" t="s">
        <v>57</v>
      </c>
      <c r="F333" t="s">
        <v>1654</v>
      </c>
      <c r="G333" t="s">
        <v>1012</v>
      </c>
      <c r="H333" t="s">
        <v>38</v>
      </c>
      <c r="I333" t="s">
        <v>26</v>
      </c>
      <c r="J333" t="s">
        <v>86</v>
      </c>
      <c r="K333" t="s">
        <v>61</v>
      </c>
      <c r="L333">
        <v>57638</v>
      </c>
      <c r="M333" t="s">
        <v>29</v>
      </c>
      <c r="N333" t="s">
        <v>948</v>
      </c>
      <c r="O333" t="s">
        <v>42</v>
      </c>
      <c r="P333" t="s">
        <v>43</v>
      </c>
      <c r="Q333" t="s">
        <v>1014</v>
      </c>
      <c r="R333">
        <v>674.05</v>
      </c>
      <c r="S333">
        <v>6</v>
      </c>
      <c r="T333">
        <v>0.3</v>
      </c>
      <c r="U333">
        <v>115.85</v>
      </c>
    </row>
    <row r="334" spans="1:21" x14ac:dyDescent="0.35">
      <c r="A334">
        <v>422</v>
      </c>
      <c r="B334" t="s">
        <v>1688</v>
      </c>
      <c r="C334" s="1">
        <v>45150</v>
      </c>
      <c r="D334" s="1">
        <v>45153</v>
      </c>
      <c r="E334" t="s">
        <v>46</v>
      </c>
      <c r="F334" t="s">
        <v>1689</v>
      </c>
      <c r="G334" t="s">
        <v>1324</v>
      </c>
      <c r="H334" t="s">
        <v>38</v>
      </c>
      <c r="I334" t="s">
        <v>26</v>
      </c>
      <c r="J334" t="s">
        <v>69</v>
      </c>
      <c r="K334" t="s">
        <v>28</v>
      </c>
      <c r="L334">
        <v>92662</v>
      </c>
      <c r="M334" t="s">
        <v>93</v>
      </c>
      <c r="N334" t="s">
        <v>292</v>
      </c>
      <c r="O334" t="s">
        <v>31</v>
      </c>
      <c r="P334" t="s">
        <v>32</v>
      </c>
      <c r="Q334" t="s">
        <v>792</v>
      </c>
      <c r="R334">
        <v>1374.47</v>
      </c>
      <c r="S334">
        <v>9</v>
      </c>
      <c r="T334">
        <v>0.2</v>
      </c>
      <c r="U334">
        <v>279.37</v>
      </c>
    </row>
    <row r="335" spans="1:21" x14ac:dyDescent="0.35">
      <c r="A335">
        <v>450</v>
      </c>
      <c r="B335" t="s">
        <v>1775</v>
      </c>
      <c r="C335" s="1">
        <v>45148</v>
      </c>
      <c r="D335" s="1">
        <v>45151</v>
      </c>
      <c r="E335" t="s">
        <v>57</v>
      </c>
      <c r="F335" t="s">
        <v>1776</v>
      </c>
      <c r="G335" t="s">
        <v>501</v>
      </c>
      <c r="H335" t="s">
        <v>38</v>
      </c>
      <c r="I335" t="s">
        <v>26</v>
      </c>
      <c r="J335" t="s">
        <v>27</v>
      </c>
      <c r="K335" t="s">
        <v>28</v>
      </c>
      <c r="L335">
        <v>52746</v>
      </c>
      <c r="M335" t="s">
        <v>51</v>
      </c>
      <c r="N335" t="s">
        <v>1777</v>
      </c>
      <c r="O335" t="s">
        <v>53</v>
      </c>
      <c r="P335" t="s">
        <v>88</v>
      </c>
      <c r="Q335" t="s">
        <v>626</v>
      </c>
      <c r="R335">
        <v>836.94</v>
      </c>
      <c r="S335">
        <v>4</v>
      </c>
      <c r="T335">
        <v>0.3</v>
      </c>
      <c r="U335">
        <v>228.35</v>
      </c>
    </row>
    <row r="336" spans="1:21" x14ac:dyDescent="0.35">
      <c r="A336">
        <v>459</v>
      </c>
      <c r="B336" t="s">
        <v>1803</v>
      </c>
      <c r="C336" s="1">
        <v>45152</v>
      </c>
      <c r="D336" s="1">
        <v>45154</v>
      </c>
      <c r="E336" t="s">
        <v>46</v>
      </c>
      <c r="F336" t="s">
        <v>1804</v>
      </c>
      <c r="G336" t="s">
        <v>532</v>
      </c>
      <c r="H336" t="s">
        <v>68</v>
      </c>
      <c r="I336" t="s">
        <v>26</v>
      </c>
      <c r="J336" t="s">
        <v>148</v>
      </c>
      <c r="K336" t="s">
        <v>61</v>
      </c>
      <c r="L336">
        <v>36832</v>
      </c>
      <c r="M336" t="s">
        <v>93</v>
      </c>
      <c r="N336" t="s">
        <v>1805</v>
      </c>
      <c r="O336" t="s">
        <v>53</v>
      </c>
      <c r="P336" t="s">
        <v>54</v>
      </c>
      <c r="Q336" t="s">
        <v>1806</v>
      </c>
      <c r="R336">
        <v>244.84</v>
      </c>
      <c r="S336">
        <v>8</v>
      </c>
      <c r="T336">
        <v>0.1</v>
      </c>
      <c r="U336">
        <v>58.34</v>
      </c>
    </row>
    <row r="337" spans="1:21" x14ac:dyDescent="0.35">
      <c r="A337">
        <v>476</v>
      </c>
      <c r="B337" t="s">
        <v>1855</v>
      </c>
      <c r="C337" s="1">
        <v>45161</v>
      </c>
      <c r="D337" s="1">
        <v>45164</v>
      </c>
      <c r="E337" t="s">
        <v>22</v>
      </c>
      <c r="F337" t="s">
        <v>1856</v>
      </c>
      <c r="G337" t="s">
        <v>987</v>
      </c>
      <c r="H337" t="s">
        <v>68</v>
      </c>
      <c r="I337" t="s">
        <v>26</v>
      </c>
      <c r="J337" t="s">
        <v>69</v>
      </c>
      <c r="K337" t="s">
        <v>28</v>
      </c>
      <c r="L337">
        <v>70429</v>
      </c>
      <c r="M337" t="s">
        <v>93</v>
      </c>
      <c r="N337" t="s">
        <v>1304</v>
      </c>
      <c r="O337" t="s">
        <v>31</v>
      </c>
      <c r="P337" t="s">
        <v>110</v>
      </c>
      <c r="Q337" t="s">
        <v>397</v>
      </c>
      <c r="R337">
        <v>124.72</v>
      </c>
      <c r="S337">
        <v>6</v>
      </c>
      <c r="T337">
        <v>0.3</v>
      </c>
      <c r="U337">
        <v>26.07</v>
      </c>
    </row>
    <row r="338" spans="1:21" x14ac:dyDescent="0.35">
      <c r="A338">
        <v>477</v>
      </c>
      <c r="B338" t="s">
        <v>1857</v>
      </c>
      <c r="C338" s="1">
        <v>45166</v>
      </c>
      <c r="D338" s="1">
        <v>45169</v>
      </c>
      <c r="E338" t="s">
        <v>46</v>
      </c>
      <c r="F338" t="s">
        <v>1858</v>
      </c>
      <c r="G338" t="s">
        <v>1859</v>
      </c>
      <c r="H338" t="s">
        <v>25</v>
      </c>
      <c r="I338" t="s">
        <v>26</v>
      </c>
      <c r="J338" t="s">
        <v>60</v>
      </c>
      <c r="K338" t="s">
        <v>61</v>
      </c>
      <c r="L338">
        <v>92317</v>
      </c>
      <c r="M338" t="s">
        <v>93</v>
      </c>
      <c r="N338" t="s">
        <v>1860</v>
      </c>
      <c r="O338" t="s">
        <v>53</v>
      </c>
      <c r="P338" t="s">
        <v>88</v>
      </c>
      <c r="Q338" t="s">
        <v>1565</v>
      </c>
      <c r="R338">
        <v>350.93</v>
      </c>
      <c r="S338">
        <v>6</v>
      </c>
      <c r="T338">
        <v>0.2</v>
      </c>
      <c r="U338">
        <v>90.09</v>
      </c>
    </row>
    <row r="339" spans="1:21" x14ac:dyDescent="0.35">
      <c r="A339">
        <v>11</v>
      </c>
      <c r="B339" t="s">
        <v>101</v>
      </c>
      <c r="C339" s="1">
        <v>45184</v>
      </c>
      <c r="D339" s="1">
        <v>45188</v>
      </c>
      <c r="E339" t="s">
        <v>35</v>
      </c>
      <c r="F339" t="s">
        <v>102</v>
      </c>
      <c r="G339" t="s">
        <v>103</v>
      </c>
      <c r="H339" t="s">
        <v>68</v>
      </c>
      <c r="I339" t="s">
        <v>26</v>
      </c>
      <c r="J339" t="s">
        <v>86</v>
      </c>
      <c r="K339" t="s">
        <v>61</v>
      </c>
      <c r="L339">
        <v>74042</v>
      </c>
      <c r="M339" t="s">
        <v>93</v>
      </c>
      <c r="N339" t="s">
        <v>104</v>
      </c>
      <c r="O339" t="s">
        <v>53</v>
      </c>
      <c r="P339" t="s">
        <v>88</v>
      </c>
      <c r="Q339" t="s">
        <v>105</v>
      </c>
      <c r="R339">
        <v>494.12</v>
      </c>
      <c r="S339">
        <v>4</v>
      </c>
      <c r="T339">
        <v>0</v>
      </c>
      <c r="U339">
        <v>35.29</v>
      </c>
    </row>
    <row r="340" spans="1:21" x14ac:dyDescent="0.35">
      <c r="A340">
        <v>16</v>
      </c>
      <c r="B340" t="s">
        <v>130</v>
      </c>
      <c r="C340" s="1">
        <v>45179</v>
      </c>
      <c r="D340" s="1">
        <v>45183</v>
      </c>
      <c r="E340" t="s">
        <v>46</v>
      </c>
      <c r="F340" t="s">
        <v>131</v>
      </c>
      <c r="G340" t="s">
        <v>132</v>
      </c>
      <c r="H340" t="s">
        <v>38</v>
      </c>
      <c r="I340" t="s">
        <v>26</v>
      </c>
      <c r="J340" t="s">
        <v>86</v>
      </c>
      <c r="K340" t="s">
        <v>61</v>
      </c>
      <c r="L340">
        <v>28373</v>
      </c>
      <c r="M340" t="s">
        <v>29</v>
      </c>
      <c r="N340" t="s">
        <v>133</v>
      </c>
      <c r="O340" t="s">
        <v>42</v>
      </c>
      <c r="P340" t="s">
        <v>43</v>
      </c>
      <c r="Q340" t="s">
        <v>134</v>
      </c>
      <c r="R340">
        <v>514.62</v>
      </c>
      <c r="S340">
        <v>2</v>
      </c>
      <c r="T340">
        <v>0.3</v>
      </c>
      <c r="U340">
        <v>129.69</v>
      </c>
    </row>
    <row r="341" spans="1:21" x14ac:dyDescent="0.35">
      <c r="A341">
        <v>21</v>
      </c>
      <c r="B341" t="s">
        <v>157</v>
      </c>
      <c r="C341" s="1">
        <v>45197</v>
      </c>
      <c r="D341" s="1">
        <v>45199</v>
      </c>
      <c r="E341" t="s">
        <v>35</v>
      </c>
      <c r="F341" t="s">
        <v>158</v>
      </c>
      <c r="G341" t="s">
        <v>159</v>
      </c>
      <c r="H341" t="s">
        <v>25</v>
      </c>
      <c r="I341" t="s">
        <v>26</v>
      </c>
      <c r="J341" t="s">
        <v>160</v>
      </c>
      <c r="K341" t="s">
        <v>50</v>
      </c>
      <c r="L341">
        <v>91416</v>
      </c>
      <c r="M341" t="s">
        <v>93</v>
      </c>
      <c r="N341" t="s">
        <v>161</v>
      </c>
      <c r="O341" t="s">
        <v>31</v>
      </c>
      <c r="P341" t="s">
        <v>110</v>
      </c>
      <c r="Q341" t="s">
        <v>162</v>
      </c>
      <c r="R341">
        <v>442.05</v>
      </c>
      <c r="S341">
        <v>5</v>
      </c>
      <c r="T341">
        <v>0.1</v>
      </c>
      <c r="U341">
        <v>125.24</v>
      </c>
    </row>
    <row r="342" spans="1:21" x14ac:dyDescent="0.35">
      <c r="A342">
        <v>32</v>
      </c>
      <c r="B342" t="s">
        <v>217</v>
      </c>
      <c r="C342" s="1">
        <v>45191</v>
      </c>
      <c r="D342" s="1">
        <v>45193</v>
      </c>
      <c r="E342" t="s">
        <v>57</v>
      </c>
      <c r="F342" t="s">
        <v>218</v>
      </c>
      <c r="G342" t="s">
        <v>219</v>
      </c>
      <c r="H342" t="s">
        <v>68</v>
      </c>
      <c r="I342" t="s">
        <v>26</v>
      </c>
      <c r="J342" t="s">
        <v>115</v>
      </c>
      <c r="K342" t="s">
        <v>116</v>
      </c>
      <c r="L342">
        <v>10053</v>
      </c>
      <c r="M342" t="s">
        <v>51</v>
      </c>
      <c r="N342" t="s">
        <v>220</v>
      </c>
      <c r="O342" t="s">
        <v>42</v>
      </c>
      <c r="P342" t="s">
        <v>128</v>
      </c>
      <c r="Q342" t="s">
        <v>221</v>
      </c>
      <c r="R342">
        <v>1575.8</v>
      </c>
      <c r="S342">
        <v>10</v>
      </c>
      <c r="T342">
        <v>0.2</v>
      </c>
      <c r="U342">
        <v>261.97000000000003</v>
      </c>
    </row>
    <row r="343" spans="1:21" x14ac:dyDescent="0.35">
      <c r="A343">
        <v>35</v>
      </c>
      <c r="B343" t="s">
        <v>232</v>
      </c>
      <c r="C343" s="1">
        <v>45190</v>
      </c>
      <c r="D343" s="1">
        <v>45193</v>
      </c>
      <c r="E343" t="s">
        <v>35</v>
      </c>
      <c r="F343" t="s">
        <v>233</v>
      </c>
      <c r="G343" t="s">
        <v>234</v>
      </c>
      <c r="H343" t="s">
        <v>38</v>
      </c>
      <c r="I343" t="s">
        <v>26</v>
      </c>
      <c r="J343" t="s">
        <v>27</v>
      </c>
      <c r="K343" t="s">
        <v>28</v>
      </c>
      <c r="L343">
        <v>77889</v>
      </c>
      <c r="M343" t="s">
        <v>142</v>
      </c>
      <c r="N343" t="s">
        <v>235</v>
      </c>
      <c r="O343" t="s">
        <v>42</v>
      </c>
      <c r="P343" t="s">
        <v>43</v>
      </c>
      <c r="Q343" t="s">
        <v>123</v>
      </c>
      <c r="R343">
        <v>1836.59</v>
      </c>
      <c r="S343">
        <v>2</v>
      </c>
      <c r="T343">
        <v>0.3</v>
      </c>
      <c r="U343">
        <v>153.05000000000001</v>
      </c>
    </row>
    <row r="344" spans="1:21" x14ac:dyDescent="0.35">
      <c r="A344">
        <v>41</v>
      </c>
      <c r="B344" t="s">
        <v>260</v>
      </c>
      <c r="C344" s="1">
        <v>45186</v>
      </c>
      <c r="D344" s="1">
        <v>45188</v>
      </c>
      <c r="E344" t="s">
        <v>22</v>
      </c>
      <c r="F344" t="s">
        <v>261</v>
      </c>
      <c r="G344" t="s">
        <v>262</v>
      </c>
      <c r="H344" t="s">
        <v>25</v>
      </c>
      <c r="I344" t="s">
        <v>26</v>
      </c>
      <c r="J344" t="s">
        <v>263</v>
      </c>
      <c r="K344" t="s">
        <v>116</v>
      </c>
      <c r="L344">
        <v>16590</v>
      </c>
      <c r="M344" t="s">
        <v>29</v>
      </c>
      <c r="N344" t="s">
        <v>264</v>
      </c>
      <c r="O344" t="s">
        <v>42</v>
      </c>
      <c r="P344" t="s">
        <v>128</v>
      </c>
      <c r="Q344" t="s">
        <v>139</v>
      </c>
      <c r="R344">
        <v>920.3</v>
      </c>
      <c r="S344">
        <v>6</v>
      </c>
      <c r="T344">
        <v>0.3</v>
      </c>
      <c r="U344">
        <v>110.03</v>
      </c>
    </row>
    <row r="345" spans="1:21" x14ac:dyDescent="0.35">
      <c r="A345">
        <v>45</v>
      </c>
      <c r="B345" t="s">
        <v>280</v>
      </c>
      <c r="C345" s="1">
        <v>45196</v>
      </c>
      <c r="D345" s="1">
        <v>45199</v>
      </c>
      <c r="E345" t="s">
        <v>46</v>
      </c>
      <c r="F345" t="s">
        <v>281</v>
      </c>
      <c r="G345" t="s">
        <v>282</v>
      </c>
      <c r="H345" t="s">
        <v>38</v>
      </c>
      <c r="I345" t="s">
        <v>26</v>
      </c>
      <c r="J345" t="s">
        <v>86</v>
      </c>
      <c r="K345" t="s">
        <v>61</v>
      </c>
      <c r="L345">
        <v>96706</v>
      </c>
      <c r="M345" t="s">
        <v>51</v>
      </c>
      <c r="N345" t="s">
        <v>283</v>
      </c>
      <c r="O345" t="s">
        <v>42</v>
      </c>
      <c r="P345" t="s">
        <v>43</v>
      </c>
      <c r="Q345" t="s">
        <v>284</v>
      </c>
      <c r="R345">
        <v>695.64</v>
      </c>
      <c r="S345">
        <v>7</v>
      </c>
      <c r="T345">
        <v>0.3</v>
      </c>
      <c r="U345">
        <v>53.14</v>
      </c>
    </row>
    <row r="346" spans="1:21" x14ac:dyDescent="0.35">
      <c r="A346">
        <v>64</v>
      </c>
      <c r="B346" t="s">
        <v>371</v>
      </c>
      <c r="C346" s="1">
        <v>45187</v>
      </c>
      <c r="D346" s="1">
        <v>45189</v>
      </c>
      <c r="E346" t="s">
        <v>35</v>
      </c>
      <c r="F346" t="s">
        <v>372</v>
      </c>
      <c r="G346" t="s">
        <v>59</v>
      </c>
      <c r="H346" t="s">
        <v>38</v>
      </c>
      <c r="I346" t="s">
        <v>26</v>
      </c>
      <c r="J346" t="s">
        <v>79</v>
      </c>
      <c r="K346" t="s">
        <v>28</v>
      </c>
      <c r="L346">
        <v>76616</v>
      </c>
      <c r="M346" t="s">
        <v>142</v>
      </c>
      <c r="N346" t="s">
        <v>373</v>
      </c>
      <c r="O346" t="s">
        <v>31</v>
      </c>
      <c r="P346" t="s">
        <v>110</v>
      </c>
      <c r="Q346" t="s">
        <v>374</v>
      </c>
      <c r="R346">
        <v>566.97</v>
      </c>
      <c r="S346">
        <v>7</v>
      </c>
      <c r="T346">
        <v>0.2</v>
      </c>
      <c r="U346">
        <v>160.77000000000001</v>
      </c>
    </row>
    <row r="347" spans="1:21" x14ac:dyDescent="0.35">
      <c r="A347">
        <v>78</v>
      </c>
      <c r="B347" t="s">
        <v>436</v>
      </c>
      <c r="C347" s="1">
        <v>45181</v>
      </c>
      <c r="D347" s="1">
        <v>45183</v>
      </c>
      <c r="E347" t="s">
        <v>57</v>
      </c>
      <c r="F347" t="s">
        <v>437</v>
      </c>
      <c r="G347" t="s">
        <v>153</v>
      </c>
      <c r="H347" t="s">
        <v>68</v>
      </c>
      <c r="I347" t="s">
        <v>26</v>
      </c>
      <c r="J347" t="s">
        <v>60</v>
      </c>
      <c r="K347" t="s">
        <v>61</v>
      </c>
      <c r="L347">
        <v>94889</v>
      </c>
      <c r="M347" t="s">
        <v>51</v>
      </c>
      <c r="N347" t="s">
        <v>438</v>
      </c>
      <c r="O347" t="s">
        <v>53</v>
      </c>
      <c r="P347" t="s">
        <v>63</v>
      </c>
      <c r="Q347" t="s">
        <v>274</v>
      </c>
      <c r="R347">
        <v>1820.59</v>
      </c>
      <c r="S347">
        <v>5</v>
      </c>
      <c r="T347">
        <v>0.3</v>
      </c>
      <c r="U347">
        <v>144.13</v>
      </c>
    </row>
    <row r="348" spans="1:21" x14ac:dyDescent="0.35">
      <c r="A348">
        <v>129</v>
      </c>
      <c r="B348" t="s">
        <v>655</v>
      </c>
      <c r="C348" s="1">
        <v>45173</v>
      </c>
      <c r="D348" s="1">
        <v>45177</v>
      </c>
      <c r="E348" t="s">
        <v>46</v>
      </c>
      <c r="F348" t="s">
        <v>656</v>
      </c>
      <c r="G348" t="s">
        <v>657</v>
      </c>
      <c r="H348" t="s">
        <v>38</v>
      </c>
      <c r="I348" t="s">
        <v>26</v>
      </c>
      <c r="J348" t="s">
        <v>39</v>
      </c>
      <c r="K348" t="s">
        <v>40</v>
      </c>
      <c r="L348">
        <v>44688</v>
      </c>
      <c r="M348" t="s">
        <v>93</v>
      </c>
      <c r="N348" t="s">
        <v>658</v>
      </c>
      <c r="O348" t="s">
        <v>31</v>
      </c>
      <c r="P348" t="s">
        <v>110</v>
      </c>
      <c r="Q348" t="s">
        <v>659</v>
      </c>
      <c r="R348">
        <v>844.84</v>
      </c>
      <c r="S348">
        <v>1</v>
      </c>
      <c r="T348">
        <v>0.3</v>
      </c>
      <c r="U348">
        <v>230.01</v>
      </c>
    </row>
    <row r="349" spans="1:21" x14ac:dyDescent="0.35">
      <c r="A349">
        <v>132</v>
      </c>
      <c r="B349" t="s">
        <v>669</v>
      </c>
      <c r="C349" s="1">
        <v>45181</v>
      </c>
      <c r="D349" s="1">
        <v>45183</v>
      </c>
      <c r="E349" t="s">
        <v>35</v>
      </c>
      <c r="F349" t="s">
        <v>670</v>
      </c>
      <c r="G349" t="s">
        <v>671</v>
      </c>
      <c r="H349" t="s">
        <v>25</v>
      </c>
      <c r="I349" t="s">
        <v>26</v>
      </c>
      <c r="J349" t="s">
        <v>86</v>
      </c>
      <c r="K349" t="s">
        <v>61</v>
      </c>
      <c r="L349">
        <v>42541</v>
      </c>
      <c r="M349" t="s">
        <v>142</v>
      </c>
      <c r="N349" t="s">
        <v>672</v>
      </c>
      <c r="O349" t="s">
        <v>53</v>
      </c>
      <c r="P349" t="s">
        <v>54</v>
      </c>
      <c r="Q349" t="s">
        <v>673</v>
      </c>
      <c r="R349">
        <v>639.17999999999995</v>
      </c>
      <c r="S349">
        <v>3</v>
      </c>
      <c r="T349">
        <v>0.3</v>
      </c>
      <c r="U349">
        <v>191.11</v>
      </c>
    </row>
    <row r="350" spans="1:21" x14ac:dyDescent="0.35">
      <c r="A350">
        <v>150</v>
      </c>
      <c r="B350" t="s">
        <v>738</v>
      </c>
      <c r="C350" s="1">
        <v>45189</v>
      </c>
      <c r="D350" s="1">
        <v>45193</v>
      </c>
      <c r="E350" t="s">
        <v>35</v>
      </c>
      <c r="F350" t="s">
        <v>739</v>
      </c>
      <c r="G350" t="s">
        <v>510</v>
      </c>
      <c r="H350" t="s">
        <v>38</v>
      </c>
      <c r="I350" t="s">
        <v>26</v>
      </c>
      <c r="J350" t="s">
        <v>175</v>
      </c>
      <c r="K350" t="s">
        <v>176</v>
      </c>
      <c r="L350">
        <v>63138</v>
      </c>
      <c r="M350" t="s">
        <v>142</v>
      </c>
      <c r="N350" t="s">
        <v>740</v>
      </c>
      <c r="O350" t="s">
        <v>31</v>
      </c>
      <c r="P350" t="s">
        <v>32</v>
      </c>
      <c r="Q350" t="s">
        <v>529</v>
      </c>
      <c r="R350">
        <v>635.74</v>
      </c>
      <c r="S350">
        <v>2</v>
      </c>
      <c r="T350">
        <v>0.2</v>
      </c>
      <c r="U350">
        <v>90.2</v>
      </c>
    </row>
    <row r="351" spans="1:21" x14ac:dyDescent="0.35">
      <c r="A351">
        <v>167</v>
      </c>
      <c r="B351" t="s">
        <v>805</v>
      </c>
      <c r="C351" s="1">
        <v>45180</v>
      </c>
      <c r="D351" s="1">
        <v>45183</v>
      </c>
      <c r="E351" t="s">
        <v>35</v>
      </c>
      <c r="F351" t="s">
        <v>806</v>
      </c>
      <c r="G351" t="s">
        <v>807</v>
      </c>
      <c r="H351" t="s">
        <v>38</v>
      </c>
      <c r="I351" t="s">
        <v>26</v>
      </c>
      <c r="J351" t="s">
        <v>148</v>
      </c>
      <c r="K351" t="s">
        <v>61</v>
      </c>
      <c r="L351">
        <v>99764</v>
      </c>
      <c r="M351" t="s">
        <v>142</v>
      </c>
      <c r="N351" t="s">
        <v>808</v>
      </c>
      <c r="O351" t="s">
        <v>42</v>
      </c>
      <c r="P351" t="s">
        <v>128</v>
      </c>
      <c r="Q351" t="s">
        <v>610</v>
      </c>
      <c r="R351">
        <v>1933.69</v>
      </c>
      <c r="S351">
        <v>8</v>
      </c>
      <c r="T351">
        <v>0.3</v>
      </c>
      <c r="U351">
        <v>178.01</v>
      </c>
    </row>
    <row r="352" spans="1:21" x14ac:dyDescent="0.35">
      <c r="A352">
        <v>185</v>
      </c>
      <c r="B352" t="s">
        <v>874</v>
      </c>
      <c r="C352" s="1">
        <v>45190</v>
      </c>
      <c r="D352" s="1">
        <v>45193</v>
      </c>
      <c r="E352" t="s">
        <v>46</v>
      </c>
      <c r="F352" t="s">
        <v>875</v>
      </c>
      <c r="G352" t="s">
        <v>876</v>
      </c>
      <c r="H352" t="s">
        <v>68</v>
      </c>
      <c r="I352" t="s">
        <v>26</v>
      </c>
      <c r="J352" t="s">
        <v>49</v>
      </c>
      <c r="K352" t="s">
        <v>50</v>
      </c>
      <c r="L352">
        <v>96193</v>
      </c>
      <c r="M352" t="s">
        <v>93</v>
      </c>
      <c r="N352" t="s">
        <v>877</v>
      </c>
      <c r="O352" t="s">
        <v>31</v>
      </c>
      <c r="P352" t="s">
        <v>155</v>
      </c>
      <c r="Q352" t="s">
        <v>878</v>
      </c>
      <c r="R352">
        <v>1233.0999999999999</v>
      </c>
      <c r="S352">
        <v>10</v>
      </c>
      <c r="T352">
        <v>0.3</v>
      </c>
      <c r="U352">
        <v>359.7</v>
      </c>
    </row>
    <row r="353" spans="1:21" x14ac:dyDescent="0.35">
      <c r="A353">
        <v>203</v>
      </c>
      <c r="B353" t="s">
        <v>941</v>
      </c>
      <c r="C353" s="1">
        <v>45179</v>
      </c>
      <c r="D353" s="1">
        <v>45180</v>
      </c>
      <c r="E353" t="s">
        <v>57</v>
      </c>
      <c r="F353" t="s">
        <v>942</v>
      </c>
      <c r="G353" t="s">
        <v>943</v>
      </c>
      <c r="H353" t="s">
        <v>38</v>
      </c>
      <c r="I353" t="s">
        <v>26</v>
      </c>
      <c r="J353" t="s">
        <v>263</v>
      </c>
      <c r="K353" t="s">
        <v>116</v>
      </c>
      <c r="L353">
        <v>66072</v>
      </c>
      <c r="M353" t="s">
        <v>142</v>
      </c>
      <c r="N353" t="s">
        <v>750</v>
      </c>
      <c r="O353" t="s">
        <v>53</v>
      </c>
      <c r="P353" t="s">
        <v>63</v>
      </c>
      <c r="Q353" t="s">
        <v>944</v>
      </c>
      <c r="R353">
        <v>617.69000000000005</v>
      </c>
      <c r="S353">
        <v>5</v>
      </c>
      <c r="T353">
        <v>0</v>
      </c>
      <c r="U353">
        <v>131.97</v>
      </c>
    </row>
    <row r="354" spans="1:21" x14ac:dyDescent="0.35">
      <c r="A354">
        <v>214</v>
      </c>
      <c r="B354" t="s">
        <v>985</v>
      </c>
      <c r="C354" s="1">
        <v>45199</v>
      </c>
      <c r="D354" s="1">
        <v>45203</v>
      </c>
      <c r="E354" t="s">
        <v>35</v>
      </c>
      <c r="F354" t="s">
        <v>986</v>
      </c>
      <c r="G354" t="s">
        <v>987</v>
      </c>
      <c r="H354" t="s">
        <v>25</v>
      </c>
      <c r="I354" t="s">
        <v>26</v>
      </c>
      <c r="J354" t="s">
        <v>148</v>
      </c>
      <c r="K354" t="s">
        <v>61</v>
      </c>
      <c r="L354">
        <v>43980</v>
      </c>
      <c r="M354" t="s">
        <v>51</v>
      </c>
      <c r="N354" t="s">
        <v>988</v>
      </c>
      <c r="O354" t="s">
        <v>53</v>
      </c>
      <c r="P354" t="s">
        <v>54</v>
      </c>
      <c r="Q354" t="s">
        <v>693</v>
      </c>
      <c r="R354">
        <v>1566.63</v>
      </c>
      <c r="S354">
        <v>5</v>
      </c>
      <c r="T354">
        <v>0</v>
      </c>
      <c r="U354">
        <v>380.47</v>
      </c>
    </row>
    <row r="355" spans="1:21" x14ac:dyDescent="0.35">
      <c r="A355">
        <v>238</v>
      </c>
      <c r="B355" t="s">
        <v>1073</v>
      </c>
      <c r="C355" s="1">
        <v>45190</v>
      </c>
      <c r="D355" s="1">
        <v>45191</v>
      </c>
      <c r="E355" t="s">
        <v>22</v>
      </c>
      <c r="F355" t="s">
        <v>1074</v>
      </c>
      <c r="G355" t="s">
        <v>616</v>
      </c>
      <c r="H355" t="s">
        <v>38</v>
      </c>
      <c r="I355" t="s">
        <v>26</v>
      </c>
      <c r="J355" t="s">
        <v>27</v>
      </c>
      <c r="K355" t="s">
        <v>28</v>
      </c>
      <c r="L355">
        <v>18885</v>
      </c>
      <c r="M355" t="s">
        <v>51</v>
      </c>
      <c r="N355" t="s">
        <v>1075</v>
      </c>
      <c r="O355" t="s">
        <v>42</v>
      </c>
      <c r="P355" t="s">
        <v>128</v>
      </c>
      <c r="Q355" t="s">
        <v>1076</v>
      </c>
      <c r="R355">
        <v>1446.42</v>
      </c>
      <c r="S355">
        <v>1</v>
      </c>
      <c r="T355">
        <v>0.3</v>
      </c>
      <c r="U355">
        <v>230.78</v>
      </c>
    </row>
    <row r="356" spans="1:21" x14ac:dyDescent="0.35">
      <c r="A356">
        <v>242</v>
      </c>
      <c r="B356" t="s">
        <v>1087</v>
      </c>
      <c r="C356" s="1">
        <v>45188</v>
      </c>
      <c r="D356" s="1">
        <v>45189</v>
      </c>
      <c r="E356" t="s">
        <v>46</v>
      </c>
      <c r="F356" t="s">
        <v>1088</v>
      </c>
      <c r="G356" t="s">
        <v>1037</v>
      </c>
      <c r="H356" t="s">
        <v>38</v>
      </c>
      <c r="I356" t="s">
        <v>26</v>
      </c>
      <c r="J356" t="s">
        <v>148</v>
      </c>
      <c r="K356" t="s">
        <v>61</v>
      </c>
      <c r="L356">
        <v>74349</v>
      </c>
      <c r="M356" t="s">
        <v>142</v>
      </c>
      <c r="N356" t="s">
        <v>1089</v>
      </c>
      <c r="O356" t="s">
        <v>53</v>
      </c>
      <c r="P356" t="s">
        <v>88</v>
      </c>
      <c r="Q356" t="s">
        <v>1069</v>
      </c>
      <c r="R356">
        <v>866.66</v>
      </c>
      <c r="S356">
        <v>5</v>
      </c>
      <c r="T356">
        <v>0.3</v>
      </c>
      <c r="U356">
        <v>86.6</v>
      </c>
    </row>
    <row r="357" spans="1:21" x14ac:dyDescent="0.35">
      <c r="A357">
        <v>246</v>
      </c>
      <c r="B357" t="s">
        <v>1100</v>
      </c>
      <c r="C357" s="1">
        <v>45195</v>
      </c>
      <c r="D357" s="1">
        <v>45197</v>
      </c>
      <c r="E357" t="s">
        <v>35</v>
      </c>
      <c r="F357" t="s">
        <v>1101</v>
      </c>
      <c r="G357" t="s">
        <v>921</v>
      </c>
      <c r="H357" t="s">
        <v>38</v>
      </c>
      <c r="I357" t="s">
        <v>26</v>
      </c>
      <c r="J357" t="s">
        <v>225</v>
      </c>
      <c r="K357" t="s">
        <v>40</v>
      </c>
      <c r="L357">
        <v>75811</v>
      </c>
      <c r="M357" t="s">
        <v>142</v>
      </c>
      <c r="N357" t="s">
        <v>188</v>
      </c>
      <c r="O357" t="s">
        <v>31</v>
      </c>
      <c r="P357" t="s">
        <v>32</v>
      </c>
      <c r="Q357" t="s">
        <v>341</v>
      </c>
      <c r="R357">
        <v>1361.52</v>
      </c>
      <c r="S357">
        <v>10</v>
      </c>
      <c r="T357">
        <v>0.1</v>
      </c>
      <c r="U357">
        <v>109.02</v>
      </c>
    </row>
    <row r="358" spans="1:21" x14ac:dyDescent="0.35">
      <c r="A358">
        <v>262</v>
      </c>
      <c r="B358" t="s">
        <v>1157</v>
      </c>
      <c r="C358" s="1">
        <v>45198</v>
      </c>
      <c r="D358" s="1">
        <v>45199</v>
      </c>
      <c r="E358" t="s">
        <v>22</v>
      </c>
      <c r="F358" t="s">
        <v>1158</v>
      </c>
      <c r="G358" t="s">
        <v>1159</v>
      </c>
      <c r="H358" t="s">
        <v>68</v>
      </c>
      <c r="I358" t="s">
        <v>26</v>
      </c>
      <c r="J358" t="s">
        <v>334</v>
      </c>
      <c r="K358" t="s">
        <v>40</v>
      </c>
      <c r="L358">
        <v>79446</v>
      </c>
      <c r="M358" t="s">
        <v>93</v>
      </c>
      <c r="N358" t="s">
        <v>1160</v>
      </c>
      <c r="O358" t="s">
        <v>42</v>
      </c>
      <c r="P358" t="s">
        <v>128</v>
      </c>
      <c r="Q358" t="s">
        <v>1161</v>
      </c>
      <c r="R358">
        <v>291.98</v>
      </c>
      <c r="S358">
        <v>4</v>
      </c>
      <c r="T358">
        <v>0.2</v>
      </c>
      <c r="U358">
        <v>44.47</v>
      </c>
    </row>
    <row r="359" spans="1:21" x14ac:dyDescent="0.35">
      <c r="A359">
        <v>277</v>
      </c>
      <c r="B359" t="s">
        <v>1214</v>
      </c>
      <c r="C359" s="1">
        <v>45180</v>
      </c>
      <c r="D359" s="1">
        <v>45182</v>
      </c>
      <c r="E359" t="s">
        <v>46</v>
      </c>
      <c r="F359" t="s">
        <v>1215</v>
      </c>
      <c r="G359" t="s">
        <v>548</v>
      </c>
      <c r="H359" t="s">
        <v>68</v>
      </c>
      <c r="I359" t="s">
        <v>26</v>
      </c>
      <c r="J359" t="s">
        <v>115</v>
      </c>
      <c r="K359" t="s">
        <v>116</v>
      </c>
      <c r="L359">
        <v>42581</v>
      </c>
      <c r="M359" t="s">
        <v>93</v>
      </c>
      <c r="N359" t="s">
        <v>1216</v>
      </c>
      <c r="O359" t="s">
        <v>42</v>
      </c>
      <c r="P359" t="s">
        <v>128</v>
      </c>
      <c r="Q359" t="s">
        <v>973</v>
      </c>
      <c r="R359">
        <v>1289.98</v>
      </c>
      <c r="S359">
        <v>3</v>
      </c>
      <c r="T359">
        <v>0</v>
      </c>
      <c r="U359">
        <v>68.25</v>
      </c>
    </row>
    <row r="360" spans="1:21" x14ac:dyDescent="0.35">
      <c r="A360">
        <v>279</v>
      </c>
      <c r="B360" t="s">
        <v>1222</v>
      </c>
      <c r="C360" s="1">
        <v>45176</v>
      </c>
      <c r="D360" s="1">
        <v>45178</v>
      </c>
      <c r="E360" t="s">
        <v>35</v>
      </c>
      <c r="F360" t="s">
        <v>58</v>
      </c>
      <c r="G360" t="s">
        <v>159</v>
      </c>
      <c r="H360" t="s">
        <v>25</v>
      </c>
      <c r="I360" t="s">
        <v>26</v>
      </c>
      <c r="J360" t="s">
        <v>160</v>
      </c>
      <c r="K360" t="s">
        <v>50</v>
      </c>
      <c r="L360">
        <v>68598</v>
      </c>
      <c r="M360" t="s">
        <v>142</v>
      </c>
      <c r="N360" t="s">
        <v>1223</v>
      </c>
      <c r="O360" t="s">
        <v>42</v>
      </c>
      <c r="P360" t="s">
        <v>43</v>
      </c>
      <c r="Q360" t="s">
        <v>498</v>
      </c>
      <c r="R360">
        <v>1313.68</v>
      </c>
      <c r="S360">
        <v>2</v>
      </c>
      <c r="T360">
        <v>0.3</v>
      </c>
      <c r="U360">
        <v>201.1</v>
      </c>
    </row>
    <row r="361" spans="1:21" x14ac:dyDescent="0.35">
      <c r="A361">
        <v>280</v>
      </c>
      <c r="B361" t="s">
        <v>1224</v>
      </c>
      <c r="C361" s="1">
        <v>45172</v>
      </c>
      <c r="D361" s="1">
        <v>45173</v>
      </c>
      <c r="E361" t="s">
        <v>22</v>
      </c>
      <c r="F361" t="s">
        <v>1225</v>
      </c>
      <c r="G361" t="s">
        <v>37</v>
      </c>
      <c r="H361" t="s">
        <v>68</v>
      </c>
      <c r="I361" t="s">
        <v>26</v>
      </c>
      <c r="J361" t="s">
        <v>148</v>
      </c>
      <c r="K361" t="s">
        <v>61</v>
      </c>
      <c r="L361">
        <v>37112</v>
      </c>
      <c r="M361" t="s">
        <v>51</v>
      </c>
      <c r="N361" t="s">
        <v>1226</v>
      </c>
      <c r="O361" t="s">
        <v>31</v>
      </c>
      <c r="P361" t="s">
        <v>32</v>
      </c>
      <c r="Q361" t="s">
        <v>484</v>
      </c>
      <c r="R361">
        <v>739.42</v>
      </c>
      <c r="S361">
        <v>1</v>
      </c>
      <c r="T361">
        <v>0.1</v>
      </c>
      <c r="U361">
        <v>193.05</v>
      </c>
    </row>
    <row r="362" spans="1:21" x14ac:dyDescent="0.35">
      <c r="A362">
        <v>283</v>
      </c>
      <c r="B362" t="s">
        <v>1234</v>
      </c>
      <c r="C362" s="1">
        <v>45176</v>
      </c>
      <c r="D362" s="1">
        <v>45179</v>
      </c>
      <c r="E362" t="s">
        <v>57</v>
      </c>
      <c r="F362" t="s">
        <v>1235</v>
      </c>
      <c r="G362" t="s">
        <v>597</v>
      </c>
      <c r="H362" t="s">
        <v>68</v>
      </c>
      <c r="I362" t="s">
        <v>26</v>
      </c>
      <c r="J362" t="s">
        <v>198</v>
      </c>
      <c r="K362" t="s">
        <v>116</v>
      </c>
      <c r="L362">
        <v>96305</v>
      </c>
      <c r="M362" t="s">
        <v>93</v>
      </c>
      <c r="N362" t="s">
        <v>1236</v>
      </c>
      <c r="O362" t="s">
        <v>31</v>
      </c>
      <c r="P362" t="s">
        <v>32</v>
      </c>
      <c r="Q362" t="s">
        <v>1237</v>
      </c>
      <c r="R362">
        <v>28.59</v>
      </c>
      <c r="S362">
        <v>1</v>
      </c>
      <c r="T362">
        <v>0.3</v>
      </c>
      <c r="U362">
        <v>7.42</v>
      </c>
    </row>
    <row r="363" spans="1:21" x14ac:dyDescent="0.35">
      <c r="A363">
        <v>288</v>
      </c>
      <c r="B363" t="s">
        <v>1250</v>
      </c>
      <c r="C363" s="1">
        <v>45173</v>
      </c>
      <c r="D363" s="1">
        <v>45175</v>
      </c>
      <c r="E363" t="s">
        <v>35</v>
      </c>
      <c r="F363" t="s">
        <v>1251</v>
      </c>
      <c r="G363" t="s">
        <v>634</v>
      </c>
      <c r="H363" t="s">
        <v>25</v>
      </c>
      <c r="I363" t="s">
        <v>26</v>
      </c>
      <c r="J363" t="s">
        <v>209</v>
      </c>
      <c r="K363" t="s">
        <v>50</v>
      </c>
      <c r="L363">
        <v>48684</v>
      </c>
      <c r="M363" t="s">
        <v>29</v>
      </c>
      <c r="N363" t="s">
        <v>1252</v>
      </c>
      <c r="O363" t="s">
        <v>53</v>
      </c>
      <c r="P363" t="s">
        <v>63</v>
      </c>
      <c r="Q363" t="s">
        <v>1253</v>
      </c>
      <c r="R363">
        <v>1631.77</v>
      </c>
      <c r="S363">
        <v>2</v>
      </c>
      <c r="T363">
        <v>0.1</v>
      </c>
      <c r="U363">
        <v>384.45</v>
      </c>
    </row>
    <row r="364" spans="1:21" x14ac:dyDescent="0.35">
      <c r="A364">
        <v>301</v>
      </c>
      <c r="B364" t="s">
        <v>1294</v>
      </c>
      <c r="C364" s="1">
        <v>45179</v>
      </c>
      <c r="D364" s="1">
        <v>45182</v>
      </c>
      <c r="E364" t="s">
        <v>35</v>
      </c>
      <c r="F364" t="s">
        <v>1295</v>
      </c>
      <c r="G364" t="s">
        <v>605</v>
      </c>
      <c r="H364" t="s">
        <v>38</v>
      </c>
      <c r="I364" t="s">
        <v>26</v>
      </c>
      <c r="J364" t="s">
        <v>148</v>
      </c>
      <c r="K364" t="s">
        <v>61</v>
      </c>
      <c r="L364">
        <v>21157</v>
      </c>
      <c r="M364" t="s">
        <v>142</v>
      </c>
      <c r="N364" t="s">
        <v>1296</v>
      </c>
      <c r="O364" t="s">
        <v>42</v>
      </c>
      <c r="P364" t="s">
        <v>43</v>
      </c>
      <c r="Q364" t="s">
        <v>498</v>
      </c>
      <c r="R364">
        <v>1809.02</v>
      </c>
      <c r="S364">
        <v>6</v>
      </c>
      <c r="T364">
        <v>0.1</v>
      </c>
      <c r="U364">
        <v>277.08</v>
      </c>
    </row>
    <row r="365" spans="1:21" x14ac:dyDescent="0.35">
      <c r="A365">
        <v>312</v>
      </c>
      <c r="B365" t="s">
        <v>1330</v>
      </c>
      <c r="C365" s="1">
        <v>45175</v>
      </c>
      <c r="D365" s="1">
        <v>45179</v>
      </c>
      <c r="E365" t="s">
        <v>46</v>
      </c>
      <c r="F365" t="s">
        <v>1331</v>
      </c>
      <c r="G365" t="s">
        <v>257</v>
      </c>
      <c r="H365" t="s">
        <v>25</v>
      </c>
      <c r="I365" t="s">
        <v>26</v>
      </c>
      <c r="J365" t="s">
        <v>60</v>
      </c>
      <c r="K365" t="s">
        <v>61</v>
      </c>
      <c r="L365">
        <v>67658</v>
      </c>
      <c r="M365" t="s">
        <v>93</v>
      </c>
      <c r="N365" t="s">
        <v>1332</v>
      </c>
      <c r="O365" t="s">
        <v>53</v>
      </c>
      <c r="P365" t="s">
        <v>88</v>
      </c>
      <c r="Q365" t="s">
        <v>1333</v>
      </c>
      <c r="R365">
        <v>1294.08</v>
      </c>
      <c r="S365">
        <v>4</v>
      </c>
      <c r="T365">
        <v>0.1</v>
      </c>
      <c r="U365">
        <v>125.17</v>
      </c>
    </row>
    <row r="366" spans="1:21" x14ac:dyDescent="0.35">
      <c r="A366">
        <v>320</v>
      </c>
      <c r="B366" t="s">
        <v>1360</v>
      </c>
      <c r="C366" s="1">
        <v>45194</v>
      </c>
      <c r="D366" s="1">
        <v>45195</v>
      </c>
      <c r="E366" t="s">
        <v>57</v>
      </c>
      <c r="F366" t="s">
        <v>1361</v>
      </c>
      <c r="G366" t="s">
        <v>181</v>
      </c>
      <c r="H366" t="s">
        <v>25</v>
      </c>
      <c r="I366" t="s">
        <v>26</v>
      </c>
      <c r="J366" t="s">
        <v>175</v>
      </c>
      <c r="K366" t="s">
        <v>176</v>
      </c>
      <c r="L366">
        <v>30287</v>
      </c>
      <c r="M366" t="s">
        <v>142</v>
      </c>
      <c r="N366" t="s">
        <v>1362</v>
      </c>
      <c r="O366" t="s">
        <v>42</v>
      </c>
      <c r="P366" t="s">
        <v>81</v>
      </c>
      <c r="Q366" t="s">
        <v>1363</v>
      </c>
      <c r="R366">
        <v>537.38</v>
      </c>
      <c r="S366">
        <v>9</v>
      </c>
      <c r="T366">
        <v>0.3</v>
      </c>
      <c r="U366">
        <v>102.73</v>
      </c>
    </row>
    <row r="367" spans="1:21" x14ac:dyDescent="0.35">
      <c r="A367">
        <v>349</v>
      </c>
      <c r="B367" t="s">
        <v>1462</v>
      </c>
      <c r="C367" s="1">
        <v>45179</v>
      </c>
      <c r="D367" s="1">
        <v>45181</v>
      </c>
      <c r="E367" t="s">
        <v>22</v>
      </c>
      <c r="F367" t="s">
        <v>1463</v>
      </c>
      <c r="G367" t="s">
        <v>671</v>
      </c>
      <c r="H367" t="s">
        <v>68</v>
      </c>
      <c r="I367" t="s">
        <v>26</v>
      </c>
      <c r="J367" t="s">
        <v>27</v>
      </c>
      <c r="K367" t="s">
        <v>28</v>
      </c>
      <c r="L367">
        <v>46977</v>
      </c>
      <c r="M367" t="s">
        <v>93</v>
      </c>
      <c r="N367" t="s">
        <v>278</v>
      </c>
      <c r="O367" t="s">
        <v>42</v>
      </c>
      <c r="P367" t="s">
        <v>43</v>
      </c>
      <c r="Q367" t="s">
        <v>1464</v>
      </c>
      <c r="R367">
        <v>1459.67</v>
      </c>
      <c r="S367">
        <v>4</v>
      </c>
      <c r="T367">
        <v>0</v>
      </c>
      <c r="U367">
        <v>127.97</v>
      </c>
    </row>
    <row r="368" spans="1:21" x14ac:dyDescent="0.35">
      <c r="A368">
        <v>363</v>
      </c>
      <c r="B368" t="s">
        <v>1506</v>
      </c>
      <c r="C368" s="1">
        <v>45178</v>
      </c>
      <c r="D368" s="1">
        <v>45181</v>
      </c>
      <c r="E368" t="s">
        <v>57</v>
      </c>
      <c r="F368" t="s">
        <v>1507</v>
      </c>
      <c r="G368" t="s">
        <v>243</v>
      </c>
      <c r="H368" t="s">
        <v>68</v>
      </c>
      <c r="I368" t="s">
        <v>26</v>
      </c>
      <c r="J368" t="s">
        <v>334</v>
      </c>
      <c r="K368" t="s">
        <v>40</v>
      </c>
      <c r="L368">
        <v>97194</v>
      </c>
      <c r="M368" t="s">
        <v>51</v>
      </c>
      <c r="N368" t="s">
        <v>877</v>
      </c>
      <c r="O368" t="s">
        <v>42</v>
      </c>
      <c r="P368" t="s">
        <v>43</v>
      </c>
      <c r="Q368" t="s">
        <v>1508</v>
      </c>
      <c r="R368">
        <v>1108.93</v>
      </c>
      <c r="S368">
        <v>9</v>
      </c>
      <c r="T368">
        <v>0.2</v>
      </c>
      <c r="U368">
        <v>237.74</v>
      </c>
    </row>
    <row r="369" spans="1:21" x14ac:dyDescent="0.35">
      <c r="A369">
        <v>387</v>
      </c>
      <c r="B369" t="s">
        <v>1579</v>
      </c>
      <c r="C369" s="1">
        <v>45178</v>
      </c>
      <c r="D369" s="1">
        <v>45179</v>
      </c>
      <c r="E369" t="s">
        <v>46</v>
      </c>
      <c r="F369" t="s">
        <v>1580</v>
      </c>
      <c r="G369" t="s">
        <v>74</v>
      </c>
      <c r="H369" t="s">
        <v>38</v>
      </c>
      <c r="I369" t="s">
        <v>26</v>
      </c>
      <c r="J369" t="s">
        <v>182</v>
      </c>
      <c r="K369" t="s">
        <v>176</v>
      </c>
      <c r="L369">
        <v>17149</v>
      </c>
      <c r="M369" t="s">
        <v>142</v>
      </c>
      <c r="N369" t="s">
        <v>497</v>
      </c>
      <c r="O369" t="s">
        <v>31</v>
      </c>
      <c r="P369" t="s">
        <v>32</v>
      </c>
      <c r="Q369" t="s">
        <v>542</v>
      </c>
      <c r="R369">
        <v>1663.19</v>
      </c>
      <c r="S369">
        <v>8</v>
      </c>
      <c r="T369">
        <v>0</v>
      </c>
      <c r="U369">
        <v>383.63</v>
      </c>
    </row>
    <row r="370" spans="1:21" x14ac:dyDescent="0.35">
      <c r="A370">
        <v>395</v>
      </c>
      <c r="B370" t="s">
        <v>1604</v>
      </c>
      <c r="C370" s="1">
        <v>45185</v>
      </c>
      <c r="D370" s="1">
        <v>45189</v>
      </c>
      <c r="E370" t="s">
        <v>46</v>
      </c>
      <c r="F370" t="s">
        <v>1605</v>
      </c>
      <c r="G370" t="s">
        <v>174</v>
      </c>
      <c r="H370" t="s">
        <v>25</v>
      </c>
      <c r="I370" t="s">
        <v>26</v>
      </c>
      <c r="J370" t="s">
        <v>363</v>
      </c>
      <c r="K370" t="s">
        <v>176</v>
      </c>
      <c r="L370">
        <v>18869</v>
      </c>
      <c r="M370" t="s">
        <v>51</v>
      </c>
      <c r="N370" t="s">
        <v>1606</v>
      </c>
      <c r="O370" t="s">
        <v>42</v>
      </c>
      <c r="P370" t="s">
        <v>81</v>
      </c>
      <c r="Q370" t="s">
        <v>1607</v>
      </c>
      <c r="R370">
        <v>952.22</v>
      </c>
      <c r="S370">
        <v>2</v>
      </c>
      <c r="T370">
        <v>0.2</v>
      </c>
      <c r="U370">
        <v>125.98</v>
      </c>
    </row>
    <row r="371" spans="1:21" x14ac:dyDescent="0.35">
      <c r="A371">
        <v>412</v>
      </c>
      <c r="B371" t="s">
        <v>1658</v>
      </c>
      <c r="C371" s="1">
        <v>45179</v>
      </c>
      <c r="D371" s="1">
        <v>45181</v>
      </c>
      <c r="E371" t="s">
        <v>22</v>
      </c>
      <c r="F371" t="s">
        <v>661</v>
      </c>
      <c r="G371" t="s">
        <v>569</v>
      </c>
      <c r="H371" t="s">
        <v>25</v>
      </c>
      <c r="I371" t="s">
        <v>26</v>
      </c>
      <c r="J371" t="s">
        <v>86</v>
      </c>
      <c r="K371" t="s">
        <v>61</v>
      </c>
      <c r="L371">
        <v>41270</v>
      </c>
      <c r="M371" t="s">
        <v>142</v>
      </c>
      <c r="N371" t="s">
        <v>1659</v>
      </c>
      <c r="O371" t="s">
        <v>31</v>
      </c>
      <c r="P371" t="s">
        <v>110</v>
      </c>
      <c r="Q371" t="s">
        <v>397</v>
      </c>
      <c r="R371">
        <v>1948.31</v>
      </c>
      <c r="S371">
        <v>7</v>
      </c>
      <c r="T371">
        <v>0</v>
      </c>
      <c r="U371">
        <v>263.37</v>
      </c>
    </row>
    <row r="372" spans="1:21" x14ac:dyDescent="0.35">
      <c r="A372">
        <v>414</v>
      </c>
      <c r="B372" t="s">
        <v>1664</v>
      </c>
      <c r="C372" s="1">
        <v>45182</v>
      </c>
      <c r="D372" s="1">
        <v>45183</v>
      </c>
      <c r="E372" t="s">
        <v>22</v>
      </c>
      <c r="F372" t="s">
        <v>1665</v>
      </c>
      <c r="G372" t="s">
        <v>203</v>
      </c>
      <c r="H372" t="s">
        <v>25</v>
      </c>
      <c r="I372" t="s">
        <v>26</v>
      </c>
      <c r="J372" t="s">
        <v>209</v>
      </c>
      <c r="K372" t="s">
        <v>50</v>
      </c>
      <c r="L372">
        <v>24253</v>
      </c>
      <c r="M372" t="s">
        <v>142</v>
      </c>
      <c r="N372" t="s">
        <v>1666</v>
      </c>
      <c r="O372" t="s">
        <v>31</v>
      </c>
      <c r="P372" t="s">
        <v>32</v>
      </c>
      <c r="Q372" t="s">
        <v>293</v>
      </c>
      <c r="R372">
        <v>668.27</v>
      </c>
      <c r="S372">
        <v>1</v>
      </c>
      <c r="T372">
        <v>0</v>
      </c>
      <c r="U372">
        <v>69.77</v>
      </c>
    </row>
    <row r="373" spans="1:21" x14ac:dyDescent="0.35">
      <c r="A373">
        <v>418</v>
      </c>
      <c r="B373" t="s">
        <v>1675</v>
      </c>
      <c r="C373" s="1">
        <v>45177</v>
      </c>
      <c r="D373" s="1">
        <v>45178</v>
      </c>
      <c r="E373" t="s">
        <v>57</v>
      </c>
      <c r="F373" t="s">
        <v>1676</v>
      </c>
      <c r="G373" t="s">
        <v>1677</v>
      </c>
      <c r="H373" t="s">
        <v>68</v>
      </c>
      <c r="I373" t="s">
        <v>26</v>
      </c>
      <c r="J373" t="s">
        <v>263</v>
      </c>
      <c r="K373" t="s">
        <v>116</v>
      </c>
      <c r="L373">
        <v>34671</v>
      </c>
      <c r="M373" t="s">
        <v>29</v>
      </c>
      <c r="N373" t="s">
        <v>1678</v>
      </c>
      <c r="O373" t="s">
        <v>31</v>
      </c>
      <c r="P373" t="s">
        <v>155</v>
      </c>
      <c r="Q373" t="s">
        <v>1679</v>
      </c>
      <c r="R373">
        <v>1683.13</v>
      </c>
      <c r="S373">
        <v>3</v>
      </c>
      <c r="T373">
        <v>0.2</v>
      </c>
      <c r="U373">
        <v>503.87</v>
      </c>
    </row>
    <row r="374" spans="1:21" x14ac:dyDescent="0.35">
      <c r="A374">
        <v>433</v>
      </c>
      <c r="B374" t="s">
        <v>1720</v>
      </c>
      <c r="C374" s="1">
        <v>45185</v>
      </c>
      <c r="D374" s="1">
        <v>45186</v>
      </c>
      <c r="E374" t="s">
        <v>35</v>
      </c>
      <c r="F374" t="s">
        <v>1478</v>
      </c>
      <c r="G374" t="s">
        <v>733</v>
      </c>
      <c r="H374" t="s">
        <v>25</v>
      </c>
      <c r="I374" t="s">
        <v>26</v>
      </c>
      <c r="J374" t="s">
        <v>334</v>
      </c>
      <c r="K374" t="s">
        <v>40</v>
      </c>
      <c r="L374">
        <v>46226</v>
      </c>
      <c r="M374" t="s">
        <v>93</v>
      </c>
      <c r="N374" t="s">
        <v>1598</v>
      </c>
      <c r="O374" t="s">
        <v>42</v>
      </c>
      <c r="P374" t="s">
        <v>81</v>
      </c>
      <c r="Q374" t="s">
        <v>1721</v>
      </c>
      <c r="R374">
        <v>1544.84</v>
      </c>
      <c r="S374">
        <v>5</v>
      </c>
      <c r="T374">
        <v>0.1</v>
      </c>
      <c r="U374">
        <v>378.77</v>
      </c>
    </row>
    <row r="375" spans="1:21" x14ac:dyDescent="0.35">
      <c r="A375">
        <v>441</v>
      </c>
      <c r="B375" t="s">
        <v>1746</v>
      </c>
      <c r="C375" s="1">
        <v>45186</v>
      </c>
      <c r="D375" s="1">
        <v>45188</v>
      </c>
      <c r="E375" t="s">
        <v>57</v>
      </c>
      <c r="F375" t="s">
        <v>1747</v>
      </c>
      <c r="G375" t="s">
        <v>248</v>
      </c>
      <c r="H375" t="s">
        <v>68</v>
      </c>
      <c r="I375" t="s">
        <v>26</v>
      </c>
      <c r="J375" t="s">
        <v>49</v>
      </c>
      <c r="K375" t="s">
        <v>50</v>
      </c>
      <c r="L375">
        <v>28558</v>
      </c>
      <c r="M375" t="s">
        <v>29</v>
      </c>
      <c r="N375" t="s">
        <v>1748</v>
      </c>
      <c r="O375" t="s">
        <v>42</v>
      </c>
      <c r="P375" t="s">
        <v>81</v>
      </c>
      <c r="Q375" t="s">
        <v>1337</v>
      </c>
      <c r="R375">
        <v>1816.21</v>
      </c>
      <c r="S375">
        <v>10</v>
      </c>
      <c r="T375">
        <v>0</v>
      </c>
      <c r="U375">
        <v>201</v>
      </c>
    </row>
    <row r="376" spans="1:21" x14ac:dyDescent="0.35">
      <c r="A376">
        <v>474</v>
      </c>
      <c r="B376" t="s">
        <v>1850</v>
      </c>
      <c r="C376" s="1">
        <v>45188</v>
      </c>
      <c r="D376" s="1">
        <v>45189</v>
      </c>
      <c r="E376" t="s">
        <v>22</v>
      </c>
      <c r="F376" t="s">
        <v>1851</v>
      </c>
      <c r="G376" t="s">
        <v>170</v>
      </c>
      <c r="H376" t="s">
        <v>25</v>
      </c>
      <c r="I376" t="s">
        <v>26</v>
      </c>
      <c r="J376" t="s">
        <v>209</v>
      </c>
      <c r="K376" t="s">
        <v>50</v>
      </c>
      <c r="L376">
        <v>97282</v>
      </c>
      <c r="M376" t="s">
        <v>142</v>
      </c>
      <c r="N376" t="s">
        <v>1583</v>
      </c>
      <c r="O376" t="s">
        <v>42</v>
      </c>
      <c r="P376" t="s">
        <v>128</v>
      </c>
      <c r="Q376" t="s">
        <v>610</v>
      </c>
      <c r="R376">
        <v>1815.45</v>
      </c>
      <c r="S376">
        <v>4</v>
      </c>
      <c r="T376">
        <v>0</v>
      </c>
      <c r="U376">
        <v>144.94</v>
      </c>
    </row>
    <row r="377" spans="1:21" x14ac:dyDescent="0.35">
      <c r="A377">
        <v>499</v>
      </c>
      <c r="B377" t="s">
        <v>1925</v>
      </c>
      <c r="C377" s="1">
        <v>45175</v>
      </c>
      <c r="D377" s="1">
        <v>45178</v>
      </c>
      <c r="E377" t="s">
        <v>46</v>
      </c>
      <c r="F377" t="s">
        <v>1926</v>
      </c>
      <c r="G377" t="s">
        <v>1733</v>
      </c>
      <c r="H377" t="s">
        <v>38</v>
      </c>
      <c r="I377" t="s">
        <v>26</v>
      </c>
      <c r="J377" t="s">
        <v>225</v>
      </c>
      <c r="K377" t="s">
        <v>40</v>
      </c>
      <c r="L377">
        <v>80232</v>
      </c>
      <c r="M377" t="s">
        <v>142</v>
      </c>
      <c r="N377" t="s">
        <v>109</v>
      </c>
      <c r="O377" t="s">
        <v>53</v>
      </c>
      <c r="P377" t="s">
        <v>54</v>
      </c>
      <c r="Q377" t="s">
        <v>1221</v>
      </c>
      <c r="R377">
        <v>608.69000000000005</v>
      </c>
      <c r="S377">
        <v>10</v>
      </c>
      <c r="T377">
        <v>0.3</v>
      </c>
      <c r="U377">
        <v>152.87</v>
      </c>
    </row>
    <row r="378" spans="1:21" x14ac:dyDescent="0.35">
      <c r="A378">
        <v>12</v>
      </c>
      <c r="B378" t="s">
        <v>106</v>
      </c>
      <c r="C378" s="1">
        <v>45220</v>
      </c>
      <c r="D378" s="1">
        <v>45222</v>
      </c>
      <c r="E378" t="s">
        <v>57</v>
      </c>
      <c r="F378" t="s">
        <v>107</v>
      </c>
      <c r="G378" t="s">
        <v>108</v>
      </c>
      <c r="H378" t="s">
        <v>68</v>
      </c>
      <c r="I378" t="s">
        <v>26</v>
      </c>
      <c r="J378" t="s">
        <v>79</v>
      </c>
      <c r="K378" t="s">
        <v>28</v>
      </c>
      <c r="L378">
        <v>72296</v>
      </c>
      <c r="M378" t="s">
        <v>29</v>
      </c>
      <c r="N378" t="s">
        <v>109</v>
      </c>
      <c r="O378" t="s">
        <v>31</v>
      </c>
      <c r="P378" t="s">
        <v>110</v>
      </c>
      <c r="Q378" t="s">
        <v>111</v>
      </c>
      <c r="R378">
        <v>1747.42</v>
      </c>
      <c r="S378">
        <v>7</v>
      </c>
      <c r="T378">
        <v>0.1</v>
      </c>
      <c r="U378">
        <v>493.17</v>
      </c>
    </row>
    <row r="379" spans="1:21" x14ac:dyDescent="0.35">
      <c r="A379">
        <v>14</v>
      </c>
      <c r="B379" t="s">
        <v>119</v>
      </c>
      <c r="C379" s="1">
        <v>45203</v>
      </c>
      <c r="D379" s="1">
        <v>45204</v>
      </c>
      <c r="E379" t="s">
        <v>22</v>
      </c>
      <c r="F379" t="s">
        <v>120</v>
      </c>
      <c r="G379" t="s">
        <v>121</v>
      </c>
      <c r="H379" t="s">
        <v>68</v>
      </c>
      <c r="I379" t="s">
        <v>26</v>
      </c>
      <c r="J379" t="s">
        <v>27</v>
      </c>
      <c r="K379" t="s">
        <v>28</v>
      </c>
      <c r="L379">
        <v>14117</v>
      </c>
      <c r="M379" t="s">
        <v>93</v>
      </c>
      <c r="N379" t="s">
        <v>122</v>
      </c>
      <c r="O379" t="s">
        <v>42</v>
      </c>
      <c r="P379" t="s">
        <v>43</v>
      </c>
      <c r="Q379" t="s">
        <v>123</v>
      </c>
      <c r="R379">
        <v>571.38</v>
      </c>
      <c r="S379">
        <v>8</v>
      </c>
      <c r="T379">
        <v>0.1</v>
      </c>
      <c r="U379">
        <v>105.6</v>
      </c>
    </row>
    <row r="380" spans="1:21" x14ac:dyDescent="0.35">
      <c r="A380">
        <v>46</v>
      </c>
      <c r="B380" t="s">
        <v>285</v>
      </c>
      <c r="C380" s="1">
        <v>45230</v>
      </c>
      <c r="D380" s="1">
        <v>45233</v>
      </c>
      <c r="E380" t="s">
        <v>46</v>
      </c>
      <c r="F380" t="s">
        <v>286</v>
      </c>
      <c r="G380" t="s">
        <v>121</v>
      </c>
      <c r="H380" t="s">
        <v>38</v>
      </c>
      <c r="I380" t="s">
        <v>26</v>
      </c>
      <c r="J380" t="s">
        <v>79</v>
      </c>
      <c r="K380" t="s">
        <v>28</v>
      </c>
      <c r="L380">
        <v>78386</v>
      </c>
      <c r="M380" t="s">
        <v>142</v>
      </c>
      <c r="N380" t="s">
        <v>287</v>
      </c>
      <c r="O380" t="s">
        <v>31</v>
      </c>
      <c r="P380" t="s">
        <v>155</v>
      </c>
      <c r="Q380" t="s">
        <v>288</v>
      </c>
      <c r="R380">
        <v>1553.79</v>
      </c>
      <c r="S380">
        <v>8</v>
      </c>
      <c r="T380">
        <v>0.3</v>
      </c>
      <c r="U380">
        <v>398.44</v>
      </c>
    </row>
    <row r="381" spans="1:21" x14ac:dyDescent="0.35">
      <c r="A381">
        <v>63</v>
      </c>
      <c r="B381" t="s">
        <v>366</v>
      </c>
      <c r="C381" s="1">
        <v>45215</v>
      </c>
      <c r="D381" s="1">
        <v>45218</v>
      </c>
      <c r="E381" t="s">
        <v>57</v>
      </c>
      <c r="F381" t="s">
        <v>367</v>
      </c>
      <c r="G381" t="s">
        <v>368</v>
      </c>
      <c r="H381" t="s">
        <v>38</v>
      </c>
      <c r="I381" t="s">
        <v>26</v>
      </c>
      <c r="J381" t="s">
        <v>209</v>
      </c>
      <c r="K381" t="s">
        <v>50</v>
      </c>
      <c r="L381">
        <v>30181</v>
      </c>
      <c r="M381" t="s">
        <v>142</v>
      </c>
      <c r="N381" t="s">
        <v>369</v>
      </c>
      <c r="O381" t="s">
        <v>42</v>
      </c>
      <c r="P381" t="s">
        <v>81</v>
      </c>
      <c r="Q381" t="s">
        <v>370</v>
      </c>
      <c r="R381">
        <v>1416.72</v>
      </c>
      <c r="S381">
        <v>7</v>
      </c>
      <c r="T381">
        <v>0.3</v>
      </c>
      <c r="U381">
        <v>418.02</v>
      </c>
    </row>
    <row r="382" spans="1:21" x14ac:dyDescent="0.35">
      <c r="A382">
        <v>71</v>
      </c>
      <c r="B382" t="s">
        <v>403</v>
      </c>
      <c r="C382" s="1">
        <v>45219</v>
      </c>
      <c r="D382" s="1">
        <v>45222</v>
      </c>
      <c r="E382" t="s">
        <v>35</v>
      </c>
      <c r="F382" t="s">
        <v>404</v>
      </c>
      <c r="G382" t="s">
        <v>405</v>
      </c>
      <c r="H382" t="s">
        <v>38</v>
      </c>
      <c r="I382" t="s">
        <v>26</v>
      </c>
      <c r="J382" t="s">
        <v>115</v>
      </c>
      <c r="K382" t="s">
        <v>116</v>
      </c>
      <c r="L382">
        <v>43289</v>
      </c>
      <c r="M382" t="s">
        <v>29</v>
      </c>
      <c r="N382" t="s">
        <v>406</v>
      </c>
      <c r="O382" t="s">
        <v>42</v>
      </c>
      <c r="P382" t="s">
        <v>128</v>
      </c>
      <c r="Q382" t="s">
        <v>407</v>
      </c>
      <c r="R382">
        <v>1799.84</v>
      </c>
      <c r="S382">
        <v>8</v>
      </c>
      <c r="T382">
        <v>0.2</v>
      </c>
      <c r="U382">
        <v>394.89</v>
      </c>
    </row>
    <row r="383" spans="1:21" x14ac:dyDescent="0.35">
      <c r="A383">
        <v>93</v>
      </c>
      <c r="B383" t="s">
        <v>504</v>
      </c>
      <c r="C383" s="1">
        <v>45210</v>
      </c>
      <c r="D383" s="1">
        <v>45212</v>
      </c>
      <c r="E383" t="s">
        <v>22</v>
      </c>
      <c r="F383" t="s">
        <v>505</v>
      </c>
      <c r="G383" t="s">
        <v>344</v>
      </c>
      <c r="H383" t="s">
        <v>25</v>
      </c>
      <c r="I383" t="s">
        <v>26</v>
      </c>
      <c r="J383" t="s">
        <v>115</v>
      </c>
      <c r="K383" t="s">
        <v>116</v>
      </c>
      <c r="L383">
        <v>67939</v>
      </c>
      <c r="M383" t="s">
        <v>142</v>
      </c>
      <c r="N383" t="s">
        <v>506</v>
      </c>
      <c r="O383" t="s">
        <v>42</v>
      </c>
      <c r="P383" t="s">
        <v>128</v>
      </c>
      <c r="Q383" t="s">
        <v>507</v>
      </c>
      <c r="R383">
        <v>1034.45</v>
      </c>
      <c r="S383">
        <v>6</v>
      </c>
      <c r="T383">
        <v>0.3</v>
      </c>
      <c r="U383">
        <v>80.400000000000006</v>
      </c>
    </row>
    <row r="384" spans="1:21" x14ac:dyDescent="0.35">
      <c r="A384">
        <v>99</v>
      </c>
      <c r="B384" t="s">
        <v>530</v>
      </c>
      <c r="C384" s="1">
        <v>45212</v>
      </c>
      <c r="D384" s="1">
        <v>45214</v>
      </c>
      <c r="E384" t="s">
        <v>46</v>
      </c>
      <c r="F384" t="s">
        <v>531</v>
      </c>
      <c r="G384" t="s">
        <v>532</v>
      </c>
      <c r="H384" t="s">
        <v>68</v>
      </c>
      <c r="I384" t="s">
        <v>26</v>
      </c>
      <c r="J384" t="s">
        <v>225</v>
      </c>
      <c r="K384" t="s">
        <v>40</v>
      </c>
      <c r="L384">
        <v>33218</v>
      </c>
      <c r="M384" t="s">
        <v>29</v>
      </c>
      <c r="N384" t="s">
        <v>533</v>
      </c>
      <c r="O384" t="s">
        <v>31</v>
      </c>
      <c r="P384" t="s">
        <v>155</v>
      </c>
      <c r="Q384" t="s">
        <v>534</v>
      </c>
      <c r="R384">
        <v>1136.2</v>
      </c>
      <c r="S384">
        <v>10</v>
      </c>
      <c r="T384">
        <v>0.3</v>
      </c>
      <c r="U384">
        <v>250.29</v>
      </c>
    </row>
    <row r="385" spans="1:21" x14ac:dyDescent="0.35">
      <c r="A385">
        <v>104</v>
      </c>
      <c r="B385" t="s">
        <v>551</v>
      </c>
      <c r="C385" s="1">
        <v>45209</v>
      </c>
      <c r="D385" s="1">
        <v>45211</v>
      </c>
      <c r="E385" t="s">
        <v>22</v>
      </c>
      <c r="F385" t="s">
        <v>552</v>
      </c>
      <c r="G385" t="s">
        <v>377</v>
      </c>
      <c r="H385" t="s">
        <v>25</v>
      </c>
      <c r="I385" t="s">
        <v>26</v>
      </c>
      <c r="J385" t="s">
        <v>175</v>
      </c>
      <c r="K385" t="s">
        <v>176</v>
      </c>
      <c r="L385">
        <v>86380</v>
      </c>
      <c r="M385" t="s">
        <v>29</v>
      </c>
      <c r="N385" t="s">
        <v>553</v>
      </c>
      <c r="O385" t="s">
        <v>31</v>
      </c>
      <c r="P385" t="s">
        <v>110</v>
      </c>
      <c r="Q385" t="s">
        <v>554</v>
      </c>
      <c r="R385">
        <v>1936.04</v>
      </c>
      <c r="S385">
        <v>7</v>
      </c>
      <c r="T385">
        <v>0.1</v>
      </c>
      <c r="U385">
        <v>384.81</v>
      </c>
    </row>
    <row r="386" spans="1:21" x14ac:dyDescent="0.35">
      <c r="A386">
        <v>117</v>
      </c>
      <c r="B386" t="s">
        <v>603</v>
      </c>
      <c r="C386" s="1">
        <v>45221</v>
      </c>
      <c r="D386" s="1">
        <v>45223</v>
      </c>
      <c r="E386" t="s">
        <v>22</v>
      </c>
      <c r="F386" t="s">
        <v>604</v>
      </c>
      <c r="G386" t="s">
        <v>605</v>
      </c>
      <c r="H386" t="s">
        <v>25</v>
      </c>
      <c r="I386" t="s">
        <v>26</v>
      </c>
      <c r="J386" t="s">
        <v>86</v>
      </c>
      <c r="K386" t="s">
        <v>61</v>
      </c>
      <c r="L386">
        <v>81176</v>
      </c>
      <c r="M386" t="s">
        <v>51</v>
      </c>
      <c r="N386" t="s">
        <v>606</v>
      </c>
      <c r="O386" t="s">
        <v>42</v>
      </c>
      <c r="P386" t="s">
        <v>128</v>
      </c>
      <c r="Q386" t="s">
        <v>507</v>
      </c>
      <c r="R386">
        <v>1300.8599999999999</v>
      </c>
      <c r="S386">
        <v>5</v>
      </c>
      <c r="T386">
        <v>0.2</v>
      </c>
      <c r="U386">
        <v>345.42</v>
      </c>
    </row>
    <row r="387" spans="1:21" x14ac:dyDescent="0.35">
      <c r="A387">
        <v>133</v>
      </c>
      <c r="B387" t="s">
        <v>674</v>
      </c>
      <c r="C387" s="1">
        <v>45206</v>
      </c>
      <c r="D387" s="1">
        <v>45207</v>
      </c>
      <c r="E387" t="s">
        <v>57</v>
      </c>
      <c r="F387" t="s">
        <v>675</v>
      </c>
      <c r="G387" t="s">
        <v>676</v>
      </c>
      <c r="H387" t="s">
        <v>25</v>
      </c>
      <c r="I387" t="s">
        <v>26</v>
      </c>
      <c r="J387" t="s">
        <v>160</v>
      </c>
      <c r="K387" t="s">
        <v>50</v>
      </c>
      <c r="L387">
        <v>76249</v>
      </c>
      <c r="M387" t="s">
        <v>93</v>
      </c>
      <c r="N387" t="s">
        <v>506</v>
      </c>
      <c r="O387" t="s">
        <v>42</v>
      </c>
      <c r="P387" t="s">
        <v>43</v>
      </c>
      <c r="Q387" t="s">
        <v>44</v>
      </c>
      <c r="R387">
        <v>718.73</v>
      </c>
      <c r="S387">
        <v>1</v>
      </c>
      <c r="T387">
        <v>0.2</v>
      </c>
      <c r="U387">
        <v>124.86</v>
      </c>
    </row>
    <row r="388" spans="1:21" x14ac:dyDescent="0.35">
      <c r="A388">
        <v>149</v>
      </c>
      <c r="B388" t="s">
        <v>735</v>
      </c>
      <c r="C388" s="1">
        <v>45224</v>
      </c>
      <c r="D388" s="1">
        <v>45227</v>
      </c>
      <c r="E388" t="s">
        <v>57</v>
      </c>
      <c r="F388" t="s">
        <v>736</v>
      </c>
      <c r="G388" t="s">
        <v>132</v>
      </c>
      <c r="H388" t="s">
        <v>38</v>
      </c>
      <c r="I388" t="s">
        <v>26</v>
      </c>
      <c r="J388" t="s">
        <v>263</v>
      </c>
      <c r="K388" t="s">
        <v>116</v>
      </c>
      <c r="L388">
        <v>68554</v>
      </c>
      <c r="M388" t="s">
        <v>51</v>
      </c>
      <c r="N388" t="s">
        <v>737</v>
      </c>
      <c r="O388" t="s">
        <v>42</v>
      </c>
      <c r="P388" t="s">
        <v>128</v>
      </c>
      <c r="Q388" t="s">
        <v>351</v>
      </c>
      <c r="R388">
        <v>1451.31</v>
      </c>
      <c r="S388">
        <v>1</v>
      </c>
      <c r="T388">
        <v>0.2</v>
      </c>
      <c r="U388">
        <v>309.74</v>
      </c>
    </row>
    <row r="389" spans="1:21" x14ac:dyDescent="0.35">
      <c r="A389">
        <v>155</v>
      </c>
      <c r="B389" t="s">
        <v>756</v>
      </c>
      <c r="C389" s="1">
        <v>45230</v>
      </c>
      <c r="D389" s="1">
        <v>45232</v>
      </c>
      <c r="E389" t="s">
        <v>22</v>
      </c>
      <c r="F389" t="s">
        <v>757</v>
      </c>
      <c r="G389" t="s">
        <v>333</v>
      </c>
      <c r="H389" t="s">
        <v>25</v>
      </c>
      <c r="I389" t="s">
        <v>26</v>
      </c>
      <c r="J389" t="s">
        <v>27</v>
      </c>
      <c r="K389" t="s">
        <v>28</v>
      </c>
      <c r="L389">
        <v>94085</v>
      </c>
      <c r="M389" t="s">
        <v>142</v>
      </c>
      <c r="N389" t="s">
        <v>758</v>
      </c>
      <c r="O389" t="s">
        <v>31</v>
      </c>
      <c r="P389" t="s">
        <v>32</v>
      </c>
      <c r="Q389" t="s">
        <v>759</v>
      </c>
      <c r="R389">
        <v>1985.86</v>
      </c>
      <c r="S389">
        <v>7</v>
      </c>
      <c r="T389">
        <v>0.3</v>
      </c>
      <c r="U389">
        <v>531.03</v>
      </c>
    </row>
    <row r="390" spans="1:21" x14ac:dyDescent="0.35">
      <c r="A390">
        <v>160</v>
      </c>
      <c r="B390" t="s">
        <v>776</v>
      </c>
      <c r="C390" s="1">
        <v>45230</v>
      </c>
      <c r="D390" s="1">
        <v>45234</v>
      </c>
      <c r="E390" t="s">
        <v>35</v>
      </c>
      <c r="F390" t="s">
        <v>777</v>
      </c>
      <c r="G390" t="s">
        <v>778</v>
      </c>
      <c r="H390" t="s">
        <v>25</v>
      </c>
      <c r="I390" t="s">
        <v>26</v>
      </c>
      <c r="J390" t="s">
        <v>175</v>
      </c>
      <c r="K390" t="s">
        <v>176</v>
      </c>
      <c r="L390">
        <v>82970</v>
      </c>
      <c r="M390" t="s">
        <v>51</v>
      </c>
      <c r="N390" t="s">
        <v>779</v>
      </c>
      <c r="O390" t="s">
        <v>31</v>
      </c>
      <c r="P390" t="s">
        <v>32</v>
      </c>
      <c r="Q390" t="s">
        <v>780</v>
      </c>
      <c r="R390">
        <v>1363.93</v>
      </c>
      <c r="S390">
        <v>9</v>
      </c>
      <c r="T390">
        <v>0.3</v>
      </c>
      <c r="U390">
        <v>84.18</v>
      </c>
    </row>
    <row r="391" spans="1:21" x14ac:dyDescent="0.35">
      <c r="A391">
        <v>176</v>
      </c>
      <c r="B391" t="s">
        <v>840</v>
      </c>
      <c r="C391" s="1">
        <v>45215</v>
      </c>
      <c r="D391" s="1">
        <v>45217</v>
      </c>
      <c r="E391" t="s">
        <v>46</v>
      </c>
      <c r="F391" t="s">
        <v>841</v>
      </c>
      <c r="G391" t="s">
        <v>597</v>
      </c>
      <c r="H391" t="s">
        <v>25</v>
      </c>
      <c r="I391" t="s">
        <v>26</v>
      </c>
      <c r="J391" t="s">
        <v>263</v>
      </c>
      <c r="K391" t="s">
        <v>116</v>
      </c>
      <c r="L391">
        <v>56636</v>
      </c>
      <c r="M391" t="s">
        <v>142</v>
      </c>
      <c r="N391" t="s">
        <v>842</v>
      </c>
      <c r="O391" t="s">
        <v>31</v>
      </c>
      <c r="P391" t="s">
        <v>155</v>
      </c>
      <c r="Q391" t="s">
        <v>843</v>
      </c>
      <c r="R391">
        <v>1365.8</v>
      </c>
      <c r="S391">
        <v>7</v>
      </c>
      <c r="T391">
        <v>0</v>
      </c>
      <c r="U391">
        <v>331.95</v>
      </c>
    </row>
    <row r="392" spans="1:21" x14ac:dyDescent="0.35">
      <c r="A392">
        <v>177</v>
      </c>
      <c r="B392" t="s">
        <v>844</v>
      </c>
      <c r="C392" s="1">
        <v>45203</v>
      </c>
      <c r="D392" s="1">
        <v>45207</v>
      </c>
      <c r="E392" t="s">
        <v>46</v>
      </c>
      <c r="F392" t="s">
        <v>845</v>
      </c>
      <c r="G392" t="s">
        <v>579</v>
      </c>
      <c r="H392" t="s">
        <v>38</v>
      </c>
      <c r="I392" t="s">
        <v>26</v>
      </c>
      <c r="J392" t="s">
        <v>175</v>
      </c>
      <c r="K392" t="s">
        <v>176</v>
      </c>
      <c r="L392">
        <v>59807</v>
      </c>
      <c r="M392" t="s">
        <v>93</v>
      </c>
      <c r="N392" t="s">
        <v>846</v>
      </c>
      <c r="O392" t="s">
        <v>31</v>
      </c>
      <c r="P392" t="s">
        <v>32</v>
      </c>
      <c r="Q392" t="s">
        <v>211</v>
      </c>
      <c r="R392">
        <v>791.45</v>
      </c>
      <c r="S392">
        <v>6</v>
      </c>
      <c r="T392">
        <v>0</v>
      </c>
      <c r="U392">
        <v>57.68</v>
      </c>
    </row>
    <row r="393" spans="1:21" x14ac:dyDescent="0.35">
      <c r="A393">
        <v>187</v>
      </c>
      <c r="B393" t="s">
        <v>882</v>
      </c>
      <c r="C393" s="1">
        <v>45203</v>
      </c>
      <c r="D393" s="1">
        <v>45205</v>
      </c>
      <c r="E393" t="s">
        <v>57</v>
      </c>
      <c r="F393" t="s">
        <v>883</v>
      </c>
      <c r="G393" t="s">
        <v>248</v>
      </c>
      <c r="H393" t="s">
        <v>25</v>
      </c>
      <c r="I393" t="s">
        <v>26</v>
      </c>
      <c r="J393" t="s">
        <v>263</v>
      </c>
      <c r="K393" t="s">
        <v>116</v>
      </c>
      <c r="L393">
        <v>48722</v>
      </c>
      <c r="M393" t="s">
        <v>93</v>
      </c>
      <c r="N393" t="s">
        <v>884</v>
      </c>
      <c r="O393" t="s">
        <v>42</v>
      </c>
      <c r="P393" t="s">
        <v>43</v>
      </c>
      <c r="Q393" t="s">
        <v>885</v>
      </c>
      <c r="R393">
        <v>300.52</v>
      </c>
      <c r="S393">
        <v>5</v>
      </c>
      <c r="T393">
        <v>0.2</v>
      </c>
      <c r="U393">
        <v>49.24</v>
      </c>
    </row>
    <row r="394" spans="1:21" x14ac:dyDescent="0.35">
      <c r="A394">
        <v>198</v>
      </c>
      <c r="B394" t="s">
        <v>923</v>
      </c>
      <c r="C394" s="1">
        <v>45206</v>
      </c>
      <c r="D394" s="1">
        <v>45207</v>
      </c>
      <c r="E394" t="s">
        <v>57</v>
      </c>
      <c r="F394" t="s">
        <v>924</v>
      </c>
      <c r="G394" t="s">
        <v>219</v>
      </c>
      <c r="H394" t="s">
        <v>38</v>
      </c>
      <c r="I394" t="s">
        <v>26</v>
      </c>
      <c r="J394" t="s">
        <v>27</v>
      </c>
      <c r="K394" t="s">
        <v>28</v>
      </c>
      <c r="L394">
        <v>84720</v>
      </c>
      <c r="M394" t="s">
        <v>29</v>
      </c>
      <c r="N394" t="s">
        <v>925</v>
      </c>
      <c r="O394" t="s">
        <v>42</v>
      </c>
      <c r="P394" t="s">
        <v>81</v>
      </c>
      <c r="Q394" t="s">
        <v>926</v>
      </c>
      <c r="R394">
        <v>1086.76</v>
      </c>
      <c r="S394">
        <v>6</v>
      </c>
      <c r="T394">
        <v>0.2</v>
      </c>
      <c r="U394">
        <v>132.94999999999999</v>
      </c>
    </row>
    <row r="395" spans="1:21" x14ac:dyDescent="0.35">
      <c r="A395">
        <v>199</v>
      </c>
      <c r="B395" t="s">
        <v>927</v>
      </c>
      <c r="C395" s="1">
        <v>45228</v>
      </c>
      <c r="D395" s="1">
        <v>45229</v>
      </c>
      <c r="E395" t="s">
        <v>46</v>
      </c>
      <c r="F395" t="s">
        <v>928</v>
      </c>
      <c r="G395" t="s">
        <v>929</v>
      </c>
      <c r="H395" t="s">
        <v>38</v>
      </c>
      <c r="I395" t="s">
        <v>26</v>
      </c>
      <c r="J395" t="s">
        <v>263</v>
      </c>
      <c r="K395" t="s">
        <v>116</v>
      </c>
      <c r="L395">
        <v>46349</v>
      </c>
      <c r="M395" t="s">
        <v>29</v>
      </c>
      <c r="N395" t="s">
        <v>744</v>
      </c>
      <c r="O395" t="s">
        <v>31</v>
      </c>
      <c r="P395" t="s">
        <v>110</v>
      </c>
      <c r="Q395" t="s">
        <v>602</v>
      </c>
      <c r="R395">
        <v>514.36</v>
      </c>
      <c r="S395">
        <v>6</v>
      </c>
      <c r="T395">
        <v>0.1</v>
      </c>
      <c r="U395">
        <v>123.64</v>
      </c>
    </row>
    <row r="396" spans="1:21" x14ac:dyDescent="0.35">
      <c r="A396">
        <v>210</v>
      </c>
      <c r="B396" t="s">
        <v>970</v>
      </c>
      <c r="C396" s="1">
        <v>45206</v>
      </c>
      <c r="D396" s="1">
        <v>45208</v>
      </c>
      <c r="E396" t="s">
        <v>22</v>
      </c>
      <c r="F396" t="s">
        <v>971</v>
      </c>
      <c r="G396" t="s">
        <v>795</v>
      </c>
      <c r="H396" t="s">
        <v>25</v>
      </c>
      <c r="I396" t="s">
        <v>26</v>
      </c>
      <c r="J396" t="s">
        <v>69</v>
      </c>
      <c r="K396" t="s">
        <v>28</v>
      </c>
      <c r="L396">
        <v>84498</v>
      </c>
      <c r="M396" t="s">
        <v>51</v>
      </c>
      <c r="N396" t="s">
        <v>972</v>
      </c>
      <c r="O396" t="s">
        <v>42</v>
      </c>
      <c r="P396" t="s">
        <v>128</v>
      </c>
      <c r="Q396" t="s">
        <v>973</v>
      </c>
      <c r="R396">
        <v>362.09</v>
      </c>
      <c r="S396">
        <v>8</v>
      </c>
      <c r="T396">
        <v>0</v>
      </c>
      <c r="U396">
        <v>19.62</v>
      </c>
    </row>
    <row r="397" spans="1:21" x14ac:dyDescent="0.35">
      <c r="A397">
        <v>211</v>
      </c>
      <c r="B397" t="s">
        <v>974</v>
      </c>
      <c r="C397" s="1">
        <v>45214</v>
      </c>
      <c r="D397" s="1">
        <v>45217</v>
      </c>
      <c r="E397" t="s">
        <v>22</v>
      </c>
      <c r="F397" t="s">
        <v>975</v>
      </c>
      <c r="G397" t="s">
        <v>170</v>
      </c>
      <c r="H397" t="s">
        <v>38</v>
      </c>
      <c r="I397" t="s">
        <v>26</v>
      </c>
      <c r="J397" t="s">
        <v>160</v>
      </c>
      <c r="K397" t="s">
        <v>50</v>
      </c>
      <c r="L397">
        <v>76402</v>
      </c>
      <c r="M397" t="s">
        <v>93</v>
      </c>
      <c r="N397" t="s">
        <v>976</v>
      </c>
      <c r="O397" t="s">
        <v>42</v>
      </c>
      <c r="P397" t="s">
        <v>81</v>
      </c>
      <c r="Q397" t="s">
        <v>370</v>
      </c>
      <c r="R397">
        <v>1538.88</v>
      </c>
      <c r="S397">
        <v>7</v>
      </c>
      <c r="T397">
        <v>0.3</v>
      </c>
      <c r="U397">
        <v>108.66</v>
      </c>
    </row>
    <row r="398" spans="1:21" x14ac:dyDescent="0.35">
      <c r="A398">
        <v>215</v>
      </c>
      <c r="B398" t="s">
        <v>989</v>
      </c>
      <c r="C398" s="1">
        <v>45225</v>
      </c>
      <c r="D398" s="1">
        <v>45227</v>
      </c>
      <c r="E398" t="s">
        <v>22</v>
      </c>
      <c r="F398" t="s">
        <v>990</v>
      </c>
      <c r="G398" t="s">
        <v>991</v>
      </c>
      <c r="H398" t="s">
        <v>25</v>
      </c>
      <c r="I398" t="s">
        <v>26</v>
      </c>
      <c r="J398" t="s">
        <v>182</v>
      </c>
      <c r="K398" t="s">
        <v>176</v>
      </c>
      <c r="L398">
        <v>85582</v>
      </c>
      <c r="M398" t="s">
        <v>93</v>
      </c>
      <c r="N398" t="s">
        <v>992</v>
      </c>
      <c r="O398" t="s">
        <v>31</v>
      </c>
      <c r="P398" t="s">
        <v>110</v>
      </c>
      <c r="Q398" t="s">
        <v>993</v>
      </c>
      <c r="R398">
        <v>1031.3499999999999</v>
      </c>
      <c r="S398">
        <v>1</v>
      </c>
      <c r="T398">
        <v>0.3</v>
      </c>
      <c r="U398">
        <v>273.14</v>
      </c>
    </row>
    <row r="399" spans="1:21" x14ac:dyDescent="0.35">
      <c r="A399">
        <v>227</v>
      </c>
      <c r="B399" t="s">
        <v>1040</v>
      </c>
      <c r="C399" s="1">
        <v>45214</v>
      </c>
      <c r="D399" s="1">
        <v>45217</v>
      </c>
      <c r="E399" t="s">
        <v>46</v>
      </c>
      <c r="F399" t="s">
        <v>1041</v>
      </c>
      <c r="G399" t="s">
        <v>1042</v>
      </c>
      <c r="H399" t="s">
        <v>38</v>
      </c>
      <c r="I399" t="s">
        <v>26</v>
      </c>
      <c r="J399" t="s">
        <v>334</v>
      </c>
      <c r="K399" t="s">
        <v>40</v>
      </c>
      <c r="L399">
        <v>26880</v>
      </c>
      <c r="M399" t="s">
        <v>29</v>
      </c>
      <c r="N399" t="s">
        <v>1043</v>
      </c>
      <c r="O399" t="s">
        <v>53</v>
      </c>
      <c r="P399" t="s">
        <v>54</v>
      </c>
      <c r="Q399" t="s">
        <v>184</v>
      </c>
      <c r="R399">
        <v>1885.72</v>
      </c>
      <c r="S399">
        <v>1</v>
      </c>
      <c r="T399">
        <v>0.1</v>
      </c>
      <c r="U399">
        <v>529.95000000000005</v>
      </c>
    </row>
    <row r="400" spans="1:21" x14ac:dyDescent="0.35">
      <c r="A400">
        <v>254</v>
      </c>
      <c r="B400" t="s">
        <v>1129</v>
      </c>
      <c r="C400" s="1">
        <v>45205</v>
      </c>
      <c r="D400" s="1">
        <v>45208</v>
      </c>
      <c r="E400" t="s">
        <v>57</v>
      </c>
      <c r="F400" t="s">
        <v>1130</v>
      </c>
      <c r="G400" t="s">
        <v>203</v>
      </c>
      <c r="H400" t="s">
        <v>25</v>
      </c>
      <c r="I400" t="s">
        <v>26</v>
      </c>
      <c r="J400" t="s">
        <v>175</v>
      </c>
      <c r="K400" t="s">
        <v>176</v>
      </c>
      <c r="L400">
        <v>43903</v>
      </c>
      <c r="M400" t="s">
        <v>51</v>
      </c>
      <c r="N400" t="s">
        <v>1131</v>
      </c>
      <c r="O400" t="s">
        <v>31</v>
      </c>
      <c r="P400" t="s">
        <v>32</v>
      </c>
      <c r="Q400" t="s">
        <v>1132</v>
      </c>
      <c r="R400">
        <v>74.349999999999994</v>
      </c>
      <c r="S400">
        <v>1</v>
      </c>
      <c r="T400">
        <v>0.1</v>
      </c>
      <c r="U400">
        <v>19.59</v>
      </c>
    </row>
    <row r="401" spans="1:21" x14ac:dyDescent="0.35">
      <c r="A401">
        <v>269</v>
      </c>
      <c r="B401" t="s">
        <v>1186</v>
      </c>
      <c r="C401" s="1">
        <v>45211</v>
      </c>
      <c r="D401" s="1">
        <v>45213</v>
      </c>
      <c r="E401" t="s">
        <v>22</v>
      </c>
      <c r="F401" t="s">
        <v>1187</v>
      </c>
      <c r="G401" t="s">
        <v>92</v>
      </c>
      <c r="H401" t="s">
        <v>25</v>
      </c>
      <c r="I401" t="s">
        <v>26</v>
      </c>
      <c r="J401" t="s">
        <v>79</v>
      </c>
      <c r="K401" t="s">
        <v>28</v>
      </c>
      <c r="L401">
        <v>99881</v>
      </c>
      <c r="M401" t="s">
        <v>29</v>
      </c>
      <c r="N401" t="s">
        <v>1188</v>
      </c>
      <c r="O401" t="s">
        <v>31</v>
      </c>
      <c r="P401" t="s">
        <v>110</v>
      </c>
      <c r="Q401" t="s">
        <v>1189</v>
      </c>
      <c r="R401">
        <v>1330.1</v>
      </c>
      <c r="S401">
        <v>9</v>
      </c>
      <c r="T401">
        <v>0.2</v>
      </c>
      <c r="U401">
        <v>273.60000000000002</v>
      </c>
    </row>
    <row r="402" spans="1:21" x14ac:dyDescent="0.35">
      <c r="A402">
        <v>287</v>
      </c>
      <c r="B402" t="s">
        <v>1246</v>
      </c>
      <c r="C402" s="1">
        <v>45206</v>
      </c>
      <c r="D402" s="1">
        <v>45210</v>
      </c>
      <c r="E402" t="s">
        <v>57</v>
      </c>
      <c r="F402" t="s">
        <v>1247</v>
      </c>
      <c r="G402" t="s">
        <v>766</v>
      </c>
      <c r="H402" t="s">
        <v>68</v>
      </c>
      <c r="I402" t="s">
        <v>26</v>
      </c>
      <c r="J402" t="s">
        <v>263</v>
      </c>
      <c r="K402" t="s">
        <v>116</v>
      </c>
      <c r="L402">
        <v>78515</v>
      </c>
      <c r="M402" t="s">
        <v>51</v>
      </c>
      <c r="N402" t="s">
        <v>1248</v>
      </c>
      <c r="O402" t="s">
        <v>53</v>
      </c>
      <c r="P402" t="s">
        <v>88</v>
      </c>
      <c r="Q402" t="s">
        <v>1249</v>
      </c>
      <c r="R402">
        <v>125.07</v>
      </c>
      <c r="S402">
        <v>1</v>
      </c>
      <c r="T402">
        <v>0.1</v>
      </c>
      <c r="U402">
        <v>14.6</v>
      </c>
    </row>
    <row r="403" spans="1:21" x14ac:dyDescent="0.35">
      <c r="A403">
        <v>298</v>
      </c>
      <c r="B403" t="s">
        <v>1283</v>
      </c>
      <c r="C403" s="1">
        <v>45211</v>
      </c>
      <c r="D403" s="1">
        <v>45212</v>
      </c>
      <c r="E403" t="s">
        <v>46</v>
      </c>
      <c r="F403" t="s">
        <v>1284</v>
      </c>
      <c r="G403" t="s">
        <v>349</v>
      </c>
      <c r="H403" t="s">
        <v>38</v>
      </c>
      <c r="I403" t="s">
        <v>26</v>
      </c>
      <c r="J403" t="s">
        <v>198</v>
      </c>
      <c r="K403" t="s">
        <v>116</v>
      </c>
      <c r="L403">
        <v>69129</v>
      </c>
      <c r="M403" t="s">
        <v>51</v>
      </c>
      <c r="N403" t="s">
        <v>1285</v>
      </c>
      <c r="O403" t="s">
        <v>31</v>
      </c>
      <c r="P403" t="s">
        <v>155</v>
      </c>
      <c r="Q403" t="s">
        <v>1123</v>
      </c>
      <c r="R403">
        <v>53.44</v>
      </c>
      <c r="S403">
        <v>2</v>
      </c>
      <c r="T403">
        <v>0</v>
      </c>
      <c r="U403">
        <v>11.24</v>
      </c>
    </row>
    <row r="404" spans="1:21" x14ac:dyDescent="0.35">
      <c r="A404">
        <v>300</v>
      </c>
      <c r="B404" t="s">
        <v>1290</v>
      </c>
      <c r="C404" s="1">
        <v>45228</v>
      </c>
      <c r="D404" s="1">
        <v>45230</v>
      </c>
      <c r="E404" t="s">
        <v>22</v>
      </c>
      <c r="F404" t="s">
        <v>1291</v>
      </c>
      <c r="G404" t="s">
        <v>996</v>
      </c>
      <c r="H404" t="s">
        <v>68</v>
      </c>
      <c r="I404" t="s">
        <v>26</v>
      </c>
      <c r="J404" t="s">
        <v>79</v>
      </c>
      <c r="K404" t="s">
        <v>28</v>
      </c>
      <c r="L404">
        <v>61248</v>
      </c>
      <c r="M404" t="s">
        <v>29</v>
      </c>
      <c r="N404" t="s">
        <v>1292</v>
      </c>
      <c r="O404" t="s">
        <v>31</v>
      </c>
      <c r="P404" t="s">
        <v>155</v>
      </c>
      <c r="Q404" t="s">
        <v>1293</v>
      </c>
      <c r="R404">
        <v>610.15</v>
      </c>
      <c r="S404">
        <v>6</v>
      </c>
      <c r="T404">
        <v>0</v>
      </c>
      <c r="U404">
        <v>114.94</v>
      </c>
    </row>
    <row r="405" spans="1:21" x14ac:dyDescent="0.35">
      <c r="A405">
        <v>322</v>
      </c>
      <c r="B405" t="s">
        <v>1368</v>
      </c>
      <c r="C405" s="1">
        <v>45205</v>
      </c>
      <c r="D405" s="1">
        <v>45206</v>
      </c>
      <c r="E405" t="s">
        <v>57</v>
      </c>
      <c r="F405" t="s">
        <v>1369</v>
      </c>
      <c r="G405" t="s">
        <v>1370</v>
      </c>
      <c r="H405" t="s">
        <v>38</v>
      </c>
      <c r="I405" t="s">
        <v>26</v>
      </c>
      <c r="J405" t="s">
        <v>115</v>
      </c>
      <c r="K405" t="s">
        <v>116</v>
      </c>
      <c r="L405">
        <v>31206</v>
      </c>
      <c r="M405" t="s">
        <v>29</v>
      </c>
      <c r="N405" t="s">
        <v>1371</v>
      </c>
      <c r="O405" t="s">
        <v>53</v>
      </c>
      <c r="P405" t="s">
        <v>88</v>
      </c>
      <c r="Q405" t="s">
        <v>1233</v>
      </c>
      <c r="R405">
        <v>1576.44</v>
      </c>
      <c r="S405">
        <v>9</v>
      </c>
      <c r="T405">
        <v>0</v>
      </c>
      <c r="U405">
        <v>142.16999999999999</v>
      </c>
    </row>
    <row r="406" spans="1:21" x14ac:dyDescent="0.35">
      <c r="A406">
        <v>324</v>
      </c>
      <c r="B406" t="s">
        <v>1377</v>
      </c>
      <c r="C406" s="1">
        <v>45212</v>
      </c>
      <c r="D406" s="1">
        <v>45213</v>
      </c>
      <c r="E406" t="s">
        <v>46</v>
      </c>
      <c r="F406" t="s">
        <v>1378</v>
      </c>
      <c r="G406" t="s">
        <v>629</v>
      </c>
      <c r="H406" t="s">
        <v>38</v>
      </c>
      <c r="I406" t="s">
        <v>26</v>
      </c>
      <c r="J406" t="s">
        <v>263</v>
      </c>
      <c r="K406" t="s">
        <v>116</v>
      </c>
      <c r="L406">
        <v>36438</v>
      </c>
      <c r="M406" t="s">
        <v>142</v>
      </c>
      <c r="N406" t="s">
        <v>1379</v>
      </c>
      <c r="O406" t="s">
        <v>31</v>
      </c>
      <c r="P406" t="s">
        <v>32</v>
      </c>
      <c r="Q406" t="s">
        <v>1149</v>
      </c>
      <c r="R406">
        <v>86.55</v>
      </c>
      <c r="S406">
        <v>10</v>
      </c>
      <c r="T406">
        <v>0.1</v>
      </c>
      <c r="U406">
        <v>17.64</v>
      </c>
    </row>
    <row r="407" spans="1:21" x14ac:dyDescent="0.35">
      <c r="A407">
        <v>331</v>
      </c>
      <c r="B407" t="s">
        <v>1400</v>
      </c>
      <c r="C407" s="1">
        <v>45210</v>
      </c>
      <c r="D407" s="1">
        <v>45212</v>
      </c>
      <c r="E407" t="s">
        <v>46</v>
      </c>
      <c r="F407" t="s">
        <v>1401</v>
      </c>
      <c r="G407" t="s">
        <v>103</v>
      </c>
      <c r="H407" t="s">
        <v>38</v>
      </c>
      <c r="I407" t="s">
        <v>26</v>
      </c>
      <c r="J407" t="s">
        <v>209</v>
      </c>
      <c r="K407" t="s">
        <v>50</v>
      </c>
      <c r="L407">
        <v>96956</v>
      </c>
      <c r="M407" t="s">
        <v>93</v>
      </c>
      <c r="N407" t="s">
        <v>1402</v>
      </c>
      <c r="O407" t="s">
        <v>42</v>
      </c>
      <c r="P407" t="s">
        <v>81</v>
      </c>
      <c r="Q407" t="s">
        <v>722</v>
      </c>
      <c r="R407">
        <v>1717.04</v>
      </c>
      <c r="S407">
        <v>1</v>
      </c>
      <c r="T407">
        <v>0.3</v>
      </c>
      <c r="U407">
        <v>245.19</v>
      </c>
    </row>
    <row r="408" spans="1:21" x14ac:dyDescent="0.35">
      <c r="A408">
        <v>353</v>
      </c>
      <c r="B408" t="s">
        <v>1477</v>
      </c>
      <c r="C408" s="1">
        <v>45209</v>
      </c>
      <c r="D408" s="1">
        <v>45211</v>
      </c>
      <c r="E408" t="s">
        <v>22</v>
      </c>
      <c r="F408" t="s">
        <v>1478</v>
      </c>
      <c r="G408" t="s">
        <v>662</v>
      </c>
      <c r="H408" t="s">
        <v>68</v>
      </c>
      <c r="I408" t="s">
        <v>26</v>
      </c>
      <c r="J408" t="s">
        <v>69</v>
      </c>
      <c r="K408" t="s">
        <v>28</v>
      </c>
      <c r="L408">
        <v>16827</v>
      </c>
      <c r="M408" t="s">
        <v>51</v>
      </c>
      <c r="N408" t="s">
        <v>1479</v>
      </c>
      <c r="O408" t="s">
        <v>31</v>
      </c>
      <c r="P408" t="s">
        <v>110</v>
      </c>
      <c r="Q408" t="s">
        <v>969</v>
      </c>
      <c r="R408">
        <v>1273.1600000000001</v>
      </c>
      <c r="S408">
        <v>6</v>
      </c>
      <c r="T408">
        <v>0</v>
      </c>
      <c r="U408">
        <v>116.93</v>
      </c>
    </row>
    <row r="409" spans="1:21" x14ac:dyDescent="0.35">
      <c r="A409">
        <v>361</v>
      </c>
      <c r="B409" t="s">
        <v>1499</v>
      </c>
      <c r="C409" s="1">
        <v>45227</v>
      </c>
      <c r="D409" s="1">
        <v>45231</v>
      </c>
      <c r="E409" t="s">
        <v>35</v>
      </c>
      <c r="F409" t="s">
        <v>1500</v>
      </c>
      <c r="G409" t="s">
        <v>267</v>
      </c>
      <c r="H409" t="s">
        <v>25</v>
      </c>
      <c r="I409" t="s">
        <v>26</v>
      </c>
      <c r="J409" t="s">
        <v>182</v>
      </c>
      <c r="K409" t="s">
        <v>176</v>
      </c>
      <c r="L409">
        <v>64519</v>
      </c>
      <c r="M409" t="s">
        <v>93</v>
      </c>
      <c r="N409" t="s">
        <v>1501</v>
      </c>
      <c r="O409" t="s">
        <v>42</v>
      </c>
      <c r="P409" t="s">
        <v>81</v>
      </c>
      <c r="Q409" t="s">
        <v>1502</v>
      </c>
      <c r="R409">
        <v>546.30999999999995</v>
      </c>
      <c r="S409">
        <v>1</v>
      </c>
      <c r="T409">
        <v>0</v>
      </c>
      <c r="U409">
        <v>141.28</v>
      </c>
    </row>
    <row r="410" spans="1:21" x14ac:dyDescent="0.35">
      <c r="A410">
        <v>362</v>
      </c>
      <c r="B410" t="s">
        <v>1503</v>
      </c>
      <c r="C410" s="1">
        <v>45218</v>
      </c>
      <c r="D410" s="1">
        <v>45220</v>
      </c>
      <c r="E410" t="s">
        <v>22</v>
      </c>
      <c r="F410" t="s">
        <v>1504</v>
      </c>
      <c r="G410" t="s">
        <v>1324</v>
      </c>
      <c r="H410" t="s">
        <v>38</v>
      </c>
      <c r="I410" t="s">
        <v>26</v>
      </c>
      <c r="J410" t="s">
        <v>225</v>
      </c>
      <c r="K410" t="s">
        <v>40</v>
      </c>
      <c r="L410">
        <v>79685</v>
      </c>
      <c r="M410" t="s">
        <v>93</v>
      </c>
      <c r="N410" t="s">
        <v>1505</v>
      </c>
      <c r="O410" t="s">
        <v>42</v>
      </c>
      <c r="P410" t="s">
        <v>43</v>
      </c>
      <c r="Q410" t="s">
        <v>1449</v>
      </c>
      <c r="R410">
        <v>1320.62</v>
      </c>
      <c r="S410">
        <v>10</v>
      </c>
      <c r="T410">
        <v>0.1</v>
      </c>
      <c r="U410">
        <v>250.4</v>
      </c>
    </row>
    <row r="411" spans="1:21" x14ac:dyDescent="0.35">
      <c r="A411">
        <v>364</v>
      </c>
      <c r="B411" t="s">
        <v>1509</v>
      </c>
      <c r="C411" s="1">
        <v>45201</v>
      </c>
      <c r="D411" s="1">
        <v>45202</v>
      </c>
      <c r="E411" t="s">
        <v>57</v>
      </c>
      <c r="F411" t="s">
        <v>1510</v>
      </c>
      <c r="G411" t="s">
        <v>863</v>
      </c>
      <c r="H411" t="s">
        <v>68</v>
      </c>
      <c r="I411" t="s">
        <v>26</v>
      </c>
      <c r="J411" t="s">
        <v>363</v>
      </c>
      <c r="K411" t="s">
        <v>176</v>
      </c>
      <c r="L411">
        <v>93000</v>
      </c>
      <c r="M411" t="s">
        <v>51</v>
      </c>
      <c r="N411" t="s">
        <v>1325</v>
      </c>
      <c r="O411" t="s">
        <v>42</v>
      </c>
      <c r="P411" t="s">
        <v>81</v>
      </c>
      <c r="Q411" t="s">
        <v>926</v>
      </c>
      <c r="R411">
        <v>496.63</v>
      </c>
      <c r="S411">
        <v>9</v>
      </c>
      <c r="T411">
        <v>0.1</v>
      </c>
      <c r="U411">
        <v>71.400000000000006</v>
      </c>
    </row>
    <row r="412" spans="1:21" x14ac:dyDescent="0.35">
      <c r="A412">
        <v>384</v>
      </c>
      <c r="B412" t="s">
        <v>1569</v>
      </c>
      <c r="C412" s="1">
        <v>45229</v>
      </c>
      <c r="D412" s="1">
        <v>45230</v>
      </c>
      <c r="E412" t="s">
        <v>57</v>
      </c>
      <c r="F412" t="s">
        <v>1570</v>
      </c>
      <c r="G412" t="s">
        <v>639</v>
      </c>
      <c r="H412" t="s">
        <v>38</v>
      </c>
      <c r="I412" t="s">
        <v>26</v>
      </c>
      <c r="J412" t="s">
        <v>27</v>
      </c>
      <c r="K412" t="s">
        <v>28</v>
      </c>
      <c r="L412">
        <v>63554</v>
      </c>
      <c r="M412" t="s">
        <v>29</v>
      </c>
      <c r="N412" t="s">
        <v>1571</v>
      </c>
      <c r="O412" t="s">
        <v>53</v>
      </c>
      <c r="P412" t="s">
        <v>54</v>
      </c>
      <c r="Q412" t="s">
        <v>1393</v>
      </c>
      <c r="R412">
        <v>1489.89</v>
      </c>
      <c r="S412">
        <v>4</v>
      </c>
      <c r="T412">
        <v>0.1</v>
      </c>
      <c r="U412">
        <v>99.13</v>
      </c>
    </row>
    <row r="413" spans="1:21" x14ac:dyDescent="0.35">
      <c r="A413">
        <v>415</v>
      </c>
      <c r="B413" t="s">
        <v>1667</v>
      </c>
      <c r="C413" s="1">
        <v>45229</v>
      </c>
      <c r="D413" s="1">
        <v>45230</v>
      </c>
      <c r="E413" t="s">
        <v>35</v>
      </c>
      <c r="F413" t="s">
        <v>1668</v>
      </c>
      <c r="G413" t="s">
        <v>1171</v>
      </c>
      <c r="H413" t="s">
        <v>38</v>
      </c>
      <c r="I413" t="s">
        <v>26</v>
      </c>
      <c r="J413" t="s">
        <v>115</v>
      </c>
      <c r="K413" t="s">
        <v>116</v>
      </c>
      <c r="L413">
        <v>48207</v>
      </c>
      <c r="M413" t="s">
        <v>29</v>
      </c>
      <c r="N413" t="s">
        <v>672</v>
      </c>
      <c r="O413" t="s">
        <v>42</v>
      </c>
      <c r="P413" t="s">
        <v>81</v>
      </c>
      <c r="Q413" t="s">
        <v>960</v>
      </c>
      <c r="R413">
        <v>407.42</v>
      </c>
      <c r="S413">
        <v>6</v>
      </c>
      <c r="T413">
        <v>0.2</v>
      </c>
      <c r="U413">
        <v>78.459999999999994</v>
      </c>
    </row>
    <row r="414" spans="1:21" x14ac:dyDescent="0.35">
      <c r="A414">
        <v>417</v>
      </c>
      <c r="B414" t="s">
        <v>1671</v>
      </c>
      <c r="C414" s="1">
        <v>45212</v>
      </c>
      <c r="D414" s="1">
        <v>45214</v>
      </c>
      <c r="E414" t="s">
        <v>22</v>
      </c>
      <c r="F414" t="s">
        <v>1672</v>
      </c>
      <c r="G414" t="s">
        <v>1673</v>
      </c>
      <c r="H414" t="s">
        <v>68</v>
      </c>
      <c r="I414" t="s">
        <v>26</v>
      </c>
      <c r="J414" t="s">
        <v>160</v>
      </c>
      <c r="K414" t="s">
        <v>50</v>
      </c>
      <c r="L414">
        <v>14087</v>
      </c>
      <c r="M414" t="s">
        <v>51</v>
      </c>
      <c r="N414" t="s">
        <v>1674</v>
      </c>
      <c r="O414" t="s">
        <v>53</v>
      </c>
      <c r="P414" t="s">
        <v>54</v>
      </c>
      <c r="Q414" t="s">
        <v>1009</v>
      </c>
      <c r="R414">
        <v>800.65</v>
      </c>
      <c r="S414">
        <v>6</v>
      </c>
      <c r="T414">
        <v>0.3</v>
      </c>
      <c r="U414">
        <v>121.31</v>
      </c>
    </row>
    <row r="415" spans="1:21" x14ac:dyDescent="0.35">
      <c r="A415">
        <v>420</v>
      </c>
      <c r="B415" t="s">
        <v>1683</v>
      </c>
      <c r="C415" s="1">
        <v>45215</v>
      </c>
      <c r="D415" s="1">
        <v>45217</v>
      </c>
      <c r="E415" t="s">
        <v>57</v>
      </c>
      <c r="F415" t="s">
        <v>1582</v>
      </c>
      <c r="G415" t="s">
        <v>67</v>
      </c>
      <c r="H415" t="s">
        <v>68</v>
      </c>
      <c r="I415" t="s">
        <v>26</v>
      </c>
      <c r="J415" t="s">
        <v>86</v>
      </c>
      <c r="K415" t="s">
        <v>61</v>
      </c>
      <c r="L415">
        <v>60425</v>
      </c>
      <c r="M415" t="s">
        <v>142</v>
      </c>
      <c r="N415" t="s">
        <v>1549</v>
      </c>
      <c r="O415" t="s">
        <v>42</v>
      </c>
      <c r="P415" t="s">
        <v>43</v>
      </c>
      <c r="Q415" t="s">
        <v>1684</v>
      </c>
      <c r="R415">
        <v>1217.06</v>
      </c>
      <c r="S415">
        <v>10</v>
      </c>
      <c r="T415">
        <v>0.3</v>
      </c>
      <c r="U415">
        <v>318.51</v>
      </c>
    </row>
    <row r="416" spans="1:21" x14ac:dyDescent="0.35">
      <c r="A416">
        <v>427</v>
      </c>
      <c r="B416" t="s">
        <v>1702</v>
      </c>
      <c r="C416" s="1">
        <v>45209</v>
      </c>
      <c r="D416" s="1">
        <v>45210</v>
      </c>
      <c r="E416" t="s">
        <v>57</v>
      </c>
      <c r="F416" t="s">
        <v>1703</v>
      </c>
      <c r="G416" t="s">
        <v>1631</v>
      </c>
      <c r="H416" t="s">
        <v>68</v>
      </c>
      <c r="I416" t="s">
        <v>26</v>
      </c>
      <c r="J416" t="s">
        <v>39</v>
      </c>
      <c r="K416" t="s">
        <v>40</v>
      </c>
      <c r="L416">
        <v>31926</v>
      </c>
      <c r="M416" t="s">
        <v>142</v>
      </c>
      <c r="N416" t="s">
        <v>1518</v>
      </c>
      <c r="O416" t="s">
        <v>53</v>
      </c>
      <c r="P416" t="s">
        <v>63</v>
      </c>
      <c r="Q416" t="s">
        <v>1253</v>
      </c>
      <c r="R416">
        <v>127.57</v>
      </c>
      <c r="S416">
        <v>5</v>
      </c>
      <c r="T416">
        <v>0</v>
      </c>
      <c r="U416">
        <v>8.0500000000000007</v>
      </c>
    </row>
    <row r="417" spans="1:21" x14ac:dyDescent="0.35">
      <c r="A417">
        <v>442</v>
      </c>
      <c r="B417" t="s">
        <v>1749</v>
      </c>
      <c r="C417" s="1">
        <v>45214</v>
      </c>
      <c r="D417" s="1">
        <v>45216</v>
      </c>
      <c r="E417" t="s">
        <v>35</v>
      </c>
      <c r="F417" t="s">
        <v>1750</v>
      </c>
      <c r="G417" t="s">
        <v>532</v>
      </c>
      <c r="H417" t="s">
        <v>68</v>
      </c>
      <c r="I417" t="s">
        <v>26</v>
      </c>
      <c r="J417" t="s">
        <v>175</v>
      </c>
      <c r="K417" t="s">
        <v>176</v>
      </c>
      <c r="L417">
        <v>69793</v>
      </c>
      <c r="M417" t="s">
        <v>93</v>
      </c>
      <c r="N417" t="s">
        <v>1329</v>
      </c>
      <c r="O417" t="s">
        <v>31</v>
      </c>
      <c r="P417" t="s">
        <v>110</v>
      </c>
      <c r="Q417" t="s">
        <v>1751</v>
      </c>
      <c r="R417">
        <v>146.63999999999999</v>
      </c>
      <c r="S417">
        <v>2</v>
      </c>
      <c r="T417">
        <v>0</v>
      </c>
      <c r="U417">
        <v>25.56</v>
      </c>
    </row>
    <row r="418" spans="1:21" x14ac:dyDescent="0.35">
      <c r="A418">
        <v>453</v>
      </c>
      <c r="B418" t="s">
        <v>1784</v>
      </c>
      <c r="C418" s="1">
        <v>45229</v>
      </c>
      <c r="D418" s="1">
        <v>45232</v>
      </c>
      <c r="E418" t="s">
        <v>46</v>
      </c>
      <c r="F418" t="s">
        <v>1785</v>
      </c>
      <c r="G418" t="s">
        <v>1183</v>
      </c>
      <c r="H418" t="s">
        <v>68</v>
      </c>
      <c r="I418" t="s">
        <v>26</v>
      </c>
      <c r="J418" t="s">
        <v>148</v>
      </c>
      <c r="K418" t="s">
        <v>61</v>
      </c>
      <c r="L418">
        <v>40107</v>
      </c>
      <c r="M418" t="s">
        <v>29</v>
      </c>
      <c r="N418" t="s">
        <v>1786</v>
      </c>
      <c r="O418" t="s">
        <v>53</v>
      </c>
      <c r="P418" t="s">
        <v>54</v>
      </c>
      <c r="Q418" t="s">
        <v>1099</v>
      </c>
      <c r="R418">
        <v>988.64</v>
      </c>
      <c r="S418">
        <v>4</v>
      </c>
      <c r="T418">
        <v>0.3</v>
      </c>
      <c r="U418">
        <v>256.3</v>
      </c>
    </row>
    <row r="419" spans="1:21" x14ac:dyDescent="0.35">
      <c r="A419">
        <v>469</v>
      </c>
      <c r="B419" t="s">
        <v>1834</v>
      </c>
      <c r="C419" s="1">
        <v>45211</v>
      </c>
      <c r="D419" s="1">
        <v>45215</v>
      </c>
      <c r="E419" t="s">
        <v>22</v>
      </c>
      <c r="F419" t="s">
        <v>1835</v>
      </c>
      <c r="G419" t="s">
        <v>147</v>
      </c>
      <c r="H419" t="s">
        <v>68</v>
      </c>
      <c r="I419" t="s">
        <v>26</v>
      </c>
      <c r="J419" t="s">
        <v>148</v>
      </c>
      <c r="K419" t="s">
        <v>61</v>
      </c>
      <c r="L419">
        <v>39116</v>
      </c>
      <c r="M419" t="s">
        <v>29</v>
      </c>
      <c r="N419" t="s">
        <v>1538</v>
      </c>
      <c r="O419" t="s">
        <v>42</v>
      </c>
      <c r="P419" t="s">
        <v>43</v>
      </c>
      <c r="Q419" t="s">
        <v>1836</v>
      </c>
      <c r="R419">
        <v>1086.06</v>
      </c>
      <c r="S419">
        <v>8</v>
      </c>
      <c r="T419">
        <v>0</v>
      </c>
      <c r="U419">
        <v>319.26</v>
      </c>
    </row>
    <row r="420" spans="1:21" x14ac:dyDescent="0.35">
      <c r="A420">
        <v>489</v>
      </c>
      <c r="B420" t="s">
        <v>1896</v>
      </c>
      <c r="C420" s="1">
        <v>45203</v>
      </c>
      <c r="D420" s="1">
        <v>45204</v>
      </c>
      <c r="E420" t="s">
        <v>22</v>
      </c>
      <c r="F420" t="s">
        <v>1897</v>
      </c>
      <c r="G420" t="s">
        <v>78</v>
      </c>
      <c r="H420" t="s">
        <v>25</v>
      </c>
      <c r="I420" t="s">
        <v>26</v>
      </c>
      <c r="J420" t="s">
        <v>175</v>
      </c>
      <c r="K420" t="s">
        <v>176</v>
      </c>
      <c r="L420">
        <v>87982</v>
      </c>
      <c r="M420" t="s">
        <v>29</v>
      </c>
      <c r="N420" t="s">
        <v>1485</v>
      </c>
      <c r="O420" t="s">
        <v>42</v>
      </c>
      <c r="P420" t="s">
        <v>43</v>
      </c>
      <c r="Q420" t="s">
        <v>1684</v>
      </c>
      <c r="R420">
        <v>1455.9</v>
      </c>
      <c r="S420">
        <v>5</v>
      </c>
      <c r="T420">
        <v>0.2</v>
      </c>
      <c r="U420">
        <v>348.07</v>
      </c>
    </row>
    <row r="421" spans="1:21" x14ac:dyDescent="0.35">
      <c r="A421">
        <v>497</v>
      </c>
      <c r="B421" t="s">
        <v>1918</v>
      </c>
      <c r="C421" s="1">
        <v>45227</v>
      </c>
      <c r="D421" s="1">
        <v>45230</v>
      </c>
      <c r="E421" t="s">
        <v>46</v>
      </c>
      <c r="F421" t="s">
        <v>1919</v>
      </c>
      <c r="G421" t="s">
        <v>181</v>
      </c>
      <c r="H421" t="s">
        <v>38</v>
      </c>
      <c r="I421" t="s">
        <v>26</v>
      </c>
      <c r="J421" t="s">
        <v>160</v>
      </c>
      <c r="K421" t="s">
        <v>50</v>
      </c>
      <c r="L421">
        <v>32253</v>
      </c>
      <c r="M421" t="s">
        <v>51</v>
      </c>
      <c r="N421" t="s">
        <v>1920</v>
      </c>
      <c r="O421" t="s">
        <v>53</v>
      </c>
      <c r="P421" t="s">
        <v>63</v>
      </c>
      <c r="Q421" t="s">
        <v>1921</v>
      </c>
      <c r="R421">
        <v>932.6</v>
      </c>
      <c r="S421">
        <v>7</v>
      </c>
      <c r="T421">
        <v>0.3</v>
      </c>
      <c r="U421">
        <v>108.79</v>
      </c>
    </row>
    <row r="422" spans="1:21" x14ac:dyDescent="0.35">
      <c r="A422">
        <v>15</v>
      </c>
      <c r="B422" t="s">
        <v>124</v>
      </c>
      <c r="C422" s="1">
        <v>45240</v>
      </c>
      <c r="D422" s="1">
        <v>45242</v>
      </c>
      <c r="E422" t="s">
        <v>57</v>
      </c>
      <c r="F422" t="s">
        <v>125</v>
      </c>
      <c r="G422" t="s">
        <v>126</v>
      </c>
      <c r="H422" t="s">
        <v>25</v>
      </c>
      <c r="I422" t="s">
        <v>26</v>
      </c>
      <c r="J422" t="s">
        <v>49</v>
      </c>
      <c r="K422" t="s">
        <v>50</v>
      </c>
      <c r="L422">
        <v>96374</v>
      </c>
      <c r="M422" t="s">
        <v>29</v>
      </c>
      <c r="N422" t="s">
        <v>127</v>
      </c>
      <c r="O422" t="s">
        <v>42</v>
      </c>
      <c r="P422" t="s">
        <v>128</v>
      </c>
      <c r="Q422" t="s">
        <v>129</v>
      </c>
      <c r="R422">
        <v>944.71</v>
      </c>
      <c r="S422">
        <v>1</v>
      </c>
      <c r="T422">
        <v>0</v>
      </c>
      <c r="U422">
        <v>61.55</v>
      </c>
    </row>
    <row r="423" spans="1:21" x14ac:dyDescent="0.35">
      <c r="A423">
        <v>25</v>
      </c>
      <c r="B423" t="s">
        <v>179</v>
      </c>
      <c r="C423" s="1">
        <v>45246</v>
      </c>
      <c r="D423" s="1">
        <v>45247</v>
      </c>
      <c r="E423" t="s">
        <v>22</v>
      </c>
      <c r="F423" t="s">
        <v>180</v>
      </c>
      <c r="G423" t="s">
        <v>181</v>
      </c>
      <c r="H423" t="s">
        <v>38</v>
      </c>
      <c r="I423" t="s">
        <v>26</v>
      </c>
      <c r="J423" t="s">
        <v>182</v>
      </c>
      <c r="K423" t="s">
        <v>176</v>
      </c>
      <c r="L423">
        <v>82420</v>
      </c>
      <c r="M423" t="s">
        <v>93</v>
      </c>
      <c r="N423" t="s">
        <v>183</v>
      </c>
      <c r="O423" t="s">
        <v>53</v>
      </c>
      <c r="P423" t="s">
        <v>54</v>
      </c>
      <c r="Q423" t="s">
        <v>184</v>
      </c>
      <c r="R423">
        <v>630.35</v>
      </c>
      <c r="S423">
        <v>1</v>
      </c>
      <c r="T423">
        <v>0.2</v>
      </c>
      <c r="U423">
        <v>64.62</v>
      </c>
    </row>
    <row r="424" spans="1:21" x14ac:dyDescent="0.35">
      <c r="A424">
        <v>27</v>
      </c>
      <c r="B424" t="s">
        <v>190</v>
      </c>
      <c r="C424" s="1">
        <v>45233</v>
      </c>
      <c r="D424" s="1">
        <v>45236</v>
      </c>
      <c r="E424" t="s">
        <v>46</v>
      </c>
      <c r="F424" t="s">
        <v>191</v>
      </c>
      <c r="G424" t="s">
        <v>192</v>
      </c>
      <c r="H424" t="s">
        <v>68</v>
      </c>
      <c r="I424" t="s">
        <v>26</v>
      </c>
      <c r="J424" t="s">
        <v>175</v>
      </c>
      <c r="K424" t="s">
        <v>176</v>
      </c>
      <c r="L424">
        <v>24168</v>
      </c>
      <c r="M424" t="s">
        <v>29</v>
      </c>
      <c r="N424" t="s">
        <v>193</v>
      </c>
      <c r="O424" t="s">
        <v>42</v>
      </c>
      <c r="P424" t="s">
        <v>43</v>
      </c>
      <c r="Q424" t="s">
        <v>194</v>
      </c>
      <c r="R424">
        <v>460.42</v>
      </c>
      <c r="S424">
        <v>8</v>
      </c>
      <c r="T424">
        <v>0.2</v>
      </c>
      <c r="U424">
        <v>58.15</v>
      </c>
    </row>
    <row r="425" spans="1:21" x14ac:dyDescent="0.35">
      <c r="A425">
        <v>57</v>
      </c>
      <c r="B425" t="s">
        <v>337</v>
      </c>
      <c r="C425" s="1">
        <v>45253</v>
      </c>
      <c r="D425" s="1">
        <v>45254</v>
      </c>
      <c r="E425" t="s">
        <v>35</v>
      </c>
      <c r="F425" t="s">
        <v>338</v>
      </c>
      <c r="G425" t="s">
        <v>339</v>
      </c>
      <c r="H425" t="s">
        <v>38</v>
      </c>
      <c r="I425" t="s">
        <v>26</v>
      </c>
      <c r="J425" t="s">
        <v>49</v>
      </c>
      <c r="K425" t="s">
        <v>50</v>
      </c>
      <c r="L425">
        <v>50319</v>
      </c>
      <c r="M425" t="s">
        <v>93</v>
      </c>
      <c r="N425" t="s">
        <v>340</v>
      </c>
      <c r="O425" t="s">
        <v>31</v>
      </c>
      <c r="P425" t="s">
        <v>32</v>
      </c>
      <c r="Q425" t="s">
        <v>341</v>
      </c>
      <c r="R425">
        <v>1843.96</v>
      </c>
      <c r="S425">
        <v>8</v>
      </c>
      <c r="T425">
        <v>0</v>
      </c>
      <c r="U425">
        <v>308.26</v>
      </c>
    </row>
    <row r="426" spans="1:21" x14ac:dyDescent="0.35">
      <c r="A426">
        <v>68</v>
      </c>
      <c r="B426" t="s">
        <v>390</v>
      </c>
      <c r="C426" s="1">
        <v>45254</v>
      </c>
      <c r="D426" s="1">
        <v>45258</v>
      </c>
      <c r="E426" t="s">
        <v>46</v>
      </c>
      <c r="F426" t="s">
        <v>391</v>
      </c>
      <c r="G426" t="s">
        <v>272</v>
      </c>
      <c r="H426" t="s">
        <v>68</v>
      </c>
      <c r="I426" t="s">
        <v>26</v>
      </c>
      <c r="J426" t="s">
        <v>225</v>
      </c>
      <c r="K426" t="s">
        <v>40</v>
      </c>
      <c r="L426">
        <v>53065</v>
      </c>
      <c r="M426" t="s">
        <v>142</v>
      </c>
      <c r="N426" t="s">
        <v>324</v>
      </c>
      <c r="O426" t="s">
        <v>31</v>
      </c>
      <c r="P426" t="s">
        <v>32</v>
      </c>
      <c r="Q426" t="s">
        <v>392</v>
      </c>
      <c r="R426">
        <v>1261.06</v>
      </c>
      <c r="S426">
        <v>8</v>
      </c>
      <c r="T426">
        <v>0</v>
      </c>
      <c r="U426">
        <v>257.72000000000003</v>
      </c>
    </row>
    <row r="427" spans="1:21" x14ac:dyDescent="0.35">
      <c r="A427">
        <v>91</v>
      </c>
      <c r="B427" t="s">
        <v>494</v>
      </c>
      <c r="C427" s="1">
        <v>45253</v>
      </c>
      <c r="D427" s="1">
        <v>45256</v>
      </c>
      <c r="E427" t="s">
        <v>46</v>
      </c>
      <c r="F427" t="s">
        <v>495</v>
      </c>
      <c r="G427" t="s">
        <v>496</v>
      </c>
      <c r="H427" t="s">
        <v>38</v>
      </c>
      <c r="I427" t="s">
        <v>26</v>
      </c>
      <c r="J427" t="s">
        <v>79</v>
      </c>
      <c r="K427" t="s">
        <v>28</v>
      </c>
      <c r="L427">
        <v>96159</v>
      </c>
      <c r="M427" t="s">
        <v>29</v>
      </c>
      <c r="N427" t="s">
        <v>497</v>
      </c>
      <c r="O427" t="s">
        <v>42</v>
      </c>
      <c r="P427" t="s">
        <v>43</v>
      </c>
      <c r="Q427" t="s">
        <v>498</v>
      </c>
      <c r="R427">
        <v>1273.68</v>
      </c>
      <c r="S427">
        <v>1</v>
      </c>
      <c r="T427">
        <v>0</v>
      </c>
      <c r="U427">
        <v>301.26</v>
      </c>
    </row>
    <row r="428" spans="1:21" x14ac:dyDescent="0.35">
      <c r="A428">
        <v>100</v>
      </c>
      <c r="B428" t="s">
        <v>535</v>
      </c>
      <c r="C428" s="1">
        <v>45257</v>
      </c>
      <c r="D428" s="1">
        <v>45261</v>
      </c>
      <c r="E428" t="s">
        <v>46</v>
      </c>
      <c r="F428" t="s">
        <v>536</v>
      </c>
      <c r="G428" t="s">
        <v>248</v>
      </c>
      <c r="H428" t="s">
        <v>25</v>
      </c>
      <c r="I428" t="s">
        <v>26</v>
      </c>
      <c r="J428" t="s">
        <v>198</v>
      </c>
      <c r="K428" t="s">
        <v>116</v>
      </c>
      <c r="L428">
        <v>92756</v>
      </c>
      <c r="M428" t="s">
        <v>93</v>
      </c>
      <c r="N428" t="s">
        <v>537</v>
      </c>
      <c r="O428" t="s">
        <v>42</v>
      </c>
      <c r="P428" t="s">
        <v>128</v>
      </c>
      <c r="Q428" t="s">
        <v>538</v>
      </c>
      <c r="R428">
        <v>716.85</v>
      </c>
      <c r="S428">
        <v>2</v>
      </c>
      <c r="T428">
        <v>0.2</v>
      </c>
      <c r="U428">
        <v>118.59</v>
      </c>
    </row>
    <row r="429" spans="1:21" x14ac:dyDescent="0.35">
      <c r="A429">
        <v>110</v>
      </c>
      <c r="B429" t="s">
        <v>574</v>
      </c>
      <c r="C429" s="1">
        <v>45233</v>
      </c>
      <c r="D429" s="1">
        <v>45235</v>
      </c>
      <c r="E429" t="s">
        <v>35</v>
      </c>
      <c r="F429" t="s">
        <v>575</v>
      </c>
      <c r="G429" t="s">
        <v>174</v>
      </c>
      <c r="H429" t="s">
        <v>38</v>
      </c>
      <c r="I429" t="s">
        <v>26</v>
      </c>
      <c r="J429" t="s">
        <v>175</v>
      </c>
      <c r="K429" t="s">
        <v>176</v>
      </c>
      <c r="L429">
        <v>64381</v>
      </c>
      <c r="M429" t="s">
        <v>142</v>
      </c>
      <c r="N429" t="s">
        <v>576</v>
      </c>
      <c r="O429" t="s">
        <v>53</v>
      </c>
      <c r="P429" t="s">
        <v>54</v>
      </c>
      <c r="Q429" t="s">
        <v>443</v>
      </c>
      <c r="R429">
        <v>486.84</v>
      </c>
      <c r="S429">
        <v>2</v>
      </c>
      <c r="T429">
        <v>0.2</v>
      </c>
      <c r="U429">
        <v>51.67</v>
      </c>
    </row>
    <row r="430" spans="1:21" x14ac:dyDescent="0.35">
      <c r="A430">
        <v>112</v>
      </c>
      <c r="B430" t="s">
        <v>582</v>
      </c>
      <c r="C430" s="1">
        <v>45241</v>
      </c>
      <c r="D430" s="1">
        <v>45243</v>
      </c>
      <c r="E430" t="s">
        <v>22</v>
      </c>
      <c r="F430" t="s">
        <v>583</v>
      </c>
      <c r="G430" t="s">
        <v>429</v>
      </c>
      <c r="H430" t="s">
        <v>38</v>
      </c>
      <c r="I430" t="s">
        <v>26</v>
      </c>
      <c r="J430" t="s">
        <v>148</v>
      </c>
      <c r="K430" t="s">
        <v>61</v>
      </c>
      <c r="L430">
        <v>89807</v>
      </c>
      <c r="M430" t="s">
        <v>29</v>
      </c>
      <c r="N430" t="s">
        <v>584</v>
      </c>
      <c r="O430" t="s">
        <v>31</v>
      </c>
      <c r="P430" t="s">
        <v>155</v>
      </c>
      <c r="Q430" t="s">
        <v>585</v>
      </c>
      <c r="R430">
        <v>590.44000000000005</v>
      </c>
      <c r="S430">
        <v>5</v>
      </c>
      <c r="T430">
        <v>0</v>
      </c>
      <c r="U430">
        <v>36.57</v>
      </c>
    </row>
    <row r="431" spans="1:21" x14ac:dyDescent="0.35">
      <c r="A431">
        <v>138</v>
      </c>
      <c r="B431" t="s">
        <v>694</v>
      </c>
      <c r="C431" s="1">
        <v>45252</v>
      </c>
      <c r="D431" s="1">
        <v>45256</v>
      </c>
      <c r="E431" t="s">
        <v>57</v>
      </c>
      <c r="F431" t="s">
        <v>695</v>
      </c>
      <c r="G431" t="s">
        <v>126</v>
      </c>
      <c r="H431" t="s">
        <v>38</v>
      </c>
      <c r="I431" t="s">
        <v>26</v>
      </c>
      <c r="J431" t="s">
        <v>182</v>
      </c>
      <c r="K431" t="s">
        <v>176</v>
      </c>
      <c r="L431">
        <v>24366</v>
      </c>
      <c r="M431" t="s">
        <v>51</v>
      </c>
      <c r="N431" t="s">
        <v>696</v>
      </c>
      <c r="O431" t="s">
        <v>42</v>
      </c>
      <c r="P431" t="s">
        <v>81</v>
      </c>
      <c r="Q431" t="s">
        <v>422</v>
      </c>
      <c r="R431">
        <v>1746.76</v>
      </c>
      <c r="S431">
        <v>1</v>
      </c>
      <c r="T431">
        <v>0.3</v>
      </c>
      <c r="U431">
        <v>203.29</v>
      </c>
    </row>
    <row r="432" spans="1:21" x14ac:dyDescent="0.35">
      <c r="A432">
        <v>144</v>
      </c>
      <c r="B432" t="s">
        <v>716</v>
      </c>
      <c r="C432" s="1">
        <v>45234</v>
      </c>
      <c r="D432" s="1">
        <v>45235</v>
      </c>
      <c r="E432" t="s">
        <v>46</v>
      </c>
      <c r="F432" t="s">
        <v>717</v>
      </c>
      <c r="G432" t="s">
        <v>639</v>
      </c>
      <c r="H432" t="s">
        <v>38</v>
      </c>
      <c r="I432" t="s">
        <v>26</v>
      </c>
      <c r="J432" t="s">
        <v>27</v>
      </c>
      <c r="K432" t="s">
        <v>28</v>
      </c>
      <c r="L432">
        <v>97796</v>
      </c>
      <c r="M432" t="s">
        <v>29</v>
      </c>
      <c r="N432" t="s">
        <v>718</v>
      </c>
      <c r="O432" t="s">
        <v>31</v>
      </c>
      <c r="P432" t="s">
        <v>110</v>
      </c>
      <c r="Q432" t="s">
        <v>457</v>
      </c>
      <c r="R432">
        <v>123.93</v>
      </c>
      <c r="S432">
        <v>7</v>
      </c>
      <c r="T432">
        <v>0.2</v>
      </c>
      <c r="U432">
        <v>28.42</v>
      </c>
    </row>
    <row r="433" spans="1:21" x14ac:dyDescent="0.35">
      <c r="A433">
        <v>172</v>
      </c>
      <c r="B433" t="s">
        <v>825</v>
      </c>
      <c r="C433" s="1">
        <v>45236</v>
      </c>
      <c r="D433" s="1">
        <v>45239</v>
      </c>
      <c r="E433" t="s">
        <v>35</v>
      </c>
      <c r="F433" t="s">
        <v>826</v>
      </c>
      <c r="G433" t="s">
        <v>827</v>
      </c>
      <c r="H433" t="s">
        <v>38</v>
      </c>
      <c r="I433" t="s">
        <v>26</v>
      </c>
      <c r="J433" t="s">
        <v>160</v>
      </c>
      <c r="K433" t="s">
        <v>50</v>
      </c>
      <c r="L433">
        <v>59710</v>
      </c>
      <c r="M433" t="s">
        <v>93</v>
      </c>
      <c r="N433" t="s">
        <v>828</v>
      </c>
      <c r="O433" t="s">
        <v>42</v>
      </c>
      <c r="P433" t="s">
        <v>81</v>
      </c>
      <c r="Q433" t="s">
        <v>829</v>
      </c>
      <c r="R433">
        <v>1280.76</v>
      </c>
      <c r="S433">
        <v>3</v>
      </c>
      <c r="T433">
        <v>0</v>
      </c>
      <c r="U433">
        <v>224.09</v>
      </c>
    </row>
    <row r="434" spans="1:21" x14ac:dyDescent="0.35">
      <c r="A434">
        <v>189</v>
      </c>
      <c r="B434" t="s">
        <v>889</v>
      </c>
      <c r="C434" s="1">
        <v>45243</v>
      </c>
      <c r="D434" s="1">
        <v>45247</v>
      </c>
      <c r="E434" t="s">
        <v>22</v>
      </c>
      <c r="F434" t="s">
        <v>890</v>
      </c>
      <c r="G434" t="s">
        <v>24</v>
      </c>
      <c r="H434" t="s">
        <v>38</v>
      </c>
      <c r="I434" t="s">
        <v>26</v>
      </c>
      <c r="J434" t="s">
        <v>60</v>
      </c>
      <c r="K434" t="s">
        <v>61</v>
      </c>
      <c r="L434">
        <v>53383</v>
      </c>
      <c r="M434" t="s">
        <v>29</v>
      </c>
      <c r="N434" t="s">
        <v>891</v>
      </c>
      <c r="O434" t="s">
        <v>31</v>
      </c>
      <c r="P434" t="s">
        <v>155</v>
      </c>
      <c r="Q434" t="s">
        <v>892</v>
      </c>
      <c r="R434">
        <v>1599.56</v>
      </c>
      <c r="S434">
        <v>3</v>
      </c>
      <c r="T434">
        <v>0.1</v>
      </c>
      <c r="U434">
        <v>336.1</v>
      </c>
    </row>
    <row r="435" spans="1:21" x14ac:dyDescent="0.35">
      <c r="A435">
        <v>205</v>
      </c>
      <c r="B435" t="s">
        <v>949</v>
      </c>
      <c r="C435" s="1">
        <v>45249</v>
      </c>
      <c r="D435" s="1">
        <v>45253</v>
      </c>
      <c r="E435" t="s">
        <v>57</v>
      </c>
      <c r="F435" t="s">
        <v>950</v>
      </c>
      <c r="G435" t="s">
        <v>951</v>
      </c>
      <c r="H435" t="s">
        <v>68</v>
      </c>
      <c r="I435" t="s">
        <v>26</v>
      </c>
      <c r="J435" t="s">
        <v>148</v>
      </c>
      <c r="K435" t="s">
        <v>61</v>
      </c>
      <c r="L435">
        <v>68335</v>
      </c>
      <c r="M435" t="s">
        <v>29</v>
      </c>
      <c r="N435" t="s">
        <v>580</v>
      </c>
      <c r="O435" t="s">
        <v>53</v>
      </c>
      <c r="P435" t="s">
        <v>88</v>
      </c>
      <c r="Q435" t="s">
        <v>952</v>
      </c>
      <c r="R435">
        <v>1637.88</v>
      </c>
      <c r="S435">
        <v>7</v>
      </c>
      <c r="T435">
        <v>0.1</v>
      </c>
      <c r="U435">
        <v>277.5</v>
      </c>
    </row>
    <row r="436" spans="1:21" x14ac:dyDescent="0.35">
      <c r="A436">
        <v>219</v>
      </c>
      <c r="B436" t="s">
        <v>1006</v>
      </c>
      <c r="C436" s="1">
        <v>45232</v>
      </c>
      <c r="D436" s="1">
        <v>45233</v>
      </c>
      <c r="E436" t="s">
        <v>57</v>
      </c>
      <c r="F436" t="s">
        <v>1007</v>
      </c>
      <c r="G436" t="s">
        <v>165</v>
      </c>
      <c r="H436" t="s">
        <v>38</v>
      </c>
      <c r="I436" t="s">
        <v>26</v>
      </c>
      <c r="J436" t="s">
        <v>86</v>
      </c>
      <c r="K436" t="s">
        <v>61</v>
      </c>
      <c r="L436">
        <v>91620</v>
      </c>
      <c r="M436" t="s">
        <v>51</v>
      </c>
      <c r="N436" t="s">
        <v>1008</v>
      </c>
      <c r="O436" t="s">
        <v>53</v>
      </c>
      <c r="P436" t="s">
        <v>54</v>
      </c>
      <c r="Q436" t="s">
        <v>1009</v>
      </c>
      <c r="R436">
        <v>1944.28</v>
      </c>
      <c r="S436">
        <v>4</v>
      </c>
      <c r="T436">
        <v>0.1</v>
      </c>
      <c r="U436">
        <v>170.4</v>
      </c>
    </row>
    <row r="437" spans="1:21" x14ac:dyDescent="0.35">
      <c r="A437">
        <v>221</v>
      </c>
      <c r="B437" t="s">
        <v>1015</v>
      </c>
      <c r="C437" s="1">
        <v>45239</v>
      </c>
      <c r="D437" s="1">
        <v>45243</v>
      </c>
      <c r="E437" t="s">
        <v>35</v>
      </c>
      <c r="F437" t="s">
        <v>1016</v>
      </c>
      <c r="G437" t="s">
        <v>1017</v>
      </c>
      <c r="H437" t="s">
        <v>38</v>
      </c>
      <c r="I437" t="s">
        <v>26</v>
      </c>
      <c r="J437" t="s">
        <v>334</v>
      </c>
      <c r="K437" t="s">
        <v>40</v>
      </c>
      <c r="L437">
        <v>22193</v>
      </c>
      <c r="M437" t="s">
        <v>29</v>
      </c>
      <c r="N437" t="s">
        <v>1018</v>
      </c>
      <c r="O437" t="s">
        <v>53</v>
      </c>
      <c r="P437" t="s">
        <v>88</v>
      </c>
      <c r="Q437" t="s">
        <v>1019</v>
      </c>
      <c r="R437">
        <v>837.85</v>
      </c>
      <c r="S437">
        <v>6</v>
      </c>
      <c r="T437">
        <v>0.3</v>
      </c>
      <c r="U437">
        <v>246.03</v>
      </c>
    </row>
    <row r="438" spans="1:21" x14ac:dyDescent="0.35">
      <c r="A438">
        <v>223</v>
      </c>
      <c r="B438" t="s">
        <v>1025</v>
      </c>
      <c r="C438" s="1">
        <v>45247</v>
      </c>
      <c r="D438" s="1">
        <v>45251</v>
      </c>
      <c r="E438" t="s">
        <v>57</v>
      </c>
      <c r="F438" t="s">
        <v>1026</v>
      </c>
      <c r="G438" t="s">
        <v>1027</v>
      </c>
      <c r="H438" t="s">
        <v>25</v>
      </c>
      <c r="I438" t="s">
        <v>26</v>
      </c>
      <c r="J438" t="s">
        <v>27</v>
      </c>
      <c r="K438" t="s">
        <v>28</v>
      </c>
      <c r="L438">
        <v>36569</v>
      </c>
      <c r="M438" t="s">
        <v>51</v>
      </c>
      <c r="N438" t="s">
        <v>466</v>
      </c>
      <c r="O438" t="s">
        <v>53</v>
      </c>
      <c r="P438" t="s">
        <v>63</v>
      </c>
      <c r="Q438" t="s">
        <v>1028</v>
      </c>
      <c r="R438">
        <v>229.2</v>
      </c>
      <c r="S438">
        <v>8</v>
      </c>
      <c r="T438">
        <v>0.3</v>
      </c>
      <c r="U438">
        <v>29.45</v>
      </c>
    </row>
    <row r="439" spans="1:21" x14ac:dyDescent="0.35">
      <c r="A439">
        <v>232</v>
      </c>
      <c r="B439" t="s">
        <v>1056</v>
      </c>
      <c r="C439" s="1">
        <v>45240</v>
      </c>
      <c r="D439" s="1">
        <v>45242</v>
      </c>
      <c r="E439" t="s">
        <v>57</v>
      </c>
      <c r="F439" t="s">
        <v>295</v>
      </c>
      <c r="G439" t="s">
        <v>532</v>
      </c>
      <c r="H439" t="s">
        <v>38</v>
      </c>
      <c r="I439" t="s">
        <v>26</v>
      </c>
      <c r="J439" t="s">
        <v>86</v>
      </c>
      <c r="K439" t="s">
        <v>61</v>
      </c>
      <c r="L439">
        <v>57026</v>
      </c>
      <c r="M439" t="s">
        <v>29</v>
      </c>
      <c r="N439" t="s">
        <v>740</v>
      </c>
      <c r="O439" t="s">
        <v>31</v>
      </c>
      <c r="P439" t="s">
        <v>110</v>
      </c>
      <c r="Q439" t="s">
        <v>1057</v>
      </c>
      <c r="R439">
        <v>716.33</v>
      </c>
      <c r="S439">
        <v>10</v>
      </c>
      <c r="T439">
        <v>0.1</v>
      </c>
      <c r="U439">
        <v>136.66</v>
      </c>
    </row>
    <row r="440" spans="1:21" x14ac:dyDescent="0.35">
      <c r="A440">
        <v>235</v>
      </c>
      <c r="B440" t="s">
        <v>1064</v>
      </c>
      <c r="C440" s="1">
        <v>45252</v>
      </c>
      <c r="D440" s="1">
        <v>45255</v>
      </c>
      <c r="E440" t="s">
        <v>46</v>
      </c>
      <c r="F440" t="s">
        <v>894</v>
      </c>
      <c r="G440" t="s">
        <v>1065</v>
      </c>
      <c r="H440" t="s">
        <v>38</v>
      </c>
      <c r="I440" t="s">
        <v>26</v>
      </c>
      <c r="J440" t="s">
        <v>363</v>
      </c>
      <c r="K440" t="s">
        <v>176</v>
      </c>
      <c r="L440">
        <v>27884</v>
      </c>
      <c r="M440" t="s">
        <v>51</v>
      </c>
      <c r="N440" t="s">
        <v>1066</v>
      </c>
      <c r="O440" t="s">
        <v>53</v>
      </c>
      <c r="P440" t="s">
        <v>63</v>
      </c>
      <c r="Q440" t="s">
        <v>100</v>
      </c>
      <c r="R440">
        <v>1922.11</v>
      </c>
      <c r="S440">
        <v>6</v>
      </c>
      <c r="T440">
        <v>0.1</v>
      </c>
      <c r="U440">
        <v>435.93</v>
      </c>
    </row>
    <row r="441" spans="1:21" x14ac:dyDescent="0.35">
      <c r="A441">
        <v>245</v>
      </c>
      <c r="B441" t="s">
        <v>1096</v>
      </c>
      <c r="C441" s="1">
        <v>45234</v>
      </c>
      <c r="D441" s="1">
        <v>45238</v>
      </c>
      <c r="E441" t="s">
        <v>22</v>
      </c>
      <c r="F441" t="s">
        <v>1097</v>
      </c>
      <c r="G441" t="s">
        <v>192</v>
      </c>
      <c r="H441" t="s">
        <v>25</v>
      </c>
      <c r="I441" t="s">
        <v>26</v>
      </c>
      <c r="J441" t="s">
        <v>60</v>
      </c>
      <c r="K441" t="s">
        <v>61</v>
      </c>
      <c r="L441">
        <v>82561</v>
      </c>
      <c r="M441" t="s">
        <v>142</v>
      </c>
      <c r="N441" t="s">
        <v>1098</v>
      </c>
      <c r="O441" t="s">
        <v>53</v>
      </c>
      <c r="P441" t="s">
        <v>54</v>
      </c>
      <c r="Q441" t="s">
        <v>1099</v>
      </c>
      <c r="R441">
        <v>848.89</v>
      </c>
      <c r="S441">
        <v>9</v>
      </c>
      <c r="T441">
        <v>0.3</v>
      </c>
      <c r="U441">
        <v>163.99</v>
      </c>
    </row>
    <row r="442" spans="1:21" x14ac:dyDescent="0.35">
      <c r="A442">
        <v>250</v>
      </c>
      <c r="B442" t="s">
        <v>1115</v>
      </c>
      <c r="C442" s="1">
        <v>45245</v>
      </c>
      <c r="D442" s="1">
        <v>45248</v>
      </c>
      <c r="E442" t="s">
        <v>46</v>
      </c>
      <c r="F442" t="s">
        <v>1116</v>
      </c>
      <c r="G442" t="s">
        <v>932</v>
      </c>
      <c r="H442" t="s">
        <v>68</v>
      </c>
      <c r="I442" t="s">
        <v>26</v>
      </c>
      <c r="J442" t="s">
        <v>160</v>
      </c>
      <c r="K442" t="s">
        <v>50</v>
      </c>
      <c r="L442">
        <v>53449</v>
      </c>
      <c r="M442" t="s">
        <v>142</v>
      </c>
      <c r="N442" t="s">
        <v>1117</v>
      </c>
      <c r="O442" t="s">
        <v>31</v>
      </c>
      <c r="P442" t="s">
        <v>110</v>
      </c>
      <c r="Q442" t="s">
        <v>1118</v>
      </c>
      <c r="R442">
        <v>960.93</v>
      </c>
      <c r="S442">
        <v>5</v>
      </c>
      <c r="T442">
        <v>0.2</v>
      </c>
      <c r="U442">
        <v>52.91</v>
      </c>
    </row>
    <row r="443" spans="1:21" x14ac:dyDescent="0.35">
      <c r="A443">
        <v>285</v>
      </c>
      <c r="B443" t="s">
        <v>1241</v>
      </c>
      <c r="C443" s="1">
        <v>45251</v>
      </c>
      <c r="D443" s="1">
        <v>45252</v>
      </c>
      <c r="E443" t="s">
        <v>35</v>
      </c>
      <c r="F443" t="s">
        <v>1242</v>
      </c>
      <c r="G443" t="s">
        <v>754</v>
      </c>
      <c r="H443" t="s">
        <v>25</v>
      </c>
      <c r="I443" t="s">
        <v>26</v>
      </c>
      <c r="J443" t="s">
        <v>263</v>
      </c>
      <c r="K443" t="s">
        <v>116</v>
      </c>
      <c r="L443">
        <v>28111</v>
      </c>
      <c r="M443" t="s">
        <v>51</v>
      </c>
      <c r="N443" t="s">
        <v>948</v>
      </c>
      <c r="O443" t="s">
        <v>42</v>
      </c>
      <c r="P443" t="s">
        <v>81</v>
      </c>
      <c r="Q443" t="s">
        <v>1243</v>
      </c>
      <c r="R443">
        <v>1034.3399999999999</v>
      </c>
      <c r="S443">
        <v>9</v>
      </c>
      <c r="T443">
        <v>0.2</v>
      </c>
      <c r="U443">
        <v>235.8</v>
      </c>
    </row>
    <row r="444" spans="1:21" x14ac:dyDescent="0.35">
      <c r="A444">
        <v>295</v>
      </c>
      <c r="B444" t="s">
        <v>1274</v>
      </c>
      <c r="C444" s="1">
        <v>45249</v>
      </c>
      <c r="D444" s="1">
        <v>45250</v>
      </c>
      <c r="E444" t="s">
        <v>46</v>
      </c>
      <c r="F444" t="s">
        <v>1275</v>
      </c>
      <c r="G444" t="s">
        <v>1276</v>
      </c>
      <c r="H444" t="s">
        <v>25</v>
      </c>
      <c r="I444" t="s">
        <v>26</v>
      </c>
      <c r="J444" t="s">
        <v>148</v>
      </c>
      <c r="K444" t="s">
        <v>61</v>
      </c>
      <c r="L444">
        <v>47070</v>
      </c>
      <c r="M444" t="s">
        <v>51</v>
      </c>
      <c r="N444" t="s">
        <v>321</v>
      </c>
      <c r="O444" t="s">
        <v>53</v>
      </c>
      <c r="P444" t="s">
        <v>63</v>
      </c>
      <c r="Q444" t="s">
        <v>64</v>
      </c>
      <c r="R444">
        <v>762.42</v>
      </c>
      <c r="S444">
        <v>9</v>
      </c>
      <c r="T444">
        <v>0.3</v>
      </c>
      <c r="U444">
        <v>130.91</v>
      </c>
    </row>
    <row r="445" spans="1:21" x14ac:dyDescent="0.35">
      <c r="A445">
        <v>360</v>
      </c>
      <c r="B445" t="s">
        <v>1496</v>
      </c>
      <c r="C445" s="1">
        <v>45253</v>
      </c>
      <c r="D445" s="1">
        <v>45254</v>
      </c>
      <c r="E445" t="s">
        <v>35</v>
      </c>
      <c r="F445" t="s">
        <v>1497</v>
      </c>
      <c r="G445" t="s">
        <v>333</v>
      </c>
      <c r="H445" t="s">
        <v>68</v>
      </c>
      <c r="I445" t="s">
        <v>26</v>
      </c>
      <c r="J445" t="s">
        <v>334</v>
      </c>
      <c r="K445" t="s">
        <v>40</v>
      </c>
      <c r="L445">
        <v>78920</v>
      </c>
      <c r="M445" t="s">
        <v>142</v>
      </c>
      <c r="N445" t="s">
        <v>1498</v>
      </c>
      <c r="O445" t="s">
        <v>31</v>
      </c>
      <c r="P445" t="s">
        <v>32</v>
      </c>
      <c r="Q445" t="s">
        <v>1359</v>
      </c>
      <c r="R445">
        <v>117.19</v>
      </c>
      <c r="S445">
        <v>4</v>
      </c>
      <c r="T445">
        <v>0</v>
      </c>
      <c r="U445">
        <v>6.24</v>
      </c>
    </row>
    <row r="446" spans="1:21" x14ac:dyDescent="0.35">
      <c r="A446">
        <v>374</v>
      </c>
      <c r="B446" t="s">
        <v>1536</v>
      </c>
      <c r="C446" s="1">
        <v>45243</v>
      </c>
      <c r="D446" s="1">
        <v>45246</v>
      </c>
      <c r="E446" t="s">
        <v>35</v>
      </c>
      <c r="F446" t="s">
        <v>1537</v>
      </c>
      <c r="G446" t="s">
        <v>487</v>
      </c>
      <c r="H446" t="s">
        <v>38</v>
      </c>
      <c r="I446" t="s">
        <v>26</v>
      </c>
      <c r="J446" t="s">
        <v>225</v>
      </c>
      <c r="K446" t="s">
        <v>40</v>
      </c>
      <c r="L446">
        <v>49992</v>
      </c>
      <c r="M446" t="s">
        <v>51</v>
      </c>
      <c r="N446" t="s">
        <v>1538</v>
      </c>
      <c r="O446" t="s">
        <v>42</v>
      </c>
      <c r="P446" t="s">
        <v>128</v>
      </c>
      <c r="Q446" t="s">
        <v>550</v>
      </c>
      <c r="R446">
        <v>433.84</v>
      </c>
      <c r="S446">
        <v>9</v>
      </c>
      <c r="T446">
        <v>0.1</v>
      </c>
      <c r="U446">
        <v>43.8</v>
      </c>
    </row>
    <row r="447" spans="1:21" x14ac:dyDescent="0.35">
      <c r="A447">
        <v>379</v>
      </c>
      <c r="B447" t="s">
        <v>1552</v>
      </c>
      <c r="C447" s="1">
        <v>45238</v>
      </c>
      <c r="D447" s="1">
        <v>45239</v>
      </c>
      <c r="E447" t="s">
        <v>46</v>
      </c>
      <c r="F447" t="s">
        <v>1553</v>
      </c>
      <c r="G447" t="s">
        <v>657</v>
      </c>
      <c r="H447" t="s">
        <v>68</v>
      </c>
      <c r="I447" t="s">
        <v>26</v>
      </c>
      <c r="J447" t="s">
        <v>27</v>
      </c>
      <c r="K447" t="s">
        <v>28</v>
      </c>
      <c r="L447">
        <v>54798</v>
      </c>
      <c r="M447" t="s">
        <v>51</v>
      </c>
      <c r="N447" t="s">
        <v>1554</v>
      </c>
      <c r="O447" t="s">
        <v>42</v>
      </c>
      <c r="P447" t="s">
        <v>81</v>
      </c>
      <c r="Q447" t="s">
        <v>1555</v>
      </c>
      <c r="R447">
        <v>1465.18</v>
      </c>
      <c r="S447">
        <v>9</v>
      </c>
      <c r="T447">
        <v>0.1</v>
      </c>
      <c r="U447">
        <v>226.13</v>
      </c>
    </row>
    <row r="448" spans="1:21" x14ac:dyDescent="0.35">
      <c r="A448">
        <v>391</v>
      </c>
      <c r="B448" t="s">
        <v>1590</v>
      </c>
      <c r="C448" s="1">
        <v>45231</v>
      </c>
      <c r="D448" s="1">
        <v>45233</v>
      </c>
      <c r="E448" t="s">
        <v>57</v>
      </c>
      <c r="F448" t="s">
        <v>1591</v>
      </c>
      <c r="G448" t="s">
        <v>1441</v>
      </c>
      <c r="H448" t="s">
        <v>38</v>
      </c>
      <c r="I448" t="s">
        <v>26</v>
      </c>
      <c r="J448" t="s">
        <v>27</v>
      </c>
      <c r="K448" t="s">
        <v>28</v>
      </c>
      <c r="L448">
        <v>10463</v>
      </c>
      <c r="M448" t="s">
        <v>93</v>
      </c>
      <c r="N448" t="s">
        <v>1592</v>
      </c>
      <c r="O448" t="s">
        <v>31</v>
      </c>
      <c r="P448" t="s">
        <v>155</v>
      </c>
      <c r="Q448" t="s">
        <v>1593</v>
      </c>
      <c r="R448">
        <v>1005.3</v>
      </c>
      <c r="S448">
        <v>8</v>
      </c>
      <c r="T448">
        <v>0</v>
      </c>
      <c r="U448">
        <v>203.07</v>
      </c>
    </row>
    <row r="449" spans="1:21" x14ac:dyDescent="0.35">
      <c r="A449">
        <v>430</v>
      </c>
      <c r="B449" t="s">
        <v>1712</v>
      </c>
      <c r="C449" s="1">
        <v>45237</v>
      </c>
      <c r="D449" s="1">
        <v>45239</v>
      </c>
      <c r="E449" t="s">
        <v>22</v>
      </c>
      <c r="F449" t="s">
        <v>1713</v>
      </c>
      <c r="G449" t="s">
        <v>446</v>
      </c>
      <c r="H449" t="s">
        <v>68</v>
      </c>
      <c r="I449" t="s">
        <v>26</v>
      </c>
      <c r="J449" t="s">
        <v>115</v>
      </c>
      <c r="K449" t="s">
        <v>116</v>
      </c>
      <c r="L449">
        <v>41692</v>
      </c>
      <c r="M449" t="s">
        <v>142</v>
      </c>
      <c r="N449" t="s">
        <v>1714</v>
      </c>
      <c r="O449" t="s">
        <v>31</v>
      </c>
      <c r="P449" t="s">
        <v>32</v>
      </c>
      <c r="Q449" t="s">
        <v>529</v>
      </c>
      <c r="R449">
        <v>405.95</v>
      </c>
      <c r="S449">
        <v>6</v>
      </c>
      <c r="T449">
        <v>0.1</v>
      </c>
      <c r="U449">
        <v>52.09</v>
      </c>
    </row>
    <row r="450" spans="1:21" x14ac:dyDescent="0.35">
      <c r="A450">
        <v>448</v>
      </c>
      <c r="B450" t="s">
        <v>1768</v>
      </c>
      <c r="C450" s="1">
        <v>45232</v>
      </c>
      <c r="D450" s="1">
        <v>45236</v>
      </c>
      <c r="E450" t="s">
        <v>35</v>
      </c>
      <c r="F450" t="s">
        <v>1769</v>
      </c>
      <c r="G450" t="s">
        <v>1544</v>
      </c>
      <c r="H450" t="s">
        <v>38</v>
      </c>
      <c r="I450" t="s">
        <v>26</v>
      </c>
      <c r="J450" t="s">
        <v>79</v>
      </c>
      <c r="K450" t="s">
        <v>28</v>
      </c>
      <c r="L450">
        <v>72182</v>
      </c>
      <c r="M450" t="s">
        <v>93</v>
      </c>
      <c r="N450" t="s">
        <v>1770</v>
      </c>
      <c r="O450" t="s">
        <v>42</v>
      </c>
      <c r="P450" t="s">
        <v>43</v>
      </c>
      <c r="Q450" t="s">
        <v>1014</v>
      </c>
      <c r="R450">
        <v>1846.89</v>
      </c>
      <c r="S450">
        <v>1</v>
      </c>
      <c r="T450">
        <v>0.2</v>
      </c>
      <c r="U450">
        <v>223.97</v>
      </c>
    </row>
    <row r="451" spans="1:21" x14ac:dyDescent="0.35">
      <c r="A451">
        <v>451</v>
      </c>
      <c r="B451" t="s">
        <v>1778</v>
      </c>
      <c r="C451" s="1">
        <v>45239</v>
      </c>
      <c r="D451" s="1">
        <v>45240</v>
      </c>
      <c r="E451" t="s">
        <v>22</v>
      </c>
      <c r="F451" t="s">
        <v>1779</v>
      </c>
      <c r="G451" t="s">
        <v>405</v>
      </c>
      <c r="H451" t="s">
        <v>25</v>
      </c>
      <c r="I451" t="s">
        <v>26</v>
      </c>
      <c r="J451" t="s">
        <v>263</v>
      </c>
      <c r="K451" t="s">
        <v>116</v>
      </c>
      <c r="L451">
        <v>38333</v>
      </c>
      <c r="M451" t="s">
        <v>93</v>
      </c>
      <c r="N451" t="s">
        <v>1780</v>
      </c>
      <c r="O451" t="s">
        <v>31</v>
      </c>
      <c r="P451" t="s">
        <v>155</v>
      </c>
      <c r="Q451" t="s">
        <v>1781</v>
      </c>
      <c r="R451">
        <v>759.5</v>
      </c>
      <c r="S451">
        <v>8</v>
      </c>
      <c r="T451">
        <v>0.1</v>
      </c>
      <c r="U451">
        <v>157.97999999999999</v>
      </c>
    </row>
    <row r="452" spans="1:21" x14ac:dyDescent="0.35">
      <c r="A452">
        <v>460</v>
      </c>
      <c r="B452" t="s">
        <v>1807</v>
      </c>
      <c r="C452" s="1">
        <v>45232</v>
      </c>
      <c r="D452" s="1">
        <v>45234</v>
      </c>
      <c r="E452" t="s">
        <v>35</v>
      </c>
      <c r="F452" t="s">
        <v>1808</v>
      </c>
      <c r="G452" t="s">
        <v>187</v>
      </c>
      <c r="H452" t="s">
        <v>25</v>
      </c>
      <c r="I452" t="s">
        <v>26</v>
      </c>
      <c r="J452" t="s">
        <v>175</v>
      </c>
      <c r="K452" t="s">
        <v>176</v>
      </c>
      <c r="L452">
        <v>18305</v>
      </c>
      <c r="M452" t="s">
        <v>142</v>
      </c>
      <c r="N452" t="s">
        <v>1809</v>
      </c>
      <c r="O452" t="s">
        <v>42</v>
      </c>
      <c r="P452" t="s">
        <v>128</v>
      </c>
      <c r="Q452" t="s">
        <v>610</v>
      </c>
      <c r="R452">
        <v>1012.87</v>
      </c>
      <c r="S452">
        <v>2</v>
      </c>
      <c r="T452">
        <v>0.3</v>
      </c>
      <c r="U452">
        <v>230.38</v>
      </c>
    </row>
    <row r="453" spans="1:21" x14ac:dyDescent="0.35">
      <c r="A453">
        <v>463</v>
      </c>
      <c r="B453" t="s">
        <v>1816</v>
      </c>
      <c r="C453" s="1">
        <v>45234</v>
      </c>
      <c r="D453" s="1">
        <v>45235</v>
      </c>
      <c r="E453" t="s">
        <v>22</v>
      </c>
      <c r="F453" t="s">
        <v>1817</v>
      </c>
      <c r="G453" t="s">
        <v>1460</v>
      </c>
      <c r="H453" t="s">
        <v>38</v>
      </c>
      <c r="I453" t="s">
        <v>26</v>
      </c>
      <c r="J453" t="s">
        <v>79</v>
      </c>
      <c r="K453" t="s">
        <v>28</v>
      </c>
      <c r="L453">
        <v>94498</v>
      </c>
      <c r="M453" t="s">
        <v>93</v>
      </c>
      <c r="N453" t="s">
        <v>1818</v>
      </c>
      <c r="O453" t="s">
        <v>42</v>
      </c>
      <c r="P453" t="s">
        <v>128</v>
      </c>
      <c r="Q453" t="s">
        <v>550</v>
      </c>
      <c r="R453">
        <v>1318.41</v>
      </c>
      <c r="S453">
        <v>6</v>
      </c>
      <c r="T453">
        <v>0.3</v>
      </c>
      <c r="U453">
        <v>261.49</v>
      </c>
    </row>
    <row r="454" spans="1:21" x14ac:dyDescent="0.35">
      <c r="A454">
        <v>471</v>
      </c>
      <c r="B454" t="s">
        <v>1841</v>
      </c>
      <c r="C454" s="1">
        <v>45256</v>
      </c>
      <c r="D454" s="1">
        <v>45257</v>
      </c>
      <c r="E454" t="s">
        <v>46</v>
      </c>
      <c r="F454" t="s">
        <v>1842</v>
      </c>
      <c r="G454" t="s">
        <v>616</v>
      </c>
      <c r="H454" t="s">
        <v>68</v>
      </c>
      <c r="I454" t="s">
        <v>26</v>
      </c>
      <c r="J454" t="s">
        <v>79</v>
      </c>
      <c r="K454" t="s">
        <v>28</v>
      </c>
      <c r="L454">
        <v>68224</v>
      </c>
      <c r="M454" t="s">
        <v>93</v>
      </c>
      <c r="N454" t="s">
        <v>1843</v>
      </c>
      <c r="O454" t="s">
        <v>31</v>
      </c>
      <c r="P454" t="s">
        <v>155</v>
      </c>
      <c r="Q454" t="s">
        <v>1461</v>
      </c>
      <c r="R454">
        <v>591.5</v>
      </c>
      <c r="S454">
        <v>7</v>
      </c>
      <c r="T454">
        <v>0.3</v>
      </c>
      <c r="U454">
        <v>50.21</v>
      </c>
    </row>
    <row r="455" spans="1:21" x14ac:dyDescent="0.35">
      <c r="A455">
        <v>491</v>
      </c>
      <c r="B455" t="s">
        <v>1902</v>
      </c>
      <c r="C455" s="1">
        <v>45243</v>
      </c>
      <c r="D455" s="1">
        <v>45245</v>
      </c>
      <c r="E455" t="s">
        <v>35</v>
      </c>
      <c r="F455" t="s">
        <v>1903</v>
      </c>
      <c r="G455" t="s">
        <v>1421</v>
      </c>
      <c r="H455" t="s">
        <v>68</v>
      </c>
      <c r="I455" t="s">
        <v>26</v>
      </c>
      <c r="J455" t="s">
        <v>160</v>
      </c>
      <c r="K455" t="s">
        <v>50</v>
      </c>
      <c r="L455">
        <v>98880</v>
      </c>
      <c r="M455" t="s">
        <v>93</v>
      </c>
      <c r="N455" t="s">
        <v>956</v>
      </c>
      <c r="O455" t="s">
        <v>53</v>
      </c>
      <c r="P455" t="s">
        <v>88</v>
      </c>
      <c r="Q455" t="s">
        <v>365</v>
      </c>
      <c r="R455">
        <v>1364.82</v>
      </c>
      <c r="S455">
        <v>3</v>
      </c>
      <c r="T455">
        <v>0.2</v>
      </c>
      <c r="U455">
        <v>280.45999999999998</v>
      </c>
    </row>
    <row r="456" spans="1:21" x14ac:dyDescent="0.35">
      <c r="A456">
        <v>492</v>
      </c>
      <c r="B456" t="s">
        <v>1904</v>
      </c>
      <c r="C456" s="1">
        <v>45252</v>
      </c>
      <c r="D456" s="1">
        <v>45253</v>
      </c>
      <c r="E456" t="s">
        <v>22</v>
      </c>
      <c r="F456" t="s">
        <v>1905</v>
      </c>
      <c r="G456" t="s">
        <v>214</v>
      </c>
      <c r="H456" t="s">
        <v>68</v>
      </c>
      <c r="I456" t="s">
        <v>26</v>
      </c>
      <c r="J456" t="s">
        <v>263</v>
      </c>
      <c r="K456" t="s">
        <v>116</v>
      </c>
      <c r="L456">
        <v>48477</v>
      </c>
      <c r="M456" t="s">
        <v>142</v>
      </c>
      <c r="N456" t="s">
        <v>470</v>
      </c>
      <c r="O456" t="s">
        <v>31</v>
      </c>
      <c r="P456" t="s">
        <v>155</v>
      </c>
      <c r="Q456" t="s">
        <v>1906</v>
      </c>
      <c r="R456">
        <v>538.1</v>
      </c>
      <c r="S456">
        <v>6</v>
      </c>
      <c r="T456">
        <v>0</v>
      </c>
      <c r="U456">
        <v>155.05000000000001</v>
      </c>
    </row>
    <row r="457" spans="1:21" x14ac:dyDescent="0.35">
      <c r="A457">
        <v>2</v>
      </c>
      <c r="B457" t="s">
        <v>34</v>
      </c>
      <c r="C457" s="1">
        <v>45275</v>
      </c>
      <c r="D457" s="1">
        <v>45278</v>
      </c>
      <c r="E457" t="s">
        <v>35</v>
      </c>
      <c r="F457" t="s">
        <v>36</v>
      </c>
      <c r="G457" t="s">
        <v>37</v>
      </c>
      <c r="H457" t="s">
        <v>38</v>
      </c>
      <c r="I457" t="s">
        <v>26</v>
      </c>
      <c r="J457" t="s">
        <v>39</v>
      </c>
      <c r="K457" t="s">
        <v>40</v>
      </c>
      <c r="L457">
        <v>81426</v>
      </c>
      <c r="M457" t="s">
        <v>29</v>
      </c>
      <c r="N457" t="s">
        <v>41</v>
      </c>
      <c r="O457" t="s">
        <v>42</v>
      </c>
      <c r="P457" t="s">
        <v>43</v>
      </c>
      <c r="Q457" t="s">
        <v>44</v>
      </c>
      <c r="R457">
        <v>570.82000000000005</v>
      </c>
      <c r="S457">
        <v>1</v>
      </c>
      <c r="T457">
        <v>0.1</v>
      </c>
      <c r="U457">
        <v>128.16999999999999</v>
      </c>
    </row>
    <row r="458" spans="1:21" x14ac:dyDescent="0.35">
      <c r="A458">
        <v>17</v>
      </c>
      <c r="B458" t="s">
        <v>135</v>
      </c>
      <c r="C458" s="1">
        <v>45271</v>
      </c>
      <c r="D458" s="1">
        <v>45272</v>
      </c>
      <c r="E458" t="s">
        <v>22</v>
      </c>
      <c r="F458" t="s">
        <v>136</v>
      </c>
      <c r="G458" t="s">
        <v>137</v>
      </c>
      <c r="H458" t="s">
        <v>68</v>
      </c>
      <c r="I458" t="s">
        <v>26</v>
      </c>
      <c r="J458" t="s">
        <v>49</v>
      </c>
      <c r="K458" t="s">
        <v>50</v>
      </c>
      <c r="L458">
        <v>31798</v>
      </c>
      <c r="M458" t="s">
        <v>93</v>
      </c>
      <c r="N458" t="s">
        <v>138</v>
      </c>
      <c r="O458" t="s">
        <v>42</v>
      </c>
      <c r="P458" t="s">
        <v>128</v>
      </c>
      <c r="Q458" t="s">
        <v>139</v>
      </c>
      <c r="R458">
        <v>1732.01</v>
      </c>
      <c r="S458">
        <v>1</v>
      </c>
      <c r="T458">
        <v>0.1</v>
      </c>
      <c r="U458">
        <v>250.7</v>
      </c>
    </row>
    <row r="459" spans="1:21" x14ac:dyDescent="0.35">
      <c r="A459">
        <v>34</v>
      </c>
      <c r="B459" t="s">
        <v>228</v>
      </c>
      <c r="C459" s="1">
        <v>45266</v>
      </c>
      <c r="D459" s="1">
        <v>45270</v>
      </c>
      <c r="E459" t="s">
        <v>35</v>
      </c>
      <c r="F459" t="s">
        <v>229</v>
      </c>
      <c r="G459" t="s">
        <v>197</v>
      </c>
      <c r="H459" t="s">
        <v>38</v>
      </c>
      <c r="I459" t="s">
        <v>26</v>
      </c>
      <c r="J459" t="s">
        <v>115</v>
      </c>
      <c r="K459" t="s">
        <v>116</v>
      </c>
      <c r="L459">
        <v>19545</v>
      </c>
      <c r="M459" t="s">
        <v>29</v>
      </c>
      <c r="N459" t="s">
        <v>230</v>
      </c>
      <c r="O459" t="s">
        <v>42</v>
      </c>
      <c r="P459" t="s">
        <v>128</v>
      </c>
      <c r="Q459" t="s">
        <v>231</v>
      </c>
      <c r="R459">
        <v>404.98</v>
      </c>
      <c r="S459">
        <v>7</v>
      </c>
      <c r="T459">
        <v>0.3</v>
      </c>
      <c r="U459">
        <v>60.71</v>
      </c>
    </row>
    <row r="460" spans="1:21" x14ac:dyDescent="0.35">
      <c r="A460">
        <v>58</v>
      </c>
      <c r="B460" t="s">
        <v>342</v>
      </c>
      <c r="C460" s="1">
        <v>45270</v>
      </c>
      <c r="D460" s="1">
        <v>45271</v>
      </c>
      <c r="E460" t="s">
        <v>46</v>
      </c>
      <c r="F460" t="s">
        <v>343</v>
      </c>
      <c r="G460" t="s">
        <v>344</v>
      </c>
      <c r="H460" t="s">
        <v>68</v>
      </c>
      <c r="I460" t="s">
        <v>26</v>
      </c>
      <c r="J460" t="s">
        <v>263</v>
      </c>
      <c r="K460" t="s">
        <v>116</v>
      </c>
      <c r="L460">
        <v>88385</v>
      </c>
      <c r="M460" t="s">
        <v>142</v>
      </c>
      <c r="N460" t="s">
        <v>345</v>
      </c>
      <c r="O460" t="s">
        <v>53</v>
      </c>
      <c r="P460" t="s">
        <v>54</v>
      </c>
      <c r="Q460" t="s">
        <v>346</v>
      </c>
      <c r="R460">
        <v>1215.3499999999999</v>
      </c>
      <c r="S460">
        <v>1</v>
      </c>
      <c r="T460">
        <v>0</v>
      </c>
      <c r="U460">
        <v>130.32</v>
      </c>
    </row>
    <row r="461" spans="1:21" x14ac:dyDescent="0.35">
      <c r="A461">
        <v>79</v>
      </c>
      <c r="B461" t="s">
        <v>439</v>
      </c>
      <c r="C461" s="1">
        <v>45285</v>
      </c>
      <c r="D461" s="1">
        <v>45288</v>
      </c>
      <c r="E461" t="s">
        <v>22</v>
      </c>
      <c r="F461" t="s">
        <v>440</v>
      </c>
      <c r="G461" t="s">
        <v>441</v>
      </c>
      <c r="H461" t="s">
        <v>25</v>
      </c>
      <c r="I461" t="s">
        <v>26</v>
      </c>
      <c r="J461" t="s">
        <v>49</v>
      </c>
      <c r="K461" t="s">
        <v>50</v>
      </c>
      <c r="L461">
        <v>80457</v>
      </c>
      <c r="M461" t="s">
        <v>93</v>
      </c>
      <c r="N461" t="s">
        <v>442</v>
      </c>
      <c r="O461" t="s">
        <v>53</v>
      </c>
      <c r="P461" t="s">
        <v>54</v>
      </c>
      <c r="Q461" t="s">
        <v>443</v>
      </c>
      <c r="R461">
        <v>1347.56</v>
      </c>
      <c r="S461">
        <v>9</v>
      </c>
      <c r="T461">
        <v>0.3</v>
      </c>
      <c r="U461">
        <v>265.25</v>
      </c>
    </row>
    <row r="462" spans="1:21" x14ac:dyDescent="0.35">
      <c r="A462">
        <v>81</v>
      </c>
      <c r="B462" t="s">
        <v>449</v>
      </c>
      <c r="C462" s="1">
        <v>45272</v>
      </c>
      <c r="D462" s="1">
        <v>45274</v>
      </c>
      <c r="E462" t="s">
        <v>46</v>
      </c>
      <c r="F462" t="s">
        <v>450</v>
      </c>
      <c r="G462" t="s">
        <v>301</v>
      </c>
      <c r="H462" t="s">
        <v>25</v>
      </c>
      <c r="I462" t="s">
        <v>26</v>
      </c>
      <c r="J462" t="s">
        <v>198</v>
      </c>
      <c r="K462" t="s">
        <v>116</v>
      </c>
      <c r="L462">
        <v>34878</v>
      </c>
      <c r="M462" t="s">
        <v>93</v>
      </c>
      <c r="N462" t="s">
        <v>451</v>
      </c>
      <c r="O462" t="s">
        <v>53</v>
      </c>
      <c r="P462" t="s">
        <v>54</v>
      </c>
      <c r="Q462" t="s">
        <v>452</v>
      </c>
      <c r="R462">
        <v>439.97</v>
      </c>
      <c r="S462">
        <v>10</v>
      </c>
      <c r="T462">
        <v>0</v>
      </c>
      <c r="U462">
        <v>27.56</v>
      </c>
    </row>
    <row r="463" spans="1:21" x14ac:dyDescent="0.35">
      <c r="A463">
        <v>83</v>
      </c>
      <c r="B463" t="s">
        <v>458</v>
      </c>
      <c r="C463" s="1">
        <v>45278</v>
      </c>
      <c r="D463" s="1">
        <v>45281</v>
      </c>
      <c r="E463" t="s">
        <v>35</v>
      </c>
      <c r="F463" t="s">
        <v>459</v>
      </c>
      <c r="G463" t="s">
        <v>460</v>
      </c>
      <c r="H463" t="s">
        <v>25</v>
      </c>
      <c r="I463" t="s">
        <v>26</v>
      </c>
      <c r="J463" t="s">
        <v>209</v>
      </c>
      <c r="K463" t="s">
        <v>50</v>
      </c>
      <c r="L463">
        <v>13379</v>
      </c>
      <c r="M463" t="s">
        <v>29</v>
      </c>
      <c r="N463" t="s">
        <v>461</v>
      </c>
      <c r="O463" t="s">
        <v>53</v>
      </c>
      <c r="P463" t="s">
        <v>88</v>
      </c>
      <c r="Q463" t="s">
        <v>462</v>
      </c>
      <c r="R463">
        <v>1185.93</v>
      </c>
      <c r="S463">
        <v>1</v>
      </c>
      <c r="T463">
        <v>0.1</v>
      </c>
      <c r="U463">
        <v>137.97</v>
      </c>
    </row>
    <row r="464" spans="1:21" x14ac:dyDescent="0.35">
      <c r="A464">
        <v>101</v>
      </c>
      <c r="B464" t="s">
        <v>539</v>
      </c>
      <c r="C464" s="1">
        <v>45274</v>
      </c>
      <c r="D464" s="1">
        <v>45275</v>
      </c>
      <c r="E464" t="s">
        <v>22</v>
      </c>
      <c r="F464" t="s">
        <v>540</v>
      </c>
      <c r="G464" t="s">
        <v>165</v>
      </c>
      <c r="H464" t="s">
        <v>25</v>
      </c>
      <c r="I464" t="s">
        <v>26</v>
      </c>
      <c r="J464" t="s">
        <v>225</v>
      </c>
      <c r="K464" t="s">
        <v>40</v>
      </c>
      <c r="L464">
        <v>90610</v>
      </c>
      <c r="M464" t="s">
        <v>93</v>
      </c>
      <c r="N464" t="s">
        <v>541</v>
      </c>
      <c r="O464" t="s">
        <v>31</v>
      </c>
      <c r="P464" t="s">
        <v>32</v>
      </c>
      <c r="Q464" t="s">
        <v>542</v>
      </c>
      <c r="R464">
        <v>1169.05</v>
      </c>
      <c r="S464">
        <v>1</v>
      </c>
      <c r="T464">
        <v>0.3</v>
      </c>
      <c r="U464">
        <v>324.13</v>
      </c>
    </row>
    <row r="465" spans="1:21" x14ac:dyDescent="0.35">
      <c r="A465">
        <v>107</v>
      </c>
      <c r="B465" t="s">
        <v>563</v>
      </c>
      <c r="C465" s="1">
        <v>45285</v>
      </c>
      <c r="D465" s="1">
        <v>45287</v>
      </c>
      <c r="E465" t="s">
        <v>35</v>
      </c>
      <c r="F465" t="s">
        <v>564</v>
      </c>
      <c r="G465" t="s">
        <v>48</v>
      </c>
      <c r="H465" t="s">
        <v>38</v>
      </c>
      <c r="I465" t="s">
        <v>26</v>
      </c>
      <c r="J465" t="s">
        <v>39</v>
      </c>
      <c r="K465" t="s">
        <v>40</v>
      </c>
      <c r="L465">
        <v>31697</v>
      </c>
      <c r="M465" t="s">
        <v>29</v>
      </c>
      <c r="N465" t="s">
        <v>565</v>
      </c>
      <c r="O465" t="s">
        <v>31</v>
      </c>
      <c r="P465" t="s">
        <v>155</v>
      </c>
      <c r="Q465" t="s">
        <v>566</v>
      </c>
      <c r="R465">
        <v>741.31</v>
      </c>
      <c r="S465">
        <v>4</v>
      </c>
      <c r="T465">
        <v>0.3</v>
      </c>
      <c r="U465">
        <v>150.22999999999999</v>
      </c>
    </row>
    <row r="466" spans="1:21" x14ac:dyDescent="0.35">
      <c r="A466">
        <v>139</v>
      </c>
      <c r="B466" t="s">
        <v>697</v>
      </c>
      <c r="C466" s="1">
        <v>45275</v>
      </c>
      <c r="D466" s="1">
        <v>45278</v>
      </c>
      <c r="E466" t="s">
        <v>35</v>
      </c>
      <c r="F466" t="s">
        <v>698</v>
      </c>
      <c r="G466" t="s">
        <v>405</v>
      </c>
      <c r="H466" t="s">
        <v>25</v>
      </c>
      <c r="I466" t="s">
        <v>26</v>
      </c>
      <c r="J466" t="s">
        <v>148</v>
      </c>
      <c r="K466" t="s">
        <v>61</v>
      </c>
      <c r="L466">
        <v>91230</v>
      </c>
      <c r="M466" t="s">
        <v>29</v>
      </c>
      <c r="N466" t="s">
        <v>321</v>
      </c>
      <c r="O466" t="s">
        <v>42</v>
      </c>
      <c r="P466" t="s">
        <v>43</v>
      </c>
      <c r="Q466" t="s">
        <v>699</v>
      </c>
      <c r="R466">
        <v>499.55</v>
      </c>
      <c r="S466">
        <v>10</v>
      </c>
      <c r="T466">
        <v>0</v>
      </c>
      <c r="U466">
        <v>48.8</v>
      </c>
    </row>
    <row r="467" spans="1:21" x14ac:dyDescent="0.35">
      <c r="A467">
        <v>141</v>
      </c>
      <c r="B467" t="s">
        <v>703</v>
      </c>
      <c r="C467" s="1">
        <v>45272</v>
      </c>
      <c r="D467" s="1">
        <v>45275</v>
      </c>
      <c r="E467" t="s">
        <v>57</v>
      </c>
      <c r="F467" t="s">
        <v>704</v>
      </c>
      <c r="G467" t="s">
        <v>705</v>
      </c>
      <c r="H467" t="s">
        <v>25</v>
      </c>
      <c r="I467" t="s">
        <v>26</v>
      </c>
      <c r="J467" t="s">
        <v>115</v>
      </c>
      <c r="K467" t="s">
        <v>116</v>
      </c>
      <c r="L467">
        <v>54869</v>
      </c>
      <c r="M467" t="s">
        <v>29</v>
      </c>
      <c r="N467" t="s">
        <v>706</v>
      </c>
      <c r="O467" t="s">
        <v>31</v>
      </c>
      <c r="P467" t="s">
        <v>155</v>
      </c>
      <c r="Q467" t="s">
        <v>585</v>
      </c>
      <c r="R467">
        <v>1737.96</v>
      </c>
      <c r="S467">
        <v>5</v>
      </c>
      <c r="T467">
        <v>0.3</v>
      </c>
      <c r="U467">
        <v>170.43</v>
      </c>
    </row>
    <row r="468" spans="1:21" x14ac:dyDescent="0.35">
      <c r="A468">
        <v>143</v>
      </c>
      <c r="B468" t="s">
        <v>711</v>
      </c>
      <c r="C468" s="1">
        <v>45278</v>
      </c>
      <c r="D468" s="1">
        <v>45281</v>
      </c>
      <c r="E468" t="s">
        <v>57</v>
      </c>
      <c r="F468" t="s">
        <v>712</v>
      </c>
      <c r="G468" t="s">
        <v>713</v>
      </c>
      <c r="H468" t="s">
        <v>38</v>
      </c>
      <c r="I468" t="s">
        <v>26</v>
      </c>
      <c r="J468" t="s">
        <v>160</v>
      </c>
      <c r="K468" t="s">
        <v>50</v>
      </c>
      <c r="L468">
        <v>20358</v>
      </c>
      <c r="M468" t="s">
        <v>51</v>
      </c>
      <c r="N468" t="s">
        <v>714</v>
      </c>
      <c r="O468" t="s">
        <v>42</v>
      </c>
      <c r="P468" t="s">
        <v>128</v>
      </c>
      <c r="Q468" t="s">
        <v>715</v>
      </c>
      <c r="R468">
        <v>1499.73</v>
      </c>
      <c r="S468">
        <v>4</v>
      </c>
      <c r="T468">
        <v>0.1</v>
      </c>
      <c r="U468">
        <v>385.41</v>
      </c>
    </row>
    <row r="469" spans="1:21" x14ac:dyDescent="0.35">
      <c r="A469">
        <v>146</v>
      </c>
      <c r="B469" t="s">
        <v>723</v>
      </c>
      <c r="C469" s="1">
        <v>45264</v>
      </c>
      <c r="D469" s="1">
        <v>45268</v>
      </c>
      <c r="E469" t="s">
        <v>22</v>
      </c>
      <c r="F469" t="s">
        <v>724</v>
      </c>
      <c r="G469" t="s">
        <v>569</v>
      </c>
      <c r="H469" t="s">
        <v>68</v>
      </c>
      <c r="I469" t="s">
        <v>26</v>
      </c>
      <c r="J469" t="s">
        <v>69</v>
      </c>
      <c r="K469" t="s">
        <v>28</v>
      </c>
      <c r="L469">
        <v>33040</v>
      </c>
      <c r="M469" t="s">
        <v>93</v>
      </c>
      <c r="N469" t="s">
        <v>725</v>
      </c>
      <c r="O469" t="s">
        <v>53</v>
      </c>
      <c r="P469" t="s">
        <v>54</v>
      </c>
      <c r="Q469" t="s">
        <v>726</v>
      </c>
      <c r="R469">
        <v>388.9</v>
      </c>
      <c r="S469">
        <v>5</v>
      </c>
      <c r="T469">
        <v>0</v>
      </c>
      <c r="U469">
        <v>20.350000000000001</v>
      </c>
    </row>
    <row r="470" spans="1:21" x14ac:dyDescent="0.35">
      <c r="A470">
        <v>170</v>
      </c>
      <c r="B470" t="s">
        <v>817</v>
      </c>
      <c r="C470" s="1">
        <v>45275</v>
      </c>
      <c r="D470" s="1">
        <v>45277</v>
      </c>
      <c r="E470" t="s">
        <v>22</v>
      </c>
      <c r="F470" t="s">
        <v>818</v>
      </c>
      <c r="G470" t="s">
        <v>569</v>
      </c>
      <c r="H470" t="s">
        <v>68</v>
      </c>
      <c r="I470" t="s">
        <v>26</v>
      </c>
      <c r="J470" t="s">
        <v>49</v>
      </c>
      <c r="K470" t="s">
        <v>50</v>
      </c>
      <c r="L470">
        <v>79391</v>
      </c>
      <c r="M470" t="s">
        <v>142</v>
      </c>
      <c r="N470" t="s">
        <v>819</v>
      </c>
      <c r="O470" t="s">
        <v>31</v>
      </c>
      <c r="P470" t="s">
        <v>155</v>
      </c>
      <c r="Q470" t="s">
        <v>820</v>
      </c>
      <c r="R470">
        <v>53.94</v>
      </c>
      <c r="S470">
        <v>7</v>
      </c>
      <c r="T470">
        <v>0.1</v>
      </c>
      <c r="U470">
        <v>4.1399999999999997</v>
      </c>
    </row>
    <row r="471" spans="1:21" x14ac:dyDescent="0.35">
      <c r="A471">
        <v>171</v>
      </c>
      <c r="B471" t="s">
        <v>821</v>
      </c>
      <c r="C471" s="1">
        <v>45264</v>
      </c>
      <c r="D471" s="1">
        <v>45266</v>
      </c>
      <c r="E471" t="s">
        <v>22</v>
      </c>
      <c r="F471" t="s">
        <v>822</v>
      </c>
      <c r="G471" t="s">
        <v>248</v>
      </c>
      <c r="H471" t="s">
        <v>38</v>
      </c>
      <c r="I471" t="s">
        <v>26</v>
      </c>
      <c r="J471" t="s">
        <v>148</v>
      </c>
      <c r="K471" t="s">
        <v>61</v>
      </c>
      <c r="L471">
        <v>43084</v>
      </c>
      <c r="M471" t="s">
        <v>29</v>
      </c>
      <c r="N471" t="s">
        <v>823</v>
      </c>
      <c r="O471" t="s">
        <v>42</v>
      </c>
      <c r="P471" t="s">
        <v>128</v>
      </c>
      <c r="Q471" t="s">
        <v>824</v>
      </c>
      <c r="R471">
        <v>176.46</v>
      </c>
      <c r="S471">
        <v>7</v>
      </c>
      <c r="T471">
        <v>0.3</v>
      </c>
      <c r="U471">
        <v>33.75</v>
      </c>
    </row>
    <row r="472" spans="1:21" x14ac:dyDescent="0.35">
      <c r="A472">
        <v>209</v>
      </c>
      <c r="B472" t="s">
        <v>965</v>
      </c>
      <c r="C472" s="1">
        <v>45286</v>
      </c>
      <c r="D472" s="1">
        <v>45288</v>
      </c>
      <c r="E472" t="s">
        <v>22</v>
      </c>
      <c r="F472" t="s">
        <v>966</v>
      </c>
      <c r="G472" t="s">
        <v>967</v>
      </c>
      <c r="H472" t="s">
        <v>68</v>
      </c>
      <c r="I472" t="s">
        <v>26</v>
      </c>
      <c r="J472" t="s">
        <v>334</v>
      </c>
      <c r="K472" t="s">
        <v>40</v>
      </c>
      <c r="L472">
        <v>48737</v>
      </c>
      <c r="M472" t="s">
        <v>29</v>
      </c>
      <c r="N472" t="s">
        <v>968</v>
      </c>
      <c r="O472" t="s">
        <v>31</v>
      </c>
      <c r="P472" t="s">
        <v>110</v>
      </c>
      <c r="Q472" t="s">
        <v>969</v>
      </c>
      <c r="R472">
        <v>999.88</v>
      </c>
      <c r="S472">
        <v>2</v>
      </c>
      <c r="T472">
        <v>0.1</v>
      </c>
      <c r="U472">
        <v>174.87</v>
      </c>
    </row>
    <row r="473" spans="1:21" x14ac:dyDescent="0.35">
      <c r="A473">
        <v>212</v>
      </c>
      <c r="B473" t="s">
        <v>977</v>
      </c>
      <c r="C473" s="1">
        <v>45268</v>
      </c>
      <c r="D473" s="1">
        <v>45271</v>
      </c>
      <c r="E473" t="s">
        <v>35</v>
      </c>
      <c r="F473" t="s">
        <v>978</v>
      </c>
      <c r="G473" t="s">
        <v>979</v>
      </c>
      <c r="H473" t="s">
        <v>25</v>
      </c>
      <c r="I473" t="s">
        <v>26</v>
      </c>
      <c r="J473" t="s">
        <v>60</v>
      </c>
      <c r="K473" t="s">
        <v>61</v>
      </c>
      <c r="L473">
        <v>30365</v>
      </c>
      <c r="M473" t="s">
        <v>93</v>
      </c>
      <c r="N473" t="s">
        <v>980</v>
      </c>
      <c r="O473" t="s">
        <v>31</v>
      </c>
      <c r="P473" t="s">
        <v>155</v>
      </c>
      <c r="Q473" t="s">
        <v>981</v>
      </c>
      <c r="R473">
        <v>1275.9000000000001</v>
      </c>
      <c r="S473">
        <v>2</v>
      </c>
      <c r="T473">
        <v>0.2</v>
      </c>
      <c r="U473">
        <v>286.66000000000003</v>
      </c>
    </row>
    <row r="474" spans="1:21" x14ac:dyDescent="0.35">
      <c r="A474">
        <v>226</v>
      </c>
      <c r="B474" t="s">
        <v>1035</v>
      </c>
      <c r="C474" s="1">
        <v>45280</v>
      </c>
      <c r="D474" s="1">
        <v>45282</v>
      </c>
      <c r="E474" t="s">
        <v>57</v>
      </c>
      <c r="F474" t="s">
        <v>1036</v>
      </c>
      <c r="G474" t="s">
        <v>1037</v>
      </c>
      <c r="H474" t="s">
        <v>25</v>
      </c>
      <c r="I474" t="s">
        <v>26</v>
      </c>
      <c r="J474" t="s">
        <v>27</v>
      </c>
      <c r="K474" t="s">
        <v>28</v>
      </c>
      <c r="L474">
        <v>11567</v>
      </c>
      <c r="M474" t="s">
        <v>93</v>
      </c>
      <c r="N474" t="s">
        <v>1038</v>
      </c>
      <c r="O474" t="s">
        <v>53</v>
      </c>
      <c r="P474" t="s">
        <v>88</v>
      </c>
      <c r="Q474" t="s">
        <v>1039</v>
      </c>
      <c r="R474">
        <v>1650.87</v>
      </c>
      <c r="S474">
        <v>6</v>
      </c>
      <c r="T474">
        <v>0</v>
      </c>
      <c r="U474">
        <v>322.88</v>
      </c>
    </row>
    <row r="475" spans="1:21" x14ac:dyDescent="0.35">
      <c r="A475">
        <v>228</v>
      </c>
      <c r="B475" t="s">
        <v>1044</v>
      </c>
      <c r="C475" s="1">
        <v>45268</v>
      </c>
      <c r="D475" s="1">
        <v>45271</v>
      </c>
      <c r="E475" t="s">
        <v>57</v>
      </c>
      <c r="F475" t="s">
        <v>1045</v>
      </c>
      <c r="G475" t="s">
        <v>514</v>
      </c>
      <c r="H475" t="s">
        <v>38</v>
      </c>
      <c r="I475" t="s">
        <v>26</v>
      </c>
      <c r="J475" t="s">
        <v>334</v>
      </c>
      <c r="K475" t="s">
        <v>40</v>
      </c>
      <c r="L475">
        <v>32650</v>
      </c>
      <c r="M475" t="s">
        <v>142</v>
      </c>
      <c r="N475" t="s">
        <v>609</v>
      </c>
      <c r="O475" t="s">
        <v>42</v>
      </c>
      <c r="P475" t="s">
        <v>43</v>
      </c>
      <c r="Q475" t="s">
        <v>1046</v>
      </c>
      <c r="R475">
        <v>574.11</v>
      </c>
      <c r="S475">
        <v>3</v>
      </c>
      <c r="T475">
        <v>0</v>
      </c>
      <c r="U475">
        <v>116.85</v>
      </c>
    </row>
    <row r="476" spans="1:21" x14ac:dyDescent="0.35">
      <c r="A476">
        <v>233</v>
      </c>
      <c r="B476" t="s">
        <v>1058</v>
      </c>
      <c r="C476" s="1">
        <v>45268</v>
      </c>
      <c r="D476" s="1">
        <v>45269</v>
      </c>
      <c r="E476" t="s">
        <v>35</v>
      </c>
      <c r="F476" t="s">
        <v>1059</v>
      </c>
      <c r="G476" t="s">
        <v>460</v>
      </c>
      <c r="H476" t="s">
        <v>25</v>
      </c>
      <c r="I476" t="s">
        <v>26</v>
      </c>
      <c r="J476" t="s">
        <v>263</v>
      </c>
      <c r="K476" t="s">
        <v>116</v>
      </c>
      <c r="L476">
        <v>21830</v>
      </c>
      <c r="M476" t="s">
        <v>29</v>
      </c>
      <c r="N476" t="s">
        <v>1060</v>
      </c>
      <c r="O476" t="s">
        <v>53</v>
      </c>
      <c r="P476" t="s">
        <v>88</v>
      </c>
      <c r="Q476" t="s">
        <v>1061</v>
      </c>
      <c r="R476">
        <v>59.46</v>
      </c>
      <c r="S476">
        <v>8</v>
      </c>
      <c r="T476">
        <v>0</v>
      </c>
      <c r="U476">
        <v>7.9</v>
      </c>
    </row>
    <row r="477" spans="1:21" x14ac:dyDescent="0.35">
      <c r="A477">
        <v>243</v>
      </c>
      <c r="B477" t="s">
        <v>1090</v>
      </c>
      <c r="C477" s="1">
        <v>45276</v>
      </c>
      <c r="D477" s="1">
        <v>45279</v>
      </c>
      <c r="E477" t="s">
        <v>22</v>
      </c>
      <c r="F477" t="s">
        <v>1091</v>
      </c>
      <c r="G477" t="s">
        <v>1092</v>
      </c>
      <c r="H477" t="s">
        <v>68</v>
      </c>
      <c r="I477" t="s">
        <v>26</v>
      </c>
      <c r="J477" t="s">
        <v>160</v>
      </c>
      <c r="K477" t="s">
        <v>50</v>
      </c>
      <c r="L477">
        <v>25139</v>
      </c>
      <c r="M477" t="s">
        <v>51</v>
      </c>
      <c r="N477" t="s">
        <v>702</v>
      </c>
      <c r="O477" t="s">
        <v>42</v>
      </c>
      <c r="P477" t="s">
        <v>128</v>
      </c>
      <c r="Q477" t="s">
        <v>610</v>
      </c>
      <c r="R477">
        <v>1791.86</v>
      </c>
      <c r="S477">
        <v>5</v>
      </c>
      <c r="T477">
        <v>0</v>
      </c>
      <c r="U477">
        <v>377.13</v>
      </c>
    </row>
    <row r="478" spans="1:21" x14ac:dyDescent="0.35">
      <c r="A478">
        <v>244</v>
      </c>
      <c r="B478" t="s">
        <v>1093</v>
      </c>
      <c r="C478" s="1">
        <v>45281</v>
      </c>
      <c r="D478" s="1">
        <v>45284</v>
      </c>
      <c r="E478" t="s">
        <v>57</v>
      </c>
      <c r="F478" t="s">
        <v>1094</v>
      </c>
      <c r="G478" t="s">
        <v>165</v>
      </c>
      <c r="H478" t="s">
        <v>25</v>
      </c>
      <c r="I478" t="s">
        <v>26</v>
      </c>
      <c r="J478" t="s">
        <v>69</v>
      </c>
      <c r="K478" t="s">
        <v>28</v>
      </c>
      <c r="L478">
        <v>15848</v>
      </c>
      <c r="M478" t="s">
        <v>51</v>
      </c>
      <c r="N478" t="s">
        <v>1095</v>
      </c>
      <c r="O478" t="s">
        <v>42</v>
      </c>
      <c r="P478" t="s">
        <v>128</v>
      </c>
      <c r="Q478" t="s">
        <v>715</v>
      </c>
      <c r="R478">
        <v>467.96</v>
      </c>
      <c r="S478">
        <v>5</v>
      </c>
      <c r="T478">
        <v>0</v>
      </c>
      <c r="U478">
        <v>41.08</v>
      </c>
    </row>
    <row r="479" spans="1:21" x14ac:dyDescent="0.35">
      <c r="A479">
        <v>252</v>
      </c>
      <c r="B479" t="s">
        <v>1124</v>
      </c>
      <c r="C479" s="1">
        <v>45272</v>
      </c>
      <c r="D479" s="1">
        <v>45273</v>
      </c>
      <c r="E479" t="s">
        <v>35</v>
      </c>
      <c r="F479" t="s">
        <v>1125</v>
      </c>
      <c r="G479" t="s">
        <v>24</v>
      </c>
      <c r="H479" t="s">
        <v>25</v>
      </c>
      <c r="I479" t="s">
        <v>26</v>
      </c>
      <c r="J479" t="s">
        <v>209</v>
      </c>
      <c r="K479" t="s">
        <v>50</v>
      </c>
      <c r="L479">
        <v>30836</v>
      </c>
      <c r="M479" t="s">
        <v>51</v>
      </c>
      <c r="N479" t="s">
        <v>520</v>
      </c>
      <c r="O479" t="s">
        <v>53</v>
      </c>
      <c r="P479" t="s">
        <v>54</v>
      </c>
      <c r="Q479" t="s">
        <v>751</v>
      </c>
      <c r="R479">
        <v>818.7</v>
      </c>
      <c r="S479">
        <v>9</v>
      </c>
      <c r="T479">
        <v>0</v>
      </c>
      <c r="U479">
        <v>76.489999999999995</v>
      </c>
    </row>
    <row r="480" spans="1:21" x14ac:dyDescent="0.35">
      <c r="A480">
        <v>265</v>
      </c>
      <c r="B480" t="s">
        <v>1169</v>
      </c>
      <c r="C480" s="1">
        <v>45275</v>
      </c>
      <c r="D480" s="1">
        <v>45278</v>
      </c>
      <c r="E480" t="s">
        <v>22</v>
      </c>
      <c r="F480" t="s">
        <v>1170</v>
      </c>
      <c r="G480" t="s">
        <v>1171</v>
      </c>
      <c r="H480" t="s">
        <v>68</v>
      </c>
      <c r="I480" t="s">
        <v>26</v>
      </c>
      <c r="J480" t="s">
        <v>209</v>
      </c>
      <c r="K480" t="s">
        <v>50</v>
      </c>
      <c r="L480">
        <v>10540</v>
      </c>
      <c r="M480" t="s">
        <v>29</v>
      </c>
      <c r="N480" t="s">
        <v>963</v>
      </c>
      <c r="O480" t="s">
        <v>31</v>
      </c>
      <c r="P480" t="s">
        <v>32</v>
      </c>
      <c r="Q480" t="s">
        <v>1172</v>
      </c>
      <c r="R480">
        <v>1393.18</v>
      </c>
      <c r="S480">
        <v>6</v>
      </c>
      <c r="T480">
        <v>0.2</v>
      </c>
      <c r="U480">
        <v>114.56</v>
      </c>
    </row>
    <row r="481" spans="1:21" x14ac:dyDescent="0.35">
      <c r="A481">
        <v>275</v>
      </c>
      <c r="B481" t="s">
        <v>1209</v>
      </c>
      <c r="C481" s="1">
        <v>45267</v>
      </c>
      <c r="D481" s="1">
        <v>45270</v>
      </c>
      <c r="E481" t="s">
        <v>22</v>
      </c>
      <c r="F481" t="s">
        <v>1210</v>
      </c>
      <c r="G481" t="s">
        <v>1192</v>
      </c>
      <c r="H481" t="s">
        <v>25</v>
      </c>
      <c r="I481" t="s">
        <v>26</v>
      </c>
      <c r="J481" t="s">
        <v>148</v>
      </c>
      <c r="K481" t="s">
        <v>61</v>
      </c>
      <c r="L481">
        <v>67430</v>
      </c>
      <c r="M481" t="s">
        <v>142</v>
      </c>
      <c r="N481" t="s">
        <v>1211</v>
      </c>
      <c r="O481" t="s">
        <v>53</v>
      </c>
      <c r="P481" t="s">
        <v>63</v>
      </c>
      <c r="Q481" t="s">
        <v>64</v>
      </c>
      <c r="R481">
        <v>730.03</v>
      </c>
      <c r="S481">
        <v>1</v>
      </c>
      <c r="T481">
        <v>0.1</v>
      </c>
      <c r="U481">
        <v>124.67</v>
      </c>
    </row>
    <row r="482" spans="1:21" x14ac:dyDescent="0.35">
      <c r="A482">
        <v>278</v>
      </c>
      <c r="B482" t="s">
        <v>1217</v>
      </c>
      <c r="C482" s="1">
        <v>45283</v>
      </c>
      <c r="D482" s="1">
        <v>45286</v>
      </c>
      <c r="E482" t="s">
        <v>35</v>
      </c>
      <c r="F482" t="s">
        <v>1218</v>
      </c>
      <c r="G482" t="s">
        <v>1219</v>
      </c>
      <c r="H482" t="s">
        <v>25</v>
      </c>
      <c r="I482" t="s">
        <v>26</v>
      </c>
      <c r="J482" t="s">
        <v>160</v>
      </c>
      <c r="K482" t="s">
        <v>50</v>
      </c>
      <c r="L482">
        <v>52026</v>
      </c>
      <c r="M482" t="s">
        <v>29</v>
      </c>
      <c r="N482" t="s">
        <v>1220</v>
      </c>
      <c r="O482" t="s">
        <v>53</v>
      </c>
      <c r="P482" t="s">
        <v>54</v>
      </c>
      <c r="Q482" t="s">
        <v>1221</v>
      </c>
      <c r="R482">
        <v>1023.72</v>
      </c>
      <c r="S482">
        <v>9</v>
      </c>
      <c r="T482">
        <v>0.3</v>
      </c>
      <c r="U482">
        <v>154.4</v>
      </c>
    </row>
    <row r="483" spans="1:21" x14ac:dyDescent="0.35">
      <c r="A483">
        <v>290</v>
      </c>
      <c r="B483" t="s">
        <v>1257</v>
      </c>
      <c r="C483" s="1">
        <v>45266</v>
      </c>
      <c r="D483" s="1">
        <v>45270</v>
      </c>
      <c r="E483" t="s">
        <v>46</v>
      </c>
      <c r="F483" t="s">
        <v>1258</v>
      </c>
      <c r="G483" t="s">
        <v>153</v>
      </c>
      <c r="H483" t="s">
        <v>25</v>
      </c>
      <c r="I483" t="s">
        <v>26</v>
      </c>
      <c r="J483" t="s">
        <v>39</v>
      </c>
      <c r="K483" t="s">
        <v>40</v>
      </c>
      <c r="L483">
        <v>94886</v>
      </c>
      <c r="M483" t="s">
        <v>29</v>
      </c>
      <c r="N483" t="s">
        <v>972</v>
      </c>
      <c r="O483" t="s">
        <v>42</v>
      </c>
      <c r="P483" t="s">
        <v>81</v>
      </c>
      <c r="Q483" t="s">
        <v>1243</v>
      </c>
      <c r="R483">
        <v>1214.71</v>
      </c>
      <c r="S483">
        <v>4</v>
      </c>
      <c r="T483">
        <v>0.2</v>
      </c>
      <c r="U483">
        <v>197.03</v>
      </c>
    </row>
    <row r="484" spans="1:21" x14ac:dyDescent="0.35">
      <c r="A484">
        <v>313</v>
      </c>
      <c r="B484" t="s">
        <v>1334</v>
      </c>
      <c r="C484" s="1">
        <v>45283</v>
      </c>
      <c r="D484" s="1">
        <v>45284</v>
      </c>
      <c r="E484" t="s">
        <v>46</v>
      </c>
      <c r="F484" t="s">
        <v>1335</v>
      </c>
      <c r="G484" t="s">
        <v>214</v>
      </c>
      <c r="H484" t="s">
        <v>38</v>
      </c>
      <c r="I484" t="s">
        <v>26</v>
      </c>
      <c r="J484" t="s">
        <v>182</v>
      </c>
      <c r="K484" t="s">
        <v>176</v>
      </c>
      <c r="L484">
        <v>24855</v>
      </c>
      <c r="M484" t="s">
        <v>142</v>
      </c>
      <c r="N484" t="s">
        <v>1336</v>
      </c>
      <c r="O484" t="s">
        <v>42</v>
      </c>
      <c r="P484" t="s">
        <v>81</v>
      </c>
      <c r="Q484" t="s">
        <v>1337</v>
      </c>
      <c r="R484">
        <v>437.19</v>
      </c>
      <c r="S484">
        <v>3</v>
      </c>
      <c r="T484">
        <v>0.3</v>
      </c>
      <c r="U484">
        <v>24.31</v>
      </c>
    </row>
    <row r="485" spans="1:21" x14ac:dyDescent="0.35">
      <c r="A485">
        <v>323</v>
      </c>
      <c r="B485" t="s">
        <v>1372</v>
      </c>
      <c r="C485" s="1">
        <v>45281</v>
      </c>
      <c r="D485" s="1">
        <v>45282</v>
      </c>
      <c r="E485" t="s">
        <v>22</v>
      </c>
      <c r="F485" t="s">
        <v>1373</v>
      </c>
      <c r="G485" t="s">
        <v>1374</v>
      </c>
      <c r="H485" t="s">
        <v>25</v>
      </c>
      <c r="I485" t="s">
        <v>26</v>
      </c>
      <c r="J485" t="s">
        <v>49</v>
      </c>
      <c r="K485" t="s">
        <v>50</v>
      </c>
      <c r="L485">
        <v>44483</v>
      </c>
      <c r="M485" t="s">
        <v>142</v>
      </c>
      <c r="N485" t="s">
        <v>1375</v>
      </c>
      <c r="O485" t="s">
        <v>53</v>
      </c>
      <c r="P485" t="s">
        <v>54</v>
      </c>
      <c r="Q485" t="s">
        <v>1376</v>
      </c>
      <c r="R485">
        <v>94.76</v>
      </c>
      <c r="S485">
        <v>7</v>
      </c>
      <c r="T485">
        <v>0.3</v>
      </c>
      <c r="U485">
        <v>19.28</v>
      </c>
    </row>
    <row r="486" spans="1:21" x14ac:dyDescent="0.35">
      <c r="A486">
        <v>356</v>
      </c>
      <c r="B486" t="s">
        <v>1486</v>
      </c>
      <c r="C486" s="1">
        <v>45265</v>
      </c>
      <c r="D486" s="1">
        <v>45269</v>
      </c>
      <c r="E486" t="s">
        <v>22</v>
      </c>
      <c r="F486" t="s">
        <v>1487</v>
      </c>
      <c r="G486" t="s">
        <v>400</v>
      </c>
      <c r="H486" t="s">
        <v>68</v>
      </c>
      <c r="I486" t="s">
        <v>26</v>
      </c>
      <c r="J486" t="s">
        <v>175</v>
      </c>
      <c r="K486" t="s">
        <v>176</v>
      </c>
      <c r="L486">
        <v>73609</v>
      </c>
      <c r="M486" t="s">
        <v>29</v>
      </c>
      <c r="N486" t="s">
        <v>1366</v>
      </c>
      <c r="O486" t="s">
        <v>31</v>
      </c>
      <c r="P486" t="s">
        <v>155</v>
      </c>
      <c r="Q486" t="s">
        <v>820</v>
      </c>
      <c r="R486">
        <v>1094.6099999999999</v>
      </c>
      <c r="S486">
        <v>8</v>
      </c>
      <c r="T486">
        <v>0.1</v>
      </c>
      <c r="U486">
        <v>209.81</v>
      </c>
    </row>
    <row r="487" spans="1:21" x14ac:dyDescent="0.35">
      <c r="A487">
        <v>357</v>
      </c>
      <c r="B487" t="s">
        <v>1488</v>
      </c>
      <c r="C487" s="1">
        <v>45291</v>
      </c>
      <c r="D487" s="1">
        <v>45292</v>
      </c>
      <c r="E487" t="s">
        <v>46</v>
      </c>
      <c r="F487" t="s">
        <v>1489</v>
      </c>
      <c r="G487" t="s">
        <v>1490</v>
      </c>
      <c r="H487" t="s">
        <v>25</v>
      </c>
      <c r="I487" t="s">
        <v>26</v>
      </c>
      <c r="J487" t="s">
        <v>148</v>
      </c>
      <c r="K487" t="s">
        <v>61</v>
      </c>
      <c r="L487">
        <v>31016</v>
      </c>
      <c r="M487" t="s">
        <v>51</v>
      </c>
      <c r="N487" t="s">
        <v>488</v>
      </c>
      <c r="O487" t="s">
        <v>53</v>
      </c>
      <c r="P487" t="s">
        <v>63</v>
      </c>
      <c r="Q487" t="s">
        <v>325</v>
      </c>
      <c r="R487">
        <v>605.42999999999995</v>
      </c>
      <c r="S487">
        <v>5</v>
      </c>
      <c r="T487">
        <v>0.2</v>
      </c>
      <c r="U487">
        <v>99</v>
      </c>
    </row>
    <row r="488" spans="1:21" x14ac:dyDescent="0.35">
      <c r="A488">
        <v>358</v>
      </c>
      <c r="B488" t="s">
        <v>1491</v>
      </c>
      <c r="C488" s="1">
        <v>45268</v>
      </c>
      <c r="D488" s="1">
        <v>45272</v>
      </c>
      <c r="E488" t="s">
        <v>57</v>
      </c>
      <c r="F488" t="s">
        <v>1492</v>
      </c>
      <c r="G488" t="s">
        <v>519</v>
      </c>
      <c r="H488" t="s">
        <v>68</v>
      </c>
      <c r="I488" t="s">
        <v>26</v>
      </c>
      <c r="J488" t="s">
        <v>60</v>
      </c>
      <c r="K488" t="s">
        <v>61</v>
      </c>
      <c r="L488">
        <v>52034</v>
      </c>
      <c r="M488" t="s">
        <v>51</v>
      </c>
      <c r="N488" t="s">
        <v>1493</v>
      </c>
      <c r="O488" t="s">
        <v>31</v>
      </c>
      <c r="P488" t="s">
        <v>110</v>
      </c>
      <c r="Q488" t="s">
        <v>162</v>
      </c>
      <c r="R488">
        <v>1641.72</v>
      </c>
      <c r="S488">
        <v>4</v>
      </c>
      <c r="T488">
        <v>0.3</v>
      </c>
      <c r="U488">
        <v>396.37</v>
      </c>
    </row>
    <row r="489" spans="1:21" x14ac:dyDescent="0.35">
      <c r="A489">
        <v>365</v>
      </c>
      <c r="B489" t="s">
        <v>1511</v>
      </c>
      <c r="C489" s="1">
        <v>45290</v>
      </c>
      <c r="D489" s="1">
        <v>45292</v>
      </c>
      <c r="E489" t="s">
        <v>46</v>
      </c>
      <c r="F489" t="s">
        <v>1512</v>
      </c>
      <c r="G489" t="s">
        <v>1434</v>
      </c>
      <c r="H489" t="s">
        <v>25</v>
      </c>
      <c r="I489" t="s">
        <v>26</v>
      </c>
      <c r="J489" t="s">
        <v>209</v>
      </c>
      <c r="K489" t="s">
        <v>50</v>
      </c>
      <c r="L489">
        <v>14543</v>
      </c>
      <c r="M489" t="s">
        <v>142</v>
      </c>
      <c r="N489" t="s">
        <v>1513</v>
      </c>
      <c r="O489" t="s">
        <v>42</v>
      </c>
      <c r="P489" t="s">
        <v>81</v>
      </c>
      <c r="Q489" t="s">
        <v>1514</v>
      </c>
      <c r="R489">
        <v>287.47000000000003</v>
      </c>
      <c r="S489">
        <v>5</v>
      </c>
      <c r="T489">
        <v>0</v>
      </c>
      <c r="U489">
        <v>35.96</v>
      </c>
    </row>
    <row r="490" spans="1:21" x14ac:dyDescent="0.35">
      <c r="A490">
        <v>375</v>
      </c>
      <c r="B490" t="s">
        <v>1539</v>
      </c>
      <c r="C490" s="1">
        <v>45287</v>
      </c>
      <c r="D490" s="1">
        <v>45290</v>
      </c>
      <c r="E490" t="s">
        <v>46</v>
      </c>
      <c r="F490" t="s">
        <v>1540</v>
      </c>
      <c r="G490" t="s">
        <v>662</v>
      </c>
      <c r="H490" t="s">
        <v>68</v>
      </c>
      <c r="I490" t="s">
        <v>26</v>
      </c>
      <c r="J490" t="s">
        <v>39</v>
      </c>
      <c r="K490" t="s">
        <v>40</v>
      </c>
      <c r="L490">
        <v>97590</v>
      </c>
      <c r="M490" t="s">
        <v>29</v>
      </c>
      <c r="N490" t="s">
        <v>1541</v>
      </c>
      <c r="O490" t="s">
        <v>53</v>
      </c>
      <c r="P490" t="s">
        <v>54</v>
      </c>
      <c r="Q490" t="s">
        <v>452</v>
      </c>
      <c r="R490">
        <v>1063.06</v>
      </c>
      <c r="S490">
        <v>5</v>
      </c>
      <c r="T490">
        <v>0.1</v>
      </c>
      <c r="U490">
        <v>69.13</v>
      </c>
    </row>
    <row r="491" spans="1:21" x14ac:dyDescent="0.35">
      <c r="A491">
        <v>377</v>
      </c>
      <c r="B491" t="s">
        <v>1546</v>
      </c>
      <c r="C491" s="1">
        <v>45274</v>
      </c>
      <c r="D491" s="1">
        <v>45276</v>
      </c>
      <c r="E491" t="s">
        <v>57</v>
      </c>
      <c r="F491" t="s">
        <v>1547</v>
      </c>
      <c r="G491" t="s">
        <v>1548</v>
      </c>
      <c r="H491" t="s">
        <v>68</v>
      </c>
      <c r="I491" t="s">
        <v>26</v>
      </c>
      <c r="J491" t="s">
        <v>363</v>
      </c>
      <c r="K491" t="s">
        <v>176</v>
      </c>
      <c r="L491">
        <v>88263</v>
      </c>
      <c r="M491" t="s">
        <v>93</v>
      </c>
      <c r="N491" t="s">
        <v>1549</v>
      </c>
      <c r="O491" t="s">
        <v>31</v>
      </c>
      <c r="P491" t="s">
        <v>110</v>
      </c>
      <c r="Q491" t="s">
        <v>298</v>
      </c>
      <c r="R491">
        <v>1011.29</v>
      </c>
      <c r="S491">
        <v>8</v>
      </c>
      <c r="T491">
        <v>0</v>
      </c>
      <c r="U491">
        <v>60.61</v>
      </c>
    </row>
    <row r="492" spans="1:21" x14ac:dyDescent="0.35">
      <c r="A492">
        <v>398</v>
      </c>
      <c r="B492" t="s">
        <v>1613</v>
      </c>
      <c r="C492" s="1">
        <v>45284</v>
      </c>
      <c r="D492" s="1">
        <v>45288</v>
      </c>
      <c r="E492" t="s">
        <v>35</v>
      </c>
      <c r="F492" t="s">
        <v>1614</v>
      </c>
      <c r="G492" t="s">
        <v>1615</v>
      </c>
      <c r="H492" t="s">
        <v>38</v>
      </c>
      <c r="I492" t="s">
        <v>26</v>
      </c>
      <c r="J492" t="s">
        <v>225</v>
      </c>
      <c r="K492" t="s">
        <v>40</v>
      </c>
      <c r="L492">
        <v>37175</v>
      </c>
      <c r="M492" t="s">
        <v>142</v>
      </c>
      <c r="N492" t="s">
        <v>359</v>
      </c>
      <c r="O492" t="s">
        <v>31</v>
      </c>
      <c r="P492" t="s">
        <v>155</v>
      </c>
      <c r="Q492" t="s">
        <v>689</v>
      </c>
      <c r="R492">
        <v>680.91</v>
      </c>
      <c r="S492">
        <v>9</v>
      </c>
      <c r="T492">
        <v>0.1</v>
      </c>
      <c r="U492">
        <v>35.97</v>
      </c>
    </row>
    <row r="493" spans="1:21" x14ac:dyDescent="0.35">
      <c r="A493">
        <v>401</v>
      </c>
      <c r="B493" t="s">
        <v>1623</v>
      </c>
      <c r="C493" s="1">
        <v>45274</v>
      </c>
      <c r="D493" s="1">
        <v>45278</v>
      </c>
      <c r="E493" t="s">
        <v>57</v>
      </c>
      <c r="F493" t="s">
        <v>1624</v>
      </c>
      <c r="G493" t="s">
        <v>548</v>
      </c>
      <c r="H493" t="s">
        <v>25</v>
      </c>
      <c r="I493" t="s">
        <v>26</v>
      </c>
      <c r="J493" t="s">
        <v>148</v>
      </c>
      <c r="K493" t="s">
        <v>61</v>
      </c>
      <c r="L493">
        <v>12453</v>
      </c>
      <c r="M493" t="s">
        <v>51</v>
      </c>
      <c r="N493" t="s">
        <v>1625</v>
      </c>
      <c r="O493" t="s">
        <v>53</v>
      </c>
      <c r="P493" t="s">
        <v>63</v>
      </c>
      <c r="Q493" t="s">
        <v>1429</v>
      </c>
      <c r="R493">
        <v>1603.08</v>
      </c>
      <c r="S493">
        <v>6</v>
      </c>
      <c r="T493">
        <v>0</v>
      </c>
      <c r="U493">
        <v>468.75</v>
      </c>
    </row>
    <row r="494" spans="1:21" x14ac:dyDescent="0.35">
      <c r="A494">
        <v>424</v>
      </c>
      <c r="B494" t="s">
        <v>1693</v>
      </c>
      <c r="C494" s="1">
        <v>45267</v>
      </c>
      <c r="D494" s="1">
        <v>45269</v>
      </c>
      <c r="E494" t="s">
        <v>46</v>
      </c>
      <c r="F494" t="s">
        <v>1694</v>
      </c>
      <c r="G494" t="s">
        <v>1484</v>
      </c>
      <c r="H494" t="s">
        <v>68</v>
      </c>
      <c r="I494" t="s">
        <v>26</v>
      </c>
      <c r="J494" t="s">
        <v>60</v>
      </c>
      <c r="K494" t="s">
        <v>61</v>
      </c>
      <c r="L494">
        <v>85085</v>
      </c>
      <c r="M494" t="s">
        <v>142</v>
      </c>
      <c r="N494" t="s">
        <v>369</v>
      </c>
      <c r="O494" t="s">
        <v>53</v>
      </c>
      <c r="P494" t="s">
        <v>63</v>
      </c>
      <c r="Q494" t="s">
        <v>1695</v>
      </c>
      <c r="R494">
        <v>1256.1500000000001</v>
      </c>
      <c r="S494">
        <v>5</v>
      </c>
      <c r="T494">
        <v>0.3</v>
      </c>
      <c r="U494">
        <v>88.72</v>
      </c>
    </row>
    <row r="495" spans="1:21" x14ac:dyDescent="0.35">
      <c r="A495">
        <v>426</v>
      </c>
      <c r="B495" t="s">
        <v>1698</v>
      </c>
      <c r="C495" s="1">
        <v>45268</v>
      </c>
      <c r="D495" s="1">
        <v>45271</v>
      </c>
      <c r="E495" t="s">
        <v>35</v>
      </c>
      <c r="F495" t="s">
        <v>1699</v>
      </c>
      <c r="G495" t="s">
        <v>415</v>
      </c>
      <c r="H495" t="s">
        <v>38</v>
      </c>
      <c r="I495" t="s">
        <v>26</v>
      </c>
      <c r="J495" t="s">
        <v>79</v>
      </c>
      <c r="K495" t="s">
        <v>28</v>
      </c>
      <c r="L495">
        <v>14337</v>
      </c>
      <c r="M495" t="s">
        <v>142</v>
      </c>
      <c r="N495" t="s">
        <v>1700</v>
      </c>
      <c r="O495" t="s">
        <v>42</v>
      </c>
      <c r="P495" t="s">
        <v>43</v>
      </c>
      <c r="Q495" t="s">
        <v>1701</v>
      </c>
      <c r="R495">
        <v>1869.2</v>
      </c>
      <c r="S495">
        <v>3</v>
      </c>
      <c r="T495">
        <v>0.3</v>
      </c>
      <c r="U495">
        <v>445.23</v>
      </c>
    </row>
    <row r="496" spans="1:21" x14ac:dyDescent="0.35">
      <c r="A496">
        <v>443</v>
      </c>
      <c r="B496" t="s">
        <v>1752</v>
      </c>
      <c r="C496" s="1">
        <v>45274</v>
      </c>
      <c r="D496" s="1">
        <v>45277</v>
      </c>
      <c r="E496" t="s">
        <v>35</v>
      </c>
      <c r="F496" t="s">
        <v>1753</v>
      </c>
      <c r="G496" t="s">
        <v>1754</v>
      </c>
      <c r="H496" t="s">
        <v>25</v>
      </c>
      <c r="I496" t="s">
        <v>26</v>
      </c>
      <c r="J496" t="s">
        <v>39</v>
      </c>
      <c r="K496" t="s">
        <v>40</v>
      </c>
      <c r="L496">
        <v>62692</v>
      </c>
      <c r="M496" t="s">
        <v>51</v>
      </c>
      <c r="N496" t="s">
        <v>1755</v>
      </c>
      <c r="O496" t="s">
        <v>42</v>
      </c>
      <c r="P496" t="s">
        <v>43</v>
      </c>
      <c r="Q496" t="s">
        <v>1405</v>
      </c>
      <c r="R496">
        <v>1100.8499999999999</v>
      </c>
      <c r="S496">
        <v>6</v>
      </c>
      <c r="T496">
        <v>0.1</v>
      </c>
      <c r="U496">
        <v>265.37</v>
      </c>
    </row>
    <row r="497" spans="1:21" x14ac:dyDescent="0.35">
      <c r="A497">
        <v>455</v>
      </c>
      <c r="B497" t="s">
        <v>1791</v>
      </c>
      <c r="C497" s="1">
        <v>45267</v>
      </c>
      <c r="D497" s="1">
        <v>45269</v>
      </c>
      <c r="E497" t="s">
        <v>22</v>
      </c>
      <c r="F497" t="s">
        <v>1792</v>
      </c>
      <c r="G497" t="s">
        <v>1490</v>
      </c>
      <c r="H497" t="s">
        <v>68</v>
      </c>
      <c r="I497" t="s">
        <v>26</v>
      </c>
      <c r="J497" t="s">
        <v>115</v>
      </c>
      <c r="K497" t="s">
        <v>116</v>
      </c>
      <c r="L497">
        <v>61684</v>
      </c>
      <c r="M497" t="s">
        <v>93</v>
      </c>
      <c r="N497" t="s">
        <v>321</v>
      </c>
      <c r="O497" t="s">
        <v>42</v>
      </c>
      <c r="P497" t="s">
        <v>81</v>
      </c>
      <c r="Q497" t="s">
        <v>1793</v>
      </c>
      <c r="R497">
        <v>915.83</v>
      </c>
      <c r="S497">
        <v>4</v>
      </c>
      <c r="T497">
        <v>0</v>
      </c>
      <c r="U497">
        <v>173.66</v>
      </c>
    </row>
    <row r="498" spans="1:21" x14ac:dyDescent="0.35">
      <c r="A498">
        <v>461</v>
      </c>
      <c r="B498" t="s">
        <v>1810</v>
      </c>
      <c r="C498" s="1">
        <v>45264</v>
      </c>
      <c r="D498" s="1">
        <v>45266</v>
      </c>
      <c r="E498" t="s">
        <v>46</v>
      </c>
      <c r="F498" t="s">
        <v>1811</v>
      </c>
      <c r="G498" t="s">
        <v>153</v>
      </c>
      <c r="H498" t="s">
        <v>25</v>
      </c>
      <c r="I498" t="s">
        <v>26</v>
      </c>
      <c r="J498" t="s">
        <v>69</v>
      </c>
      <c r="K498" t="s">
        <v>28</v>
      </c>
      <c r="L498">
        <v>21443</v>
      </c>
      <c r="M498" t="s">
        <v>93</v>
      </c>
      <c r="N498" t="s">
        <v>1583</v>
      </c>
      <c r="O498" t="s">
        <v>53</v>
      </c>
      <c r="P498" t="s">
        <v>54</v>
      </c>
      <c r="Q498" t="s">
        <v>1812</v>
      </c>
      <c r="R498">
        <v>1917.35</v>
      </c>
      <c r="S498">
        <v>2</v>
      </c>
      <c r="T498">
        <v>0</v>
      </c>
      <c r="U498">
        <v>174.85</v>
      </c>
    </row>
    <row r="499" spans="1:21" x14ac:dyDescent="0.35">
      <c r="A499">
        <v>462</v>
      </c>
      <c r="B499" t="s">
        <v>1813</v>
      </c>
      <c r="C499" s="1">
        <v>45261</v>
      </c>
      <c r="D499" s="1">
        <v>45264</v>
      </c>
      <c r="E499" t="s">
        <v>22</v>
      </c>
      <c r="F499" t="s">
        <v>1814</v>
      </c>
      <c r="G499" t="s">
        <v>514</v>
      </c>
      <c r="H499" t="s">
        <v>38</v>
      </c>
      <c r="I499" t="s">
        <v>26</v>
      </c>
      <c r="J499" t="s">
        <v>148</v>
      </c>
      <c r="K499" t="s">
        <v>61</v>
      </c>
      <c r="L499">
        <v>12974</v>
      </c>
      <c r="M499" t="s">
        <v>29</v>
      </c>
      <c r="N499" t="s">
        <v>401</v>
      </c>
      <c r="O499" t="s">
        <v>42</v>
      </c>
      <c r="P499" t="s">
        <v>128</v>
      </c>
      <c r="Q499" t="s">
        <v>1815</v>
      </c>
      <c r="R499">
        <v>1864.81</v>
      </c>
      <c r="S499">
        <v>8</v>
      </c>
      <c r="T499">
        <v>0.2</v>
      </c>
      <c r="U499">
        <v>289.11</v>
      </c>
    </row>
    <row r="500" spans="1:21" x14ac:dyDescent="0.35">
      <c r="A500">
        <v>465</v>
      </c>
      <c r="B500" t="s">
        <v>1822</v>
      </c>
      <c r="C500" s="1">
        <v>45261</v>
      </c>
      <c r="D500" s="1">
        <v>45265</v>
      </c>
      <c r="E500" t="s">
        <v>57</v>
      </c>
      <c r="F500" t="s">
        <v>1078</v>
      </c>
      <c r="G500" t="s">
        <v>153</v>
      </c>
      <c r="H500" t="s">
        <v>38</v>
      </c>
      <c r="I500" t="s">
        <v>26</v>
      </c>
      <c r="J500" t="s">
        <v>27</v>
      </c>
      <c r="K500" t="s">
        <v>28</v>
      </c>
      <c r="L500">
        <v>97340</v>
      </c>
      <c r="M500" t="s">
        <v>51</v>
      </c>
      <c r="N500" t="s">
        <v>1823</v>
      </c>
      <c r="O500" t="s">
        <v>53</v>
      </c>
      <c r="P500" t="s">
        <v>88</v>
      </c>
      <c r="Q500" t="s">
        <v>1824</v>
      </c>
      <c r="R500">
        <v>101.48</v>
      </c>
      <c r="S500">
        <v>6</v>
      </c>
      <c r="T500">
        <v>0.1</v>
      </c>
      <c r="U500">
        <v>16.260000000000002</v>
      </c>
    </row>
    <row r="501" spans="1:21" x14ac:dyDescent="0.35">
      <c r="A501">
        <v>472</v>
      </c>
      <c r="B501" t="s">
        <v>1844</v>
      </c>
      <c r="C501" s="1">
        <v>45266</v>
      </c>
      <c r="D501" s="1">
        <v>45270</v>
      </c>
      <c r="E501" t="s">
        <v>22</v>
      </c>
      <c r="F501" t="s">
        <v>1845</v>
      </c>
      <c r="G501" t="s">
        <v>835</v>
      </c>
      <c r="H501" t="s">
        <v>25</v>
      </c>
      <c r="I501" t="s">
        <v>26</v>
      </c>
      <c r="J501" t="s">
        <v>86</v>
      </c>
      <c r="K501" t="s">
        <v>61</v>
      </c>
      <c r="L501">
        <v>18665</v>
      </c>
      <c r="M501" t="s">
        <v>142</v>
      </c>
      <c r="N501" t="s">
        <v>1846</v>
      </c>
      <c r="O501" t="s">
        <v>31</v>
      </c>
      <c r="P501" t="s">
        <v>155</v>
      </c>
      <c r="Q501" t="s">
        <v>1110</v>
      </c>
      <c r="R501">
        <v>830.73</v>
      </c>
      <c r="S501">
        <v>5</v>
      </c>
      <c r="T501">
        <v>0.3</v>
      </c>
      <c r="U501">
        <v>77.86</v>
      </c>
    </row>
    <row r="502" spans="1:21" x14ac:dyDescent="0.35">
      <c r="A502">
        <v>480</v>
      </c>
      <c r="B502" t="s">
        <v>1867</v>
      </c>
      <c r="C502" s="1">
        <v>45262</v>
      </c>
      <c r="D502" s="1">
        <v>45265</v>
      </c>
      <c r="E502" t="s">
        <v>22</v>
      </c>
      <c r="F502" t="s">
        <v>1868</v>
      </c>
      <c r="G502" t="s">
        <v>951</v>
      </c>
      <c r="H502" t="s">
        <v>38</v>
      </c>
      <c r="I502" t="s">
        <v>26</v>
      </c>
      <c r="J502" t="s">
        <v>363</v>
      </c>
      <c r="K502" t="s">
        <v>176</v>
      </c>
      <c r="L502">
        <v>57522</v>
      </c>
      <c r="M502" t="s">
        <v>142</v>
      </c>
      <c r="N502" t="s">
        <v>1869</v>
      </c>
      <c r="O502" t="s">
        <v>53</v>
      </c>
      <c r="P502" t="s">
        <v>54</v>
      </c>
      <c r="Q502" t="s">
        <v>1099</v>
      </c>
      <c r="R502">
        <v>1531.91</v>
      </c>
      <c r="S502">
        <v>6</v>
      </c>
      <c r="T502">
        <v>0.1</v>
      </c>
      <c r="U502">
        <v>348.47</v>
      </c>
    </row>
    <row r="503" spans="1:21" x14ac:dyDescent="0.35">
      <c r="A503">
        <v>482</v>
      </c>
      <c r="B503" t="s">
        <v>1873</v>
      </c>
      <c r="C503" s="1">
        <v>45286</v>
      </c>
      <c r="D503" s="1">
        <v>45290</v>
      </c>
      <c r="E503" t="s">
        <v>57</v>
      </c>
      <c r="F503" t="s">
        <v>1874</v>
      </c>
      <c r="G503" t="s">
        <v>605</v>
      </c>
      <c r="H503" t="s">
        <v>38</v>
      </c>
      <c r="I503" t="s">
        <v>26</v>
      </c>
      <c r="J503" t="s">
        <v>209</v>
      </c>
      <c r="K503" t="s">
        <v>50</v>
      </c>
      <c r="L503">
        <v>77302</v>
      </c>
      <c r="M503" t="s">
        <v>93</v>
      </c>
      <c r="N503" t="s">
        <v>1875</v>
      </c>
      <c r="O503" t="s">
        <v>31</v>
      </c>
      <c r="P503" t="s">
        <v>110</v>
      </c>
      <c r="Q503" t="s">
        <v>1876</v>
      </c>
      <c r="R503">
        <v>1818.89</v>
      </c>
      <c r="S503">
        <v>1</v>
      </c>
      <c r="T503">
        <v>0</v>
      </c>
      <c r="U503">
        <v>228.11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99FDF-EF98-4F0E-816B-A98BA2DFFBE5}">
  <dimension ref="A1"/>
  <sheetViews>
    <sheetView zoomScale="50" zoomScaleNormal="50" workbookViewId="0">
      <selection activeCell="F20" sqref="F20"/>
    </sheetView>
  </sheetViews>
  <sheetFormatPr defaultRowHeight="14.5" x14ac:dyDescent="0.35"/>
  <cols>
    <col min="1" max="16384" width="8.7265625" style="7"/>
  </cols>
  <sheetData>
    <row r="1" spans="1:1" x14ac:dyDescent="0.35">
      <c r="A1"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825C6-B2DC-4293-9AA8-9F88124E7969}">
  <dimension ref="A3:O26"/>
  <sheetViews>
    <sheetView tabSelected="1" zoomScale="90" zoomScaleNormal="90" workbookViewId="0">
      <selection activeCell="L6" sqref="L6"/>
    </sheetView>
  </sheetViews>
  <sheetFormatPr defaultRowHeight="14.5" x14ac:dyDescent="0.35"/>
  <cols>
    <col min="1" max="1" width="12.81640625" bestFit="1" customWidth="1"/>
    <col min="2" max="3" width="11.7265625" bestFit="1" customWidth="1"/>
    <col min="6" max="6" width="12.81640625" bestFit="1" customWidth="1"/>
    <col min="7" max="7" width="11.7265625" bestFit="1" customWidth="1"/>
    <col min="8" max="8" width="11.54296875" bestFit="1" customWidth="1"/>
    <col min="9" max="9" width="12.81640625" bestFit="1" customWidth="1"/>
    <col min="10" max="11" width="11.7265625" bestFit="1" customWidth="1"/>
    <col min="12" max="12" width="10.26953125" bestFit="1" customWidth="1"/>
    <col min="13" max="13" width="12.81640625" bestFit="1" customWidth="1"/>
    <col min="14" max="14" width="11.7265625" bestFit="1" customWidth="1"/>
    <col min="15" max="15" width="15.26953125" bestFit="1" customWidth="1"/>
    <col min="16" max="17" width="16.08984375" bestFit="1" customWidth="1"/>
  </cols>
  <sheetData>
    <row r="3" spans="1:15" x14ac:dyDescent="0.35">
      <c r="A3" s="2" t="s">
        <v>1931</v>
      </c>
      <c r="B3" t="s">
        <v>1934</v>
      </c>
      <c r="F3" s="2" t="s">
        <v>1931</v>
      </c>
      <c r="G3" t="s">
        <v>1936</v>
      </c>
      <c r="I3" s="2" t="s">
        <v>1931</v>
      </c>
      <c r="J3" t="s">
        <v>1934</v>
      </c>
      <c r="M3" s="2" t="s">
        <v>1931</v>
      </c>
      <c r="N3" t="s">
        <v>1934</v>
      </c>
    </row>
    <row r="4" spans="1:15" x14ac:dyDescent="0.35">
      <c r="A4" s="3" t="s">
        <v>1933</v>
      </c>
      <c r="B4" s="5">
        <v>38806.050000000003</v>
      </c>
      <c r="F4" s="3" t="s">
        <v>1933</v>
      </c>
      <c r="G4" s="9">
        <v>6526.0999999999995</v>
      </c>
      <c r="I4" s="3" t="s">
        <v>51</v>
      </c>
      <c r="J4" s="9">
        <v>126302.77999999997</v>
      </c>
      <c r="M4" s="3" t="s">
        <v>610</v>
      </c>
      <c r="N4" s="9">
        <v>7944.1699999999992</v>
      </c>
    </row>
    <row r="5" spans="1:15" x14ac:dyDescent="0.35">
      <c r="A5" s="3" t="s">
        <v>1940</v>
      </c>
      <c r="B5" s="5">
        <v>39593.699999999997</v>
      </c>
      <c r="F5" s="3" t="s">
        <v>1940</v>
      </c>
      <c r="G5" s="9">
        <v>6958.1900000000005</v>
      </c>
      <c r="I5" s="3" t="s">
        <v>93</v>
      </c>
      <c r="J5" s="9">
        <v>124951.54999999997</v>
      </c>
      <c r="M5" s="3" t="s">
        <v>365</v>
      </c>
      <c r="N5" s="9">
        <v>5330.2000000000007</v>
      </c>
    </row>
    <row r="6" spans="1:15" x14ac:dyDescent="0.35">
      <c r="A6" s="3" t="s">
        <v>1938</v>
      </c>
      <c r="B6" s="5">
        <v>37232.710000000006</v>
      </c>
      <c r="F6" s="3" t="s">
        <v>1938</v>
      </c>
      <c r="G6" s="9">
        <v>7040.2800000000007</v>
      </c>
      <c r="I6" s="3" t="s">
        <v>142</v>
      </c>
      <c r="J6" s="9">
        <v>122662.38999999998</v>
      </c>
      <c r="M6" s="3" t="s">
        <v>542</v>
      </c>
      <c r="N6" s="9">
        <v>4375.7299999999996</v>
      </c>
    </row>
    <row r="7" spans="1:15" x14ac:dyDescent="0.35">
      <c r="A7" s="3" t="s">
        <v>1941</v>
      </c>
      <c r="B7" s="5">
        <v>48886.010000000017</v>
      </c>
      <c r="F7" s="3" t="s">
        <v>1941</v>
      </c>
      <c r="G7" s="9">
        <v>8173.7499999999991</v>
      </c>
      <c r="I7" s="3" t="s">
        <v>29</v>
      </c>
      <c r="J7" s="9">
        <v>134308.60999999996</v>
      </c>
      <c r="M7" s="3" t="s">
        <v>341</v>
      </c>
      <c r="N7" s="9">
        <v>5461.15</v>
      </c>
    </row>
    <row r="8" spans="1:15" x14ac:dyDescent="0.35">
      <c r="A8" s="3" t="s">
        <v>1942</v>
      </c>
      <c r="B8" s="5">
        <v>51516.429999999986</v>
      </c>
      <c r="F8" s="3" t="s">
        <v>1942</v>
      </c>
      <c r="G8" s="9">
        <v>9312.2999999999993</v>
      </c>
      <c r="I8" s="3" t="s">
        <v>1932</v>
      </c>
      <c r="J8" s="9">
        <v>508225.32999999996</v>
      </c>
      <c r="M8" s="3" t="s">
        <v>123</v>
      </c>
      <c r="N8" s="9">
        <v>6301</v>
      </c>
    </row>
    <row r="9" spans="1:15" x14ac:dyDescent="0.35">
      <c r="A9" s="3" t="s">
        <v>1943</v>
      </c>
      <c r="B9" s="5">
        <v>45595.75</v>
      </c>
      <c r="F9" s="3" t="s">
        <v>1943</v>
      </c>
      <c r="G9" s="9">
        <v>7897.3600000000006</v>
      </c>
      <c r="M9" s="3" t="s">
        <v>498</v>
      </c>
      <c r="N9" s="9">
        <v>4570.4400000000005</v>
      </c>
    </row>
    <row r="10" spans="1:15" x14ac:dyDescent="0.35">
      <c r="A10" s="3" t="s">
        <v>1944</v>
      </c>
      <c r="B10" s="5">
        <v>30238.93</v>
      </c>
      <c r="F10" s="3" t="s">
        <v>1944</v>
      </c>
      <c r="G10" s="9">
        <v>4973.24</v>
      </c>
      <c r="M10" s="3" t="s">
        <v>489</v>
      </c>
      <c r="N10" s="9">
        <v>4603.8999999999996</v>
      </c>
    </row>
    <row r="11" spans="1:15" x14ac:dyDescent="0.35">
      <c r="A11" s="3" t="s">
        <v>1945</v>
      </c>
      <c r="B11" s="5">
        <v>45779.320000000007</v>
      </c>
      <c r="F11" s="3" t="s">
        <v>1945</v>
      </c>
      <c r="G11" s="9">
        <v>8153.5699999999979</v>
      </c>
      <c r="I11" s="2" t="s">
        <v>1931</v>
      </c>
      <c r="J11" t="s">
        <v>1934</v>
      </c>
      <c r="K11" t="s">
        <v>1936</v>
      </c>
      <c r="M11" s="3" t="s">
        <v>370</v>
      </c>
      <c r="N11" s="9">
        <v>4254.93</v>
      </c>
    </row>
    <row r="12" spans="1:15" x14ac:dyDescent="0.35">
      <c r="A12" s="3" t="s">
        <v>1939</v>
      </c>
      <c r="B12" s="5">
        <v>44216.959999999992</v>
      </c>
      <c r="F12" s="3" t="s">
        <v>1939</v>
      </c>
      <c r="G12" s="9">
        <v>7154.8099999999995</v>
      </c>
      <c r="I12" s="3" t="s">
        <v>53</v>
      </c>
      <c r="J12" s="9">
        <v>155139.15000000002</v>
      </c>
      <c r="K12" s="9">
        <v>27934.13</v>
      </c>
      <c r="M12" s="3" t="s">
        <v>926</v>
      </c>
      <c r="N12" s="9">
        <v>4647.53</v>
      </c>
    </row>
    <row r="13" spans="1:15" x14ac:dyDescent="0.35">
      <c r="A13" s="3" t="s">
        <v>1946</v>
      </c>
      <c r="B13" s="5">
        <v>44755.749999999985</v>
      </c>
      <c r="F13" s="3" t="s">
        <v>1946</v>
      </c>
      <c r="G13" s="9">
        <v>8650.1000000000022</v>
      </c>
      <c r="I13" s="6" t="s">
        <v>63</v>
      </c>
      <c r="J13" s="9">
        <v>57834.529999999992</v>
      </c>
      <c r="K13" s="9">
        <v>11030.299999999997</v>
      </c>
      <c r="M13" s="3" t="s">
        <v>722</v>
      </c>
      <c r="N13" s="9">
        <v>4129.1900000000005</v>
      </c>
    </row>
    <row r="14" spans="1:15" x14ac:dyDescent="0.35">
      <c r="A14" s="3" t="s">
        <v>1947</v>
      </c>
      <c r="B14" s="5">
        <v>34713.099999999991</v>
      </c>
      <c r="F14" s="3" t="s">
        <v>1947</v>
      </c>
      <c r="G14" s="9">
        <v>5820.74</v>
      </c>
      <c r="I14" s="6" t="s">
        <v>88</v>
      </c>
      <c r="J14" s="9">
        <v>40797.120000000003</v>
      </c>
      <c r="K14" s="9">
        <v>7537.590000000002</v>
      </c>
      <c r="M14" s="3" t="s">
        <v>1932</v>
      </c>
      <c r="N14" s="9">
        <v>51618.240000000005</v>
      </c>
    </row>
    <row r="15" spans="1:15" x14ac:dyDescent="0.35">
      <c r="A15" s="3" t="s">
        <v>1948</v>
      </c>
      <c r="B15" s="5">
        <v>46890.62</v>
      </c>
      <c r="F15" s="3" t="s">
        <v>1948</v>
      </c>
      <c r="G15" s="9">
        <v>7659.2699999999995</v>
      </c>
      <c r="I15" s="6" t="s">
        <v>54</v>
      </c>
      <c r="J15" s="9">
        <v>56507.500000000015</v>
      </c>
      <c r="K15" s="9">
        <v>9366.2400000000016</v>
      </c>
    </row>
    <row r="16" spans="1:15" x14ac:dyDescent="0.35">
      <c r="A16" s="3" t="s">
        <v>1932</v>
      </c>
      <c r="B16" s="5">
        <v>508225.32999999996</v>
      </c>
      <c r="F16" s="3" t="s">
        <v>1932</v>
      </c>
      <c r="G16" s="9">
        <v>88319.71</v>
      </c>
      <c r="I16" s="3" t="s">
        <v>42</v>
      </c>
      <c r="J16" s="9">
        <v>192120.93</v>
      </c>
      <c r="K16" s="9">
        <v>32206.239999999998</v>
      </c>
      <c r="M16" s="2" t="s">
        <v>1931</v>
      </c>
      <c r="N16" t="s">
        <v>1934</v>
      </c>
      <c r="O16" t="s">
        <v>1937</v>
      </c>
    </row>
    <row r="17" spans="1:15" x14ac:dyDescent="0.35">
      <c r="I17" s="6" t="s">
        <v>128</v>
      </c>
      <c r="J17" s="9">
        <v>69097.52</v>
      </c>
      <c r="K17" s="9">
        <v>10948.640000000003</v>
      </c>
      <c r="M17" s="3" t="s">
        <v>22</v>
      </c>
      <c r="N17" s="9">
        <v>118936.58999999997</v>
      </c>
      <c r="O17" s="9">
        <v>126</v>
      </c>
    </row>
    <row r="18" spans="1:15" x14ac:dyDescent="0.35">
      <c r="A18" s="2" t="s">
        <v>1931</v>
      </c>
      <c r="B18" t="s">
        <v>1934</v>
      </c>
      <c r="C18" t="s">
        <v>1936</v>
      </c>
      <c r="I18" s="6" t="s">
        <v>43</v>
      </c>
      <c r="J18" s="9">
        <v>65827.609999999986</v>
      </c>
      <c r="K18" s="9">
        <v>11212.800000000001</v>
      </c>
      <c r="M18" s="3" t="s">
        <v>57</v>
      </c>
      <c r="N18" s="9">
        <v>126437.33</v>
      </c>
      <c r="O18" s="9">
        <v>120</v>
      </c>
    </row>
    <row r="19" spans="1:15" x14ac:dyDescent="0.35">
      <c r="A19" s="3" t="s">
        <v>38</v>
      </c>
      <c r="B19" s="9">
        <v>177878.89999999994</v>
      </c>
      <c r="C19" s="9">
        <v>30249.53000000001</v>
      </c>
      <c r="F19" s="2" t="s">
        <v>1931</v>
      </c>
      <c r="G19" t="s">
        <v>1936</v>
      </c>
      <c r="I19" s="6" t="s">
        <v>81</v>
      </c>
      <c r="J19" s="9">
        <v>57195.799999999996</v>
      </c>
      <c r="K19" s="9">
        <v>10044.799999999997</v>
      </c>
      <c r="M19" s="3" t="s">
        <v>35</v>
      </c>
      <c r="N19" s="9">
        <v>130236.88999999996</v>
      </c>
      <c r="O19" s="9">
        <v>127</v>
      </c>
    </row>
    <row r="20" spans="1:15" x14ac:dyDescent="0.35">
      <c r="A20" s="3" t="s">
        <v>25</v>
      </c>
      <c r="B20" s="9">
        <v>175890.40999999997</v>
      </c>
      <c r="C20" s="9">
        <v>31186.309999999998</v>
      </c>
      <c r="F20" s="3" t="s">
        <v>50</v>
      </c>
      <c r="G20" s="9">
        <v>15881.73</v>
      </c>
      <c r="I20" s="3" t="s">
        <v>31</v>
      </c>
      <c r="J20" s="9">
        <v>160965.25</v>
      </c>
      <c r="K20" s="9">
        <v>28179.34</v>
      </c>
      <c r="M20" s="3" t="s">
        <v>46</v>
      </c>
      <c r="N20" s="9">
        <v>132614.51999999999</v>
      </c>
      <c r="O20" s="9">
        <v>127</v>
      </c>
    </row>
    <row r="21" spans="1:15" x14ac:dyDescent="0.35">
      <c r="A21" s="3" t="s">
        <v>68</v>
      </c>
      <c r="B21" s="9">
        <v>154456.02000000005</v>
      </c>
      <c r="C21" s="9">
        <v>26883.870000000006</v>
      </c>
      <c r="F21" s="3" t="s">
        <v>116</v>
      </c>
      <c r="G21" s="9">
        <v>13914.760000000004</v>
      </c>
      <c r="I21" s="6" t="s">
        <v>155</v>
      </c>
      <c r="J21" s="9">
        <v>48875.600000000013</v>
      </c>
      <c r="K21" s="9">
        <v>8723.2899999999972</v>
      </c>
      <c r="M21" s="3" t="s">
        <v>1932</v>
      </c>
      <c r="N21" s="9">
        <v>508225.33000000013</v>
      </c>
      <c r="O21" s="9">
        <v>500</v>
      </c>
    </row>
    <row r="22" spans="1:15" x14ac:dyDescent="0.35">
      <c r="A22" s="3" t="s">
        <v>1932</v>
      </c>
      <c r="B22" s="9">
        <v>508225.32999999996</v>
      </c>
      <c r="C22" s="9">
        <v>88319.710000000021</v>
      </c>
      <c r="F22" s="3" t="s">
        <v>61</v>
      </c>
      <c r="G22" s="9">
        <v>14064.539999999995</v>
      </c>
      <c r="I22" s="6" t="s">
        <v>32</v>
      </c>
      <c r="J22" s="9">
        <v>63697.369999999995</v>
      </c>
      <c r="K22" s="9">
        <v>10674.350000000002</v>
      </c>
    </row>
    <row r="23" spans="1:15" x14ac:dyDescent="0.35">
      <c r="F23" s="3" t="s">
        <v>176</v>
      </c>
      <c r="G23" s="9">
        <v>13748.21</v>
      </c>
      <c r="I23" s="6" t="s">
        <v>110</v>
      </c>
      <c r="J23" s="9">
        <v>48392.28</v>
      </c>
      <c r="K23" s="9">
        <v>8781.7000000000007</v>
      </c>
    </row>
    <row r="24" spans="1:15" x14ac:dyDescent="0.35">
      <c r="F24" s="3" t="s">
        <v>28</v>
      </c>
      <c r="G24" s="9">
        <v>16819.279999999992</v>
      </c>
      <c r="I24" s="3" t="s">
        <v>1932</v>
      </c>
      <c r="J24" s="9">
        <v>508225.33000000007</v>
      </c>
      <c r="K24" s="9">
        <v>88319.71</v>
      </c>
    </row>
    <row r="25" spans="1:15" x14ac:dyDescent="0.35">
      <c r="F25" s="3" t="s">
        <v>40</v>
      </c>
      <c r="G25" s="9">
        <v>13891.190000000002</v>
      </c>
    </row>
    <row r="26" spans="1:15" x14ac:dyDescent="0.35">
      <c r="F26" s="3" t="s">
        <v>1932</v>
      </c>
      <c r="G26" s="9">
        <v>88319.709999999992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514EA-F18B-4F4B-8512-F128396590EE}">
  <dimension ref="A1:U501"/>
  <sheetViews>
    <sheetView topLeftCell="A8" workbookViewId="0"/>
  </sheetViews>
  <sheetFormatPr defaultRowHeight="14.5" x14ac:dyDescent="0.35"/>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v>1</v>
      </c>
      <c r="B2" t="s">
        <v>21</v>
      </c>
      <c r="C2" s="1">
        <v>45029</v>
      </c>
      <c r="D2" s="1">
        <v>45033</v>
      </c>
      <c r="E2" t="s">
        <v>22</v>
      </c>
      <c r="F2" t="s">
        <v>23</v>
      </c>
      <c r="G2" t="s">
        <v>24</v>
      </c>
      <c r="H2" t="s">
        <v>25</v>
      </c>
      <c r="I2" t="s">
        <v>26</v>
      </c>
      <c r="J2" t="s">
        <v>27</v>
      </c>
      <c r="K2" t="s">
        <v>28</v>
      </c>
      <c r="L2">
        <v>23434</v>
      </c>
      <c r="M2" t="s">
        <v>29</v>
      </c>
      <c r="N2" t="s">
        <v>30</v>
      </c>
      <c r="O2" t="s">
        <v>31</v>
      </c>
      <c r="P2" t="s">
        <v>32</v>
      </c>
      <c r="Q2" t="s">
        <v>33</v>
      </c>
      <c r="R2">
        <v>1189.18</v>
      </c>
      <c r="S2">
        <v>1</v>
      </c>
      <c r="T2">
        <v>0</v>
      </c>
      <c r="U2">
        <v>87.31</v>
      </c>
    </row>
    <row r="3" spans="1:21" x14ac:dyDescent="0.35">
      <c r="A3">
        <v>2</v>
      </c>
      <c r="B3" t="s">
        <v>34</v>
      </c>
      <c r="C3" s="1">
        <v>45275</v>
      </c>
      <c r="D3" s="1">
        <v>45278</v>
      </c>
      <c r="E3" t="s">
        <v>35</v>
      </c>
      <c r="F3" t="s">
        <v>36</v>
      </c>
      <c r="G3" t="s">
        <v>37</v>
      </c>
      <c r="H3" t="s">
        <v>38</v>
      </c>
      <c r="I3" t="s">
        <v>26</v>
      </c>
      <c r="J3" t="s">
        <v>39</v>
      </c>
      <c r="K3" t="s">
        <v>40</v>
      </c>
      <c r="L3">
        <v>81426</v>
      </c>
      <c r="M3" t="s">
        <v>29</v>
      </c>
      <c r="N3" t="s">
        <v>41</v>
      </c>
      <c r="O3" t="s">
        <v>42</v>
      </c>
      <c r="P3" t="s">
        <v>43</v>
      </c>
      <c r="Q3" t="s">
        <v>44</v>
      </c>
      <c r="R3">
        <v>570.82000000000005</v>
      </c>
      <c r="S3">
        <v>1</v>
      </c>
      <c r="T3">
        <v>0.1</v>
      </c>
      <c r="U3">
        <v>128.16999999999999</v>
      </c>
    </row>
    <row r="4" spans="1:21" x14ac:dyDescent="0.35">
      <c r="A4">
        <v>3</v>
      </c>
      <c r="B4" t="s">
        <v>45</v>
      </c>
      <c r="C4" s="1">
        <v>45033</v>
      </c>
      <c r="D4" s="1">
        <v>45037</v>
      </c>
      <c r="E4" t="s">
        <v>46</v>
      </c>
      <c r="F4" t="s">
        <v>47</v>
      </c>
      <c r="G4" t="s">
        <v>48</v>
      </c>
      <c r="H4" t="s">
        <v>38</v>
      </c>
      <c r="I4" t="s">
        <v>26</v>
      </c>
      <c r="J4" t="s">
        <v>49</v>
      </c>
      <c r="K4" t="s">
        <v>50</v>
      </c>
      <c r="L4">
        <v>59797</v>
      </c>
      <c r="M4" t="s">
        <v>51</v>
      </c>
      <c r="N4" t="s">
        <v>52</v>
      </c>
      <c r="O4" t="s">
        <v>53</v>
      </c>
      <c r="P4" t="s">
        <v>54</v>
      </c>
      <c r="Q4" t="s">
        <v>55</v>
      </c>
      <c r="R4">
        <v>1215.3800000000001</v>
      </c>
      <c r="S4">
        <v>1</v>
      </c>
      <c r="T4">
        <v>0.3</v>
      </c>
      <c r="U4">
        <v>223.7</v>
      </c>
    </row>
    <row r="5" spans="1:21" x14ac:dyDescent="0.35">
      <c r="A5">
        <v>4</v>
      </c>
      <c r="B5" t="s">
        <v>56</v>
      </c>
      <c r="C5" s="1">
        <v>45115</v>
      </c>
      <c r="D5" s="1">
        <v>45116</v>
      </c>
      <c r="E5" t="s">
        <v>57</v>
      </c>
      <c r="F5" t="s">
        <v>58</v>
      </c>
      <c r="G5" t="s">
        <v>59</v>
      </c>
      <c r="H5" t="s">
        <v>25</v>
      </c>
      <c r="I5" t="s">
        <v>26</v>
      </c>
      <c r="J5" t="s">
        <v>60</v>
      </c>
      <c r="K5" t="s">
        <v>61</v>
      </c>
      <c r="L5">
        <v>19116</v>
      </c>
      <c r="M5" t="s">
        <v>51</v>
      </c>
      <c r="N5" t="s">
        <v>62</v>
      </c>
      <c r="O5" t="s">
        <v>53</v>
      </c>
      <c r="P5" t="s">
        <v>63</v>
      </c>
      <c r="Q5" t="s">
        <v>64</v>
      </c>
      <c r="R5">
        <v>592.99</v>
      </c>
      <c r="S5">
        <v>2</v>
      </c>
      <c r="T5">
        <v>0.1</v>
      </c>
      <c r="U5">
        <v>158.1</v>
      </c>
    </row>
    <row r="6" spans="1:21" x14ac:dyDescent="0.35">
      <c r="A6">
        <v>5</v>
      </c>
      <c r="B6" t="s">
        <v>65</v>
      </c>
      <c r="C6" s="1">
        <v>45029</v>
      </c>
      <c r="D6" s="1">
        <v>45031</v>
      </c>
      <c r="E6" t="s">
        <v>57</v>
      </c>
      <c r="F6" t="s">
        <v>66</v>
      </c>
      <c r="G6" t="s">
        <v>67</v>
      </c>
      <c r="H6" t="s">
        <v>68</v>
      </c>
      <c r="I6" t="s">
        <v>26</v>
      </c>
      <c r="J6" t="s">
        <v>69</v>
      </c>
      <c r="K6" t="s">
        <v>28</v>
      </c>
      <c r="L6">
        <v>56566</v>
      </c>
      <c r="M6" t="s">
        <v>51</v>
      </c>
      <c r="N6" t="s">
        <v>70</v>
      </c>
      <c r="O6" t="s">
        <v>53</v>
      </c>
      <c r="P6" t="s">
        <v>63</v>
      </c>
      <c r="Q6" t="s">
        <v>71</v>
      </c>
      <c r="R6">
        <v>1874.58</v>
      </c>
      <c r="S6">
        <v>2</v>
      </c>
      <c r="T6">
        <v>0.1</v>
      </c>
      <c r="U6">
        <v>344.05</v>
      </c>
    </row>
    <row r="7" spans="1:21" x14ac:dyDescent="0.35">
      <c r="A7">
        <v>6</v>
      </c>
      <c r="B7" t="s">
        <v>72</v>
      </c>
      <c r="C7" s="1">
        <v>45141</v>
      </c>
      <c r="D7" s="1">
        <v>45144</v>
      </c>
      <c r="E7" t="s">
        <v>35</v>
      </c>
      <c r="F7" t="s">
        <v>73</v>
      </c>
      <c r="G7" t="s">
        <v>74</v>
      </c>
      <c r="H7" t="s">
        <v>25</v>
      </c>
      <c r="I7" t="s">
        <v>26</v>
      </c>
      <c r="J7" t="s">
        <v>39</v>
      </c>
      <c r="K7" t="s">
        <v>40</v>
      </c>
      <c r="L7">
        <v>83000</v>
      </c>
      <c r="M7" t="s">
        <v>51</v>
      </c>
      <c r="N7" t="s">
        <v>75</v>
      </c>
      <c r="O7" t="s">
        <v>53</v>
      </c>
      <c r="P7" t="s">
        <v>63</v>
      </c>
      <c r="Q7" t="s">
        <v>64</v>
      </c>
      <c r="R7">
        <v>1556.48</v>
      </c>
      <c r="S7">
        <v>4</v>
      </c>
      <c r="T7">
        <v>0</v>
      </c>
      <c r="U7">
        <v>391.08</v>
      </c>
    </row>
    <row r="8" spans="1:21" x14ac:dyDescent="0.35">
      <c r="A8">
        <v>7</v>
      </c>
      <c r="B8" t="s">
        <v>76</v>
      </c>
      <c r="C8" s="1">
        <v>45014</v>
      </c>
      <c r="D8" s="1">
        <v>45015</v>
      </c>
      <c r="E8" t="s">
        <v>57</v>
      </c>
      <c r="F8" t="s">
        <v>77</v>
      </c>
      <c r="G8" t="s">
        <v>78</v>
      </c>
      <c r="H8" t="s">
        <v>38</v>
      </c>
      <c r="I8" t="s">
        <v>26</v>
      </c>
      <c r="J8" t="s">
        <v>79</v>
      </c>
      <c r="K8" t="s">
        <v>28</v>
      </c>
      <c r="L8">
        <v>75435</v>
      </c>
      <c r="M8" t="s">
        <v>51</v>
      </c>
      <c r="N8" t="s">
        <v>80</v>
      </c>
      <c r="O8" t="s">
        <v>42</v>
      </c>
      <c r="P8" t="s">
        <v>81</v>
      </c>
      <c r="Q8" t="s">
        <v>82</v>
      </c>
      <c r="R8">
        <v>544.46</v>
      </c>
      <c r="S8">
        <v>4</v>
      </c>
      <c r="T8">
        <v>0.2</v>
      </c>
      <c r="U8">
        <v>128.9</v>
      </c>
    </row>
    <row r="9" spans="1:21" x14ac:dyDescent="0.35">
      <c r="A9">
        <v>8</v>
      </c>
      <c r="B9" t="s">
        <v>83</v>
      </c>
      <c r="C9" s="1">
        <v>45026</v>
      </c>
      <c r="D9" s="1">
        <v>45030</v>
      </c>
      <c r="E9" t="s">
        <v>57</v>
      </c>
      <c r="F9" t="s">
        <v>84</v>
      </c>
      <c r="G9" t="s">
        <v>85</v>
      </c>
      <c r="H9" t="s">
        <v>38</v>
      </c>
      <c r="I9" t="s">
        <v>26</v>
      </c>
      <c r="J9" t="s">
        <v>86</v>
      </c>
      <c r="K9" t="s">
        <v>61</v>
      </c>
      <c r="L9">
        <v>21915</v>
      </c>
      <c r="M9" t="s">
        <v>29</v>
      </c>
      <c r="N9" t="s">
        <v>87</v>
      </c>
      <c r="O9" t="s">
        <v>53</v>
      </c>
      <c r="P9" t="s">
        <v>88</v>
      </c>
      <c r="Q9" t="s">
        <v>89</v>
      </c>
      <c r="R9">
        <v>336.76</v>
      </c>
      <c r="S9">
        <v>7</v>
      </c>
      <c r="T9">
        <v>0</v>
      </c>
      <c r="U9">
        <v>49.23</v>
      </c>
    </row>
    <row r="10" spans="1:21" x14ac:dyDescent="0.35">
      <c r="A10">
        <v>9</v>
      </c>
      <c r="B10" t="s">
        <v>90</v>
      </c>
      <c r="C10" s="1">
        <v>45078</v>
      </c>
      <c r="D10" s="1">
        <v>45081</v>
      </c>
      <c r="E10" t="s">
        <v>57</v>
      </c>
      <c r="F10" t="s">
        <v>91</v>
      </c>
      <c r="G10" t="s">
        <v>92</v>
      </c>
      <c r="H10" t="s">
        <v>68</v>
      </c>
      <c r="I10" t="s">
        <v>26</v>
      </c>
      <c r="J10" t="s">
        <v>39</v>
      </c>
      <c r="K10" t="s">
        <v>40</v>
      </c>
      <c r="L10">
        <v>25014</v>
      </c>
      <c r="M10" t="s">
        <v>93</v>
      </c>
      <c r="N10" t="s">
        <v>94</v>
      </c>
      <c r="O10" t="s">
        <v>31</v>
      </c>
      <c r="P10" t="s">
        <v>32</v>
      </c>
      <c r="Q10" t="s">
        <v>95</v>
      </c>
      <c r="R10">
        <v>1541.83</v>
      </c>
      <c r="S10">
        <v>6</v>
      </c>
      <c r="T10">
        <v>0</v>
      </c>
      <c r="U10">
        <v>190.22</v>
      </c>
    </row>
    <row r="11" spans="1:21" x14ac:dyDescent="0.35">
      <c r="A11">
        <v>10</v>
      </c>
      <c r="B11" t="s">
        <v>96</v>
      </c>
      <c r="C11" s="1">
        <v>45076</v>
      </c>
      <c r="D11" s="1">
        <v>45077</v>
      </c>
      <c r="E11" t="s">
        <v>35</v>
      </c>
      <c r="F11" t="s">
        <v>97</v>
      </c>
      <c r="G11" t="s">
        <v>98</v>
      </c>
      <c r="H11" t="s">
        <v>68</v>
      </c>
      <c r="I11" t="s">
        <v>26</v>
      </c>
      <c r="J11" t="s">
        <v>60</v>
      </c>
      <c r="K11" t="s">
        <v>61</v>
      </c>
      <c r="L11">
        <v>76542</v>
      </c>
      <c r="M11" t="s">
        <v>51</v>
      </c>
      <c r="N11" t="s">
        <v>99</v>
      </c>
      <c r="O11" t="s">
        <v>53</v>
      </c>
      <c r="P11" t="s">
        <v>63</v>
      </c>
      <c r="Q11" t="s">
        <v>100</v>
      </c>
      <c r="R11">
        <v>1025.17</v>
      </c>
      <c r="S11">
        <v>4</v>
      </c>
      <c r="T11">
        <v>0.1</v>
      </c>
      <c r="U11">
        <v>147.09</v>
      </c>
    </row>
    <row r="12" spans="1:21" x14ac:dyDescent="0.35">
      <c r="A12">
        <v>11</v>
      </c>
      <c r="B12" t="s">
        <v>101</v>
      </c>
      <c r="C12" s="1">
        <v>45184</v>
      </c>
      <c r="D12" s="1">
        <v>45188</v>
      </c>
      <c r="E12" t="s">
        <v>35</v>
      </c>
      <c r="F12" t="s">
        <v>102</v>
      </c>
      <c r="G12" t="s">
        <v>103</v>
      </c>
      <c r="H12" t="s">
        <v>68</v>
      </c>
      <c r="I12" t="s">
        <v>26</v>
      </c>
      <c r="J12" t="s">
        <v>86</v>
      </c>
      <c r="K12" t="s">
        <v>61</v>
      </c>
      <c r="L12">
        <v>74042</v>
      </c>
      <c r="M12" t="s">
        <v>93</v>
      </c>
      <c r="N12" t="s">
        <v>104</v>
      </c>
      <c r="O12" t="s">
        <v>53</v>
      </c>
      <c r="P12" t="s">
        <v>88</v>
      </c>
      <c r="Q12" t="s">
        <v>105</v>
      </c>
      <c r="R12">
        <v>494.12</v>
      </c>
      <c r="S12">
        <v>4</v>
      </c>
      <c r="T12">
        <v>0</v>
      </c>
      <c r="U12">
        <v>35.29</v>
      </c>
    </row>
    <row r="13" spans="1:21" x14ac:dyDescent="0.35">
      <c r="A13">
        <v>12</v>
      </c>
      <c r="B13" t="s">
        <v>106</v>
      </c>
      <c r="C13" s="1">
        <v>45220</v>
      </c>
      <c r="D13" s="1">
        <v>45222</v>
      </c>
      <c r="E13" t="s">
        <v>57</v>
      </c>
      <c r="F13" t="s">
        <v>107</v>
      </c>
      <c r="G13" t="s">
        <v>108</v>
      </c>
      <c r="H13" t="s">
        <v>68</v>
      </c>
      <c r="I13" t="s">
        <v>26</v>
      </c>
      <c r="J13" t="s">
        <v>79</v>
      </c>
      <c r="K13" t="s">
        <v>28</v>
      </c>
      <c r="L13">
        <v>72296</v>
      </c>
      <c r="M13" t="s">
        <v>29</v>
      </c>
      <c r="N13" t="s">
        <v>109</v>
      </c>
      <c r="O13" t="s">
        <v>31</v>
      </c>
      <c r="P13" t="s">
        <v>110</v>
      </c>
      <c r="Q13" t="s">
        <v>111</v>
      </c>
      <c r="R13">
        <v>1747.42</v>
      </c>
      <c r="S13">
        <v>7</v>
      </c>
      <c r="T13">
        <v>0.1</v>
      </c>
      <c r="U13">
        <v>493.17</v>
      </c>
    </row>
    <row r="14" spans="1:21" x14ac:dyDescent="0.35">
      <c r="A14">
        <v>13</v>
      </c>
      <c r="B14" t="s">
        <v>112</v>
      </c>
      <c r="C14" s="1">
        <v>45118</v>
      </c>
      <c r="D14" s="1">
        <v>45122</v>
      </c>
      <c r="E14" t="s">
        <v>35</v>
      </c>
      <c r="F14" t="s">
        <v>113</v>
      </c>
      <c r="G14" t="s">
        <v>114</v>
      </c>
      <c r="H14" t="s">
        <v>68</v>
      </c>
      <c r="I14" t="s">
        <v>26</v>
      </c>
      <c r="J14" t="s">
        <v>115</v>
      </c>
      <c r="K14" t="s">
        <v>116</v>
      </c>
      <c r="L14">
        <v>69177</v>
      </c>
      <c r="M14" t="s">
        <v>51</v>
      </c>
      <c r="N14" t="s">
        <v>117</v>
      </c>
      <c r="O14" t="s">
        <v>53</v>
      </c>
      <c r="P14" t="s">
        <v>88</v>
      </c>
      <c r="Q14" t="s">
        <v>118</v>
      </c>
      <c r="R14">
        <v>689.41</v>
      </c>
      <c r="S14">
        <v>10</v>
      </c>
      <c r="T14">
        <v>0.1</v>
      </c>
      <c r="U14">
        <v>135.88999999999999</v>
      </c>
    </row>
    <row r="15" spans="1:21" x14ac:dyDescent="0.35">
      <c r="A15">
        <v>14</v>
      </c>
      <c r="B15" t="s">
        <v>119</v>
      </c>
      <c r="C15" s="1">
        <v>45203</v>
      </c>
      <c r="D15" s="1">
        <v>45204</v>
      </c>
      <c r="E15" t="s">
        <v>22</v>
      </c>
      <c r="F15" t="s">
        <v>120</v>
      </c>
      <c r="G15" t="s">
        <v>121</v>
      </c>
      <c r="H15" t="s">
        <v>68</v>
      </c>
      <c r="I15" t="s">
        <v>26</v>
      </c>
      <c r="J15" t="s">
        <v>27</v>
      </c>
      <c r="K15" t="s">
        <v>28</v>
      </c>
      <c r="L15">
        <v>14117</v>
      </c>
      <c r="M15" t="s">
        <v>93</v>
      </c>
      <c r="N15" t="s">
        <v>122</v>
      </c>
      <c r="O15" t="s">
        <v>42</v>
      </c>
      <c r="P15" t="s">
        <v>43</v>
      </c>
      <c r="Q15" t="s">
        <v>123</v>
      </c>
      <c r="R15">
        <v>571.38</v>
      </c>
      <c r="S15">
        <v>8</v>
      </c>
      <c r="T15">
        <v>0.1</v>
      </c>
      <c r="U15">
        <v>105.6</v>
      </c>
    </row>
    <row r="16" spans="1:21" x14ac:dyDescent="0.35">
      <c r="A16">
        <v>15</v>
      </c>
      <c r="B16" t="s">
        <v>124</v>
      </c>
      <c r="C16" s="1">
        <v>45240</v>
      </c>
      <c r="D16" s="1">
        <v>45242</v>
      </c>
      <c r="E16" t="s">
        <v>57</v>
      </c>
      <c r="F16" t="s">
        <v>125</v>
      </c>
      <c r="G16" t="s">
        <v>126</v>
      </c>
      <c r="H16" t="s">
        <v>25</v>
      </c>
      <c r="I16" t="s">
        <v>26</v>
      </c>
      <c r="J16" t="s">
        <v>49</v>
      </c>
      <c r="K16" t="s">
        <v>50</v>
      </c>
      <c r="L16">
        <v>96374</v>
      </c>
      <c r="M16" t="s">
        <v>29</v>
      </c>
      <c r="N16" t="s">
        <v>127</v>
      </c>
      <c r="O16" t="s">
        <v>42</v>
      </c>
      <c r="P16" t="s">
        <v>128</v>
      </c>
      <c r="Q16" t="s">
        <v>129</v>
      </c>
      <c r="R16">
        <v>944.71</v>
      </c>
      <c r="S16">
        <v>1</v>
      </c>
      <c r="T16">
        <v>0</v>
      </c>
      <c r="U16">
        <v>61.55</v>
      </c>
    </row>
    <row r="17" spans="1:21" x14ac:dyDescent="0.35">
      <c r="A17">
        <v>16</v>
      </c>
      <c r="B17" t="s">
        <v>130</v>
      </c>
      <c r="C17" s="1">
        <v>45179</v>
      </c>
      <c r="D17" s="1">
        <v>45183</v>
      </c>
      <c r="E17" t="s">
        <v>46</v>
      </c>
      <c r="F17" t="s">
        <v>131</v>
      </c>
      <c r="G17" t="s">
        <v>132</v>
      </c>
      <c r="H17" t="s">
        <v>38</v>
      </c>
      <c r="I17" t="s">
        <v>26</v>
      </c>
      <c r="J17" t="s">
        <v>86</v>
      </c>
      <c r="K17" t="s">
        <v>61</v>
      </c>
      <c r="L17">
        <v>28373</v>
      </c>
      <c r="M17" t="s">
        <v>29</v>
      </c>
      <c r="N17" t="s">
        <v>133</v>
      </c>
      <c r="O17" t="s">
        <v>42</v>
      </c>
      <c r="P17" t="s">
        <v>43</v>
      </c>
      <c r="Q17" t="s">
        <v>134</v>
      </c>
      <c r="R17">
        <v>514.62</v>
      </c>
      <c r="S17">
        <v>2</v>
      </c>
      <c r="T17">
        <v>0.3</v>
      </c>
      <c r="U17">
        <v>129.69</v>
      </c>
    </row>
    <row r="18" spans="1:21" x14ac:dyDescent="0.35">
      <c r="A18">
        <v>17</v>
      </c>
      <c r="B18" t="s">
        <v>135</v>
      </c>
      <c r="C18" s="1">
        <v>45271</v>
      </c>
      <c r="D18" s="1">
        <v>45272</v>
      </c>
      <c r="E18" t="s">
        <v>22</v>
      </c>
      <c r="F18" t="s">
        <v>136</v>
      </c>
      <c r="G18" t="s">
        <v>137</v>
      </c>
      <c r="H18" t="s">
        <v>68</v>
      </c>
      <c r="I18" t="s">
        <v>26</v>
      </c>
      <c r="J18" t="s">
        <v>49</v>
      </c>
      <c r="K18" t="s">
        <v>50</v>
      </c>
      <c r="L18">
        <v>31798</v>
      </c>
      <c r="M18" t="s">
        <v>93</v>
      </c>
      <c r="N18" t="s">
        <v>138</v>
      </c>
      <c r="O18" t="s">
        <v>42</v>
      </c>
      <c r="P18" t="s">
        <v>128</v>
      </c>
      <c r="Q18" t="s">
        <v>139</v>
      </c>
      <c r="R18">
        <v>1732.01</v>
      </c>
      <c r="S18">
        <v>1</v>
      </c>
      <c r="T18">
        <v>0.1</v>
      </c>
      <c r="U18">
        <v>250.7</v>
      </c>
    </row>
    <row r="19" spans="1:21" x14ac:dyDescent="0.35">
      <c r="A19">
        <v>18</v>
      </c>
      <c r="B19" t="s">
        <v>140</v>
      </c>
      <c r="C19" s="1">
        <v>44985</v>
      </c>
      <c r="D19" s="1">
        <v>44988</v>
      </c>
      <c r="E19" t="s">
        <v>57</v>
      </c>
      <c r="F19" t="s">
        <v>141</v>
      </c>
      <c r="G19" t="s">
        <v>67</v>
      </c>
      <c r="H19" t="s">
        <v>25</v>
      </c>
      <c r="I19" t="s">
        <v>26</v>
      </c>
      <c r="J19" t="s">
        <v>39</v>
      </c>
      <c r="K19" t="s">
        <v>40</v>
      </c>
      <c r="L19">
        <v>82845</v>
      </c>
      <c r="M19" t="s">
        <v>142</v>
      </c>
      <c r="N19" t="s">
        <v>143</v>
      </c>
      <c r="O19" t="s">
        <v>31</v>
      </c>
      <c r="P19" t="s">
        <v>32</v>
      </c>
      <c r="Q19" t="s">
        <v>144</v>
      </c>
      <c r="R19">
        <v>396</v>
      </c>
      <c r="S19">
        <v>4</v>
      </c>
      <c r="T19">
        <v>0</v>
      </c>
      <c r="U19">
        <v>77.14</v>
      </c>
    </row>
    <row r="20" spans="1:21" x14ac:dyDescent="0.35">
      <c r="A20">
        <v>19</v>
      </c>
      <c r="B20" t="s">
        <v>145</v>
      </c>
      <c r="C20" s="1">
        <v>45096</v>
      </c>
      <c r="D20" s="1">
        <v>45100</v>
      </c>
      <c r="E20" t="s">
        <v>22</v>
      </c>
      <c r="F20" t="s">
        <v>146</v>
      </c>
      <c r="G20" t="s">
        <v>147</v>
      </c>
      <c r="H20" t="s">
        <v>38</v>
      </c>
      <c r="I20" t="s">
        <v>26</v>
      </c>
      <c r="J20" t="s">
        <v>148</v>
      </c>
      <c r="K20" t="s">
        <v>61</v>
      </c>
      <c r="L20">
        <v>30635</v>
      </c>
      <c r="M20" t="s">
        <v>142</v>
      </c>
      <c r="N20" t="s">
        <v>149</v>
      </c>
      <c r="O20" t="s">
        <v>53</v>
      </c>
      <c r="P20" t="s">
        <v>63</v>
      </c>
      <c r="Q20" t="s">
        <v>150</v>
      </c>
      <c r="R20">
        <v>155.66999999999999</v>
      </c>
      <c r="S20">
        <v>2</v>
      </c>
      <c r="T20">
        <v>0.1</v>
      </c>
      <c r="U20">
        <v>23.5</v>
      </c>
    </row>
    <row r="21" spans="1:21" x14ac:dyDescent="0.35">
      <c r="A21">
        <v>20</v>
      </c>
      <c r="B21" t="s">
        <v>151</v>
      </c>
      <c r="C21" s="1">
        <v>45114</v>
      </c>
      <c r="D21" s="1">
        <v>45118</v>
      </c>
      <c r="E21" t="s">
        <v>35</v>
      </c>
      <c r="F21" t="s">
        <v>152</v>
      </c>
      <c r="G21" t="s">
        <v>153</v>
      </c>
      <c r="H21" t="s">
        <v>38</v>
      </c>
      <c r="I21" t="s">
        <v>26</v>
      </c>
      <c r="J21" t="s">
        <v>39</v>
      </c>
      <c r="K21" t="s">
        <v>40</v>
      </c>
      <c r="L21">
        <v>84085</v>
      </c>
      <c r="M21" t="s">
        <v>142</v>
      </c>
      <c r="N21" t="s">
        <v>154</v>
      </c>
      <c r="O21" t="s">
        <v>31</v>
      </c>
      <c r="P21" t="s">
        <v>155</v>
      </c>
      <c r="Q21" t="s">
        <v>156</v>
      </c>
      <c r="R21">
        <v>1346.06</v>
      </c>
      <c r="S21">
        <v>6</v>
      </c>
      <c r="T21">
        <v>0.1</v>
      </c>
      <c r="U21">
        <v>156.69</v>
      </c>
    </row>
    <row r="22" spans="1:21" x14ac:dyDescent="0.35">
      <c r="A22">
        <v>21</v>
      </c>
      <c r="B22" t="s">
        <v>157</v>
      </c>
      <c r="C22" s="1">
        <v>45197</v>
      </c>
      <c r="D22" s="1">
        <v>45199</v>
      </c>
      <c r="E22" t="s">
        <v>35</v>
      </c>
      <c r="F22" t="s">
        <v>158</v>
      </c>
      <c r="G22" t="s">
        <v>159</v>
      </c>
      <c r="H22" t="s">
        <v>25</v>
      </c>
      <c r="I22" t="s">
        <v>26</v>
      </c>
      <c r="J22" t="s">
        <v>160</v>
      </c>
      <c r="K22" t="s">
        <v>50</v>
      </c>
      <c r="L22">
        <v>91416</v>
      </c>
      <c r="M22" t="s">
        <v>93</v>
      </c>
      <c r="N22" t="s">
        <v>161</v>
      </c>
      <c r="O22" t="s">
        <v>31</v>
      </c>
      <c r="P22" t="s">
        <v>110</v>
      </c>
      <c r="Q22" t="s">
        <v>162</v>
      </c>
      <c r="R22">
        <v>442.05</v>
      </c>
      <c r="S22">
        <v>5</v>
      </c>
      <c r="T22">
        <v>0.1</v>
      </c>
      <c r="U22">
        <v>125.24</v>
      </c>
    </row>
    <row r="23" spans="1:21" x14ac:dyDescent="0.35">
      <c r="A23">
        <v>22</v>
      </c>
      <c r="B23" t="s">
        <v>163</v>
      </c>
      <c r="C23" s="1">
        <v>45101</v>
      </c>
      <c r="D23" s="1">
        <v>45103</v>
      </c>
      <c r="E23" t="s">
        <v>22</v>
      </c>
      <c r="F23" t="s">
        <v>164</v>
      </c>
      <c r="G23" t="s">
        <v>165</v>
      </c>
      <c r="H23" t="s">
        <v>25</v>
      </c>
      <c r="I23" t="s">
        <v>26</v>
      </c>
      <c r="J23" t="s">
        <v>115</v>
      </c>
      <c r="K23" t="s">
        <v>116</v>
      </c>
      <c r="L23">
        <v>49651</v>
      </c>
      <c r="M23" t="s">
        <v>29</v>
      </c>
      <c r="N23" t="s">
        <v>166</v>
      </c>
      <c r="O23" t="s">
        <v>31</v>
      </c>
      <c r="P23" t="s">
        <v>32</v>
      </c>
      <c r="Q23" t="s">
        <v>167</v>
      </c>
      <c r="R23">
        <v>1342.37</v>
      </c>
      <c r="S23">
        <v>9</v>
      </c>
      <c r="T23">
        <v>0.2</v>
      </c>
      <c r="U23">
        <v>379.81</v>
      </c>
    </row>
    <row r="24" spans="1:21" x14ac:dyDescent="0.35">
      <c r="A24">
        <v>23</v>
      </c>
      <c r="B24" t="s">
        <v>168</v>
      </c>
      <c r="C24" s="1">
        <v>44977</v>
      </c>
      <c r="D24" s="1">
        <v>44981</v>
      </c>
      <c r="E24" t="s">
        <v>22</v>
      </c>
      <c r="F24" t="s">
        <v>169</v>
      </c>
      <c r="G24" t="s">
        <v>170</v>
      </c>
      <c r="H24" t="s">
        <v>38</v>
      </c>
      <c r="I24" t="s">
        <v>26</v>
      </c>
      <c r="J24" t="s">
        <v>39</v>
      </c>
      <c r="K24" t="s">
        <v>40</v>
      </c>
      <c r="L24">
        <v>30374</v>
      </c>
      <c r="M24" t="s">
        <v>93</v>
      </c>
      <c r="N24" t="s">
        <v>171</v>
      </c>
      <c r="O24" t="s">
        <v>42</v>
      </c>
      <c r="P24" t="s">
        <v>128</v>
      </c>
      <c r="Q24" t="s">
        <v>139</v>
      </c>
      <c r="R24">
        <v>1440.87</v>
      </c>
      <c r="S24">
        <v>4</v>
      </c>
      <c r="T24">
        <v>0.2</v>
      </c>
      <c r="U24">
        <v>254.1</v>
      </c>
    </row>
    <row r="25" spans="1:21" x14ac:dyDescent="0.35">
      <c r="A25">
        <v>24</v>
      </c>
      <c r="B25" t="s">
        <v>172</v>
      </c>
      <c r="C25" s="1">
        <v>44981</v>
      </c>
      <c r="D25" s="1">
        <v>44985</v>
      </c>
      <c r="E25" t="s">
        <v>46</v>
      </c>
      <c r="F25" t="s">
        <v>173</v>
      </c>
      <c r="G25" t="s">
        <v>174</v>
      </c>
      <c r="H25" t="s">
        <v>68</v>
      </c>
      <c r="I25" t="s">
        <v>26</v>
      </c>
      <c r="J25" t="s">
        <v>175</v>
      </c>
      <c r="K25" t="s">
        <v>176</v>
      </c>
      <c r="L25">
        <v>10464</v>
      </c>
      <c r="M25" t="s">
        <v>142</v>
      </c>
      <c r="N25" t="s">
        <v>177</v>
      </c>
      <c r="O25" t="s">
        <v>42</v>
      </c>
      <c r="P25" t="s">
        <v>43</v>
      </c>
      <c r="Q25" t="s">
        <v>178</v>
      </c>
      <c r="R25">
        <v>339.93</v>
      </c>
      <c r="S25">
        <v>8</v>
      </c>
      <c r="T25">
        <v>0.3</v>
      </c>
      <c r="U25">
        <v>64.66</v>
      </c>
    </row>
    <row r="26" spans="1:21" x14ac:dyDescent="0.35">
      <c r="A26">
        <v>25</v>
      </c>
      <c r="B26" t="s">
        <v>179</v>
      </c>
      <c r="C26" s="1">
        <v>45246</v>
      </c>
      <c r="D26" s="1">
        <v>45247</v>
      </c>
      <c r="E26" t="s">
        <v>22</v>
      </c>
      <c r="F26" t="s">
        <v>180</v>
      </c>
      <c r="G26" t="s">
        <v>181</v>
      </c>
      <c r="H26" t="s">
        <v>38</v>
      </c>
      <c r="I26" t="s">
        <v>26</v>
      </c>
      <c r="J26" t="s">
        <v>182</v>
      </c>
      <c r="K26" t="s">
        <v>176</v>
      </c>
      <c r="L26">
        <v>82420</v>
      </c>
      <c r="M26" t="s">
        <v>93</v>
      </c>
      <c r="N26" t="s">
        <v>183</v>
      </c>
      <c r="O26" t="s">
        <v>53</v>
      </c>
      <c r="P26" t="s">
        <v>54</v>
      </c>
      <c r="Q26" t="s">
        <v>184</v>
      </c>
      <c r="R26">
        <v>630.35</v>
      </c>
      <c r="S26">
        <v>1</v>
      </c>
      <c r="T26">
        <v>0.2</v>
      </c>
      <c r="U26">
        <v>64.62</v>
      </c>
    </row>
    <row r="27" spans="1:21" x14ac:dyDescent="0.35">
      <c r="A27">
        <v>26</v>
      </c>
      <c r="B27" t="s">
        <v>185</v>
      </c>
      <c r="C27" s="1">
        <v>45057</v>
      </c>
      <c r="D27" s="1">
        <v>45058</v>
      </c>
      <c r="E27" t="s">
        <v>35</v>
      </c>
      <c r="F27" t="s">
        <v>186</v>
      </c>
      <c r="G27" t="s">
        <v>187</v>
      </c>
      <c r="H27" t="s">
        <v>68</v>
      </c>
      <c r="I27" t="s">
        <v>26</v>
      </c>
      <c r="J27" t="s">
        <v>148</v>
      </c>
      <c r="K27" t="s">
        <v>61</v>
      </c>
      <c r="L27">
        <v>30257</v>
      </c>
      <c r="M27" t="s">
        <v>142</v>
      </c>
      <c r="N27" t="s">
        <v>188</v>
      </c>
      <c r="O27" t="s">
        <v>53</v>
      </c>
      <c r="P27" t="s">
        <v>88</v>
      </c>
      <c r="Q27" t="s">
        <v>189</v>
      </c>
      <c r="R27">
        <v>1765.2</v>
      </c>
      <c r="S27">
        <v>1</v>
      </c>
      <c r="T27">
        <v>0.1</v>
      </c>
      <c r="U27">
        <v>413.31</v>
      </c>
    </row>
    <row r="28" spans="1:21" x14ac:dyDescent="0.35">
      <c r="A28">
        <v>27</v>
      </c>
      <c r="B28" t="s">
        <v>190</v>
      </c>
      <c r="C28" s="1">
        <v>45233</v>
      </c>
      <c r="D28" s="1">
        <v>45236</v>
      </c>
      <c r="E28" t="s">
        <v>46</v>
      </c>
      <c r="F28" t="s">
        <v>191</v>
      </c>
      <c r="G28" t="s">
        <v>192</v>
      </c>
      <c r="H28" t="s">
        <v>68</v>
      </c>
      <c r="I28" t="s">
        <v>26</v>
      </c>
      <c r="J28" t="s">
        <v>175</v>
      </c>
      <c r="K28" t="s">
        <v>176</v>
      </c>
      <c r="L28">
        <v>24168</v>
      </c>
      <c r="M28" t="s">
        <v>29</v>
      </c>
      <c r="N28" t="s">
        <v>193</v>
      </c>
      <c r="O28" t="s">
        <v>42</v>
      </c>
      <c r="P28" t="s">
        <v>43</v>
      </c>
      <c r="Q28" t="s">
        <v>194</v>
      </c>
      <c r="R28">
        <v>460.42</v>
      </c>
      <c r="S28">
        <v>8</v>
      </c>
      <c r="T28">
        <v>0.2</v>
      </c>
      <c r="U28">
        <v>58.15</v>
      </c>
    </row>
    <row r="29" spans="1:21" x14ac:dyDescent="0.35">
      <c r="A29">
        <v>28</v>
      </c>
      <c r="B29" t="s">
        <v>195</v>
      </c>
      <c r="C29" s="1">
        <v>44947</v>
      </c>
      <c r="D29" s="1">
        <v>44948</v>
      </c>
      <c r="E29" t="s">
        <v>35</v>
      </c>
      <c r="F29" t="s">
        <v>196</v>
      </c>
      <c r="G29" t="s">
        <v>197</v>
      </c>
      <c r="H29" t="s">
        <v>68</v>
      </c>
      <c r="I29" t="s">
        <v>26</v>
      </c>
      <c r="J29" t="s">
        <v>198</v>
      </c>
      <c r="K29" t="s">
        <v>116</v>
      </c>
      <c r="L29">
        <v>46517</v>
      </c>
      <c r="M29" t="s">
        <v>29</v>
      </c>
      <c r="N29" t="s">
        <v>199</v>
      </c>
      <c r="O29" t="s">
        <v>53</v>
      </c>
      <c r="P29" t="s">
        <v>54</v>
      </c>
      <c r="Q29" t="s">
        <v>200</v>
      </c>
      <c r="R29">
        <v>1028.6199999999999</v>
      </c>
      <c r="S29">
        <v>9</v>
      </c>
      <c r="T29">
        <v>0.2</v>
      </c>
      <c r="U29">
        <v>292.95999999999998</v>
      </c>
    </row>
    <row r="30" spans="1:21" x14ac:dyDescent="0.35">
      <c r="A30">
        <v>29</v>
      </c>
      <c r="B30" t="s">
        <v>201</v>
      </c>
      <c r="C30" s="1">
        <v>45093</v>
      </c>
      <c r="D30" s="1">
        <v>45095</v>
      </c>
      <c r="E30" t="s">
        <v>22</v>
      </c>
      <c r="F30" t="s">
        <v>202</v>
      </c>
      <c r="G30" t="s">
        <v>203</v>
      </c>
      <c r="H30" t="s">
        <v>68</v>
      </c>
      <c r="I30" t="s">
        <v>26</v>
      </c>
      <c r="J30" t="s">
        <v>49</v>
      </c>
      <c r="K30" t="s">
        <v>50</v>
      </c>
      <c r="L30">
        <v>88193</v>
      </c>
      <c r="M30" t="s">
        <v>51</v>
      </c>
      <c r="N30" t="s">
        <v>204</v>
      </c>
      <c r="O30" t="s">
        <v>42</v>
      </c>
      <c r="P30" t="s">
        <v>128</v>
      </c>
      <c r="Q30" t="s">
        <v>205</v>
      </c>
      <c r="R30">
        <v>884.06</v>
      </c>
      <c r="S30">
        <v>9</v>
      </c>
      <c r="T30">
        <v>0</v>
      </c>
      <c r="U30">
        <v>129.34</v>
      </c>
    </row>
    <row r="31" spans="1:21" x14ac:dyDescent="0.35">
      <c r="A31">
        <v>30</v>
      </c>
      <c r="B31" t="s">
        <v>206</v>
      </c>
      <c r="C31" s="1">
        <v>45015</v>
      </c>
      <c r="D31" s="1">
        <v>45019</v>
      </c>
      <c r="E31" t="s">
        <v>35</v>
      </c>
      <c r="F31" t="s">
        <v>207</v>
      </c>
      <c r="G31" t="s">
        <v>208</v>
      </c>
      <c r="H31" t="s">
        <v>68</v>
      </c>
      <c r="I31" t="s">
        <v>26</v>
      </c>
      <c r="J31" t="s">
        <v>209</v>
      </c>
      <c r="K31" t="s">
        <v>50</v>
      </c>
      <c r="L31">
        <v>80575</v>
      </c>
      <c r="M31" t="s">
        <v>142</v>
      </c>
      <c r="N31" t="s">
        <v>210</v>
      </c>
      <c r="O31" t="s">
        <v>31</v>
      </c>
      <c r="P31" t="s">
        <v>32</v>
      </c>
      <c r="Q31" t="s">
        <v>211</v>
      </c>
      <c r="R31">
        <v>1347.84</v>
      </c>
      <c r="S31">
        <v>6</v>
      </c>
      <c r="T31">
        <v>0.3</v>
      </c>
      <c r="U31">
        <v>90.97</v>
      </c>
    </row>
    <row r="32" spans="1:21" x14ac:dyDescent="0.35">
      <c r="A32">
        <v>31</v>
      </c>
      <c r="B32" t="s">
        <v>212</v>
      </c>
      <c r="C32" s="1">
        <v>44940</v>
      </c>
      <c r="D32" s="1">
        <v>44942</v>
      </c>
      <c r="E32" t="s">
        <v>46</v>
      </c>
      <c r="F32" t="s">
        <v>213</v>
      </c>
      <c r="G32" t="s">
        <v>214</v>
      </c>
      <c r="H32" t="s">
        <v>38</v>
      </c>
      <c r="I32" t="s">
        <v>26</v>
      </c>
      <c r="J32" t="s">
        <v>86</v>
      </c>
      <c r="K32" t="s">
        <v>61</v>
      </c>
      <c r="L32">
        <v>97410</v>
      </c>
      <c r="M32" t="s">
        <v>51</v>
      </c>
      <c r="N32" t="s">
        <v>215</v>
      </c>
      <c r="O32" t="s">
        <v>42</v>
      </c>
      <c r="P32" t="s">
        <v>128</v>
      </c>
      <c r="Q32" t="s">
        <v>216</v>
      </c>
      <c r="R32">
        <v>605.4</v>
      </c>
      <c r="S32">
        <v>3</v>
      </c>
      <c r="T32">
        <v>0.1</v>
      </c>
      <c r="U32">
        <v>93.9</v>
      </c>
    </row>
    <row r="33" spans="1:21" x14ac:dyDescent="0.35">
      <c r="A33">
        <v>32</v>
      </c>
      <c r="B33" t="s">
        <v>217</v>
      </c>
      <c r="C33" s="1">
        <v>45191</v>
      </c>
      <c r="D33" s="1">
        <v>45193</v>
      </c>
      <c r="E33" t="s">
        <v>57</v>
      </c>
      <c r="F33" t="s">
        <v>218</v>
      </c>
      <c r="G33" t="s">
        <v>219</v>
      </c>
      <c r="H33" t="s">
        <v>68</v>
      </c>
      <c r="I33" t="s">
        <v>26</v>
      </c>
      <c r="J33" t="s">
        <v>115</v>
      </c>
      <c r="K33" t="s">
        <v>116</v>
      </c>
      <c r="L33">
        <v>10053</v>
      </c>
      <c r="M33" t="s">
        <v>51</v>
      </c>
      <c r="N33" t="s">
        <v>220</v>
      </c>
      <c r="O33" t="s">
        <v>42</v>
      </c>
      <c r="P33" t="s">
        <v>128</v>
      </c>
      <c r="Q33" t="s">
        <v>221</v>
      </c>
      <c r="R33">
        <v>1575.8</v>
      </c>
      <c r="S33">
        <v>10</v>
      </c>
      <c r="T33">
        <v>0.2</v>
      </c>
      <c r="U33">
        <v>261.97000000000003</v>
      </c>
    </row>
    <row r="34" spans="1:21" x14ac:dyDescent="0.35">
      <c r="A34">
        <v>33</v>
      </c>
      <c r="B34" t="s">
        <v>222</v>
      </c>
      <c r="C34" s="1">
        <v>44979</v>
      </c>
      <c r="D34" s="1">
        <v>44981</v>
      </c>
      <c r="E34" t="s">
        <v>57</v>
      </c>
      <c r="F34" t="s">
        <v>223</v>
      </c>
      <c r="G34" t="s">
        <v>224</v>
      </c>
      <c r="H34" t="s">
        <v>25</v>
      </c>
      <c r="I34" t="s">
        <v>26</v>
      </c>
      <c r="J34" t="s">
        <v>225</v>
      </c>
      <c r="K34" t="s">
        <v>40</v>
      </c>
      <c r="L34">
        <v>47196</v>
      </c>
      <c r="M34" t="s">
        <v>29</v>
      </c>
      <c r="N34" t="s">
        <v>226</v>
      </c>
      <c r="O34" t="s">
        <v>31</v>
      </c>
      <c r="P34" t="s">
        <v>32</v>
      </c>
      <c r="Q34" t="s">
        <v>227</v>
      </c>
      <c r="R34">
        <v>683.67</v>
      </c>
      <c r="S34">
        <v>4</v>
      </c>
      <c r="T34">
        <v>0.2</v>
      </c>
      <c r="U34">
        <v>72.58</v>
      </c>
    </row>
    <row r="35" spans="1:21" x14ac:dyDescent="0.35">
      <c r="A35">
        <v>34</v>
      </c>
      <c r="B35" t="s">
        <v>228</v>
      </c>
      <c r="C35" s="1">
        <v>45266</v>
      </c>
      <c r="D35" s="1">
        <v>45270</v>
      </c>
      <c r="E35" t="s">
        <v>35</v>
      </c>
      <c r="F35" t="s">
        <v>229</v>
      </c>
      <c r="G35" t="s">
        <v>197</v>
      </c>
      <c r="H35" t="s">
        <v>38</v>
      </c>
      <c r="I35" t="s">
        <v>26</v>
      </c>
      <c r="J35" t="s">
        <v>115</v>
      </c>
      <c r="K35" t="s">
        <v>116</v>
      </c>
      <c r="L35">
        <v>19545</v>
      </c>
      <c r="M35" t="s">
        <v>29</v>
      </c>
      <c r="N35" t="s">
        <v>230</v>
      </c>
      <c r="O35" t="s">
        <v>42</v>
      </c>
      <c r="P35" t="s">
        <v>128</v>
      </c>
      <c r="Q35" t="s">
        <v>231</v>
      </c>
      <c r="R35">
        <v>404.98</v>
      </c>
      <c r="S35">
        <v>7</v>
      </c>
      <c r="T35">
        <v>0.3</v>
      </c>
      <c r="U35">
        <v>60.71</v>
      </c>
    </row>
    <row r="36" spans="1:21" x14ac:dyDescent="0.35">
      <c r="A36">
        <v>35</v>
      </c>
      <c r="B36" t="s">
        <v>232</v>
      </c>
      <c r="C36" s="1">
        <v>45190</v>
      </c>
      <c r="D36" s="1">
        <v>45193</v>
      </c>
      <c r="E36" t="s">
        <v>35</v>
      </c>
      <c r="F36" t="s">
        <v>233</v>
      </c>
      <c r="G36" t="s">
        <v>234</v>
      </c>
      <c r="H36" t="s">
        <v>38</v>
      </c>
      <c r="I36" t="s">
        <v>26</v>
      </c>
      <c r="J36" t="s">
        <v>27</v>
      </c>
      <c r="K36" t="s">
        <v>28</v>
      </c>
      <c r="L36">
        <v>77889</v>
      </c>
      <c r="M36" t="s">
        <v>142</v>
      </c>
      <c r="N36" t="s">
        <v>235</v>
      </c>
      <c r="O36" t="s">
        <v>42</v>
      </c>
      <c r="P36" t="s">
        <v>43</v>
      </c>
      <c r="Q36" t="s">
        <v>123</v>
      </c>
      <c r="R36">
        <v>1836.59</v>
      </c>
      <c r="S36">
        <v>2</v>
      </c>
      <c r="T36">
        <v>0.3</v>
      </c>
      <c r="U36">
        <v>153.05000000000001</v>
      </c>
    </row>
    <row r="37" spans="1:21" x14ac:dyDescent="0.35">
      <c r="A37">
        <v>36</v>
      </c>
      <c r="B37" t="s">
        <v>236</v>
      </c>
      <c r="C37" s="1">
        <v>44961</v>
      </c>
      <c r="D37" s="1">
        <v>44963</v>
      </c>
      <c r="E37" t="s">
        <v>57</v>
      </c>
      <c r="F37" t="s">
        <v>237</v>
      </c>
      <c r="G37" t="s">
        <v>238</v>
      </c>
      <c r="H37" t="s">
        <v>68</v>
      </c>
      <c r="I37" t="s">
        <v>26</v>
      </c>
      <c r="J37" t="s">
        <v>115</v>
      </c>
      <c r="K37" t="s">
        <v>116</v>
      </c>
      <c r="L37">
        <v>76162</v>
      </c>
      <c r="M37" t="s">
        <v>51</v>
      </c>
      <c r="N37" t="s">
        <v>239</v>
      </c>
      <c r="O37" t="s">
        <v>42</v>
      </c>
      <c r="P37" t="s">
        <v>81</v>
      </c>
      <c r="Q37" t="s">
        <v>240</v>
      </c>
      <c r="R37">
        <v>1492.44</v>
      </c>
      <c r="S37">
        <v>8</v>
      </c>
      <c r="T37">
        <v>0.3</v>
      </c>
      <c r="U37">
        <v>171.33</v>
      </c>
    </row>
    <row r="38" spans="1:21" x14ac:dyDescent="0.35">
      <c r="A38">
        <v>37</v>
      </c>
      <c r="B38" t="s">
        <v>241</v>
      </c>
      <c r="C38" s="1">
        <v>45007</v>
      </c>
      <c r="D38" s="1">
        <v>45011</v>
      </c>
      <c r="E38" t="s">
        <v>35</v>
      </c>
      <c r="F38" t="s">
        <v>242</v>
      </c>
      <c r="G38" t="s">
        <v>243</v>
      </c>
      <c r="H38" t="s">
        <v>68</v>
      </c>
      <c r="I38" t="s">
        <v>26</v>
      </c>
      <c r="J38" t="s">
        <v>225</v>
      </c>
      <c r="K38" t="s">
        <v>40</v>
      </c>
      <c r="L38">
        <v>45992</v>
      </c>
      <c r="M38" t="s">
        <v>142</v>
      </c>
      <c r="N38" t="s">
        <v>244</v>
      </c>
      <c r="O38" t="s">
        <v>42</v>
      </c>
      <c r="P38" t="s">
        <v>43</v>
      </c>
      <c r="Q38" t="s">
        <v>245</v>
      </c>
      <c r="R38">
        <v>484.3</v>
      </c>
      <c r="S38">
        <v>6</v>
      </c>
      <c r="T38">
        <v>0.2</v>
      </c>
      <c r="U38">
        <v>132.34</v>
      </c>
    </row>
    <row r="39" spans="1:21" x14ac:dyDescent="0.35">
      <c r="A39">
        <v>38</v>
      </c>
      <c r="B39" t="s">
        <v>246</v>
      </c>
      <c r="C39" s="1">
        <v>44976</v>
      </c>
      <c r="D39" s="1">
        <v>44980</v>
      </c>
      <c r="E39" t="s">
        <v>22</v>
      </c>
      <c r="F39" t="s">
        <v>247</v>
      </c>
      <c r="G39" t="s">
        <v>248</v>
      </c>
      <c r="H39" t="s">
        <v>38</v>
      </c>
      <c r="I39" t="s">
        <v>26</v>
      </c>
      <c r="J39" t="s">
        <v>225</v>
      </c>
      <c r="K39" t="s">
        <v>40</v>
      </c>
      <c r="L39">
        <v>38043</v>
      </c>
      <c r="M39" t="s">
        <v>142</v>
      </c>
      <c r="N39" t="s">
        <v>249</v>
      </c>
      <c r="O39" t="s">
        <v>53</v>
      </c>
      <c r="P39" t="s">
        <v>54</v>
      </c>
      <c r="Q39" t="s">
        <v>250</v>
      </c>
      <c r="R39">
        <v>1094.3699999999999</v>
      </c>
      <c r="S39">
        <v>7</v>
      </c>
      <c r="T39">
        <v>0</v>
      </c>
      <c r="U39">
        <v>111.31</v>
      </c>
    </row>
    <row r="40" spans="1:21" x14ac:dyDescent="0.35">
      <c r="A40">
        <v>39</v>
      </c>
      <c r="B40" t="s">
        <v>251</v>
      </c>
      <c r="C40" s="1">
        <v>44928</v>
      </c>
      <c r="D40" s="1">
        <v>44930</v>
      </c>
      <c r="E40" t="s">
        <v>57</v>
      </c>
      <c r="F40" t="s">
        <v>252</v>
      </c>
      <c r="G40" t="s">
        <v>253</v>
      </c>
      <c r="H40" t="s">
        <v>68</v>
      </c>
      <c r="I40" t="s">
        <v>26</v>
      </c>
      <c r="J40" t="s">
        <v>86</v>
      </c>
      <c r="K40" t="s">
        <v>61</v>
      </c>
      <c r="L40">
        <v>72518</v>
      </c>
      <c r="M40" t="s">
        <v>93</v>
      </c>
      <c r="N40" t="s">
        <v>99</v>
      </c>
      <c r="O40" t="s">
        <v>53</v>
      </c>
      <c r="P40" t="s">
        <v>54</v>
      </c>
      <c r="Q40" t="s">
        <v>254</v>
      </c>
      <c r="R40">
        <v>792.17</v>
      </c>
      <c r="S40">
        <v>7</v>
      </c>
      <c r="T40">
        <v>0.1</v>
      </c>
      <c r="U40">
        <v>136.30000000000001</v>
      </c>
    </row>
    <row r="41" spans="1:21" x14ac:dyDescent="0.35">
      <c r="A41">
        <v>40</v>
      </c>
      <c r="B41" t="s">
        <v>255</v>
      </c>
      <c r="C41" s="1">
        <v>44980</v>
      </c>
      <c r="D41" s="1">
        <v>44982</v>
      </c>
      <c r="E41" t="s">
        <v>46</v>
      </c>
      <c r="F41" t="s">
        <v>256</v>
      </c>
      <c r="G41" t="s">
        <v>257</v>
      </c>
      <c r="H41" t="s">
        <v>38</v>
      </c>
      <c r="I41" t="s">
        <v>26</v>
      </c>
      <c r="J41" t="s">
        <v>182</v>
      </c>
      <c r="K41" t="s">
        <v>176</v>
      </c>
      <c r="L41">
        <v>99016</v>
      </c>
      <c r="M41" t="s">
        <v>142</v>
      </c>
      <c r="N41" t="s">
        <v>258</v>
      </c>
      <c r="O41" t="s">
        <v>42</v>
      </c>
      <c r="P41" t="s">
        <v>81</v>
      </c>
      <c r="Q41" t="s">
        <v>259</v>
      </c>
      <c r="R41">
        <v>1840.69</v>
      </c>
      <c r="S41">
        <v>10</v>
      </c>
      <c r="T41">
        <v>0</v>
      </c>
      <c r="U41">
        <v>509.38</v>
      </c>
    </row>
    <row r="42" spans="1:21" x14ac:dyDescent="0.35">
      <c r="A42">
        <v>41</v>
      </c>
      <c r="B42" t="s">
        <v>260</v>
      </c>
      <c r="C42" s="1">
        <v>45186</v>
      </c>
      <c r="D42" s="1">
        <v>45188</v>
      </c>
      <c r="E42" t="s">
        <v>22</v>
      </c>
      <c r="F42" t="s">
        <v>261</v>
      </c>
      <c r="G42" t="s">
        <v>262</v>
      </c>
      <c r="H42" t="s">
        <v>25</v>
      </c>
      <c r="I42" t="s">
        <v>26</v>
      </c>
      <c r="J42" t="s">
        <v>263</v>
      </c>
      <c r="K42" t="s">
        <v>116</v>
      </c>
      <c r="L42">
        <v>16590</v>
      </c>
      <c r="M42" t="s">
        <v>29</v>
      </c>
      <c r="N42" t="s">
        <v>264</v>
      </c>
      <c r="O42" t="s">
        <v>42</v>
      </c>
      <c r="P42" t="s">
        <v>128</v>
      </c>
      <c r="Q42" t="s">
        <v>139</v>
      </c>
      <c r="R42">
        <v>920.3</v>
      </c>
      <c r="S42">
        <v>6</v>
      </c>
      <c r="T42">
        <v>0.3</v>
      </c>
      <c r="U42">
        <v>110.03</v>
      </c>
    </row>
    <row r="43" spans="1:21" x14ac:dyDescent="0.35">
      <c r="A43">
        <v>42</v>
      </c>
      <c r="B43" t="s">
        <v>265</v>
      </c>
      <c r="C43" s="1">
        <v>45117</v>
      </c>
      <c r="D43" s="1">
        <v>45119</v>
      </c>
      <c r="E43" t="s">
        <v>57</v>
      </c>
      <c r="F43" t="s">
        <v>266</v>
      </c>
      <c r="G43" t="s">
        <v>267</v>
      </c>
      <c r="H43" t="s">
        <v>25</v>
      </c>
      <c r="I43" t="s">
        <v>26</v>
      </c>
      <c r="J43" t="s">
        <v>39</v>
      </c>
      <c r="K43" t="s">
        <v>40</v>
      </c>
      <c r="L43">
        <v>16826</v>
      </c>
      <c r="M43" t="s">
        <v>93</v>
      </c>
      <c r="N43" t="s">
        <v>268</v>
      </c>
      <c r="O43" t="s">
        <v>42</v>
      </c>
      <c r="P43" t="s">
        <v>43</v>
      </c>
      <c r="Q43" t="s">
        <v>269</v>
      </c>
      <c r="R43">
        <v>1566.84</v>
      </c>
      <c r="S43">
        <v>1</v>
      </c>
      <c r="T43">
        <v>0</v>
      </c>
      <c r="U43">
        <v>450.31</v>
      </c>
    </row>
    <row r="44" spans="1:21" x14ac:dyDescent="0.35">
      <c r="A44">
        <v>43</v>
      </c>
      <c r="B44" t="s">
        <v>270</v>
      </c>
      <c r="C44" s="1">
        <v>45144</v>
      </c>
      <c r="D44" s="1">
        <v>45148</v>
      </c>
      <c r="E44" t="s">
        <v>35</v>
      </c>
      <c r="F44" t="s">
        <v>271</v>
      </c>
      <c r="G44" t="s">
        <v>272</v>
      </c>
      <c r="H44" t="s">
        <v>38</v>
      </c>
      <c r="I44" t="s">
        <v>26</v>
      </c>
      <c r="J44" t="s">
        <v>69</v>
      </c>
      <c r="K44" t="s">
        <v>28</v>
      </c>
      <c r="L44">
        <v>97747</v>
      </c>
      <c r="M44" t="s">
        <v>29</v>
      </c>
      <c r="N44" t="s">
        <v>273</v>
      </c>
      <c r="O44" t="s">
        <v>53</v>
      </c>
      <c r="P44" t="s">
        <v>63</v>
      </c>
      <c r="Q44" t="s">
        <v>274</v>
      </c>
      <c r="R44">
        <v>1404.94</v>
      </c>
      <c r="S44">
        <v>6</v>
      </c>
      <c r="T44">
        <v>0.1</v>
      </c>
      <c r="U44">
        <v>283.06</v>
      </c>
    </row>
    <row r="45" spans="1:21" x14ac:dyDescent="0.35">
      <c r="A45">
        <v>44</v>
      </c>
      <c r="B45" t="s">
        <v>275</v>
      </c>
      <c r="C45" s="1">
        <v>45088</v>
      </c>
      <c r="D45" s="1">
        <v>45090</v>
      </c>
      <c r="E45" t="s">
        <v>22</v>
      </c>
      <c r="F45" t="s">
        <v>276</v>
      </c>
      <c r="G45" t="s">
        <v>277</v>
      </c>
      <c r="H45" t="s">
        <v>38</v>
      </c>
      <c r="I45" t="s">
        <v>26</v>
      </c>
      <c r="J45" t="s">
        <v>182</v>
      </c>
      <c r="K45" t="s">
        <v>176</v>
      </c>
      <c r="L45">
        <v>98781</v>
      </c>
      <c r="M45" t="s">
        <v>93</v>
      </c>
      <c r="N45" t="s">
        <v>278</v>
      </c>
      <c r="O45" t="s">
        <v>42</v>
      </c>
      <c r="P45" t="s">
        <v>128</v>
      </c>
      <c r="Q45" t="s">
        <v>279</v>
      </c>
      <c r="R45">
        <v>170.47</v>
      </c>
      <c r="S45">
        <v>4</v>
      </c>
      <c r="T45">
        <v>0</v>
      </c>
      <c r="U45">
        <v>38.24</v>
      </c>
    </row>
    <row r="46" spans="1:21" x14ac:dyDescent="0.35">
      <c r="A46">
        <v>45</v>
      </c>
      <c r="B46" t="s">
        <v>280</v>
      </c>
      <c r="C46" s="1">
        <v>45196</v>
      </c>
      <c r="D46" s="1">
        <v>45199</v>
      </c>
      <c r="E46" t="s">
        <v>46</v>
      </c>
      <c r="F46" t="s">
        <v>281</v>
      </c>
      <c r="G46" t="s">
        <v>282</v>
      </c>
      <c r="H46" t="s">
        <v>38</v>
      </c>
      <c r="I46" t="s">
        <v>26</v>
      </c>
      <c r="J46" t="s">
        <v>86</v>
      </c>
      <c r="K46" t="s">
        <v>61</v>
      </c>
      <c r="L46">
        <v>96706</v>
      </c>
      <c r="M46" t="s">
        <v>51</v>
      </c>
      <c r="N46" t="s">
        <v>283</v>
      </c>
      <c r="O46" t="s">
        <v>42</v>
      </c>
      <c r="P46" t="s">
        <v>43</v>
      </c>
      <c r="Q46" t="s">
        <v>284</v>
      </c>
      <c r="R46">
        <v>695.64</v>
      </c>
      <c r="S46">
        <v>7</v>
      </c>
      <c r="T46">
        <v>0.3</v>
      </c>
      <c r="U46">
        <v>53.14</v>
      </c>
    </row>
    <row r="47" spans="1:21" x14ac:dyDescent="0.35">
      <c r="A47">
        <v>46</v>
      </c>
      <c r="B47" t="s">
        <v>285</v>
      </c>
      <c r="C47" s="1">
        <v>45230</v>
      </c>
      <c r="D47" s="1">
        <v>45233</v>
      </c>
      <c r="E47" t="s">
        <v>46</v>
      </c>
      <c r="F47" t="s">
        <v>286</v>
      </c>
      <c r="G47" t="s">
        <v>121</v>
      </c>
      <c r="H47" t="s">
        <v>38</v>
      </c>
      <c r="I47" t="s">
        <v>26</v>
      </c>
      <c r="J47" t="s">
        <v>79</v>
      </c>
      <c r="K47" t="s">
        <v>28</v>
      </c>
      <c r="L47">
        <v>78386</v>
      </c>
      <c r="M47" t="s">
        <v>142</v>
      </c>
      <c r="N47" t="s">
        <v>287</v>
      </c>
      <c r="O47" t="s">
        <v>31</v>
      </c>
      <c r="P47" t="s">
        <v>155</v>
      </c>
      <c r="Q47" t="s">
        <v>288</v>
      </c>
      <c r="R47">
        <v>1553.79</v>
      </c>
      <c r="S47">
        <v>8</v>
      </c>
      <c r="T47">
        <v>0.3</v>
      </c>
      <c r="U47">
        <v>398.44</v>
      </c>
    </row>
    <row r="48" spans="1:21" x14ac:dyDescent="0.35">
      <c r="A48">
        <v>47</v>
      </c>
      <c r="B48" t="s">
        <v>289</v>
      </c>
      <c r="C48" s="1">
        <v>45141</v>
      </c>
      <c r="D48" s="1">
        <v>45145</v>
      </c>
      <c r="E48" t="s">
        <v>46</v>
      </c>
      <c r="F48" t="s">
        <v>290</v>
      </c>
      <c r="G48" t="s">
        <v>291</v>
      </c>
      <c r="H48" t="s">
        <v>38</v>
      </c>
      <c r="I48" t="s">
        <v>26</v>
      </c>
      <c r="J48" t="s">
        <v>263</v>
      </c>
      <c r="K48" t="s">
        <v>116</v>
      </c>
      <c r="L48">
        <v>70910</v>
      </c>
      <c r="M48" t="s">
        <v>51</v>
      </c>
      <c r="N48" t="s">
        <v>292</v>
      </c>
      <c r="O48" t="s">
        <v>31</v>
      </c>
      <c r="P48" t="s">
        <v>32</v>
      </c>
      <c r="Q48" t="s">
        <v>293</v>
      </c>
      <c r="R48">
        <v>686.07</v>
      </c>
      <c r="S48">
        <v>8</v>
      </c>
      <c r="T48">
        <v>0.2</v>
      </c>
      <c r="U48">
        <v>65.489999999999995</v>
      </c>
    </row>
    <row r="49" spans="1:21" x14ac:dyDescent="0.35">
      <c r="A49">
        <v>48</v>
      </c>
      <c r="B49" t="s">
        <v>294</v>
      </c>
      <c r="C49" s="1">
        <v>45116</v>
      </c>
      <c r="D49" s="1">
        <v>45120</v>
      </c>
      <c r="E49" t="s">
        <v>35</v>
      </c>
      <c r="F49" t="s">
        <v>295</v>
      </c>
      <c r="G49" t="s">
        <v>296</v>
      </c>
      <c r="H49" t="s">
        <v>25</v>
      </c>
      <c r="I49" t="s">
        <v>26</v>
      </c>
      <c r="J49" t="s">
        <v>148</v>
      </c>
      <c r="K49" t="s">
        <v>61</v>
      </c>
      <c r="L49">
        <v>46211</v>
      </c>
      <c r="M49" t="s">
        <v>51</v>
      </c>
      <c r="N49" t="s">
        <v>297</v>
      </c>
      <c r="O49" t="s">
        <v>31</v>
      </c>
      <c r="P49" t="s">
        <v>110</v>
      </c>
      <c r="Q49" t="s">
        <v>298</v>
      </c>
      <c r="R49">
        <v>189.51</v>
      </c>
      <c r="S49">
        <v>7</v>
      </c>
      <c r="T49">
        <v>0.3</v>
      </c>
      <c r="U49">
        <v>35.78</v>
      </c>
    </row>
    <row r="50" spans="1:21" x14ac:dyDescent="0.35">
      <c r="A50">
        <v>49</v>
      </c>
      <c r="B50" t="s">
        <v>299</v>
      </c>
      <c r="C50" s="1">
        <v>45139</v>
      </c>
      <c r="D50" s="1">
        <v>45143</v>
      </c>
      <c r="E50" t="s">
        <v>35</v>
      </c>
      <c r="F50" t="s">
        <v>300</v>
      </c>
      <c r="G50" t="s">
        <v>301</v>
      </c>
      <c r="H50" t="s">
        <v>68</v>
      </c>
      <c r="I50" t="s">
        <v>26</v>
      </c>
      <c r="J50" t="s">
        <v>263</v>
      </c>
      <c r="K50" t="s">
        <v>116</v>
      </c>
      <c r="L50">
        <v>22196</v>
      </c>
      <c r="M50" t="s">
        <v>142</v>
      </c>
      <c r="N50" t="s">
        <v>302</v>
      </c>
      <c r="O50" t="s">
        <v>42</v>
      </c>
      <c r="P50" t="s">
        <v>43</v>
      </c>
      <c r="Q50" t="s">
        <v>303</v>
      </c>
      <c r="R50">
        <v>501.74</v>
      </c>
      <c r="S50">
        <v>10</v>
      </c>
      <c r="T50">
        <v>0.2</v>
      </c>
      <c r="U50">
        <v>84.45</v>
      </c>
    </row>
    <row r="51" spans="1:21" x14ac:dyDescent="0.35">
      <c r="A51">
        <v>50</v>
      </c>
      <c r="B51" t="s">
        <v>304</v>
      </c>
      <c r="C51" s="1">
        <v>45163</v>
      </c>
      <c r="D51" s="1">
        <v>45165</v>
      </c>
      <c r="E51" t="s">
        <v>46</v>
      </c>
      <c r="F51" t="s">
        <v>305</v>
      </c>
      <c r="G51" t="s">
        <v>306</v>
      </c>
      <c r="H51" t="s">
        <v>68</v>
      </c>
      <c r="I51" t="s">
        <v>26</v>
      </c>
      <c r="J51" t="s">
        <v>182</v>
      </c>
      <c r="K51" t="s">
        <v>176</v>
      </c>
      <c r="L51">
        <v>69473</v>
      </c>
      <c r="M51" t="s">
        <v>51</v>
      </c>
      <c r="N51" t="s">
        <v>307</v>
      </c>
      <c r="O51" t="s">
        <v>42</v>
      </c>
      <c r="P51" t="s">
        <v>128</v>
      </c>
      <c r="Q51" t="s">
        <v>308</v>
      </c>
      <c r="R51">
        <v>258.89999999999998</v>
      </c>
      <c r="S51">
        <v>4</v>
      </c>
      <c r="T51">
        <v>0.2</v>
      </c>
      <c r="U51">
        <v>20.68</v>
      </c>
    </row>
    <row r="52" spans="1:21" x14ac:dyDescent="0.35">
      <c r="A52">
        <v>51</v>
      </c>
      <c r="B52" t="s">
        <v>309</v>
      </c>
      <c r="C52" s="1">
        <v>44979</v>
      </c>
      <c r="D52" s="1">
        <v>44983</v>
      </c>
      <c r="E52" t="s">
        <v>35</v>
      </c>
      <c r="F52" t="s">
        <v>310</v>
      </c>
      <c r="G52" t="s">
        <v>311</v>
      </c>
      <c r="H52" t="s">
        <v>68</v>
      </c>
      <c r="I52" t="s">
        <v>26</v>
      </c>
      <c r="J52" t="s">
        <v>182</v>
      </c>
      <c r="K52" t="s">
        <v>176</v>
      </c>
      <c r="L52">
        <v>87278</v>
      </c>
      <c r="M52" t="s">
        <v>142</v>
      </c>
      <c r="N52" t="s">
        <v>312</v>
      </c>
      <c r="O52" t="s">
        <v>31</v>
      </c>
      <c r="P52" t="s">
        <v>32</v>
      </c>
      <c r="Q52" t="s">
        <v>313</v>
      </c>
      <c r="R52">
        <v>1668.6</v>
      </c>
      <c r="S52">
        <v>5</v>
      </c>
      <c r="T52">
        <v>0.1</v>
      </c>
      <c r="U52">
        <v>233.97</v>
      </c>
    </row>
    <row r="53" spans="1:21" x14ac:dyDescent="0.35">
      <c r="A53">
        <v>52</v>
      </c>
      <c r="B53" t="s">
        <v>314</v>
      </c>
      <c r="C53" s="1">
        <v>45143</v>
      </c>
      <c r="D53" s="1">
        <v>45147</v>
      </c>
      <c r="E53" t="s">
        <v>46</v>
      </c>
      <c r="F53" t="s">
        <v>315</v>
      </c>
      <c r="G53" t="s">
        <v>121</v>
      </c>
      <c r="H53" t="s">
        <v>68</v>
      </c>
      <c r="I53" t="s">
        <v>26</v>
      </c>
      <c r="J53" t="s">
        <v>175</v>
      </c>
      <c r="K53" t="s">
        <v>176</v>
      </c>
      <c r="L53">
        <v>17146</v>
      </c>
      <c r="M53" t="s">
        <v>29</v>
      </c>
      <c r="N53" t="s">
        <v>316</v>
      </c>
      <c r="O53" t="s">
        <v>31</v>
      </c>
      <c r="P53" t="s">
        <v>155</v>
      </c>
      <c r="Q53" t="s">
        <v>317</v>
      </c>
      <c r="R53">
        <v>1282.98</v>
      </c>
      <c r="S53">
        <v>8</v>
      </c>
      <c r="T53">
        <v>0</v>
      </c>
      <c r="U53">
        <v>344.07</v>
      </c>
    </row>
    <row r="54" spans="1:21" x14ac:dyDescent="0.35">
      <c r="A54">
        <v>53</v>
      </c>
      <c r="B54" t="s">
        <v>318</v>
      </c>
      <c r="C54" s="1">
        <v>45114</v>
      </c>
      <c r="D54" s="1">
        <v>45118</v>
      </c>
      <c r="E54" t="s">
        <v>46</v>
      </c>
      <c r="F54" t="s">
        <v>319</v>
      </c>
      <c r="G54" t="s">
        <v>320</v>
      </c>
      <c r="H54" t="s">
        <v>25</v>
      </c>
      <c r="I54" t="s">
        <v>26</v>
      </c>
      <c r="J54" t="s">
        <v>27</v>
      </c>
      <c r="K54" t="s">
        <v>28</v>
      </c>
      <c r="L54">
        <v>43092</v>
      </c>
      <c r="M54" t="s">
        <v>51</v>
      </c>
      <c r="N54" t="s">
        <v>321</v>
      </c>
      <c r="O54" t="s">
        <v>42</v>
      </c>
      <c r="P54" t="s">
        <v>43</v>
      </c>
      <c r="Q54" t="s">
        <v>269</v>
      </c>
      <c r="R54">
        <v>813.4</v>
      </c>
      <c r="S54">
        <v>2</v>
      </c>
      <c r="T54">
        <v>0</v>
      </c>
      <c r="U54">
        <v>71.52</v>
      </c>
    </row>
    <row r="55" spans="1:21" x14ac:dyDescent="0.35">
      <c r="A55">
        <v>54</v>
      </c>
      <c r="B55" t="s">
        <v>322</v>
      </c>
      <c r="C55" s="1">
        <v>44967</v>
      </c>
      <c r="D55" s="1">
        <v>44968</v>
      </c>
      <c r="E55" t="s">
        <v>46</v>
      </c>
      <c r="F55" t="s">
        <v>323</v>
      </c>
      <c r="G55" t="s">
        <v>132</v>
      </c>
      <c r="H55" t="s">
        <v>38</v>
      </c>
      <c r="I55" t="s">
        <v>26</v>
      </c>
      <c r="J55" t="s">
        <v>148</v>
      </c>
      <c r="K55" t="s">
        <v>61</v>
      </c>
      <c r="L55">
        <v>91057</v>
      </c>
      <c r="M55" t="s">
        <v>142</v>
      </c>
      <c r="N55" t="s">
        <v>324</v>
      </c>
      <c r="O55" t="s">
        <v>53</v>
      </c>
      <c r="P55" t="s">
        <v>63</v>
      </c>
      <c r="Q55" t="s">
        <v>325</v>
      </c>
      <c r="R55">
        <v>1818.84</v>
      </c>
      <c r="S55">
        <v>5</v>
      </c>
      <c r="T55">
        <v>0.3</v>
      </c>
      <c r="U55">
        <v>229.8</v>
      </c>
    </row>
    <row r="56" spans="1:21" x14ac:dyDescent="0.35">
      <c r="A56">
        <v>55</v>
      </c>
      <c r="B56" t="s">
        <v>326</v>
      </c>
      <c r="C56" s="1">
        <v>44941</v>
      </c>
      <c r="D56" s="1">
        <v>44942</v>
      </c>
      <c r="E56" t="s">
        <v>22</v>
      </c>
      <c r="F56" t="s">
        <v>327</v>
      </c>
      <c r="G56" t="s">
        <v>328</v>
      </c>
      <c r="H56" t="s">
        <v>38</v>
      </c>
      <c r="I56" t="s">
        <v>26</v>
      </c>
      <c r="J56" t="s">
        <v>182</v>
      </c>
      <c r="K56" t="s">
        <v>176</v>
      </c>
      <c r="L56">
        <v>20641</v>
      </c>
      <c r="M56" t="s">
        <v>29</v>
      </c>
      <c r="N56" t="s">
        <v>329</v>
      </c>
      <c r="O56" t="s">
        <v>53</v>
      </c>
      <c r="P56" t="s">
        <v>88</v>
      </c>
      <c r="Q56" t="s">
        <v>330</v>
      </c>
      <c r="R56">
        <v>168.63</v>
      </c>
      <c r="S56">
        <v>1</v>
      </c>
      <c r="T56">
        <v>0.3</v>
      </c>
      <c r="U56">
        <v>27.42</v>
      </c>
    </row>
    <row r="57" spans="1:21" x14ac:dyDescent="0.35">
      <c r="A57">
        <v>56</v>
      </c>
      <c r="B57" t="s">
        <v>331</v>
      </c>
      <c r="C57" s="1">
        <v>44991</v>
      </c>
      <c r="D57" s="1">
        <v>44992</v>
      </c>
      <c r="E57" t="s">
        <v>57</v>
      </c>
      <c r="F57" t="s">
        <v>332</v>
      </c>
      <c r="G57" t="s">
        <v>333</v>
      </c>
      <c r="H57" t="s">
        <v>38</v>
      </c>
      <c r="I57" t="s">
        <v>26</v>
      </c>
      <c r="J57" t="s">
        <v>334</v>
      </c>
      <c r="K57" t="s">
        <v>40</v>
      </c>
      <c r="L57">
        <v>69510</v>
      </c>
      <c r="M57" t="s">
        <v>51</v>
      </c>
      <c r="N57" t="s">
        <v>335</v>
      </c>
      <c r="O57" t="s">
        <v>53</v>
      </c>
      <c r="P57" t="s">
        <v>63</v>
      </c>
      <c r="Q57" t="s">
        <v>336</v>
      </c>
      <c r="R57">
        <v>1579.9</v>
      </c>
      <c r="S57">
        <v>10</v>
      </c>
      <c r="T57">
        <v>0.1</v>
      </c>
      <c r="U57">
        <v>246.91</v>
      </c>
    </row>
    <row r="58" spans="1:21" x14ac:dyDescent="0.35">
      <c r="A58">
        <v>57</v>
      </c>
      <c r="B58" t="s">
        <v>337</v>
      </c>
      <c r="C58" s="1">
        <v>45253</v>
      </c>
      <c r="D58" s="1">
        <v>45254</v>
      </c>
      <c r="E58" t="s">
        <v>35</v>
      </c>
      <c r="F58" t="s">
        <v>338</v>
      </c>
      <c r="G58" t="s">
        <v>339</v>
      </c>
      <c r="H58" t="s">
        <v>38</v>
      </c>
      <c r="I58" t="s">
        <v>26</v>
      </c>
      <c r="J58" t="s">
        <v>49</v>
      </c>
      <c r="K58" t="s">
        <v>50</v>
      </c>
      <c r="L58">
        <v>50319</v>
      </c>
      <c r="M58" t="s">
        <v>93</v>
      </c>
      <c r="N58" t="s">
        <v>340</v>
      </c>
      <c r="O58" t="s">
        <v>31</v>
      </c>
      <c r="P58" t="s">
        <v>32</v>
      </c>
      <c r="Q58" t="s">
        <v>341</v>
      </c>
      <c r="R58">
        <v>1843.96</v>
      </c>
      <c r="S58">
        <v>8</v>
      </c>
      <c r="T58">
        <v>0</v>
      </c>
      <c r="U58">
        <v>308.26</v>
      </c>
    </row>
    <row r="59" spans="1:21" x14ac:dyDescent="0.35">
      <c r="A59">
        <v>58</v>
      </c>
      <c r="B59" t="s">
        <v>342</v>
      </c>
      <c r="C59" s="1">
        <v>45270</v>
      </c>
      <c r="D59" s="1">
        <v>45271</v>
      </c>
      <c r="E59" t="s">
        <v>46</v>
      </c>
      <c r="F59" t="s">
        <v>343</v>
      </c>
      <c r="G59" t="s">
        <v>344</v>
      </c>
      <c r="H59" t="s">
        <v>68</v>
      </c>
      <c r="I59" t="s">
        <v>26</v>
      </c>
      <c r="J59" t="s">
        <v>263</v>
      </c>
      <c r="K59" t="s">
        <v>116</v>
      </c>
      <c r="L59">
        <v>88385</v>
      </c>
      <c r="M59" t="s">
        <v>142</v>
      </c>
      <c r="N59" t="s">
        <v>345</v>
      </c>
      <c r="O59" t="s">
        <v>53</v>
      </c>
      <c r="P59" t="s">
        <v>54</v>
      </c>
      <c r="Q59" t="s">
        <v>346</v>
      </c>
      <c r="R59">
        <v>1215.3499999999999</v>
      </c>
      <c r="S59">
        <v>1</v>
      </c>
      <c r="T59">
        <v>0</v>
      </c>
      <c r="U59">
        <v>130.32</v>
      </c>
    </row>
    <row r="60" spans="1:21" x14ac:dyDescent="0.35">
      <c r="A60">
        <v>59</v>
      </c>
      <c r="B60" t="s">
        <v>347</v>
      </c>
      <c r="C60" s="1">
        <v>45062</v>
      </c>
      <c r="D60" s="1">
        <v>45066</v>
      </c>
      <c r="E60" t="s">
        <v>22</v>
      </c>
      <c r="F60" t="s">
        <v>348</v>
      </c>
      <c r="G60" t="s">
        <v>349</v>
      </c>
      <c r="H60" t="s">
        <v>38</v>
      </c>
      <c r="I60" t="s">
        <v>26</v>
      </c>
      <c r="J60" t="s">
        <v>115</v>
      </c>
      <c r="K60" t="s">
        <v>116</v>
      </c>
      <c r="L60">
        <v>95394</v>
      </c>
      <c r="M60" t="s">
        <v>29</v>
      </c>
      <c r="N60" t="s">
        <v>350</v>
      </c>
      <c r="O60" t="s">
        <v>42</v>
      </c>
      <c r="P60" t="s">
        <v>128</v>
      </c>
      <c r="Q60" t="s">
        <v>351</v>
      </c>
      <c r="R60">
        <v>883.05</v>
      </c>
      <c r="S60">
        <v>8</v>
      </c>
      <c r="T60">
        <v>0</v>
      </c>
      <c r="U60">
        <v>147.91</v>
      </c>
    </row>
    <row r="61" spans="1:21" x14ac:dyDescent="0.35">
      <c r="A61">
        <v>60</v>
      </c>
      <c r="B61" t="s">
        <v>352</v>
      </c>
      <c r="C61" s="1">
        <v>44989</v>
      </c>
      <c r="D61" s="1">
        <v>44992</v>
      </c>
      <c r="E61" t="s">
        <v>57</v>
      </c>
      <c r="F61" t="s">
        <v>353</v>
      </c>
      <c r="G61" t="s">
        <v>354</v>
      </c>
      <c r="H61" t="s">
        <v>68</v>
      </c>
      <c r="I61" t="s">
        <v>26</v>
      </c>
      <c r="J61" t="s">
        <v>69</v>
      </c>
      <c r="K61" t="s">
        <v>28</v>
      </c>
      <c r="L61">
        <v>63955</v>
      </c>
      <c r="M61" t="s">
        <v>93</v>
      </c>
      <c r="N61" t="s">
        <v>355</v>
      </c>
      <c r="O61" t="s">
        <v>31</v>
      </c>
      <c r="P61" t="s">
        <v>155</v>
      </c>
      <c r="Q61" t="s">
        <v>356</v>
      </c>
      <c r="R61">
        <v>1891.48</v>
      </c>
      <c r="S61">
        <v>9</v>
      </c>
      <c r="T61">
        <v>0</v>
      </c>
      <c r="U61">
        <v>309.64999999999998</v>
      </c>
    </row>
    <row r="62" spans="1:21" x14ac:dyDescent="0.35">
      <c r="A62">
        <v>61</v>
      </c>
      <c r="B62" t="s">
        <v>357</v>
      </c>
      <c r="C62" s="1">
        <v>45007</v>
      </c>
      <c r="D62" s="1">
        <v>45011</v>
      </c>
      <c r="E62" t="s">
        <v>46</v>
      </c>
      <c r="F62" t="s">
        <v>358</v>
      </c>
      <c r="G62" t="s">
        <v>354</v>
      </c>
      <c r="H62" t="s">
        <v>38</v>
      </c>
      <c r="I62" t="s">
        <v>26</v>
      </c>
      <c r="J62" t="s">
        <v>60</v>
      </c>
      <c r="K62" t="s">
        <v>61</v>
      </c>
      <c r="L62">
        <v>96200</v>
      </c>
      <c r="M62" t="s">
        <v>142</v>
      </c>
      <c r="N62" t="s">
        <v>359</v>
      </c>
      <c r="O62" t="s">
        <v>31</v>
      </c>
      <c r="P62" t="s">
        <v>155</v>
      </c>
      <c r="Q62" t="s">
        <v>360</v>
      </c>
      <c r="R62">
        <v>391.41</v>
      </c>
      <c r="S62">
        <v>6</v>
      </c>
      <c r="T62">
        <v>0.3</v>
      </c>
      <c r="U62">
        <v>80.77</v>
      </c>
    </row>
    <row r="63" spans="1:21" x14ac:dyDescent="0.35">
      <c r="A63">
        <v>62</v>
      </c>
      <c r="B63" t="s">
        <v>361</v>
      </c>
      <c r="C63" s="1">
        <v>45089</v>
      </c>
      <c r="D63" s="1">
        <v>45092</v>
      </c>
      <c r="E63" t="s">
        <v>22</v>
      </c>
      <c r="F63" t="s">
        <v>362</v>
      </c>
      <c r="G63" t="s">
        <v>339</v>
      </c>
      <c r="H63" t="s">
        <v>68</v>
      </c>
      <c r="I63" t="s">
        <v>26</v>
      </c>
      <c r="J63" t="s">
        <v>363</v>
      </c>
      <c r="K63" t="s">
        <v>176</v>
      </c>
      <c r="L63">
        <v>73532</v>
      </c>
      <c r="M63" t="s">
        <v>29</v>
      </c>
      <c r="N63" t="s">
        <v>364</v>
      </c>
      <c r="O63" t="s">
        <v>53</v>
      </c>
      <c r="P63" t="s">
        <v>88</v>
      </c>
      <c r="Q63" t="s">
        <v>365</v>
      </c>
      <c r="R63">
        <v>1602.64</v>
      </c>
      <c r="S63">
        <v>3</v>
      </c>
      <c r="T63">
        <v>0.2</v>
      </c>
      <c r="U63">
        <v>300.83</v>
      </c>
    </row>
    <row r="64" spans="1:21" x14ac:dyDescent="0.35">
      <c r="A64">
        <v>63</v>
      </c>
      <c r="B64" t="s">
        <v>366</v>
      </c>
      <c r="C64" s="1">
        <v>45215</v>
      </c>
      <c r="D64" s="1">
        <v>45218</v>
      </c>
      <c r="E64" t="s">
        <v>57</v>
      </c>
      <c r="F64" t="s">
        <v>367</v>
      </c>
      <c r="G64" t="s">
        <v>368</v>
      </c>
      <c r="H64" t="s">
        <v>38</v>
      </c>
      <c r="I64" t="s">
        <v>26</v>
      </c>
      <c r="J64" t="s">
        <v>209</v>
      </c>
      <c r="K64" t="s">
        <v>50</v>
      </c>
      <c r="L64">
        <v>30181</v>
      </c>
      <c r="M64" t="s">
        <v>142</v>
      </c>
      <c r="N64" t="s">
        <v>369</v>
      </c>
      <c r="O64" t="s">
        <v>42</v>
      </c>
      <c r="P64" t="s">
        <v>81</v>
      </c>
      <c r="Q64" t="s">
        <v>370</v>
      </c>
      <c r="R64">
        <v>1416.72</v>
      </c>
      <c r="S64">
        <v>7</v>
      </c>
      <c r="T64">
        <v>0.3</v>
      </c>
      <c r="U64">
        <v>418.02</v>
      </c>
    </row>
    <row r="65" spans="1:21" x14ac:dyDescent="0.35">
      <c r="A65">
        <v>64</v>
      </c>
      <c r="B65" t="s">
        <v>371</v>
      </c>
      <c r="C65" s="1">
        <v>45187</v>
      </c>
      <c r="D65" s="1">
        <v>45189</v>
      </c>
      <c r="E65" t="s">
        <v>35</v>
      </c>
      <c r="F65" t="s">
        <v>372</v>
      </c>
      <c r="G65" t="s">
        <v>59</v>
      </c>
      <c r="H65" t="s">
        <v>38</v>
      </c>
      <c r="I65" t="s">
        <v>26</v>
      </c>
      <c r="J65" t="s">
        <v>79</v>
      </c>
      <c r="K65" t="s">
        <v>28</v>
      </c>
      <c r="L65">
        <v>76616</v>
      </c>
      <c r="M65" t="s">
        <v>142</v>
      </c>
      <c r="N65" t="s">
        <v>373</v>
      </c>
      <c r="O65" t="s">
        <v>31</v>
      </c>
      <c r="P65" t="s">
        <v>110</v>
      </c>
      <c r="Q65" t="s">
        <v>374</v>
      </c>
      <c r="R65">
        <v>566.97</v>
      </c>
      <c r="S65">
        <v>7</v>
      </c>
      <c r="T65">
        <v>0.2</v>
      </c>
      <c r="U65">
        <v>160.77000000000001</v>
      </c>
    </row>
    <row r="66" spans="1:21" x14ac:dyDescent="0.35">
      <c r="A66">
        <v>65</v>
      </c>
      <c r="B66" t="s">
        <v>375</v>
      </c>
      <c r="C66" s="1">
        <v>45157</v>
      </c>
      <c r="D66" s="1">
        <v>45159</v>
      </c>
      <c r="E66" t="s">
        <v>46</v>
      </c>
      <c r="F66" t="s">
        <v>376</v>
      </c>
      <c r="G66" t="s">
        <v>377</v>
      </c>
      <c r="H66" t="s">
        <v>68</v>
      </c>
      <c r="I66" t="s">
        <v>26</v>
      </c>
      <c r="J66" t="s">
        <v>148</v>
      </c>
      <c r="K66" t="s">
        <v>61</v>
      </c>
      <c r="L66">
        <v>96499</v>
      </c>
      <c r="M66" t="s">
        <v>51</v>
      </c>
      <c r="N66" t="s">
        <v>378</v>
      </c>
      <c r="O66" t="s">
        <v>42</v>
      </c>
      <c r="P66" t="s">
        <v>43</v>
      </c>
      <c r="Q66" t="s">
        <v>379</v>
      </c>
      <c r="R66">
        <v>979</v>
      </c>
      <c r="S66">
        <v>6</v>
      </c>
      <c r="T66">
        <v>0.3</v>
      </c>
      <c r="U66">
        <v>160.4</v>
      </c>
    </row>
    <row r="67" spans="1:21" x14ac:dyDescent="0.35">
      <c r="A67">
        <v>66</v>
      </c>
      <c r="B67" t="s">
        <v>380</v>
      </c>
      <c r="C67" s="1">
        <v>44967</v>
      </c>
      <c r="D67" s="1">
        <v>44971</v>
      </c>
      <c r="E67" t="s">
        <v>46</v>
      </c>
      <c r="F67" t="s">
        <v>381</v>
      </c>
      <c r="G67" t="s">
        <v>382</v>
      </c>
      <c r="H67" t="s">
        <v>38</v>
      </c>
      <c r="I67" t="s">
        <v>26</v>
      </c>
      <c r="J67" t="s">
        <v>69</v>
      </c>
      <c r="K67" t="s">
        <v>28</v>
      </c>
      <c r="L67">
        <v>15720</v>
      </c>
      <c r="M67" t="s">
        <v>142</v>
      </c>
      <c r="N67" t="s">
        <v>383</v>
      </c>
      <c r="O67" t="s">
        <v>42</v>
      </c>
      <c r="P67" t="s">
        <v>81</v>
      </c>
      <c r="Q67" t="s">
        <v>384</v>
      </c>
      <c r="R67">
        <v>1828.59</v>
      </c>
      <c r="S67">
        <v>7</v>
      </c>
      <c r="T67">
        <v>0.3</v>
      </c>
      <c r="U67">
        <v>543.28</v>
      </c>
    </row>
    <row r="68" spans="1:21" x14ac:dyDescent="0.35">
      <c r="A68">
        <v>67</v>
      </c>
      <c r="B68" t="s">
        <v>385</v>
      </c>
      <c r="C68" s="1">
        <v>45061</v>
      </c>
      <c r="D68" s="1">
        <v>45062</v>
      </c>
      <c r="E68" t="s">
        <v>35</v>
      </c>
      <c r="F68" t="s">
        <v>386</v>
      </c>
      <c r="G68" t="s">
        <v>387</v>
      </c>
      <c r="H68" t="s">
        <v>38</v>
      </c>
      <c r="I68" t="s">
        <v>26</v>
      </c>
      <c r="J68" t="s">
        <v>160</v>
      </c>
      <c r="K68" t="s">
        <v>50</v>
      </c>
      <c r="L68">
        <v>23069</v>
      </c>
      <c r="M68" t="s">
        <v>51</v>
      </c>
      <c r="N68" t="s">
        <v>388</v>
      </c>
      <c r="O68" t="s">
        <v>31</v>
      </c>
      <c r="P68" t="s">
        <v>155</v>
      </c>
      <c r="Q68" t="s">
        <v>389</v>
      </c>
      <c r="R68">
        <v>305.43</v>
      </c>
      <c r="S68">
        <v>3</v>
      </c>
      <c r="T68">
        <v>0</v>
      </c>
      <c r="U68">
        <v>51.12</v>
      </c>
    </row>
    <row r="69" spans="1:21" x14ac:dyDescent="0.35">
      <c r="A69">
        <v>68</v>
      </c>
      <c r="B69" t="s">
        <v>390</v>
      </c>
      <c r="C69" s="1">
        <v>45254</v>
      </c>
      <c r="D69" s="1">
        <v>45258</v>
      </c>
      <c r="E69" t="s">
        <v>46</v>
      </c>
      <c r="F69" t="s">
        <v>391</v>
      </c>
      <c r="G69" t="s">
        <v>272</v>
      </c>
      <c r="H69" t="s">
        <v>68</v>
      </c>
      <c r="I69" t="s">
        <v>26</v>
      </c>
      <c r="J69" t="s">
        <v>225</v>
      </c>
      <c r="K69" t="s">
        <v>40</v>
      </c>
      <c r="L69">
        <v>53065</v>
      </c>
      <c r="M69" t="s">
        <v>142</v>
      </c>
      <c r="N69" t="s">
        <v>324</v>
      </c>
      <c r="O69" t="s">
        <v>31</v>
      </c>
      <c r="P69" t="s">
        <v>32</v>
      </c>
      <c r="Q69" t="s">
        <v>392</v>
      </c>
      <c r="R69">
        <v>1261.06</v>
      </c>
      <c r="S69">
        <v>8</v>
      </c>
      <c r="T69">
        <v>0</v>
      </c>
      <c r="U69">
        <v>257.72000000000003</v>
      </c>
    </row>
    <row r="70" spans="1:21" x14ac:dyDescent="0.35">
      <c r="A70">
        <v>69</v>
      </c>
      <c r="B70" t="s">
        <v>393</v>
      </c>
      <c r="C70" s="1">
        <v>44959</v>
      </c>
      <c r="D70" s="1">
        <v>44963</v>
      </c>
      <c r="E70" t="s">
        <v>35</v>
      </c>
      <c r="F70" t="s">
        <v>394</v>
      </c>
      <c r="G70" t="s">
        <v>395</v>
      </c>
      <c r="H70" t="s">
        <v>68</v>
      </c>
      <c r="I70" t="s">
        <v>26</v>
      </c>
      <c r="J70" t="s">
        <v>263</v>
      </c>
      <c r="K70" t="s">
        <v>116</v>
      </c>
      <c r="L70">
        <v>93066</v>
      </c>
      <c r="M70" t="s">
        <v>93</v>
      </c>
      <c r="N70" t="s">
        <v>396</v>
      </c>
      <c r="O70" t="s">
        <v>31</v>
      </c>
      <c r="P70" t="s">
        <v>110</v>
      </c>
      <c r="Q70" t="s">
        <v>397</v>
      </c>
      <c r="R70">
        <v>1394.12</v>
      </c>
      <c r="S70">
        <v>1</v>
      </c>
      <c r="T70">
        <v>0</v>
      </c>
      <c r="U70">
        <v>182.76</v>
      </c>
    </row>
    <row r="71" spans="1:21" x14ac:dyDescent="0.35">
      <c r="A71">
        <v>70</v>
      </c>
      <c r="B71" t="s">
        <v>398</v>
      </c>
      <c r="C71" s="1">
        <v>44988</v>
      </c>
      <c r="D71" s="1">
        <v>44992</v>
      </c>
      <c r="E71" t="s">
        <v>22</v>
      </c>
      <c r="F71" t="s">
        <v>399</v>
      </c>
      <c r="G71" t="s">
        <v>400</v>
      </c>
      <c r="H71" t="s">
        <v>25</v>
      </c>
      <c r="I71" t="s">
        <v>26</v>
      </c>
      <c r="J71" t="s">
        <v>27</v>
      </c>
      <c r="K71" t="s">
        <v>28</v>
      </c>
      <c r="L71">
        <v>79621</v>
      </c>
      <c r="M71" t="s">
        <v>142</v>
      </c>
      <c r="N71" t="s">
        <v>401</v>
      </c>
      <c r="O71" t="s">
        <v>42</v>
      </c>
      <c r="P71" t="s">
        <v>81</v>
      </c>
      <c r="Q71" t="s">
        <v>402</v>
      </c>
      <c r="R71">
        <v>356.57</v>
      </c>
      <c r="S71">
        <v>2</v>
      </c>
      <c r="T71">
        <v>0.3</v>
      </c>
      <c r="U71">
        <v>73.069999999999993</v>
      </c>
    </row>
    <row r="72" spans="1:21" x14ac:dyDescent="0.35">
      <c r="A72">
        <v>71</v>
      </c>
      <c r="B72" t="s">
        <v>403</v>
      </c>
      <c r="C72" s="1">
        <v>45219</v>
      </c>
      <c r="D72" s="1">
        <v>45222</v>
      </c>
      <c r="E72" t="s">
        <v>35</v>
      </c>
      <c r="F72" t="s">
        <v>404</v>
      </c>
      <c r="G72" t="s">
        <v>405</v>
      </c>
      <c r="H72" t="s">
        <v>38</v>
      </c>
      <c r="I72" t="s">
        <v>26</v>
      </c>
      <c r="J72" t="s">
        <v>115</v>
      </c>
      <c r="K72" t="s">
        <v>116</v>
      </c>
      <c r="L72">
        <v>43289</v>
      </c>
      <c r="M72" t="s">
        <v>29</v>
      </c>
      <c r="N72" t="s">
        <v>406</v>
      </c>
      <c r="O72" t="s">
        <v>42</v>
      </c>
      <c r="P72" t="s">
        <v>128</v>
      </c>
      <c r="Q72" t="s">
        <v>407</v>
      </c>
      <c r="R72">
        <v>1799.84</v>
      </c>
      <c r="S72">
        <v>8</v>
      </c>
      <c r="T72">
        <v>0.2</v>
      </c>
      <c r="U72">
        <v>394.89</v>
      </c>
    </row>
    <row r="73" spans="1:21" x14ac:dyDescent="0.35">
      <c r="A73">
        <v>72</v>
      </c>
      <c r="B73" t="s">
        <v>408</v>
      </c>
      <c r="C73" s="1">
        <v>45098</v>
      </c>
      <c r="D73" s="1">
        <v>45102</v>
      </c>
      <c r="E73" t="s">
        <v>35</v>
      </c>
      <c r="F73" t="s">
        <v>409</v>
      </c>
      <c r="G73" t="s">
        <v>410</v>
      </c>
      <c r="H73" t="s">
        <v>25</v>
      </c>
      <c r="I73" t="s">
        <v>26</v>
      </c>
      <c r="J73" t="s">
        <v>334</v>
      </c>
      <c r="K73" t="s">
        <v>40</v>
      </c>
      <c r="L73">
        <v>42780</v>
      </c>
      <c r="M73" t="s">
        <v>51</v>
      </c>
      <c r="N73" t="s">
        <v>411</v>
      </c>
      <c r="O73" t="s">
        <v>42</v>
      </c>
      <c r="P73" t="s">
        <v>128</v>
      </c>
      <c r="Q73" t="s">
        <v>412</v>
      </c>
      <c r="R73">
        <v>1709.6</v>
      </c>
      <c r="S73">
        <v>2</v>
      </c>
      <c r="T73">
        <v>0.1</v>
      </c>
      <c r="U73">
        <v>248.48</v>
      </c>
    </row>
    <row r="74" spans="1:21" x14ac:dyDescent="0.35">
      <c r="A74">
        <v>73</v>
      </c>
      <c r="B74" t="s">
        <v>413</v>
      </c>
      <c r="C74" s="1">
        <v>45140</v>
      </c>
      <c r="D74" s="1">
        <v>45143</v>
      </c>
      <c r="E74" t="s">
        <v>46</v>
      </c>
      <c r="F74" t="s">
        <v>414</v>
      </c>
      <c r="G74" t="s">
        <v>415</v>
      </c>
      <c r="H74" t="s">
        <v>25</v>
      </c>
      <c r="I74" t="s">
        <v>26</v>
      </c>
      <c r="J74" t="s">
        <v>334</v>
      </c>
      <c r="K74" t="s">
        <v>40</v>
      </c>
      <c r="L74">
        <v>45976</v>
      </c>
      <c r="M74" t="s">
        <v>93</v>
      </c>
      <c r="N74" t="s">
        <v>416</v>
      </c>
      <c r="O74" t="s">
        <v>53</v>
      </c>
      <c r="P74" t="s">
        <v>63</v>
      </c>
      <c r="Q74" t="s">
        <v>417</v>
      </c>
      <c r="R74">
        <v>1561.06</v>
      </c>
      <c r="S74">
        <v>1</v>
      </c>
      <c r="T74">
        <v>0.3</v>
      </c>
      <c r="U74">
        <v>403.08</v>
      </c>
    </row>
    <row r="75" spans="1:21" x14ac:dyDescent="0.35">
      <c r="A75">
        <v>74</v>
      </c>
      <c r="B75" t="s">
        <v>418</v>
      </c>
      <c r="C75" s="1">
        <v>44961</v>
      </c>
      <c r="D75" s="1">
        <v>44962</v>
      </c>
      <c r="E75" t="s">
        <v>46</v>
      </c>
      <c r="F75" t="s">
        <v>419</v>
      </c>
      <c r="G75" t="s">
        <v>420</v>
      </c>
      <c r="H75" t="s">
        <v>25</v>
      </c>
      <c r="I75" t="s">
        <v>26</v>
      </c>
      <c r="J75" t="s">
        <v>225</v>
      </c>
      <c r="K75" t="s">
        <v>40</v>
      </c>
      <c r="L75">
        <v>91381</v>
      </c>
      <c r="M75" t="s">
        <v>29</v>
      </c>
      <c r="N75" t="s">
        <v>421</v>
      </c>
      <c r="O75" t="s">
        <v>42</v>
      </c>
      <c r="P75" t="s">
        <v>81</v>
      </c>
      <c r="Q75" t="s">
        <v>422</v>
      </c>
      <c r="R75">
        <v>1539.59</v>
      </c>
      <c r="S75">
        <v>3</v>
      </c>
      <c r="T75">
        <v>0</v>
      </c>
      <c r="U75">
        <v>424.7</v>
      </c>
    </row>
    <row r="76" spans="1:21" x14ac:dyDescent="0.35">
      <c r="A76">
        <v>75</v>
      </c>
      <c r="B76" t="s">
        <v>423</v>
      </c>
      <c r="C76" s="1">
        <v>45153</v>
      </c>
      <c r="D76" s="1">
        <v>45154</v>
      </c>
      <c r="E76" t="s">
        <v>22</v>
      </c>
      <c r="F76" t="s">
        <v>424</v>
      </c>
      <c r="G76" t="s">
        <v>425</v>
      </c>
      <c r="H76" t="s">
        <v>38</v>
      </c>
      <c r="I76" t="s">
        <v>26</v>
      </c>
      <c r="J76" t="s">
        <v>225</v>
      </c>
      <c r="K76" t="s">
        <v>40</v>
      </c>
      <c r="L76">
        <v>21813</v>
      </c>
      <c r="M76" t="s">
        <v>51</v>
      </c>
      <c r="N76" t="s">
        <v>426</v>
      </c>
      <c r="O76" t="s">
        <v>42</v>
      </c>
      <c r="P76" t="s">
        <v>128</v>
      </c>
      <c r="Q76" t="s">
        <v>129</v>
      </c>
      <c r="R76">
        <v>367.77</v>
      </c>
      <c r="S76">
        <v>3</v>
      </c>
      <c r="T76">
        <v>0.2</v>
      </c>
      <c r="U76">
        <v>67.2</v>
      </c>
    </row>
    <row r="77" spans="1:21" x14ac:dyDescent="0.35">
      <c r="A77">
        <v>76</v>
      </c>
      <c r="B77" t="s">
        <v>427</v>
      </c>
      <c r="C77" s="1">
        <v>45057</v>
      </c>
      <c r="D77" s="1">
        <v>45058</v>
      </c>
      <c r="E77" t="s">
        <v>46</v>
      </c>
      <c r="F77" t="s">
        <v>428</v>
      </c>
      <c r="G77" t="s">
        <v>429</v>
      </c>
      <c r="H77" t="s">
        <v>25</v>
      </c>
      <c r="I77" t="s">
        <v>26</v>
      </c>
      <c r="J77" t="s">
        <v>334</v>
      </c>
      <c r="K77" t="s">
        <v>40</v>
      </c>
      <c r="L77">
        <v>25095</v>
      </c>
      <c r="M77" t="s">
        <v>51</v>
      </c>
      <c r="N77" t="s">
        <v>430</v>
      </c>
      <c r="O77" t="s">
        <v>42</v>
      </c>
      <c r="P77" t="s">
        <v>43</v>
      </c>
      <c r="Q77" t="s">
        <v>431</v>
      </c>
      <c r="R77">
        <v>1933.67</v>
      </c>
      <c r="S77">
        <v>7</v>
      </c>
      <c r="T77">
        <v>0.2</v>
      </c>
      <c r="U77">
        <v>140.34</v>
      </c>
    </row>
    <row r="78" spans="1:21" x14ac:dyDescent="0.35">
      <c r="A78">
        <v>77</v>
      </c>
      <c r="B78" t="s">
        <v>432</v>
      </c>
      <c r="C78" s="1">
        <v>44931</v>
      </c>
      <c r="D78" s="1">
        <v>44933</v>
      </c>
      <c r="E78" t="s">
        <v>57</v>
      </c>
      <c r="F78" t="s">
        <v>433</v>
      </c>
      <c r="G78" t="s">
        <v>170</v>
      </c>
      <c r="H78" t="s">
        <v>68</v>
      </c>
      <c r="I78" t="s">
        <v>26</v>
      </c>
      <c r="J78" t="s">
        <v>198</v>
      </c>
      <c r="K78" t="s">
        <v>116</v>
      </c>
      <c r="L78">
        <v>98188</v>
      </c>
      <c r="M78" t="s">
        <v>93</v>
      </c>
      <c r="N78" t="s">
        <v>434</v>
      </c>
      <c r="O78" t="s">
        <v>31</v>
      </c>
      <c r="P78" t="s">
        <v>32</v>
      </c>
      <c r="Q78" t="s">
        <v>435</v>
      </c>
      <c r="R78">
        <v>774.43</v>
      </c>
      <c r="S78">
        <v>6</v>
      </c>
      <c r="T78">
        <v>0</v>
      </c>
      <c r="U78">
        <v>169.37</v>
      </c>
    </row>
    <row r="79" spans="1:21" x14ac:dyDescent="0.35">
      <c r="A79">
        <v>78</v>
      </c>
      <c r="B79" t="s">
        <v>436</v>
      </c>
      <c r="C79" s="1">
        <v>45181</v>
      </c>
      <c r="D79" s="1">
        <v>45183</v>
      </c>
      <c r="E79" t="s">
        <v>57</v>
      </c>
      <c r="F79" t="s">
        <v>437</v>
      </c>
      <c r="G79" t="s">
        <v>153</v>
      </c>
      <c r="H79" t="s">
        <v>68</v>
      </c>
      <c r="I79" t="s">
        <v>26</v>
      </c>
      <c r="J79" t="s">
        <v>60</v>
      </c>
      <c r="K79" t="s">
        <v>61</v>
      </c>
      <c r="L79">
        <v>94889</v>
      </c>
      <c r="M79" t="s">
        <v>51</v>
      </c>
      <c r="N79" t="s">
        <v>438</v>
      </c>
      <c r="O79" t="s">
        <v>53</v>
      </c>
      <c r="P79" t="s">
        <v>63</v>
      </c>
      <c r="Q79" t="s">
        <v>274</v>
      </c>
      <c r="R79">
        <v>1820.59</v>
      </c>
      <c r="S79">
        <v>5</v>
      </c>
      <c r="T79">
        <v>0.3</v>
      </c>
      <c r="U79">
        <v>144.13</v>
      </c>
    </row>
    <row r="80" spans="1:21" x14ac:dyDescent="0.35">
      <c r="A80">
        <v>79</v>
      </c>
      <c r="B80" t="s">
        <v>439</v>
      </c>
      <c r="C80" s="1">
        <v>45285</v>
      </c>
      <c r="D80" s="1">
        <v>45288</v>
      </c>
      <c r="E80" t="s">
        <v>22</v>
      </c>
      <c r="F80" t="s">
        <v>440</v>
      </c>
      <c r="G80" t="s">
        <v>441</v>
      </c>
      <c r="H80" t="s">
        <v>25</v>
      </c>
      <c r="I80" t="s">
        <v>26</v>
      </c>
      <c r="J80" t="s">
        <v>49</v>
      </c>
      <c r="K80" t="s">
        <v>50</v>
      </c>
      <c r="L80">
        <v>80457</v>
      </c>
      <c r="M80" t="s">
        <v>93</v>
      </c>
      <c r="N80" t="s">
        <v>442</v>
      </c>
      <c r="O80" t="s">
        <v>53</v>
      </c>
      <c r="P80" t="s">
        <v>54</v>
      </c>
      <c r="Q80" t="s">
        <v>443</v>
      </c>
      <c r="R80">
        <v>1347.56</v>
      </c>
      <c r="S80">
        <v>9</v>
      </c>
      <c r="T80">
        <v>0.3</v>
      </c>
      <c r="U80">
        <v>265.25</v>
      </c>
    </row>
    <row r="81" spans="1:21" x14ac:dyDescent="0.35">
      <c r="A81">
        <v>80</v>
      </c>
      <c r="B81" t="s">
        <v>444</v>
      </c>
      <c r="C81" s="1">
        <v>45133</v>
      </c>
      <c r="D81" s="1">
        <v>45136</v>
      </c>
      <c r="E81" t="s">
        <v>35</v>
      </c>
      <c r="F81" t="s">
        <v>445</v>
      </c>
      <c r="G81" t="s">
        <v>446</v>
      </c>
      <c r="H81" t="s">
        <v>38</v>
      </c>
      <c r="I81" t="s">
        <v>26</v>
      </c>
      <c r="J81" t="s">
        <v>86</v>
      </c>
      <c r="K81" t="s">
        <v>61</v>
      </c>
      <c r="L81">
        <v>46666</v>
      </c>
      <c r="M81" t="s">
        <v>142</v>
      </c>
      <c r="N81" t="s">
        <v>447</v>
      </c>
      <c r="O81" t="s">
        <v>53</v>
      </c>
      <c r="P81" t="s">
        <v>63</v>
      </c>
      <c r="Q81" t="s">
        <v>448</v>
      </c>
      <c r="R81">
        <v>897.9</v>
      </c>
      <c r="S81">
        <v>4</v>
      </c>
      <c r="T81">
        <v>0.2</v>
      </c>
      <c r="U81">
        <v>67.2</v>
      </c>
    </row>
    <row r="82" spans="1:21" x14ac:dyDescent="0.35">
      <c r="A82">
        <v>81</v>
      </c>
      <c r="B82" t="s">
        <v>449</v>
      </c>
      <c r="C82" s="1">
        <v>45272</v>
      </c>
      <c r="D82" s="1">
        <v>45274</v>
      </c>
      <c r="E82" t="s">
        <v>46</v>
      </c>
      <c r="F82" t="s">
        <v>450</v>
      </c>
      <c r="G82" t="s">
        <v>301</v>
      </c>
      <c r="H82" t="s">
        <v>25</v>
      </c>
      <c r="I82" t="s">
        <v>26</v>
      </c>
      <c r="J82" t="s">
        <v>198</v>
      </c>
      <c r="K82" t="s">
        <v>116</v>
      </c>
      <c r="L82">
        <v>34878</v>
      </c>
      <c r="M82" t="s">
        <v>93</v>
      </c>
      <c r="N82" t="s">
        <v>451</v>
      </c>
      <c r="O82" t="s">
        <v>53</v>
      </c>
      <c r="P82" t="s">
        <v>54</v>
      </c>
      <c r="Q82" t="s">
        <v>452</v>
      </c>
      <c r="R82">
        <v>439.97</v>
      </c>
      <c r="S82">
        <v>10</v>
      </c>
      <c r="T82">
        <v>0</v>
      </c>
      <c r="U82">
        <v>27.56</v>
      </c>
    </row>
    <row r="83" spans="1:21" x14ac:dyDescent="0.35">
      <c r="A83">
        <v>82</v>
      </c>
      <c r="B83" t="s">
        <v>453</v>
      </c>
      <c r="C83" s="1">
        <v>45105</v>
      </c>
      <c r="D83" s="1">
        <v>45108</v>
      </c>
      <c r="E83" t="s">
        <v>46</v>
      </c>
      <c r="F83" t="s">
        <v>454</v>
      </c>
      <c r="G83" t="s">
        <v>455</v>
      </c>
      <c r="H83" t="s">
        <v>68</v>
      </c>
      <c r="I83" t="s">
        <v>26</v>
      </c>
      <c r="J83" t="s">
        <v>209</v>
      </c>
      <c r="K83" t="s">
        <v>50</v>
      </c>
      <c r="L83">
        <v>37152</v>
      </c>
      <c r="M83" t="s">
        <v>29</v>
      </c>
      <c r="N83" t="s">
        <v>456</v>
      </c>
      <c r="O83" t="s">
        <v>31</v>
      </c>
      <c r="P83" t="s">
        <v>110</v>
      </c>
      <c r="Q83" t="s">
        <v>457</v>
      </c>
      <c r="R83">
        <v>670.55</v>
      </c>
      <c r="S83">
        <v>3</v>
      </c>
      <c r="T83">
        <v>0</v>
      </c>
      <c r="U83">
        <v>80.010000000000005</v>
      </c>
    </row>
    <row r="84" spans="1:21" x14ac:dyDescent="0.35">
      <c r="A84">
        <v>83</v>
      </c>
      <c r="B84" t="s">
        <v>458</v>
      </c>
      <c r="C84" s="1">
        <v>45278</v>
      </c>
      <c r="D84" s="1">
        <v>45281</v>
      </c>
      <c r="E84" t="s">
        <v>35</v>
      </c>
      <c r="F84" t="s">
        <v>459</v>
      </c>
      <c r="G84" t="s">
        <v>460</v>
      </c>
      <c r="H84" t="s">
        <v>25</v>
      </c>
      <c r="I84" t="s">
        <v>26</v>
      </c>
      <c r="J84" t="s">
        <v>209</v>
      </c>
      <c r="K84" t="s">
        <v>50</v>
      </c>
      <c r="L84">
        <v>13379</v>
      </c>
      <c r="M84" t="s">
        <v>29</v>
      </c>
      <c r="N84" t="s">
        <v>461</v>
      </c>
      <c r="O84" t="s">
        <v>53</v>
      </c>
      <c r="P84" t="s">
        <v>88</v>
      </c>
      <c r="Q84" t="s">
        <v>462</v>
      </c>
      <c r="R84">
        <v>1185.93</v>
      </c>
      <c r="S84">
        <v>1</v>
      </c>
      <c r="T84">
        <v>0.1</v>
      </c>
      <c r="U84">
        <v>137.97</v>
      </c>
    </row>
    <row r="85" spans="1:21" x14ac:dyDescent="0.35">
      <c r="A85">
        <v>84</v>
      </c>
      <c r="B85" t="s">
        <v>463</v>
      </c>
      <c r="C85" s="1">
        <v>45167</v>
      </c>
      <c r="D85" s="1">
        <v>45171</v>
      </c>
      <c r="E85" t="s">
        <v>35</v>
      </c>
      <c r="F85" t="s">
        <v>464</v>
      </c>
      <c r="G85" t="s">
        <v>465</v>
      </c>
      <c r="H85" t="s">
        <v>38</v>
      </c>
      <c r="I85" t="s">
        <v>26</v>
      </c>
      <c r="J85" t="s">
        <v>198</v>
      </c>
      <c r="K85" t="s">
        <v>116</v>
      </c>
      <c r="L85">
        <v>57453</v>
      </c>
      <c r="M85" t="s">
        <v>93</v>
      </c>
      <c r="N85" t="s">
        <v>466</v>
      </c>
      <c r="O85" t="s">
        <v>31</v>
      </c>
      <c r="P85" t="s">
        <v>32</v>
      </c>
      <c r="Q85" t="s">
        <v>467</v>
      </c>
      <c r="R85">
        <v>1017.6</v>
      </c>
      <c r="S85">
        <v>10</v>
      </c>
      <c r="T85">
        <v>0</v>
      </c>
      <c r="U85">
        <v>235.89</v>
      </c>
    </row>
    <row r="86" spans="1:21" x14ac:dyDescent="0.35">
      <c r="A86">
        <v>85</v>
      </c>
      <c r="B86" t="s">
        <v>468</v>
      </c>
      <c r="C86" s="1">
        <v>45022</v>
      </c>
      <c r="D86" s="1">
        <v>45026</v>
      </c>
      <c r="E86" t="s">
        <v>46</v>
      </c>
      <c r="F86" t="s">
        <v>469</v>
      </c>
      <c r="G86" t="s">
        <v>262</v>
      </c>
      <c r="H86" t="s">
        <v>38</v>
      </c>
      <c r="I86" t="s">
        <v>26</v>
      </c>
      <c r="J86" t="s">
        <v>198</v>
      </c>
      <c r="K86" t="s">
        <v>116</v>
      </c>
      <c r="L86">
        <v>65872</v>
      </c>
      <c r="M86" t="s">
        <v>93</v>
      </c>
      <c r="N86" t="s">
        <v>470</v>
      </c>
      <c r="O86" t="s">
        <v>31</v>
      </c>
      <c r="P86" t="s">
        <v>110</v>
      </c>
      <c r="Q86" t="s">
        <v>471</v>
      </c>
      <c r="R86">
        <v>1821.21</v>
      </c>
      <c r="S86">
        <v>2</v>
      </c>
      <c r="T86">
        <v>0</v>
      </c>
      <c r="U86">
        <v>237.72</v>
      </c>
    </row>
    <row r="87" spans="1:21" x14ac:dyDescent="0.35">
      <c r="A87">
        <v>86</v>
      </c>
      <c r="B87" t="s">
        <v>472</v>
      </c>
      <c r="C87" s="1">
        <v>45148</v>
      </c>
      <c r="D87" s="1">
        <v>45149</v>
      </c>
      <c r="E87" t="s">
        <v>35</v>
      </c>
      <c r="F87" t="s">
        <v>473</v>
      </c>
      <c r="G87" t="s">
        <v>455</v>
      </c>
      <c r="H87" t="s">
        <v>25</v>
      </c>
      <c r="I87" t="s">
        <v>26</v>
      </c>
      <c r="J87" t="s">
        <v>115</v>
      </c>
      <c r="K87" t="s">
        <v>116</v>
      </c>
      <c r="L87">
        <v>79541</v>
      </c>
      <c r="M87" t="s">
        <v>51</v>
      </c>
      <c r="N87" t="s">
        <v>474</v>
      </c>
      <c r="O87" t="s">
        <v>42</v>
      </c>
      <c r="P87" t="s">
        <v>128</v>
      </c>
      <c r="Q87" t="s">
        <v>475</v>
      </c>
      <c r="R87">
        <v>871.79</v>
      </c>
      <c r="S87">
        <v>2</v>
      </c>
      <c r="T87">
        <v>0.1</v>
      </c>
      <c r="U87">
        <v>137.32</v>
      </c>
    </row>
    <row r="88" spans="1:21" x14ac:dyDescent="0.35">
      <c r="A88">
        <v>87</v>
      </c>
      <c r="B88" t="s">
        <v>476</v>
      </c>
      <c r="C88" s="1">
        <v>45157</v>
      </c>
      <c r="D88" s="1">
        <v>45158</v>
      </c>
      <c r="E88" t="s">
        <v>35</v>
      </c>
      <c r="F88" t="s">
        <v>477</v>
      </c>
      <c r="G88" t="s">
        <v>478</v>
      </c>
      <c r="H88" t="s">
        <v>25</v>
      </c>
      <c r="I88" t="s">
        <v>26</v>
      </c>
      <c r="J88" t="s">
        <v>115</v>
      </c>
      <c r="K88" t="s">
        <v>116</v>
      </c>
      <c r="L88">
        <v>22463</v>
      </c>
      <c r="M88" t="s">
        <v>142</v>
      </c>
      <c r="N88" t="s">
        <v>479</v>
      </c>
      <c r="O88" t="s">
        <v>42</v>
      </c>
      <c r="P88" t="s">
        <v>128</v>
      </c>
      <c r="Q88" t="s">
        <v>480</v>
      </c>
      <c r="R88">
        <v>524.67999999999995</v>
      </c>
      <c r="S88">
        <v>3</v>
      </c>
      <c r="T88">
        <v>0.3</v>
      </c>
      <c r="U88">
        <v>35.04</v>
      </c>
    </row>
    <row r="89" spans="1:21" x14ac:dyDescent="0.35">
      <c r="A89">
        <v>88</v>
      </c>
      <c r="B89" t="s">
        <v>481</v>
      </c>
      <c r="C89" s="1">
        <v>45069</v>
      </c>
      <c r="D89" s="1">
        <v>45072</v>
      </c>
      <c r="E89" t="s">
        <v>22</v>
      </c>
      <c r="F89" t="s">
        <v>367</v>
      </c>
      <c r="G89" t="s">
        <v>482</v>
      </c>
      <c r="H89" t="s">
        <v>38</v>
      </c>
      <c r="I89" t="s">
        <v>26</v>
      </c>
      <c r="J89" t="s">
        <v>79</v>
      </c>
      <c r="K89" t="s">
        <v>28</v>
      </c>
      <c r="L89">
        <v>17861</v>
      </c>
      <c r="M89" t="s">
        <v>51</v>
      </c>
      <c r="N89" t="s">
        <v>483</v>
      </c>
      <c r="O89" t="s">
        <v>31</v>
      </c>
      <c r="P89" t="s">
        <v>32</v>
      </c>
      <c r="Q89" t="s">
        <v>484</v>
      </c>
      <c r="R89">
        <v>1346.63</v>
      </c>
      <c r="S89">
        <v>7</v>
      </c>
      <c r="T89">
        <v>0.2</v>
      </c>
      <c r="U89">
        <v>361.44</v>
      </c>
    </row>
    <row r="90" spans="1:21" x14ac:dyDescent="0.35">
      <c r="A90">
        <v>89</v>
      </c>
      <c r="B90" t="s">
        <v>485</v>
      </c>
      <c r="C90" s="1">
        <v>44955</v>
      </c>
      <c r="D90" s="1">
        <v>44959</v>
      </c>
      <c r="E90" t="s">
        <v>57</v>
      </c>
      <c r="F90" t="s">
        <v>486</v>
      </c>
      <c r="G90" t="s">
        <v>487</v>
      </c>
      <c r="H90" t="s">
        <v>68</v>
      </c>
      <c r="I90" t="s">
        <v>26</v>
      </c>
      <c r="J90" t="s">
        <v>175</v>
      </c>
      <c r="K90" t="s">
        <v>176</v>
      </c>
      <c r="L90">
        <v>85748</v>
      </c>
      <c r="M90" t="s">
        <v>51</v>
      </c>
      <c r="N90" t="s">
        <v>488</v>
      </c>
      <c r="O90" t="s">
        <v>31</v>
      </c>
      <c r="P90" t="s">
        <v>110</v>
      </c>
      <c r="Q90" t="s">
        <v>489</v>
      </c>
      <c r="R90">
        <v>974.74</v>
      </c>
      <c r="S90">
        <v>2</v>
      </c>
      <c r="T90">
        <v>0.2</v>
      </c>
      <c r="U90">
        <v>254.74</v>
      </c>
    </row>
    <row r="91" spans="1:21" x14ac:dyDescent="0.35">
      <c r="A91">
        <v>90</v>
      </c>
      <c r="B91" t="s">
        <v>490</v>
      </c>
      <c r="C91" s="1">
        <v>44939</v>
      </c>
      <c r="D91" s="1">
        <v>44943</v>
      </c>
      <c r="E91" t="s">
        <v>46</v>
      </c>
      <c r="F91" t="s">
        <v>491</v>
      </c>
      <c r="G91" t="s">
        <v>328</v>
      </c>
      <c r="H91" t="s">
        <v>25</v>
      </c>
      <c r="I91" t="s">
        <v>26</v>
      </c>
      <c r="J91" t="s">
        <v>115</v>
      </c>
      <c r="K91" t="s">
        <v>116</v>
      </c>
      <c r="L91">
        <v>91490</v>
      </c>
      <c r="M91" t="s">
        <v>29</v>
      </c>
      <c r="N91" t="s">
        <v>492</v>
      </c>
      <c r="O91" t="s">
        <v>31</v>
      </c>
      <c r="P91" t="s">
        <v>32</v>
      </c>
      <c r="Q91" t="s">
        <v>493</v>
      </c>
      <c r="R91">
        <v>71.98</v>
      </c>
      <c r="S91">
        <v>5</v>
      </c>
      <c r="T91">
        <v>0</v>
      </c>
      <c r="U91">
        <v>6.85</v>
      </c>
    </row>
    <row r="92" spans="1:21" x14ac:dyDescent="0.35">
      <c r="A92">
        <v>91</v>
      </c>
      <c r="B92" t="s">
        <v>494</v>
      </c>
      <c r="C92" s="1">
        <v>45253</v>
      </c>
      <c r="D92" s="1">
        <v>45256</v>
      </c>
      <c r="E92" t="s">
        <v>46</v>
      </c>
      <c r="F92" t="s">
        <v>495</v>
      </c>
      <c r="G92" t="s">
        <v>496</v>
      </c>
      <c r="H92" t="s">
        <v>38</v>
      </c>
      <c r="I92" t="s">
        <v>26</v>
      </c>
      <c r="J92" t="s">
        <v>79</v>
      </c>
      <c r="K92" t="s">
        <v>28</v>
      </c>
      <c r="L92">
        <v>96159</v>
      </c>
      <c r="M92" t="s">
        <v>29</v>
      </c>
      <c r="N92" t="s">
        <v>497</v>
      </c>
      <c r="O92" t="s">
        <v>42</v>
      </c>
      <c r="P92" t="s">
        <v>43</v>
      </c>
      <c r="Q92" t="s">
        <v>498</v>
      </c>
      <c r="R92">
        <v>1273.68</v>
      </c>
      <c r="S92">
        <v>1</v>
      </c>
      <c r="T92">
        <v>0</v>
      </c>
      <c r="U92">
        <v>301.26</v>
      </c>
    </row>
    <row r="93" spans="1:21" x14ac:dyDescent="0.35">
      <c r="A93">
        <v>92</v>
      </c>
      <c r="B93" t="s">
        <v>499</v>
      </c>
      <c r="C93" s="1">
        <v>45169</v>
      </c>
      <c r="D93" s="1">
        <v>45171</v>
      </c>
      <c r="E93" t="s">
        <v>35</v>
      </c>
      <c r="F93" t="s">
        <v>500</v>
      </c>
      <c r="G93" t="s">
        <v>501</v>
      </c>
      <c r="H93" t="s">
        <v>25</v>
      </c>
      <c r="I93" t="s">
        <v>26</v>
      </c>
      <c r="J93" t="s">
        <v>69</v>
      </c>
      <c r="K93" t="s">
        <v>28</v>
      </c>
      <c r="L93">
        <v>50846</v>
      </c>
      <c r="M93" t="s">
        <v>51</v>
      </c>
      <c r="N93" t="s">
        <v>502</v>
      </c>
      <c r="O93" t="s">
        <v>31</v>
      </c>
      <c r="P93" t="s">
        <v>155</v>
      </c>
      <c r="Q93" t="s">
        <v>503</v>
      </c>
      <c r="R93">
        <v>1200.52</v>
      </c>
      <c r="S93">
        <v>1</v>
      </c>
      <c r="T93">
        <v>0.1</v>
      </c>
      <c r="U93">
        <v>107.27</v>
      </c>
    </row>
    <row r="94" spans="1:21" x14ac:dyDescent="0.35">
      <c r="A94">
        <v>93</v>
      </c>
      <c r="B94" t="s">
        <v>504</v>
      </c>
      <c r="C94" s="1">
        <v>45210</v>
      </c>
      <c r="D94" s="1">
        <v>45212</v>
      </c>
      <c r="E94" t="s">
        <v>22</v>
      </c>
      <c r="F94" t="s">
        <v>505</v>
      </c>
      <c r="G94" t="s">
        <v>344</v>
      </c>
      <c r="H94" t="s">
        <v>25</v>
      </c>
      <c r="I94" t="s">
        <v>26</v>
      </c>
      <c r="J94" t="s">
        <v>115</v>
      </c>
      <c r="K94" t="s">
        <v>116</v>
      </c>
      <c r="L94">
        <v>67939</v>
      </c>
      <c r="M94" t="s">
        <v>142</v>
      </c>
      <c r="N94" t="s">
        <v>506</v>
      </c>
      <c r="O94" t="s">
        <v>42</v>
      </c>
      <c r="P94" t="s">
        <v>128</v>
      </c>
      <c r="Q94" t="s">
        <v>507</v>
      </c>
      <c r="R94">
        <v>1034.45</v>
      </c>
      <c r="S94">
        <v>6</v>
      </c>
      <c r="T94">
        <v>0.3</v>
      </c>
      <c r="U94">
        <v>80.400000000000006</v>
      </c>
    </row>
    <row r="95" spans="1:21" x14ac:dyDescent="0.35">
      <c r="A95">
        <v>94</v>
      </c>
      <c r="B95" t="s">
        <v>508</v>
      </c>
      <c r="C95" s="1">
        <v>45096</v>
      </c>
      <c r="D95" s="1">
        <v>45097</v>
      </c>
      <c r="E95" t="s">
        <v>57</v>
      </c>
      <c r="F95" t="s">
        <v>509</v>
      </c>
      <c r="G95" t="s">
        <v>510</v>
      </c>
      <c r="H95" t="s">
        <v>25</v>
      </c>
      <c r="I95" t="s">
        <v>26</v>
      </c>
      <c r="J95" t="s">
        <v>69</v>
      </c>
      <c r="K95" t="s">
        <v>28</v>
      </c>
      <c r="L95">
        <v>88554</v>
      </c>
      <c r="M95" t="s">
        <v>93</v>
      </c>
      <c r="N95" t="s">
        <v>511</v>
      </c>
      <c r="O95" t="s">
        <v>53</v>
      </c>
      <c r="P95" t="s">
        <v>88</v>
      </c>
      <c r="Q95" t="s">
        <v>105</v>
      </c>
      <c r="R95">
        <v>1891.74</v>
      </c>
      <c r="S95">
        <v>3</v>
      </c>
      <c r="T95">
        <v>0.2</v>
      </c>
      <c r="U95">
        <v>231.48</v>
      </c>
    </row>
    <row r="96" spans="1:21" x14ac:dyDescent="0.35">
      <c r="A96">
        <v>95</v>
      </c>
      <c r="B96" t="s">
        <v>512</v>
      </c>
      <c r="C96" s="1">
        <v>44988</v>
      </c>
      <c r="D96" s="1">
        <v>44989</v>
      </c>
      <c r="E96" t="s">
        <v>22</v>
      </c>
      <c r="F96" t="s">
        <v>513</v>
      </c>
      <c r="G96" t="s">
        <v>514</v>
      </c>
      <c r="H96" t="s">
        <v>68</v>
      </c>
      <c r="I96" t="s">
        <v>26</v>
      </c>
      <c r="J96" t="s">
        <v>27</v>
      </c>
      <c r="K96" t="s">
        <v>28</v>
      </c>
      <c r="L96">
        <v>59834</v>
      </c>
      <c r="M96" t="s">
        <v>142</v>
      </c>
      <c r="N96" t="s">
        <v>515</v>
      </c>
      <c r="O96" t="s">
        <v>31</v>
      </c>
      <c r="P96" t="s">
        <v>32</v>
      </c>
      <c r="Q96" t="s">
        <v>516</v>
      </c>
      <c r="R96">
        <v>1126.27</v>
      </c>
      <c r="S96">
        <v>6</v>
      </c>
      <c r="T96">
        <v>0</v>
      </c>
      <c r="U96">
        <v>168.12</v>
      </c>
    </row>
    <row r="97" spans="1:21" x14ac:dyDescent="0.35">
      <c r="A97">
        <v>96</v>
      </c>
      <c r="B97" t="s">
        <v>517</v>
      </c>
      <c r="C97" s="1">
        <v>45060</v>
      </c>
      <c r="D97" s="1">
        <v>45064</v>
      </c>
      <c r="E97" t="s">
        <v>22</v>
      </c>
      <c r="F97" t="s">
        <v>518</v>
      </c>
      <c r="G97" t="s">
        <v>519</v>
      </c>
      <c r="H97" t="s">
        <v>25</v>
      </c>
      <c r="I97" t="s">
        <v>26</v>
      </c>
      <c r="J97" t="s">
        <v>182</v>
      </c>
      <c r="K97" t="s">
        <v>176</v>
      </c>
      <c r="L97">
        <v>66267</v>
      </c>
      <c r="M97" t="s">
        <v>93</v>
      </c>
      <c r="N97" t="s">
        <v>520</v>
      </c>
      <c r="O97" t="s">
        <v>31</v>
      </c>
      <c r="P97" t="s">
        <v>155</v>
      </c>
      <c r="Q97" t="s">
        <v>521</v>
      </c>
      <c r="R97">
        <v>847.03</v>
      </c>
      <c r="S97">
        <v>2</v>
      </c>
      <c r="T97">
        <v>0.3</v>
      </c>
      <c r="U97">
        <v>46.77</v>
      </c>
    </row>
    <row r="98" spans="1:21" x14ac:dyDescent="0.35">
      <c r="A98">
        <v>97</v>
      </c>
      <c r="B98" t="s">
        <v>522</v>
      </c>
      <c r="C98" s="1">
        <v>44954</v>
      </c>
      <c r="D98" s="1">
        <v>44958</v>
      </c>
      <c r="E98" t="s">
        <v>46</v>
      </c>
      <c r="F98" t="s">
        <v>523</v>
      </c>
      <c r="G98" t="s">
        <v>153</v>
      </c>
      <c r="H98" t="s">
        <v>25</v>
      </c>
      <c r="I98" t="s">
        <v>26</v>
      </c>
      <c r="J98" t="s">
        <v>160</v>
      </c>
      <c r="K98" t="s">
        <v>50</v>
      </c>
      <c r="L98">
        <v>23875</v>
      </c>
      <c r="M98" t="s">
        <v>51</v>
      </c>
      <c r="N98" t="s">
        <v>524</v>
      </c>
      <c r="O98" t="s">
        <v>53</v>
      </c>
      <c r="P98" t="s">
        <v>54</v>
      </c>
      <c r="Q98" t="s">
        <v>525</v>
      </c>
      <c r="R98">
        <v>1057.45</v>
      </c>
      <c r="S98">
        <v>7</v>
      </c>
      <c r="T98">
        <v>0.2</v>
      </c>
      <c r="U98">
        <v>250.04</v>
      </c>
    </row>
    <row r="99" spans="1:21" x14ac:dyDescent="0.35">
      <c r="A99">
        <v>98</v>
      </c>
      <c r="B99" t="s">
        <v>526</v>
      </c>
      <c r="C99" s="1">
        <v>44970</v>
      </c>
      <c r="D99" s="1">
        <v>44974</v>
      </c>
      <c r="E99" t="s">
        <v>35</v>
      </c>
      <c r="F99" t="s">
        <v>527</v>
      </c>
      <c r="G99" t="s">
        <v>103</v>
      </c>
      <c r="H99" t="s">
        <v>38</v>
      </c>
      <c r="I99" t="s">
        <v>26</v>
      </c>
      <c r="J99" t="s">
        <v>148</v>
      </c>
      <c r="K99" t="s">
        <v>61</v>
      </c>
      <c r="L99">
        <v>24945</v>
      </c>
      <c r="M99" t="s">
        <v>93</v>
      </c>
      <c r="N99" t="s">
        <v>528</v>
      </c>
      <c r="O99" t="s">
        <v>31</v>
      </c>
      <c r="P99" t="s">
        <v>32</v>
      </c>
      <c r="Q99" t="s">
        <v>529</v>
      </c>
      <c r="R99">
        <v>711.76</v>
      </c>
      <c r="S99">
        <v>3</v>
      </c>
      <c r="T99">
        <v>0.1</v>
      </c>
      <c r="U99">
        <v>53.88</v>
      </c>
    </row>
    <row r="100" spans="1:21" x14ac:dyDescent="0.35">
      <c r="A100">
        <v>99</v>
      </c>
      <c r="B100" t="s">
        <v>530</v>
      </c>
      <c r="C100" s="1">
        <v>45212</v>
      </c>
      <c r="D100" s="1">
        <v>45214</v>
      </c>
      <c r="E100" t="s">
        <v>46</v>
      </c>
      <c r="F100" t="s">
        <v>531</v>
      </c>
      <c r="G100" t="s">
        <v>532</v>
      </c>
      <c r="H100" t="s">
        <v>68</v>
      </c>
      <c r="I100" t="s">
        <v>26</v>
      </c>
      <c r="J100" t="s">
        <v>225</v>
      </c>
      <c r="K100" t="s">
        <v>40</v>
      </c>
      <c r="L100">
        <v>33218</v>
      </c>
      <c r="M100" t="s">
        <v>29</v>
      </c>
      <c r="N100" t="s">
        <v>533</v>
      </c>
      <c r="O100" t="s">
        <v>31</v>
      </c>
      <c r="P100" t="s">
        <v>155</v>
      </c>
      <c r="Q100" t="s">
        <v>534</v>
      </c>
      <c r="R100">
        <v>1136.2</v>
      </c>
      <c r="S100">
        <v>10</v>
      </c>
      <c r="T100">
        <v>0.3</v>
      </c>
      <c r="U100">
        <v>250.29</v>
      </c>
    </row>
    <row r="101" spans="1:21" x14ac:dyDescent="0.35">
      <c r="A101">
        <v>100</v>
      </c>
      <c r="B101" t="s">
        <v>535</v>
      </c>
      <c r="C101" s="1">
        <v>45257</v>
      </c>
      <c r="D101" s="1">
        <v>45261</v>
      </c>
      <c r="E101" t="s">
        <v>46</v>
      </c>
      <c r="F101" t="s">
        <v>536</v>
      </c>
      <c r="G101" t="s">
        <v>248</v>
      </c>
      <c r="H101" t="s">
        <v>25</v>
      </c>
      <c r="I101" t="s">
        <v>26</v>
      </c>
      <c r="J101" t="s">
        <v>198</v>
      </c>
      <c r="K101" t="s">
        <v>116</v>
      </c>
      <c r="L101">
        <v>92756</v>
      </c>
      <c r="M101" t="s">
        <v>93</v>
      </c>
      <c r="N101" t="s">
        <v>537</v>
      </c>
      <c r="O101" t="s">
        <v>42</v>
      </c>
      <c r="P101" t="s">
        <v>128</v>
      </c>
      <c r="Q101" t="s">
        <v>538</v>
      </c>
      <c r="R101">
        <v>716.85</v>
      </c>
      <c r="S101">
        <v>2</v>
      </c>
      <c r="T101">
        <v>0.2</v>
      </c>
      <c r="U101">
        <v>118.59</v>
      </c>
    </row>
    <row r="102" spans="1:21" x14ac:dyDescent="0.35">
      <c r="A102">
        <v>101</v>
      </c>
      <c r="B102" t="s">
        <v>539</v>
      </c>
      <c r="C102" s="1">
        <v>45274</v>
      </c>
      <c r="D102" s="1">
        <v>45275</v>
      </c>
      <c r="E102" t="s">
        <v>22</v>
      </c>
      <c r="F102" t="s">
        <v>540</v>
      </c>
      <c r="G102" t="s">
        <v>165</v>
      </c>
      <c r="H102" t="s">
        <v>25</v>
      </c>
      <c r="I102" t="s">
        <v>26</v>
      </c>
      <c r="J102" t="s">
        <v>225</v>
      </c>
      <c r="K102" t="s">
        <v>40</v>
      </c>
      <c r="L102">
        <v>90610</v>
      </c>
      <c r="M102" t="s">
        <v>93</v>
      </c>
      <c r="N102" t="s">
        <v>541</v>
      </c>
      <c r="O102" t="s">
        <v>31</v>
      </c>
      <c r="P102" t="s">
        <v>32</v>
      </c>
      <c r="Q102" t="s">
        <v>542</v>
      </c>
      <c r="R102">
        <v>1169.05</v>
      </c>
      <c r="S102">
        <v>1</v>
      </c>
      <c r="T102">
        <v>0.3</v>
      </c>
      <c r="U102">
        <v>324.13</v>
      </c>
    </row>
    <row r="103" spans="1:21" x14ac:dyDescent="0.35">
      <c r="A103">
        <v>102</v>
      </c>
      <c r="B103" t="s">
        <v>543</v>
      </c>
      <c r="C103" s="1">
        <v>45157</v>
      </c>
      <c r="D103" s="1">
        <v>45159</v>
      </c>
      <c r="E103" t="s">
        <v>35</v>
      </c>
      <c r="F103" t="s">
        <v>544</v>
      </c>
      <c r="G103" t="s">
        <v>37</v>
      </c>
      <c r="H103" t="s">
        <v>25</v>
      </c>
      <c r="I103" t="s">
        <v>26</v>
      </c>
      <c r="J103" t="s">
        <v>160</v>
      </c>
      <c r="K103" t="s">
        <v>50</v>
      </c>
      <c r="L103">
        <v>23566</v>
      </c>
      <c r="M103" t="s">
        <v>29</v>
      </c>
      <c r="N103" t="s">
        <v>545</v>
      </c>
      <c r="O103" t="s">
        <v>42</v>
      </c>
      <c r="P103" t="s">
        <v>81</v>
      </c>
      <c r="Q103" t="s">
        <v>370</v>
      </c>
      <c r="R103">
        <v>1299.33</v>
      </c>
      <c r="S103">
        <v>1</v>
      </c>
      <c r="T103">
        <v>0.1</v>
      </c>
      <c r="U103">
        <v>294.83</v>
      </c>
    </row>
    <row r="104" spans="1:21" x14ac:dyDescent="0.35">
      <c r="A104">
        <v>103</v>
      </c>
      <c r="B104" t="s">
        <v>546</v>
      </c>
      <c r="C104" s="1">
        <v>45151</v>
      </c>
      <c r="D104" s="1">
        <v>45152</v>
      </c>
      <c r="E104" t="s">
        <v>57</v>
      </c>
      <c r="F104" t="s">
        <v>547</v>
      </c>
      <c r="G104" t="s">
        <v>548</v>
      </c>
      <c r="H104" t="s">
        <v>68</v>
      </c>
      <c r="I104" t="s">
        <v>26</v>
      </c>
      <c r="J104" t="s">
        <v>363</v>
      </c>
      <c r="K104" t="s">
        <v>176</v>
      </c>
      <c r="L104">
        <v>47079</v>
      </c>
      <c r="M104" t="s">
        <v>29</v>
      </c>
      <c r="N104" t="s">
        <v>549</v>
      </c>
      <c r="O104" t="s">
        <v>42</v>
      </c>
      <c r="P104" t="s">
        <v>128</v>
      </c>
      <c r="Q104" t="s">
        <v>550</v>
      </c>
      <c r="R104">
        <v>1364.22</v>
      </c>
      <c r="S104">
        <v>1</v>
      </c>
      <c r="T104">
        <v>0.2</v>
      </c>
      <c r="U104">
        <v>90.69</v>
      </c>
    </row>
    <row r="105" spans="1:21" x14ac:dyDescent="0.35">
      <c r="A105">
        <v>104</v>
      </c>
      <c r="B105" t="s">
        <v>551</v>
      </c>
      <c r="C105" s="1">
        <v>45209</v>
      </c>
      <c r="D105" s="1">
        <v>45211</v>
      </c>
      <c r="E105" t="s">
        <v>22</v>
      </c>
      <c r="F105" t="s">
        <v>552</v>
      </c>
      <c r="G105" t="s">
        <v>377</v>
      </c>
      <c r="H105" t="s">
        <v>25</v>
      </c>
      <c r="I105" t="s">
        <v>26</v>
      </c>
      <c r="J105" t="s">
        <v>175</v>
      </c>
      <c r="K105" t="s">
        <v>176</v>
      </c>
      <c r="L105">
        <v>86380</v>
      </c>
      <c r="M105" t="s">
        <v>29</v>
      </c>
      <c r="N105" t="s">
        <v>553</v>
      </c>
      <c r="O105" t="s">
        <v>31</v>
      </c>
      <c r="P105" t="s">
        <v>110</v>
      </c>
      <c r="Q105" t="s">
        <v>554</v>
      </c>
      <c r="R105">
        <v>1936.04</v>
      </c>
      <c r="S105">
        <v>7</v>
      </c>
      <c r="T105">
        <v>0.1</v>
      </c>
      <c r="U105">
        <v>384.81</v>
      </c>
    </row>
    <row r="106" spans="1:21" x14ac:dyDescent="0.35">
      <c r="A106">
        <v>105</v>
      </c>
      <c r="B106" t="s">
        <v>555</v>
      </c>
      <c r="C106" s="1">
        <v>45047</v>
      </c>
      <c r="D106" s="1">
        <v>45051</v>
      </c>
      <c r="E106" t="s">
        <v>22</v>
      </c>
      <c r="F106" t="s">
        <v>556</v>
      </c>
      <c r="G106" t="s">
        <v>238</v>
      </c>
      <c r="H106" t="s">
        <v>25</v>
      </c>
      <c r="I106" t="s">
        <v>26</v>
      </c>
      <c r="J106" t="s">
        <v>79</v>
      </c>
      <c r="K106" t="s">
        <v>28</v>
      </c>
      <c r="L106">
        <v>99838</v>
      </c>
      <c r="M106" t="s">
        <v>51</v>
      </c>
      <c r="N106" t="s">
        <v>557</v>
      </c>
      <c r="O106" t="s">
        <v>31</v>
      </c>
      <c r="P106" t="s">
        <v>110</v>
      </c>
      <c r="Q106" t="s">
        <v>489</v>
      </c>
      <c r="R106">
        <v>858.34</v>
      </c>
      <c r="S106">
        <v>6</v>
      </c>
      <c r="T106">
        <v>0</v>
      </c>
      <c r="U106">
        <v>120.73</v>
      </c>
    </row>
    <row r="107" spans="1:21" x14ac:dyDescent="0.35">
      <c r="A107">
        <v>106</v>
      </c>
      <c r="B107" t="s">
        <v>558</v>
      </c>
      <c r="C107" s="1">
        <v>45159</v>
      </c>
      <c r="D107" s="1">
        <v>45162</v>
      </c>
      <c r="E107" t="s">
        <v>35</v>
      </c>
      <c r="F107" t="s">
        <v>559</v>
      </c>
      <c r="G107" t="s">
        <v>560</v>
      </c>
      <c r="H107" t="s">
        <v>25</v>
      </c>
      <c r="I107" t="s">
        <v>26</v>
      </c>
      <c r="J107" t="s">
        <v>27</v>
      </c>
      <c r="K107" t="s">
        <v>28</v>
      </c>
      <c r="L107">
        <v>30308</v>
      </c>
      <c r="M107" t="s">
        <v>29</v>
      </c>
      <c r="N107" t="s">
        <v>561</v>
      </c>
      <c r="O107" t="s">
        <v>53</v>
      </c>
      <c r="P107" t="s">
        <v>54</v>
      </c>
      <c r="Q107" t="s">
        <v>562</v>
      </c>
      <c r="R107">
        <v>1025.23</v>
      </c>
      <c r="S107">
        <v>9</v>
      </c>
      <c r="T107">
        <v>0</v>
      </c>
      <c r="U107">
        <v>220.92</v>
      </c>
    </row>
    <row r="108" spans="1:21" x14ac:dyDescent="0.35">
      <c r="A108">
        <v>107</v>
      </c>
      <c r="B108" t="s">
        <v>563</v>
      </c>
      <c r="C108" s="1">
        <v>45285</v>
      </c>
      <c r="D108" s="1">
        <v>45287</v>
      </c>
      <c r="E108" t="s">
        <v>35</v>
      </c>
      <c r="F108" t="s">
        <v>564</v>
      </c>
      <c r="G108" t="s">
        <v>48</v>
      </c>
      <c r="H108" t="s">
        <v>38</v>
      </c>
      <c r="I108" t="s">
        <v>26</v>
      </c>
      <c r="J108" t="s">
        <v>39</v>
      </c>
      <c r="K108" t="s">
        <v>40</v>
      </c>
      <c r="L108">
        <v>31697</v>
      </c>
      <c r="M108" t="s">
        <v>29</v>
      </c>
      <c r="N108" t="s">
        <v>565</v>
      </c>
      <c r="O108" t="s">
        <v>31</v>
      </c>
      <c r="P108" t="s">
        <v>155</v>
      </c>
      <c r="Q108" t="s">
        <v>566</v>
      </c>
      <c r="R108">
        <v>741.31</v>
      </c>
      <c r="S108">
        <v>4</v>
      </c>
      <c r="T108">
        <v>0.3</v>
      </c>
      <c r="U108">
        <v>150.22999999999999</v>
      </c>
    </row>
    <row r="109" spans="1:21" x14ac:dyDescent="0.35">
      <c r="A109">
        <v>108</v>
      </c>
      <c r="B109" t="s">
        <v>567</v>
      </c>
      <c r="C109" s="1">
        <v>45063</v>
      </c>
      <c r="D109" s="1">
        <v>45065</v>
      </c>
      <c r="E109" t="s">
        <v>57</v>
      </c>
      <c r="F109" t="s">
        <v>568</v>
      </c>
      <c r="G109" t="s">
        <v>569</v>
      </c>
      <c r="H109" t="s">
        <v>38</v>
      </c>
      <c r="I109" t="s">
        <v>26</v>
      </c>
      <c r="J109" t="s">
        <v>263</v>
      </c>
      <c r="K109" t="s">
        <v>116</v>
      </c>
      <c r="L109">
        <v>58213</v>
      </c>
      <c r="M109" t="s">
        <v>51</v>
      </c>
      <c r="N109" t="s">
        <v>570</v>
      </c>
      <c r="O109" t="s">
        <v>31</v>
      </c>
      <c r="P109" t="s">
        <v>32</v>
      </c>
      <c r="Q109" t="s">
        <v>542</v>
      </c>
      <c r="R109">
        <v>1543.49</v>
      </c>
      <c r="S109">
        <v>7</v>
      </c>
      <c r="T109">
        <v>0.3</v>
      </c>
      <c r="U109">
        <v>450.03</v>
      </c>
    </row>
    <row r="110" spans="1:21" x14ac:dyDescent="0.35">
      <c r="A110">
        <v>109</v>
      </c>
      <c r="B110" t="s">
        <v>571</v>
      </c>
      <c r="C110" s="1">
        <v>45091</v>
      </c>
      <c r="D110" s="1">
        <v>45092</v>
      </c>
      <c r="E110" t="s">
        <v>35</v>
      </c>
      <c r="F110" t="s">
        <v>247</v>
      </c>
      <c r="G110" t="s">
        <v>92</v>
      </c>
      <c r="H110" t="s">
        <v>38</v>
      </c>
      <c r="I110" t="s">
        <v>26</v>
      </c>
      <c r="J110" t="s">
        <v>182</v>
      </c>
      <c r="K110" t="s">
        <v>176</v>
      </c>
      <c r="L110">
        <v>23446</v>
      </c>
      <c r="M110" t="s">
        <v>142</v>
      </c>
      <c r="N110" t="s">
        <v>572</v>
      </c>
      <c r="O110" t="s">
        <v>31</v>
      </c>
      <c r="P110" t="s">
        <v>32</v>
      </c>
      <c r="Q110" t="s">
        <v>573</v>
      </c>
      <c r="R110">
        <v>584.41999999999996</v>
      </c>
      <c r="S110">
        <v>3</v>
      </c>
      <c r="T110">
        <v>0.2</v>
      </c>
      <c r="U110">
        <v>94.87</v>
      </c>
    </row>
    <row r="111" spans="1:21" x14ac:dyDescent="0.35">
      <c r="A111">
        <v>110</v>
      </c>
      <c r="B111" t="s">
        <v>574</v>
      </c>
      <c r="C111" s="1">
        <v>45233</v>
      </c>
      <c r="D111" s="1">
        <v>45235</v>
      </c>
      <c r="E111" t="s">
        <v>35</v>
      </c>
      <c r="F111" t="s">
        <v>575</v>
      </c>
      <c r="G111" t="s">
        <v>174</v>
      </c>
      <c r="H111" t="s">
        <v>38</v>
      </c>
      <c r="I111" t="s">
        <v>26</v>
      </c>
      <c r="J111" t="s">
        <v>175</v>
      </c>
      <c r="K111" t="s">
        <v>176</v>
      </c>
      <c r="L111">
        <v>64381</v>
      </c>
      <c r="M111" t="s">
        <v>142</v>
      </c>
      <c r="N111" t="s">
        <v>576</v>
      </c>
      <c r="O111" t="s">
        <v>53</v>
      </c>
      <c r="P111" t="s">
        <v>54</v>
      </c>
      <c r="Q111" t="s">
        <v>443</v>
      </c>
      <c r="R111">
        <v>486.84</v>
      </c>
      <c r="S111">
        <v>2</v>
      </c>
      <c r="T111">
        <v>0.2</v>
      </c>
      <c r="U111">
        <v>51.67</v>
      </c>
    </row>
    <row r="112" spans="1:21" x14ac:dyDescent="0.35">
      <c r="A112">
        <v>111</v>
      </c>
      <c r="B112" t="s">
        <v>577</v>
      </c>
      <c r="C112" s="1">
        <v>45098</v>
      </c>
      <c r="D112" s="1">
        <v>45102</v>
      </c>
      <c r="E112" t="s">
        <v>46</v>
      </c>
      <c r="F112" t="s">
        <v>578</v>
      </c>
      <c r="G112" t="s">
        <v>579</v>
      </c>
      <c r="H112" t="s">
        <v>68</v>
      </c>
      <c r="I112" t="s">
        <v>26</v>
      </c>
      <c r="J112" t="s">
        <v>27</v>
      </c>
      <c r="K112" t="s">
        <v>28</v>
      </c>
      <c r="L112">
        <v>15020</v>
      </c>
      <c r="M112" t="s">
        <v>51</v>
      </c>
      <c r="N112" t="s">
        <v>580</v>
      </c>
      <c r="O112" t="s">
        <v>42</v>
      </c>
      <c r="P112" t="s">
        <v>128</v>
      </c>
      <c r="Q112" t="s">
        <v>581</v>
      </c>
      <c r="R112">
        <v>1522.51</v>
      </c>
      <c r="S112">
        <v>8</v>
      </c>
      <c r="T112">
        <v>0.3</v>
      </c>
      <c r="U112">
        <v>310.33999999999997</v>
      </c>
    </row>
    <row r="113" spans="1:21" x14ac:dyDescent="0.35">
      <c r="A113">
        <v>112</v>
      </c>
      <c r="B113" t="s">
        <v>582</v>
      </c>
      <c r="C113" s="1">
        <v>45241</v>
      </c>
      <c r="D113" s="1">
        <v>45243</v>
      </c>
      <c r="E113" t="s">
        <v>22</v>
      </c>
      <c r="F113" t="s">
        <v>583</v>
      </c>
      <c r="G113" t="s">
        <v>429</v>
      </c>
      <c r="H113" t="s">
        <v>38</v>
      </c>
      <c r="I113" t="s">
        <v>26</v>
      </c>
      <c r="J113" t="s">
        <v>148</v>
      </c>
      <c r="K113" t="s">
        <v>61</v>
      </c>
      <c r="L113">
        <v>89807</v>
      </c>
      <c r="M113" t="s">
        <v>29</v>
      </c>
      <c r="N113" t="s">
        <v>584</v>
      </c>
      <c r="O113" t="s">
        <v>31</v>
      </c>
      <c r="P113" t="s">
        <v>155</v>
      </c>
      <c r="Q113" t="s">
        <v>585</v>
      </c>
      <c r="R113">
        <v>590.44000000000005</v>
      </c>
      <c r="S113">
        <v>5</v>
      </c>
      <c r="T113">
        <v>0</v>
      </c>
      <c r="U113">
        <v>36.57</v>
      </c>
    </row>
    <row r="114" spans="1:21" x14ac:dyDescent="0.35">
      <c r="A114">
        <v>113</v>
      </c>
      <c r="B114" t="s">
        <v>586</v>
      </c>
      <c r="C114" s="1">
        <v>45086</v>
      </c>
      <c r="D114" s="1">
        <v>45090</v>
      </c>
      <c r="E114" t="s">
        <v>57</v>
      </c>
      <c r="F114" t="s">
        <v>587</v>
      </c>
      <c r="G114" t="s">
        <v>78</v>
      </c>
      <c r="H114" t="s">
        <v>38</v>
      </c>
      <c r="I114" t="s">
        <v>26</v>
      </c>
      <c r="J114" t="s">
        <v>148</v>
      </c>
      <c r="K114" t="s">
        <v>61</v>
      </c>
      <c r="L114">
        <v>12154</v>
      </c>
      <c r="M114" t="s">
        <v>142</v>
      </c>
      <c r="N114" t="s">
        <v>588</v>
      </c>
      <c r="O114" t="s">
        <v>31</v>
      </c>
      <c r="P114" t="s">
        <v>32</v>
      </c>
      <c r="Q114" t="s">
        <v>589</v>
      </c>
      <c r="R114">
        <v>1442.72</v>
      </c>
      <c r="S114">
        <v>5</v>
      </c>
      <c r="T114">
        <v>0.3</v>
      </c>
      <c r="U114">
        <v>72.7</v>
      </c>
    </row>
    <row r="115" spans="1:21" x14ac:dyDescent="0.35">
      <c r="A115">
        <v>114</v>
      </c>
      <c r="B115" t="s">
        <v>590</v>
      </c>
      <c r="C115" s="1">
        <v>45159</v>
      </c>
      <c r="D115" s="1">
        <v>45163</v>
      </c>
      <c r="E115" t="s">
        <v>46</v>
      </c>
      <c r="F115" t="s">
        <v>591</v>
      </c>
      <c r="G115" t="s">
        <v>592</v>
      </c>
      <c r="H115" t="s">
        <v>25</v>
      </c>
      <c r="I115" t="s">
        <v>26</v>
      </c>
      <c r="J115" t="s">
        <v>39</v>
      </c>
      <c r="K115" t="s">
        <v>40</v>
      </c>
      <c r="L115">
        <v>21221</v>
      </c>
      <c r="M115" t="s">
        <v>29</v>
      </c>
      <c r="N115" t="s">
        <v>593</v>
      </c>
      <c r="O115" t="s">
        <v>31</v>
      </c>
      <c r="P115" t="s">
        <v>155</v>
      </c>
      <c r="Q115" t="s">
        <v>594</v>
      </c>
      <c r="R115">
        <v>1097.28</v>
      </c>
      <c r="S115">
        <v>9</v>
      </c>
      <c r="T115">
        <v>0</v>
      </c>
      <c r="U115">
        <v>161.97</v>
      </c>
    </row>
    <row r="116" spans="1:21" x14ac:dyDescent="0.35">
      <c r="A116">
        <v>115</v>
      </c>
      <c r="B116" t="s">
        <v>595</v>
      </c>
      <c r="C116" s="1">
        <v>45039</v>
      </c>
      <c r="D116" s="1">
        <v>45041</v>
      </c>
      <c r="E116" t="s">
        <v>57</v>
      </c>
      <c r="F116" t="s">
        <v>596</v>
      </c>
      <c r="G116" t="s">
        <v>597</v>
      </c>
      <c r="H116" t="s">
        <v>25</v>
      </c>
      <c r="I116" t="s">
        <v>26</v>
      </c>
      <c r="J116" t="s">
        <v>182</v>
      </c>
      <c r="K116" t="s">
        <v>176</v>
      </c>
      <c r="L116">
        <v>12128</v>
      </c>
      <c r="M116" t="s">
        <v>51</v>
      </c>
      <c r="N116" t="s">
        <v>598</v>
      </c>
      <c r="O116" t="s">
        <v>42</v>
      </c>
      <c r="P116" t="s">
        <v>43</v>
      </c>
      <c r="Q116" t="s">
        <v>123</v>
      </c>
      <c r="R116">
        <v>1471.22</v>
      </c>
      <c r="S116">
        <v>2</v>
      </c>
      <c r="T116">
        <v>0.2</v>
      </c>
      <c r="U116">
        <v>122.63</v>
      </c>
    </row>
    <row r="117" spans="1:21" x14ac:dyDescent="0.35">
      <c r="A117">
        <v>116</v>
      </c>
      <c r="B117" t="s">
        <v>599</v>
      </c>
      <c r="C117" s="1">
        <v>44978</v>
      </c>
      <c r="D117" s="1">
        <v>44982</v>
      </c>
      <c r="E117" t="s">
        <v>46</v>
      </c>
      <c r="F117" t="s">
        <v>600</v>
      </c>
      <c r="G117" t="s">
        <v>478</v>
      </c>
      <c r="H117" t="s">
        <v>68</v>
      </c>
      <c r="I117" t="s">
        <v>26</v>
      </c>
      <c r="J117" t="s">
        <v>334</v>
      </c>
      <c r="K117" t="s">
        <v>40</v>
      </c>
      <c r="L117">
        <v>72722</v>
      </c>
      <c r="M117" t="s">
        <v>29</v>
      </c>
      <c r="N117" t="s">
        <v>601</v>
      </c>
      <c r="O117" t="s">
        <v>31</v>
      </c>
      <c r="P117" t="s">
        <v>110</v>
      </c>
      <c r="Q117" t="s">
        <v>602</v>
      </c>
      <c r="R117">
        <v>144.94</v>
      </c>
      <c r="S117">
        <v>8</v>
      </c>
      <c r="T117">
        <v>0</v>
      </c>
      <c r="U117">
        <v>17.88</v>
      </c>
    </row>
    <row r="118" spans="1:21" x14ac:dyDescent="0.35">
      <c r="A118">
        <v>117</v>
      </c>
      <c r="B118" t="s">
        <v>603</v>
      </c>
      <c r="C118" s="1">
        <v>45221</v>
      </c>
      <c r="D118" s="1">
        <v>45223</v>
      </c>
      <c r="E118" t="s">
        <v>22</v>
      </c>
      <c r="F118" t="s">
        <v>604</v>
      </c>
      <c r="G118" t="s">
        <v>605</v>
      </c>
      <c r="H118" t="s">
        <v>25</v>
      </c>
      <c r="I118" t="s">
        <v>26</v>
      </c>
      <c r="J118" t="s">
        <v>86</v>
      </c>
      <c r="K118" t="s">
        <v>61</v>
      </c>
      <c r="L118">
        <v>81176</v>
      </c>
      <c r="M118" t="s">
        <v>51</v>
      </c>
      <c r="N118" t="s">
        <v>606</v>
      </c>
      <c r="O118" t="s">
        <v>42</v>
      </c>
      <c r="P118" t="s">
        <v>128</v>
      </c>
      <c r="Q118" t="s">
        <v>507</v>
      </c>
      <c r="R118">
        <v>1300.8599999999999</v>
      </c>
      <c r="S118">
        <v>5</v>
      </c>
      <c r="T118">
        <v>0.2</v>
      </c>
      <c r="U118">
        <v>345.42</v>
      </c>
    </row>
    <row r="119" spans="1:21" x14ac:dyDescent="0.35">
      <c r="A119">
        <v>118</v>
      </c>
      <c r="B119" t="s">
        <v>607</v>
      </c>
      <c r="C119" s="1">
        <v>45039</v>
      </c>
      <c r="D119" s="1">
        <v>45040</v>
      </c>
      <c r="E119" t="s">
        <v>22</v>
      </c>
      <c r="F119" t="s">
        <v>608</v>
      </c>
      <c r="G119" t="s">
        <v>344</v>
      </c>
      <c r="H119" t="s">
        <v>38</v>
      </c>
      <c r="I119" t="s">
        <v>26</v>
      </c>
      <c r="J119" t="s">
        <v>198</v>
      </c>
      <c r="K119" t="s">
        <v>116</v>
      </c>
      <c r="L119">
        <v>67637</v>
      </c>
      <c r="M119" t="s">
        <v>51</v>
      </c>
      <c r="N119" t="s">
        <v>609</v>
      </c>
      <c r="O119" t="s">
        <v>42</v>
      </c>
      <c r="P119" t="s">
        <v>128</v>
      </c>
      <c r="Q119" t="s">
        <v>610</v>
      </c>
      <c r="R119">
        <v>1390.3</v>
      </c>
      <c r="S119">
        <v>6</v>
      </c>
      <c r="T119">
        <v>0.2</v>
      </c>
      <c r="U119">
        <v>347.97</v>
      </c>
    </row>
    <row r="120" spans="1:21" x14ac:dyDescent="0.35">
      <c r="A120">
        <v>119</v>
      </c>
      <c r="B120" t="s">
        <v>611</v>
      </c>
      <c r="C120" s="1">
        <v>45039</v>
      </c>
      <c r="D120" s="1">
        <v>45043</v>
      </c>
      <c r="E120" t="s">
        <v>57</v>
      </c>
      <c r="F120" t="s">
        <v>612</v>
      </c>
      <c r="G120" t="s">
        <v>482</v>
      </c>
      <c r="H120" t="s">
        <v>68</v>
      </c>
      <c r="I120" t="s">
        <v>26</v>
      </c>
      <c r="J120" t="s">
        <v>86</v>
      </c>
      <c r="K120" t="s">
        <v>61</v>
      </c>
      <c r="L120">
        <v>52101</v>
      </c>
      <c r="M120" t="s">
        <v>29</v>
      </c>
      <c r="N120" t="s">
        <v>264</v>
      </c>
      <c r="O120" t="s">
        <v>53</v>
      </c>
      <c r="P120" t="s">
        <v>88</v>
      </c>
      <c r="Q120" t="s">
        <v>613</v>
      </c>
      <c r="R120">
        <v>605.37</v>
      </c>
      <c r="S120">
        <v>8</v>
      </c>
      <c r="T120">
        <v>0.3</v>
      </c>
      <c r="U120">
        <v>55.49</v>
      </c>
    </row>
    <row r="121" spans="1:21" x14ac:dyDescent="0.35">
      <c r="A121">
        <v>120</v>
      </c>
      <c r="B121" t="s">
        <v>614</v>
      </c>
      <c r="C121" s="1">
        <v>45007</v>
      </c>
      <c r="D121" s="1">
        <v>45010</v>
      </c>
      <c r="E121" t="s">
        <v>57</v>
      </c>
      <c r="F121" t="s">
        <v>615</v>
      </c>
      <c r="G121" t="s">
        <v>616</v>
      </c>
      <c r="H121" t="s">
        <v>38</v>
      </c>
      <c r="I121" t="s">
        <v>26</v>
      </c>
      <c r="J121" t="s">
        <v>86</v>
      </c>
      <c r="K121" t="s">
        <v>61</v>
      </c>
      <c r="L121">
        <v>45986</v>
      </c>
      <c r="M121" t="s">
        <v>51</v>
      </c>
      <c r="N121" t="s">
        <v>617</v>
      </c>
      <c r="O121" t="s">
        <v>31</v>
      </c>
      <c r="P121" t="s">
        <v>110</v>
      </c>
      <c r="Q121" t="s">
        <v>489</v>
      </c>
      <c r="R121">
        <v>1282.27</v>
      </c>
      <c r="S121">
        <v>6</v>
      </c>
      <c r="T121">
        <v>0.1</v>
      </c>
      <c r="U121">
        <v>369.55</v>
      </c>
    </row>
    <row r="122" spans="1:21" x14ac:dyDescent="0.35">
      <c r="A122">
        <v>121</v>
      </c>
      <c r="B122" t="s">
        <v>618</v>
      </c>
      <c r="C122" s="1">
        <v>45039</v>
      </c>
      <c r="D122" s="1">
        <v>45041</v>
      </c>
      <c r="E122" t="s">
        <v>35</v>
      </c>
      <c r="F122" t="s">
        <v>619</v>
      </c>
      <c r="G122" t="s">
        <v>333</v>
      </c>
      <c r="H122" t="s">
        <v>38</v>
      </c>
      <c r="I122" t="s">
        <v>26</v>
      </c>
      <c r="J122" t="s">
        <v>79</v>
      </c>
      <c r="K122" t="s">
        <v>28</v>
      </c>
      <c r="L122">
        <v>58015</v>
      </c>
      <c r="M122" t="s">
        <v>93</v>
      </c>
      <c r="N122" t="s">
        <v>620</v>
      </c>
      <c r="O122" t="s">
        <v>42</v>
      </c>
      <c r="P122" t="s">
        <v>128</v>
      </c>
      <c r="Q122" t="s">
        <v>621</v>
      </c>
      <c r="R122">
        <v>1218.0899999999999</v>
      </c>
      <c r="S122">
        <v>8</v>
      </c>
      <c r="T122">
        <v>0.2</v>
      </c>
      <c r="U122">
        <v>174.19</v>
      </c>
    </row>
    <row r="123" spans="1:21" x14ac:dyDescent="0.35">
      <c r="A123">
        <v>122</v>
      </c>
      <c r="B123" t="s">
        <v>622</v>
      </c>
      <c r="C123" s="1">
        <v>45056</v>
      </c>
      <c r="D123" s="1">
        <v>45060</v>
      </c>
      <c r="E123" t="s">
        <v>22</v>
      </c>
      <c r="F123" t="s">
        <v>623</v>
      </c>
      <c r="G123" t="s">
        <v>624</v>
      </c>
      <c r="H123" t="s">
        <v>25</v>
      </c>
      <c r="I123" t="s">
        <v>26</v>
      </c>
      <c r="J123" t="s">
        <v>182</v>
      </c>
      <c r="K123" t="s">
        <v>176</v>
      </c>
      <c r="L123">
        <v>46528</v>
      </c>
      <c r="M123" t="s">
        <v>142</v>
      </c>
      <c r="N123" t="s">
        <v>625</v>
      </c>
      <c r="O123" t="s">
        <v>53</v>
      </c>
      <c r="P123" t="s">
        <v>88</v>
      </c>
      <c r="Q123" t="s">
        <v>626</v>
      </c>
      <c r="R123">
        <v>388.38</v>
      </c>
      <c r="S123">
        <v>9</v>
      </c>
      <c r="T123">
        <v>0.3</v>
      </c>
      <c r="U123">
        <v>108.12</v>
      </c>
    </row>
    <row r="124" spans="1:21" x14ac:dyDescent="0.35">
      <c r="A124">
        <v>123</v>
      </c>
      <c r="B124" t="s">
        <v>627</v>
      </c>
      <c r="C124" s="1">
        <v>44980</v>
      </c>
      <c r="D124" s="1">
        <v>44983</v>
      </c>
      <c r="E124" t="s">
        <v>22</v>
      </c>
      <c r="F124" t="s">
        <v>628</v>
      </c>
      <c r="G124" t="s">
        <v>629</v>
      </c>
      <c r="H124" t="s">
        <v>25</v>
      </c>
      <c r="I124" t="s">
        <v>26</v>
      </c>
      <c r="J124" t="s">
        <v>79</v>
      </c>
      <c r="K124" t="s">
        <v>28</v>
      </c>
      <c r="L124">
        <v>47431</v>
      </c>
      <c r="M124" t="s">
        <v>142</v>
      </c>
      <c r="N124" t="s">
        <v>630</v>
      </c>
      <c r="O124" t="s">
        <v>31</v>
      </c>
      <c r="P124" t="s">
        <v>155</v>
      </c>
      <c r="Q124" t="s">
        <v>631</v>
      </c>
      <c r="R124">
        <v>288.74</v>
      </c>
      <c r="S124">
        <v>2</v>
      </c>
      <c r="T124">
        <v>0.3</v>
      </c>
      <c r="U124">
        <v>26.9</v>
      </c>
    </row>
    <row r="125" spans="1:21" x14ac:dyDescent="0.35">
      <c r="A125">
        <v>124</v>
      </c>
      <c r="B125" t="s">
        <v>632</v>
      </c>
      <c r="C125" s="1">
        <v>45150</v>
      </c>
      <c r="D125" s="1">
        <v>45151</v>
      </c>
      <c r="E125" t="s">
        <v>57</v>
      </c>
      <c r="F125" t="s">
        <v>633</v>
      </c>
      <c r="G125" t="s">
        <v>634</v>
      </c>
      <c r="H125" t="s">
        <v>25</v>
      </c>
      <c r="I125" t="s">
        <v>26</v>
      </c>
      <c r="J125" t="s">
        <v>225</v>
      </c>
      <c r="K125" t="s">
        <v>40</v>
      </c>
      <c r="L125">
        <v>82089</v>
      </c>
      <c r="M125" t="s">
        <v>51</v>
      </c>
      <c r="N125" t="s">
        <v>635</v>
      </c>
      <c r="O125" t="s">
        <v>31</v>
      </c>
      <c r="P125" t="s">
        <v>155</v>
      </c>
      <c r="Q125" t="s">
        <v>636</v>
      </c>
      <c r="R125">
        <v>1429.38</v>
      </c>
      <c r="S125">
        <v>3</v>
      </c>
      <c r="T125">
        <v>0.2</v>
      </c>
      <c r="U125">
        <v>253.27</v>
      </c>
    </row>
    <row r="126" spans="1:21" x14ac:dyDescent="0.35">
      <c r="A126">
        <v>125</v>
      </c>
      <c r="B126" t="s">
        <v>637</v>
      </c>
      <c r="C126" s="1">
        <v>45052</v>
      </c>
      <c r="D126" s="1">
        <v>45054</v>
      </c>
      <c r="E126" t="s">
        <v>22</v>
      </c>
      <c r="F126" t="s">
        <v>638</v>
      </c>
      <c r="G126" t="s">
        <v>639</v>
      </c>
      <c r="H126" t="s">
        <v>38</v>
      </c>
      <c r="I126" t="s">
        <v>26</v>
      </c>
      <c r="J126" t="s">
        <v>160</v>
      </c>
      <c r="K126" t="s">
        <v>50</v>
      </c>
      <c r="L126">
        <v>82616</v>
      </c>
      <c r="M126" t="s">
        <v>142</v>
      </c>
      <c r="N126" t="s">
        <v>640</v>
      </c>
      <c r="O126" t="s">
        <v>31</v>
      </c>
      <c r="P126" t="s">
        <v>155</v>
      </c>
      <c r="Q126" t="s">
        <v>641</v>
      </c>
      <c r="R126">
        <v>276.95</v>
      </c>
      <c r="S126">
        <v>2</v>
      </c>
      <c r="T126">
        <v>0</v>
      </c>
      <c r="U126">
        <v>35.26</v>
      </c>
    </row>
    <row r="127" spans="1:21" x14ac:dyDescent="0.35">
      <c r="A127">
        <v>126</v>
      </c>
      <c r="B127" t="s">
        <v>642</v>
      </c>
      <c r="C127" s="1">
        <v>44979</v>
      </c>
      <c r="D127" s="1">
        <v>44983</v>
      </c>
      <c r="E127" t="s">
        <v>57</v>
      </c>
      <c r="F127" t="s">
        <v>643</v>
      </c>
      <c r="G127" t="s">
        <v>644</v>
      </c>
      <c r="H127" t="s">
        <v>25</v>
      </c>
      <c r="I127" t="s">
        <v>26</v>
      </c>
      <c r="J127" t="s">
        <v>69</v>
      </c>
      <c r="K127" t="s">
        <v>28</v>
      </c>
      <c r="L127">
        <v>94192</v>
      </c>
      <c r="M127" t="s">
        <v>93</v>
      </c>
      <c r="N127" t="s">
        <v>645</v>
      </c>
      <c r="O127" t="s">
        <v>53</v>
      </c>
      <c r="P127" t="s">
        <v>54</v>
      </c>
      <c r="Q127" t="s">
        <v>646</v>
      </c>
      <c r="R127">
        <v>1044.3699999999999</v>
      </c>
      <c r="S127">
        <v>3</v>
      </c>
      <c r="T127">
        <v>0.1</v>
      </c>
      <c r="U127">
        <v>252.68</v>
      </c>
    </row>
    <row r="128" spans="1:21" x14ac:dyDescent="0.35">
      <c r="A128">
        <v>127</v>
      </c>
      <c r="B128" t="s">
        <v>647</v>
      </c>
      <c r="C128" s="1">
        <v>45144</v>
      </c>
      <c r="D128" s="1">
        <v>45148</v>
      </c>
      <c r="E128" t="s">
        <v>35</v>
      </c>
      <c r="F128" t="s">
        <v>648</v>
      </c>
      <c r="G128" t="s">
        <v>649</v>
      </c>
      <c r="H128" t="s">
        <v>38</v>
      </c>
      <c r="I128" t="s">
        <v>26</v>
      </c>
      <c r="J128" t="s">
        <v>60</v>
      </c>
      <c r="K128" t="s">
        <v>61</v>
      </c>
      <c r="L128">
        <v>49862</v>
      </c>
      <c r="M128" t="s">
        <v>93</v>
      </c>
      <c r="N128" t="s">
        <v>650</v>
      </c>
      <c r="O128" t="s">
        <v>53</v>
      </c>
      <c r="P128" t="s">
        <v>88</v>
      </c>
      <c r="Q128" t="s">
        <v>651</v>
      </c>
      <c r="R128">
        <v>466.43</v>
      </c>
      <c r="S128">
        <v>9</v>
      </c>
      <c r="T128">
        <v>0.2</v>
      </c>
      <c r="U128">
        <v>121.96</v>
      </c>
    </row>
    <row r="129" spans="1:21" x14ac:dyDescent="0.35">
      <c r="A129">
        <v>128</v>
      </c>
      <c r="B129" t="s">
        <v>652</v>
      </c>
      <c r="C129" s="1">
        <v>45124</v>
      </c>
      <c r="D129" s="1">
        <v>45128</v>
      </c>
      <c r="E129" t="s">
        <v>46</v>
      </c>
      <c r="F129" t="s">
        <v>653</v>
      </c>
      <c r="G129" t="s">
        <v>597</v>
      </c>
      <c r="H129" t="s">
        <v>68</v>
      </c>
      <c r="I129" t="s">
        <v>26</v>
      </c>
      <c r="J129" t="s">
        <v>79</v>
      </c>
      <c r="K129" t="s">
        <v>28</v>
      </c>
      <c r="L129">
        <v>49691</v>
      </c>
      <c r="M129" t="s">
        <v>51</v>
      </c>
      <c r="N129" t="s">
        <v>654</v>
      </c>
      <c r="O129" t="s">
        <v>31</v>
      </c>
      <c r="P129" t="s">
        <v>32</v>
      </c>
      <c r="Q129" t="s">
        <v>516</v>
      </c>
      <c r="R129">
        <v>1289.1600000000001</v>
      </c>
      <c r="S129">
        <v>10</v>
      </c>
      <c r="T129">
        <v>0.1</v>
      </c>
      <c r="U129">
        <v>119.63</v>
      </c>
    </row>
    <row r="130" spans="1:21" x14ac:dyDescent="0.35">
      <c r="A130">
        <v>129</v>
      </c>
      <c r="B130" t="s">
        <v>655</v>
      </c>
      <c r="C130" s="1">
        <v>45173</v>
      </c>
      <c r="D130" s="1">
        <v>45177</v>
      </c>
      <c r="E130" t="s">
        <v>46</v>
      </c>
      <c r="F130" t="s">
        <v>656</v>
      </c>
      <c r="G130" t="s">
        <v>657</v>
      </c>
      <c r="H130" t="s">
        <v>38</v>
      </c>
      <c r="I130" t="s">
        <v>26</v>
      </c>
      <c r="J130" t="s">
        <v>39</v>
      </c>
      <c r="K130" t="s">
        <v>40</v>
      </c>
      <c r="L130">
        <v>44688</v>
      </c>
      <c r="M130" t="s">
        <v>93</v>
      </c>
      <c r="N130" t="s">
        <v>658</v>
      </c>
      <c r="O130" t="s">
        <v>31</v>
      </c>
      <c r="P130" t="s">
        <v>110</v>
      </c>
      <c r="Q130" t="s">
        <v>659</v>
      </c>
      <c r="R130">
        <v>844.84</v>
      </c>
      <c r="S130">
        <v>1</v>
      </c>
      <c r="T130">
        <v>0.3</v>
      </c>
      <c r="U130">
        <v>230.01</v>
      </c>
    </row>
    <row r="131" spans="1:21" x14ac:dyDescent="0.35">
      <c r="A131">
        <v>130</v>
      </c>
      <c r="B131" t="s">
        <v>660</v>
      </c>
      <c r="C131" s="1">
        <v>45129</v>
      </c>
      <c r="D131" s="1">
        <v>45133</v>
      </c>
      <c r="E131" t="s">
        <v>46</v>
      </c>
      <c r="F131" t="s">
        <v>661</v>
      </c>
      <c r="G131" t="s">
        <v>662</v>
      </c>
      <c r="H131" t="s">
        <v>38</v>
      </c>
      <c r="I131" t="s">
        <v>26</v>
      </c>
      <c r="J131" t="s">
        <v>363</v>
      </c>
      <c r="K131" t="s">
        <v>176</v>
      </c>
      <c r="L131">
        <v>19564</v>
      </c>
      <c r="M131" t="s">
        <v>142</v>
      </c>
      <c r="N131" t="s">
        <v>663</v>
      </c>
      <c r="O131" t="s">
        <v>31</v>
      </c>
      <c r="P131" t="s">
        <v>110</v>
      </c>
      <c r="Q131" t="s">
        <v>664</v>
      </c>
      <c r="R131">
        <v>842.93</v>
      </c>
      <c r="S131">
        <v>8</v>
      </c>
      <c r="T131">
        <v>0.1</v>
      </c>
      <c r="U131">
        <v>113.84</v>
      </c>
    </row>
    <row r="132" spans="1:21" x14ac:dyDescent="0.35">
      <c r="A132">
        <v>131</v>
      </c>
      <c r="B132" t="s">
        <v>665</v>
      </c>
      <c r="C132" s="1">
        <v>45049</v>
      </c>
      <c r="D132" s="1">
        <v>45050</v>
      </c>
      <c r="E132" t="s">
        <v>35</v>
      </c>
      <c r="F132" t="s">
        <v>666</v>
      </c>
      <c r="G132" t="s">
        <v>667</v>
      </c>
      <c r="H132" t="s">
        <v>25</v>
      </c>
      <c r="I132" t="s">
        <v>26</v>
      </c>
      <c r="J132" t="s">
        <v>263</v>
      </c>
      <c r="K132" t="s">
        <v>116</v>
      </c>
      <c r="L132">
        <v>58567</v>
      </c>
      <c r="M132" t="s">
        <v>51</v>
      </c>
      <c r="N132" t="s">
        <v>668</v>
      </c>
      <c r="O132" t="s">
        <v>31</v>
      </c>
      <c r="P132" t="s">
        <v>32</v>
      </c>
      <c r="Q132" t="s">
        <v>392</v>
      </c>
      <c r="R132">
        <v>498.64</v>
      </c>
      <c r="S132">
        <v>2</v>
      </c>
      <c r="T132">
        <v>0.2</v>
      </c>
      <c r="U132">
        <v>80.98</v>
      </c>
    </row>
    <row r="133" spans="1:21" x14ac:dyDescent="0.35">
      <c r="A133">
        <v>132</v>
      </c>
      <c r="B133" t="s">
        <v>669</v>
      </c>
      <c r="C133" s="1">
        <v>45181</v>
      </c>
      <c r="D133" s="1">
        <v>45183</v>
      </c>
      <c r="E133" t="s">
        <v>35</v>
      </c>
      <c r="F133" t="s">
        <v>670</v>
      </c>
      <c r="G133" t="s">
        <v>671</v>
      </c>
      <c r="H133" t="s">
        <v>25</v>
      </c>
      <c r="I133" t="s">
        <v>26</v>
      </c>
      <c r="J133" t="s">
        <v>86</v>
      </c>
      <c r="K133" t="s">
        <v>61</v>
      </c>
      <c r="L133">
        <v>42541</v>
      </c>
      <c r="M133" t="s">
        <v>142</v>
      </c>
      <c r="N133" t="s">
        <v>672</v>
      </c>
      <c r="O133" t="s">
        <v>53</v>
      </c>
      <c r="P133" t="s">
        <v>54</v>
      </c>
      <c r="Q133" t="s">
        <v>673</v>
      </c>
      <c r="R133">
        <v>639.17999999999995</v>
      </c>
      <c r="S133">
        <v>3</v>
      </c>
      <c r="T133">
        <v>0.3</v>
      </c>
      <c r="U133">
        <v>191.11</v>
      </c>
    </row>
    <row r="134" spans="1:21" x14ac:dyDescent="0.35">
      <c r="A134">
        <v>133</v>
      </c>
      <c r="B134" t="s">
        <v>674</v>
      </c>
      <c r="C134" s="1">
        <v>45206</v>
      </c>
      <c r="D134" s="1">
        <v>45207</v>
      </c>
      <c r="E134" t="s">
        <v>57</v>
      </c>
      <c r="F134" t="s">
        <v>675</v>
      </c>
      <c r="G134" t="s">
        <v>676</v>
      </c>
      <c r="H134" t="s">
        <v>25</v>
      </c>
      <c r="I134" t="s">
        <v>26</v>
      </c>
      <c r="J134" t="s">
        <v>160</v>
      </c>
      <c r="K134" t="s">
        <v>50</v>
      </c>
      <c r="L134">
        <v>76249</v>
      </c>
      <c r="M134" t="s">
        <v>93</v>
      </c>
      <c r="N134" t="s">
        <v>506</v>
      </c>
      <c r="O134" t="s">
        <v>42</v>
      </c>
      <c r="P134" t="s">
        <v>43</v>
      </c>
      <c r="Q134" t="s">
        <v>44</v>
      </c>
      <c r="R134">
        <v>718.73</v>
      </c>
      <c r="S134">
        <v>1</v>
      </c>
      <c r="T134">
        <v>0.2</v>
      </c>
      <c r="U134">
        <v>124.86</v>
      </c>
    </row>
    <row r="135" spans="1:21" x14ac:dyDescent="0.35">
      <c r="A135">
        <v>134</v>
      </c>
      <c r="B135" t="s">
        <v>677</v>
      </c>
      <c r="C135" s="1">
        <v>45024</v>
      </c>
      <c r="D135" s="1">
        <v>45026</v>
      </c>
      <c r="E135" t="s">
        <v>57</v>
      </c>
      <c r="F135" t="s">
        <v>678</v>
      </c>
      <c r="G135" t="s">
        <v>679</v>
      </c>
      <c r="H135" t="s">
        <v>38</v>
      </c>
      <c r="I135" t="s">
        <v>26</v>
      </c>
      <c r="J135" t="s">
        <v>263</v>
      </c>
      <c r="K135" t="s">
        <v>116</v>
      </c>
      <c r="L135">
        <v>44664</v>
      </c>
      <c r="M135" t="s">
        <v>93</v>
      </c>
      <c r="N135" t="s">
        <v>680</v>
      </c>
      <c r="O135" t="s">
        <v>31</v>
      </c>
      <c r="P135" t="s">
        <v>155</v>
      </c>
      <c r="Q135" t="s">
        <v>681</v>
      </c>
      <c r="R135">
        <v>744.56</v>
      </c>
      <c r="S135">
        <v>7</v>
      </c>
      <c r="T135">
        <v>0</v>
      </c>
      <c r="U135">
        <v>143.38</v>
      </c>
    </row>
    <row r="136" spans="1:21" x14ac:dyDescent="0.35">
      <c r="A136">
        <v>135</v>
      </c>
      <c r="B136" t="s">
        <v>682</v>
      </c>
      <c r="C136" s="1">
        <v>45166</v>
      </c>
      <c r="D136" s="1">
        <v>45170</v>
      </c>
      <c r="E136" t="s">
        <v>35</v>
      </c>
      <c r="F136" t="s">
        <v>683</v>
      </c>
      <c r="G136" t="s">
        <v>59</v>
      </c>
      <c r="H136" t="s">
        <v>25</v>
      </c>
      <c r="I136" t="s">
        <v>26</v>
      </c>
      <c r="J136" t="s">
        <v>115</v>
      </c>
      <c r="K136" t="s">
        <v>116</v>
      </c>
      <c r="L136">
        <v>69028</v>
      </c>
      <c r="M136" t="s">
        <v>93</v>
      </c>
      <c r="N136" t="s">
        <v>684</v>
      </c>
      <c r="O136" t="s">
        <v>31</v>
      </c>
      <c r="P136" t="s">
        <v>155</v>
      </c>
      <c r="Q136" t="s">
        <v>685</v>
      </c>
      <c r="R136">
        <v>1367.19</v>
      </c>
      <c r="S136">
        <v>2</v>
      </c>
      <c r="T136">
        <v>0.1</v>
      </c>
      <c r="U136">
        <v>401.64</v>
      </c>
    </row>
    <row r="137" spans="1:21" x14ac:dyDescent="0.35">
      <c r="A137">
        <v>136</v>
      </c>
      <c r="B137" t="s">
        <v>686</v>
      </c>
      <c r="C137" s="1">
        <v>45023</v>
      </c>
      <c r="D137" s="1">
        <v>45024</v>
      </c>
      <c r="E137" t="s">
        <v>57</v>
      </c>
      <c r="F137" t="s">
        <v>687</v>
      </c>
      <c r="G137" t="s">
        <v>478</v>
      </c>
      <c r="H137" t="s">
        <v>68</v>
      </c>
      <c r="I137" t="s">
        <v>26</v>
      </c>
      <c r="J137" t="s">
        <v>27</v>
      </c>
      <c r="K137" t="s">
        <v>28</v>
      </c>
      <c r="L137">
        <v>88966</v>
      </c>
      <c r="M137" t="s">
        <v>51</v>
      </c>
      <c r="N137" t="s">
        <v>688</v>
      </c>
      <c r="O137" t="s">
        <v>31</v>
      </c>
      <c r="P137" t="s">
        <v>155</v>
      </c>
      <c r="Q137" t="s">
        <v>689</v>
      </c>
      <c r="R137">
        <v>109.7</v>
      </c>
      <c r="S137">
        <v>3</v>
      </c>
      <c r="T137">
        <v>0.2</v>
      </c>
      <c r="U137">
        <v>27.53</v>
      </c>
    </row>
    <row r="138" spans="1:21" x14ac:dyDescent="0.35">
      <c r="A138">
        <v>137</v>
      </c>
      <c r="B138" t="s">
        <v>690</v>
      </c>
      <c r="C138" s="1">
        <v>45050</v>
      </c>
      <c r="D138" s="1">
        <v>45053</v>
      </c>
      <c r="E138" t="s">
        <v>57</v>
      </c>
      <c r="F138" t="s">
        <v>691</v>
      </c>
      <c r="G138" t="s">
        <v>420</v>
      </c>
      <c r="H138" t="s">
        <v>68</v>
      </c>
      <c r="I138" t="s">
        <v>26</v>
      </c>
      <c r="J138" t="s">
        <v>182</v>
      </c>
      <c r="K138" t="s">
        <v>176</v>
      </c>
      <c r="L138">
        <v>51750</v>
      </c>
      <c r="M138" t="s">
        <v>29</v>
      </c>
      <c r="N138" t="s">
        <v>692</v>
      </c>
      <c r="O138" t="s">
        <v>53</v>
      </c>
      <c r="P138" t="s">
        <v>54</v>
      </c>
      <c r="Q138" t="s">
        <v>693</v>
      </c>
      <c r="R138">
        <v>1688.35</v>
      </c>
      <c r="S138">
        <v>10</v>
      </c>
      <c r="T138">
        <v>0.2</v>
      </c>
      <c r="U138">
        <v>298.55</v>
      </c>
    </row>
    <row r="139" spans="1:21" x14ac:dyDescent="0.35">
      <c r="A139">
        <v>138</v>
      </c>
      <c r="B139" t="s">
        <v>694</v>
      </c>
      <c r="C139" s="1">
        <v>45252</v>
      </c>
      <c r="D139" s="1">
        <v>45256</v>
      </c>
      <c r="E139" t="s">
        <v>57</v>
      </c>
      <c r="F139" t="s">
        <v>695</v>
      </c>
      <c r="G139" t="s">
        <v>126</v>
      </c>
      <c r="H139" t="s">
        <v>38</v>
      </c>
      <c r="I139" t="s">
        <v>26</v>
      </c>
      <c r="J139" t="s">
        <v>182</v>
      </c>
      <c r="K139" t="s">
        <v>176</v>
      </c>
      <c r="L139">
        <v>24366</v>
      </c>
      <c r="M139" t="s">
        <v>51</v>
      </c>
      <c r="N139" t="s">
        <v>696</v>
      </c>
      <c r="O139" t="s">
        <v>42</v>
      </c>
      <c r="P139" t="s">
        <v>81</v>
      </c>
      <c r="Q139" t="s">
        <v>422</v>
      </c>
      <c r="R139">
        <v>1746.76</v>
      </c>
      <c r="S139">
        <v>1</v>
      </c>
      <c r="T139">
        <v>0.3</v>
      </c>
      <c r="U139">
        <v>203.29</v>
      </c>
    </row>
    <row r="140" spans="1:21" x14ac:dyDescent="0.35">
      <c r="A140">
        <v>139</v>
      </c>
      <c r="B140" t="s">
        <v>697</v>
      </c>
      <c r="C140" s="1">
        <v>45275</v>
      </c>
      <c r="D140" s="1">
        <v>45278</v>
      </c>
      <c r="E140" t="s">
        <v>35</v>
      </c>
      <c r="F140" t="s">
        <v>698</v>
      </c>
      <c r="G140" t="s">
        <v>405</v>
      </c>
      <c r="H140" t="s">
        <v>25</v>
      </c>
      <c r="I140" t="s">
        <v>26</v>
      </c>
      <c r="J140" t="s">
        <v>148</v>
      </c>
      <c r="K140" t="s">
        <v>61</v>
      </c>
      <c r="L140">
        <v>91230</v>
      </c>
      <c r="M140" t="s">
        <v>29</v>
      </c>
      <c r="N140" t="s">
        <v>321</v>
      </c>
      <c r="O140" t="s">
        <v>42</v>
      </c>
      <c r="P140" t="s">
        <v>43</v>
      </c>
      <c r="Q140" t="s">
        <v>699</v>
      </c>
      <c r="R140">
        <v>499.55</v>
      </c>
      <c r="S140">
        <v>10</v>
      </c>
      <c r="T140">
        <v>0</v>
      </c>
      <c r="U140">
        <v>48.8</v>
      </c>
    </row>
    <row r="141" spans="1:21" x14ac:dyDescent="0.35">
      <c r="A141">
        <v>140</v>
      </c>
      <c r="B141" t="s">
        <v>700</v>
      </c>
      <c r="C141" s="1">
        <v>45074</v>
      </c>
      <c r="D141" s="1">
        <v>45078</v>
      </c>
      <c r="E141" t="s">
        <v>57</v>
      </c>
      <c r="F141" t="s">
        <v>701</v>
      </c>
      <c r="G141" t="s">
        <v>501</v>
      </c>
      <c r="H141" t="s">
        <v>38</v>
      </c>
      <c r="I141" t="s">
        <v>26</v>
      </c>
      <c r="J141" t="s">
        <v>225</v>
      </c>
      <c r="K141" t="s">
        <v>40</v>
      </c>
      <c r="L141">
        <v>63788</v>
      </c>
      <c r="M141" t="s">
        <v>142</v>
      </c>
      <c r="N141" t="s">
        <v>702</v>
      </c>
      <c r="O141" t="s">
        <v>31</v>
      </c>
      <c r="P141" t="s">
        <v>32</v>
      </c>
      <c r="Q141" t="s">
        <v>211</v>
      </c>
      <c r="R141">
        <v>1460.26</v>
      </c>
      <c r="S141">
        <v>3</v>
      </c>
      <c r="T141">
        <v>0.1</v>
      </c>
      <c r="U141">
        <v>277.77</v>
      </c>
    </row>
    <row r="142" spans="1:21" x14ac:dyDescent="0.35">
      <c r="A142">
        <v>141</v>
      </c>
      <c r="B142" t="s">
        <v>703</v>
      </c>
      <c r="C142" s="1">
        <v>45272</v>
      </c>
      <c r="D142" s="1">
        <v>45275</v>
      </c>
      <c r="E142" t="s">
        <v>57</v>
      </c>
      <c r="F142" t="s">
        <v>704</v>
      </c>
      <c r="G142" t="s">
        <v>705</v>
      </c>
      <c r="H142" t="s">
        <v>25</v>
      </c>
      <c r="I142" t="s">
        <v>26</v>
      </c>
      <c r="J142" t="s">
        <v>115</v>
      </c>
      <c r="K142" t="s">
        <v>116</v>
      </c>
      <c r="L142">
        <v>54869</v>
      </c>
      <c r="M142" t="s">
        <v>29</v>
      </c>
      <c r="N142" t="s">
        <v>706</v>
      </c>
      <c r="O142" t="s">
        <v>31</v>
      </c>
      <c r="P142" t="s">
        <v>155</v>
      </c>
      <c r="Q142" t="s">
        <v>585</v>
      </c>
      <c r="R142">
        <v>1737.96</v>
      </c>
      <c r="S142">
        <v>5</v>
      </c>
      <c r="T142">
        <v>0.3</v>
      </c>
      <c r="U142">
        <v>170.43</v>
      </c>
    </row>
    <row r="143" spans="1:21" x14ac:dyDescent="0.35">
      <c r="A143">
        <v>142</v>
      </c>
      <c r="B143" t="s">
        <v>707</v>
      </c>
      <c r="C143" s="1">
        <v>45073</v>
      </c>
      <c r="D143" s="1">
        <v>45077</v>
      </c>
      <c r="E143" t="s">
        <v>35</v>
      </c>
      <c r="F143" t="s">
        <v>708</v>
      </c>
      <c r="G143" t="s">
        <v>709</v>
      </c>
      <c r="H143" t="s">
        <v>25</v>
      </c>
      <c r="I143" t="s">
        <v>26</v>
      </c>
      <c r="J143" t="s">
        <v>363</v>
      </c>
      <c r="K143" t="s">
        <v>176</v>
      </c>
      <c r="L143">
        <v>37168</v>
      </c>
      <c r="M143" t="s">
        <v>29</v>
      </c>
      <c r="N143" t="s">
        <v>710</v>
      </c>
      <c r="O143" t="s">
        <v>31</v>
      </c>
      <c r="P143" t="s">
        <v>32</v>
      </c>
      <c r="Q143" t="s">
        <v>392</v>
      </c>
      <c r="R143">
        <v>970.01</v>
      </c>
      <c r="S143">
        <v>9</v>
      </c>
      <c r="T143">
        <v>0.2</v>
      </c>
      <c r="U143">
        <v>118.29</v>
      </c>
    </row>
    <row r="144" spans="1:21" x14ac:dyDescent="0.35">
      <c r="A144">
        <v>143</v>
      </c>
      <c r="B144" t="s">
        <v>711</v>
      </c>
      <c r="C144" s="1">
        <v>45278</v>
      </c>
      <c r="D144" s="1">
        <v>45281</v>
      </c>
      <c r="E144" t="s">
        <v>57</v>
      </c>
      <c r="F144" t="s">
        <v>712</v>
      </c>
      <c r="G144" t="s">
        <v>713</v>
      </c>
      <c r="H144" t="s">
        <v>38</v>
      </c>
      <c r="I144" t="s">
        <v>26</v>
      </c>
      <c r="J144" t="s">
        <v>160</v>
      </c>
      <c r="K144" t="s">
        <v>50</v>
      </c>
      <c r="L144">
        <v>20358</v>
      </c>
      <c r="M144" t="s">
        <v>51</v>
      </c>
      <c r="N144" t="s">
        <v>714</v>
      </c>
      <c r="O144" t="s">
        <v>42</v>
      </c>
      <c r="P144" t="s">
        <v>128</v>
      </c>
      <c r="Q144" t="s">
        <v>715</v>
      </c>
      <c r="R144">
        <v>1499.73</v>
      </c>
      <c r="S144">
        <v>4</v>
      </c>
      <c r="T144">
        <v>0.1</v>
      </c>
      <c r="U144">
        <v>385.41</v>
      </c>
    </row>
    <row r="145" spans="1:21" x14ac:dyDescent="0.35">
      <c r="A145">
        <v>144</v>
      </c>
      <c r="B145" t="s">
        <v>716</v>
      </c>
      <c r="C145" s="1">
        <v>45234</v>
      </c>
      <c r="D145" s="1">
        <v>45235</v>
      </c>
      <c r="E145" t="s">
        <v>46</v>
      </c>
      <c r="F145" t="s">
        <v>717</v>
      </c>
      <c r="G145" t="s">
        <v>639</v>
      </c>
      <c r="H145" t="s">
        <v>38</v>
      </c>
      <c r="I145" t="s">
        <v>26</v>
      </c>
      <c r="J145" t="s">
        <v>27</v>
      </c>
      <c r="K145" t="s">
        <v>28</v>
      </c>
      <c r="L145">
        <v>97796</v>
      </c>
      <c r="M145" t="s">
        <v>29</v>
      </c>
      <c r="N145" t="s">
        <v>718</v>
      </c>
      <c r="O145" t="s">
        <v>31</v>
      </c>
      <c r="P145" t="s">
        <v>110</v>
      </c>
      <c r="Q145" t="s">
        <v>457</v>
      </c>
      <c r="R145">
        <v>123.93</v>
      </c>
      <c r="S145">
        <v>7</v>
      </c>
      <c r="T145">
        <v>0.2</v>
      </c>
      <c r="U145">
        <v>28.42</v>
      </c>
    </row>
    <row r="146" spans="1:21" x14ac:dyDescent="0.35">
      <c r="A146">
        <v>145</v>
      </c>
      <c r="B146" t="s">
        <v>719</v>
      </c>
      <c r="C146" s="1">
        <v>45054</v>
      </c>
      <c r="D146" s="1">
        <v>45057</v>
      </c>
      <c r="E146" t="s">
        <v>22</v>
      </c>
      <c r="F146" t="s">
        <v>720</v>
      </c>
      <c r="G146" t="s">
        <v>721</v>
      </c>
      <c r="H146" t="s">
        <v>68</v>
      </c>
      <c r="I146" t="s">
        <v>26</v>
      </c>
      <c r="J146" t="s">
        <v>115</v>
      </c>
      <c r="K146" t="s">
        <v>116</v>
      </c>
      <c r="L146">
        <v>72350</v>
      </c>
      <c r="M146" t="s">
        <v>29</v>
      </c>
      <c r="N146" t="s">
        <v>630</v>
      </c>
      <c r="O146" t="s">
        <v>42</v>
      </c>
      <c r="P146" t="s">
        <v>81</v>
      </c>
      <c r="Q146" t="s">
        <v>722</v>
      </c>
      <c r="R146">
        <v>1928.55</v>
      </c>
      <c r="S146">
        <v>6</v>
      </c>
      <c r="T146">
        <v>0.2</v>
      </c>
      <c r="U146">
        <v>407.84</v>
      </c>
    </row>
    <row r="147" spans="1:21" x14ac:dyDescent="0.35">
      <c r="A147">
        <v>146</v>
      </c>
      <c r="B147" t="s">
        <v>723</v>
      </c>
      <c r="C147" s="1">
        <v>45264</v>
      </c>
      <c r="D147" s="1">
        <v>45268</v>
      </c>
      <c r="E147" t="s">
        <v>22</v>
      </c>
      <c r="F147" t="s">
        <v>724</v>
      </c>
      <c r="G147" t="s">
        <v>569</v>
      </c>
      <c r="H147" t="s">
        <v>68</v>
      </c>
      <c r="I147" t="s">
        <v>26</v>
      </c>
      <c r="J147" t="s">
        <v>69</v>
      </c>
      <c r="K147" t="s">
        <v>28</v>
      </c>
      <c r="L147">
        <v>33040</v>
      </c>
      <c r="M147" t="s">
        <v>93</v>
      </c>
      <c r="N147" t="s">
        <v>725</v>
      </c>
      <c r="O147" t="s">
        <v>53</v>
      </c>
      <c r="P147" t="s">
        <v>54</v>
      </c>
      <c r="Q147" t="s">
        <v>726</v>
      </c>
      <c r="R147">
        <v>388.9</v>
      </c>
      <c r="S147">
        <v>5</v>
      </c>
      <c r="T147">
        <v>0</v>
      </c>
      <c r="U147">
        <v>20.350000000000001</v>
      </c>
    </row>
    <row r="148" spans="1:21" x14ac:dyDescent="0.35">
      <c r="A148">
        <v>147</v>
      </c>
      <c r="B148" t="s">
        <v>727</v>
      </c>
      <c r="C148" s="1">
        <v>45055</v>
      </c>
      <c r="D148" s="1">
        <v>45058</v>
      </c>
      <c r="E148" t="s">
        <v>22</v>
      </c>
      <c r="F148" t="s">
        <v>728</v>
      </c>
      <c r="G148" t="s">
        <v>377</v>
      </c>
      <c r="H148" t="s">
        <v>25</v>
      </c>
      <c r="I148" t="s">
        <v>26</v>
      </c>
      <c r="J148" t="s">
        <v>79</v>
      </c>
      <c r="K148" t="s">
        <v>28</v>
      </c>
      <c r="L148">
        <v>71344</v>
      </c>
      <c r="M148" t="s">
        <v>142</v>
      </c>
      <c r="N148" t="s">
        <v>729</v>
      </c>
      <c r="O148" t="s">
        <v>42</v>
      </c>
      <c r="P148" t="s">
        <v>43</v>
      </c>
      <c r="Q148" t="s">
        <v>730</v>
      </c>
      <c r="R148">
        <v>674.75</v>
      </c>
      <c r="S148">
        <v>8</v>
      </c>
      <c r="T148">
        <v>0.2</v>
      </c>
      <c r="U148">
        <v>154.96</v>
      </c>
    </row>
    <row r="149" spans="1:21" x14ac:dyDescent="0.35">
      <c r="A149">
        <v>148</v>
      </c>
      <c r="B149" t="s">
        <v>731</v>
      </c>
      <c r="C149" s="1">
        <v>45077</v>
      </c>
      <c r="D149" s="1">
        <v>45080</v>
      </c>
      <c r="E149" t="s">
        <v>22</v>
      </c>
      <c r="F149" t="s">
        <v>732</v>
      </c>
      <c r="G149" t="s">
        <v>733</v>
      </c>
      <c r="H149" t="s">
        <v>68</v>
      </c>
      <c r="I149" t="s">
        <v>26</v>
      </c>
      <c r="J149" t="s">
        <v>79</v>
      </c>
      <c r="K149" t="s">
        <v>28</v>
      </c>
      <c r="L149">
        <v>93719</v>
      </c>
      <c r="M149" t="s">
        <v>29</v>
      </c>
      <c r="N149" t="s">
        <v>734</v>
      </c>
      <c r="O149" t="s">
        <v>42</v>
      </c>
      <c r="P149" t="s">
        <v>128</v>
      </c>
      <c r="Q149" t="s">
        <v>205</v>
      </c>
      <c r="R149">
        <v>191.74</v>
      </c>
      <c r="S149">
        <v>2</v>
      </c>
      <c r="T149">
        <v>0.1</v>
      </c>
      <c r="U149">
        <v>56.64</v>
      </c>
    </row>
    <row r="150" spans="1:21" x14ac:dyDescent="0.35">
      <c r="A150">
        <v>149</v>
      </c>
      <c r="B150" t="s">
        <v>735</v>
      </c>
      <c r="C150" s="1">
        <v>45224</v>
      </c>
      <c r="D150" s="1">
        <v>45227</v>
      </c>
      <c r="E150" t="s">
        <v>57</v>
      </c>
      <c r="F150" t="s">
        <v>736</v>
      </c>
      <c r="G150" t="s">
        <v>132</v>
      </c>
      <c r="H150" t="s">
        <v>38</v>
      </c>
      <c r="I150" t="s">
        <v>26</v>
      </c>
      <c r="J150" t="s">
        <v>263</v>
      </c>
      <c r="K150" t="s">
        <v>116</v>
      </c>
      <c r="L150">
        <v>68554</v>
      </c>
      <c r="M150" t="s">
        <v>51</v>
      </c>
      <c r="N150" t="s">
        <v>737</v>
      </c>
      <c r="O150" t="s">
        <v>42</v>
      </c>
      <c r="P150" t="s">
        <v>128</v>
      </c>
      <c r="Q150" t="s">
        <v>351</v>
      </c>
      <c r="R150">
        <v>1451.31</v>
      </c>
      <c r="S150">
        <v>1</v>
      </c>
      <c r="T150">
        <v>0.2</v>
      </c>
      <c r="U150">
        <v>309.74</v>
      </c>
    </row>
    <row r="151" spans="1:21" x14ac:dyDescent="0.35">
      <c r="A151">
        <v>150</v>
      </c>
      <c r="B151" t="s">
        <v>738</v>
      </c>
      <c r="C151" s="1">
        <v>45189</v>
      </c>
      <c r="D151" s="1">
        <v>45193</v>
      </c>
      <c r="E151" t="s">
        <v>35</v>
      </c>
      <c r="F151" t="s">
        <v>739</v>
      </c>
      <c r="G151" t="s">
        <v>510</v>
      </c>
      <c r="H151" t="s">
        <v>38</v>
      </c>
      <c r="I151" t="s">
        <v>26</v>
      </c>
      <c r="J151" t="s">
        <v>175</v>
      </c>
      <c r="K151" t="s">
        <v>176</v>
      </c>
      <c r="L151">
        <v>63138</v>
      </c>
      <c r="M151" t="s">
        <v>142</v>
      </c>
      <c r="N151" t="s">
        <v>740</v>
      </c>
      <c r="O151" t="s">
        <v>31</v>
      </c>
      <c r="P151" t="s">
        <v>32</v>
      </c>
      <c r="Q151" t="s">
        <v>529</v>
      </c>
      <c r="R151">
        <v>635.74</v>
      </c>
      <c r="S151">
        <v>2</v>
      </c>
      <c r="T151">
        <v>0.2</v>
      </c>
      <c r="U151">
        <v>90.2</v>
      </c>
    </row>
    <row r="152" spans="1:21" x14ac:dyDescent="0.35">
      <c r="A152">
        <v>151</v>
      </c>
      <c r="B152" t="s">
        <v>741</v>
      </c>
      <c r="C152" s="1">
        <v>45070</v>
      </c>
      <c r="D152" s="1">
        <v>45072</v>
      </c>
      <c r="E152" t="s">
        <v>35</v>
      </c>
      <c r="F152" t="s">
        <v>742</v>
      </c>
      <c r="G152" t="s">
        <v>743</v>
      </c>
      <c r="H152" t="s">
        <v>25</v>
      </c>
      <c r="I152" t="s">
        <v>26</v>
      </c>
      <c r="J152" t="s">
        <v>115</v>
      </c>
      <c r="K152" t="s">
        <v>116</v>
      </c>
      <c r="L152">
        <v>89395</v>
      </c>
      <c r="M152" t="s">
        <v>29</v>
      </c>
      <c r="N152" t="s">
        <v>744</v>
      </c>
      <c r="O152" t="s">
        <v>42</v>
      </c>
      <c r="P152" t="s">
        <v>128</v>
      </c>
      <c r="Q152" t="s">
        <v>745</v>
      </c>
      <c r="R152">
        <v>1827.34</v>
      </c>
      <c r="S152">
        <v>9</v>
      </c>
      <c r="T152">
        <v>0.1</v>
      </c>
      <c r="U152">
        <v>439.41</v>
      </c>
    </row>
    <row r="153" spans="1:21" x14ac:dyDescent="0.35">
      <c r="A153">
        <v>152</v>
      </c>
      <c r="B153" t="s">
        <v>746</v>
      </c>
      <c r="C153" s="1">
        <v>45038</v>
      </c>
      <c r="D153" s="1">
        <v>45039</v>
      </c>
      <c r="E153" t="s">
        <v>22</v>
      </c>
      <c r="F153" t="s">
        <v>704</v>
      </c>
      <c r="G153" t="s">
        <v>616</v>
      </c>
      <c r="H153" t="s">
        <v>68</v>
      </c>
      <c r="I153" t="s">
        <v>26</v>
      </c>
      <c r="J153" t="s">
        <v>209</v>
      </c>
      <c r="K153" t="s">
        <v>50</v>
      </c>
      <c r="L153">
        <v>24707</v>
      </c>
      <c r="M153" t="s">
        <v>51</v>
      </c>
      <c r="N153" t="s">
        <v>474</v>
      </c>
      <c r="O153" t="s">
        <v>53</v>
      </c>
      <c r="P153" t="s">
        <v>63</v>
      </c>
      <c r="Q153" t="s">
        <v>747</v>
      </c>
      <c r="R153">
        <v>1153.95</v>
      </c>
      <c r="S153">
        <v>3</v>
      </c>
      <c r="T153">
        <v>0.1</v>
      </c>
      <c r="U153">
        <v>152.36000000000001</v>
      </c>
    </row>
    <row r="154" spans="1:21" x14ac:dyDescent="0.35">
      <c r="A154">
        <v>153</v>
      </c>
      <c r="B154" t="s">
        <v>748</v>
      </c>
      <c r="C154" s="1">
        <v>44986</v>
      </c>
      <c r="D154" s="1">
        <v>44987</v>
      </c>
      <c r="E154" t="s">
        <v>57</v>
      </c>
      <c r="F154" t="s">
        <v>749</v>
      </c>
      <c r="G154" t="s">
        <v>634</v>
      </c>
      <c r="H154" t="s">
        <v>38</v>
      </c>
      <c r="I154" t="s">
        <v>26</v>
      </c>
      <c r="J154" t="s">
        <v>209</v>
      </c>
      <c r="K154" t="s">
        <v>50</v>
      </c>
      <c r="L154">
        <v>68390</v>
      </c>
      <c r="M154" t="s">
        <v>142</v>
      </c>
      <c r="N154" t="s">
        <v>750</v>
      </c>
      <c r="O154" t="s">
        <v>53</v>
      </c>
      <c r="P154" t="s">
        <v>54</v>
      </c>
      <c r="Q154" t="s">
        <v>751</v>
      </c>
      <c r="R154">
        <v>842.54</v>
      </c>
      <c r="S154">
        <v>10</v>
      </c>
      <c r="T154">
        <v>0</v>
      </c>
      <c r="U154">
        <v>159.83000000000001</v>
      </c>
    </row>
    <row r="155" spans="1:21" x14ac:dyDescent="0.35">
      <c r="A155">
        <v>154</v>
      </c>
      <c r="B155" t="s">
        <v>752</v>
      </c>
      <c r="C155" s="1">
        <v>44928</v>
      </c>
      <c r="D155" s="1">
        <v>44929</v>
      </c>
      <c r="E155" t="s">
        <v>46</v>
      </c>
      <c r="F155" t="s">
        <v>753</v>
      </c>
      <c r="G155" t="s">
        <v>754</v>
      </c>
      <c r="H155" t="s">
        <v>25</v>
      </c>
      <c r="I155" t="s">
        <v>26</v>
      </c>
      <c r="J155" t="s">
        <v>225</v>
      </c>
      <c r="K155" t="s">
        <v>40</v>
      </c>
      <c r="L155">
        <v>85800</v>
      </c>
      <c r="M155" t="s">
        <v>93</v>
      </c>
      <c r="N155" t="s">
        <v>127</v>
      </c>
      <c r="O155" t="s">
        <v>53</v>
      </c>
      <c r="P155" t="s">
        <v>88</v>
      </c>
      <c r="Q155" t="s">
        <v>755</v>
      </c>
      <c r="R155">
        <v>1406.76</v>
      </c>
      <c r="S155">
        <v>9</v>
      </c>
      <c r="T155">
        <v>0</v>
      </c>
      <c r="U155">
        <v>399.02</v>
      </c>
    </row>
    <row r="156" spans="1:21" x14ac:dyDescent="0.35">
      <c r="A156">
        <v>155</v>
      </c>
      <c r="B156" t="s">
        <v>756</v>
      </c>
      <c r="C156" s="1">
        <v>45230</v>
      </c>
      <c r="D156" s="1">
        <v>45232</v>
      </c>
      <c r="E156" t="s">
        <v>22</v>
      </c>
      <c r="F156" t="s">
        <v>757</v>
      </c>
      <c r="G156" t="s">
        <v>333</v>
      </c>
      <c r="H156" t="s">
        <v>25</v>
      </c>
      <c r="I156" t="s">
        <v>26</v>
      </c>
      <c r="J156" t="s">
        <v>27</v>
      </c>
      <c r="K156" t="s">
        <v>28</v>
      </c>
      <c r="L156">
        <v>94085</v>
      </c>
      <c r="M156" t="s">
        <v>142</v>
      </c>
      <c r="N156" t="s">
        <v>758</v>
      </c>
      <c r="O156" t="s">
        <v>31</v>
      </c>
      <c r="P156" t="s">
        <v>32</v>
      </c>
      <c r="Q156" t="s">
        <v>759</v>
      </c>
      <c r="R156">
        <v>1985.86</v>
      </c>
      <c r="S156">
        <v>7</v>
      </c>
      <c r="T156">
        <v>0.3</v>
      </c>
      <c r="U156">
        <v>531.03</v>
      </c>
    </row>
    <row r="157" spans="1:21" x14ac:dyDescent="0.35">
      <c r="A157">
        <v>156</v>
      </c>
      <c r="B157" t="s">
        <v>760</v>
      </c>
      <c r="C157" s="1">
        <v>45066</v>
      </c>
      <c r="D157" s="1">
        <v>45067</v>
      </c>
      <c r="E157" t="s">
        <v>57</v>
      </c>
      <c r="F157" t="s">
        <v>761</v>
      </c>
      <c r="G157" t="s">
        <v>267</v>
      </c>
      <c r="H157" t="s">
        <v>68</v>
      </c>
      <c r="I157" t="s">
        <v>26</v>
      </c>
      <c r="J157" t="s">
        <v>334</v>
      </c>
      <c r="K157" t="s">
        <v>40</v>
      </c>
      <c r="L157">
        <v>25549</v>
      </c>
      <c r="M157" t="s">
        <v>29</v>
      </c>
      <c r="N157" t="s">
        <v>762</v>
      </c>
      <c r="O157" t="s">
        <v>53</v>
      </c>
      <c r="P157" t="s">
        <v>63</v>
      </c>
      <c r="Q157" t="s">
        <v>763</v>
      </c>
      <c r="R157">
        <v>272.14999999999998</v>
      </c>
      <c r="S157">
        <v>4</v>
      </c>
      <c r="T157">
        <v>0</v>
      </c>
      <c r="U157">
        <v>65.06</v>
      </c>
    </row>
    <row r="158" spans="1:21" x14ac:dyDescent="0.35">
      <c r="A158">
        <v>157</v>
      </c>
      <c r="B158" t="s">
        <v>764</v>
      </c>
      <c r="C158" s="1">
        <v>44963</v>
      </c>
      <c r="D158" s="1">
        <v>44967</v>
      </c>
      <c r="E158" t="s">
        <v>46</v>
      </c>
      <c r="F158" t="s">
        <v>765</v>
      </c>
      <c r="G158" t="s">
        <v>766</v>
      </c>
      <c r="H158" t="s">
        <v>68</v>
      </c>
      <c r="I158" t="s">
        <v>26</v>
      </c>
      <c r="J158" t="s">
        <v>86</v>
      </c>
      <c r="K158" t="s">
        <v>61</v>
      </c>
      <c r="L158">
        <v>40102</v>
      </c>
      <c r="M158" t="s">
        <v>142</v>
      </c>
      <c r="N158" t="s">
        <v>767</v>
      </c>
      <c r="O158" t="s">
        <v>53</v>
      </c>
      <c r="P158" t="s">
        <v>54</v>
      </c>
      <c r="Q158" t="s">
        <v>768</v>
      </c>
      <c r="R158">
        <v>565.79</v>
      </c>
      <c r="S158">
        <v>2</v>
      </c>
      <c r="T158">
        <v>0</v>
      </c>
      <c r="U158">
        <v>142.79</v>
      </c>
    </row>
    <row r="159" spans="1:21" x14ac:dyDescent="0.35">
      <c r="A159">
        <v>158</v>
      </c>
      <c r="B159" t="s">
        <v>769</v>
      </c>
      <c r="C159" s="1">
        <v>44935</v>
      </c>
      <c r="D159" s="1">
        <v>44936</v>
      </c>
      <c r="E159" t="s">
        <v>57</v>
      </c>
      <c r="F159" t="s">
        <v>770</v>
      </c>
      <c r="G159" t="s">
        <v>771</v>
      </c>
      <c r="H159" t="s">
        <v>38</v>
      </c>
      <c r="I159" t="s">
        <v>26</v>
      </c>
      <c r="J159" t="s">
        <v>209</v>
      </c>
      <c r="K159" t="s">
        <v>50</v>
      </c>
      <c r="L159">
        <v>14400</v>
      </c>
      <c r="M159" t="s">
        <v>93</v>
      </c>
      <c r="N159" t="s">
        <v>772</v>
      </c>
      <c r="O159" t="s">
        <v>42</v>
      </c>
      <c r="P159" t="s">
        <v>81</v>
      </c>
      <c r="Q159" t="s">
        <v>384</v>
      </c>
      <c r="R159">
        <v>1746.98</v>
      </c>
      <c r="S159">
        <v>4</v>
      </c>
      <c r="T159">
        <v>0</v>
      </c>
      <c r="U159">
        <v>263.04000000000002</v>
      </c>
    </row>
    <row r="160" spans="1:21" x14ac:dyDescent="0.35">
      <c r="A160">
        <v>159</v>
      </c>
      <c r="B160" t="s">
        <v>773</v>
      </c>
      <c r="C160" s="1">
        <v>45025</v>
      </c>
      <c r="D160" s="1">
        <v>45028</v>
      </c>
      <c r="E160" t="s">
        <v>35</v>
      </c>
      <c r="F160" t="s">
        <v>774</v>
      </c>
      <c r="G160" t="s">
        <v>311</v>
      </c>
      <c r="H160" t="s">
        <v>38</v>
      </c>
      <c r="I160" t="s">
        <v>26</v>
      </c>
      <c r="J160" t="s">
        <v>86</v>
      </c>
      <c r="K160" t="s">
        <v>61</v>
      </c>
      <c r="L160">
        <v>40692</v>
      </c>
      <c r="M160" t="s">
        <v>29</v>
      </c>
      <c r="N160" t="s">
        <v>775</v>
      </c>
      <c r="O160" t="s">
        <v>31</v>
      </c>
      <c r="P160" t="s">
        <v>32</v>
      </c>
      <c r="Q160" t="s">
        <v>341</v>
      </c>
      <c r="R160">
        <v>1203.8800000000001</v>
      </c>
      <c r="S160">
        <v>6</v>
      </c>
      <c r="T160">
        <v>0.1</v>
      </c>
      <c r="U160">
        <v>151.02000000000001</v>
      </c>
    </row>
    <row r="161" spans="1:21" x14ac:dyDescent="0.35">
      <c r="A161">
        <v>160</v>
      </c>
      <c r="B161" t="s">
        <v>776</v>
      </c>
      <c r="C161" s="1">
        <v>45230</v>
      </c>
      <c r="D161" s="1">
        <v>45234</v>
      </c>
      <c r="E161" t="s">
        <v>35</v>
      </c>
      <c r="F161" t="s">
        <v>777</v>
      </c>
      <c r="G161" t="s">
        <v>778</v>
      </c>
      <c r="H161" t="s">
        <v>25</v>
      </c>
      <c r="I161" t="s">
        <v>26</v>
      </c>
      <c r="J161" t="s">
        <v>175</v>
      </c>
      <c r="K161" t="s">
        <v>176</v>
      </c>
      <c r="L161">
        <v>82970</v>
      </c>
      <c r="M161" t="s">
        <v>51</v>
      </c>
      <c r="N161" t="s">
        <v>779</v>
      </c>
      <c r="O161" t="s">
        <v>31</v>
      </c>
      <c r="P161" t="s">
        <v>32</v>
      </c>
      <c r="Q161" t="s">
        <v>780</v>
      </c>
      <c r="R161">
        <v>1363.93</v>
      </c>
      <c r="S161">
        <v>9</v>
      </c>
      <c r="T161">
        <v>0.3</v>
      </c>
      <c r="U161">
        <v>84.18</v>
      </c>
    </row>
    <row r="162" spans="1:21" x14ac:dyDescent="0.35">
      <c r="A162">
        <v>161</v>
      </c>
      <c r="B162" t="s">
        <v>781</v>
      </c>
      <c r="C162" s="1">
        <v>45057</v>
      </c>
      <c r="D162" s="1">
        <v>45061</v>
      </c>
      <c r="E162" t="s">
        <v>46</v>
      </c>
      <c r="F162" t="s">
        <v>782</v>
      </c>
      <c r="G162" t="s">
        <v>465</v>
      </c>
      <c r="H162" t="s">
        <v>25</v>
      </c>
      <c r="I162" t="s">
        <v>26</v>
      </c>
      <c r="J162" t="s">
        <v>263</v>
      </c>
      <c r="K162" t="s">
        <v>116</v>
      </c>
      <c r="L162">
        <v>49306</v>
      </c>
      <c r="M162" t="s">
        <v>142</v>
      </c>
      <c r="N162" t="s">
        <v>783</v>
      </c>
      <c r="O162" t="s">
        <v>42</v>
      </c>
      <c r="P162" t="s">
        <v>43</v>
      </c>
      <c r="Q162" t="s">
        <v>379</v>
      </c>
      <c r="R162">
        <v>957.57</v>
      </c>
      <c r="S162">
        <v>4</v>
      </c>
      <c r="T162">
        <v>0.2</v>
      </c>
      <c r="U162">
        <v>253.17</v>
      </c>
    </row>
    <row r="163" spans="1:21" x14ac:dyDescent="0.35">
      <c r="A163">
        <v>162</v>
      </c>
      <c r="B163" t="s">
        <v>784</v>
      </c>
      <c r="C163" s="1">
        <v>45078</v>
      </c>
      <c r="D163" s="1">
        <v>45080</v>
      </c>
      <c r="E163" t="s">
        <v>35</v>
      </c>
      <c r="F163" t="s">
        <v>785</v>
      </c>
      <c r="G163" t="s">
        <v>147</v>
      </c>
      <c r="H163" t="s">
        <v>68</v>
      </c>
      <c r="I163" t="s">
        <v>26</v>
      </c>
      <c r="J163" t="s">
        <v>115</v>
      </c>
      <c r="K163" t="s">
        <v>116</v>
      </c>
      <c r="L163">
        <v>79467</v>
      </c>
      <c r="M163" t="s">
        <v>142</v>
      </c>
      <c r="N163" t="s">
        <v>786</v>
      </c>
      <c r="O163" t="s">
        <v>53</v>
      </c>
      <c r="P163" t="s">
        <v>54</v>
      </c>
      <c r="Q163" t="s">
        <v>787</v>
      </c>
      <c r="R163">
        <v>422.61</v>
      </c>
      <c r="S163">
        <v>2</v>
      </c>
      <c r="T163">
        <v>0.3</v>
      </c>
      <c r="U163">
        <v>110.63</v>
      </c>
    </row>
    <row r="164" spans="1:21" x14ac:dyDescent="0.35">
      <c r="A164">
        <v>163</v>
      </c>
      <c r="B164" t="s">
        <v>788</v>
      </c>
      <c r="C164" s="1">
        <v>45046</v>
      </c>
      <c r="D164" s="1">
        <v>45047</v>
      </c>
      <c r="E164" t="s">
        <v>22</v>
      </c>
      <c r="F164" t="s">
        <v>789</v>
      </c>
      <c r="G164" t="s">
        <v>790</v>
      </c>
      <c r="H164" t="s">
        <v>38</v>
      </c>
      <c r="I164" t="s">
        <v>26</v>
      </c>
      <c r="J164" t="s">
        <v>363</v>
      </c>
      <c r="K164" t="s">
        <v>176</v>
      </c>
      <c r="L164">
        <v>98299</v>
      </c>
      <c r="M164" t="s">
        <v>93</v>
      </c>
      <c r="N164" t="s">
        <v>791</v>
      </c>
      <c r="O164" t="s">
        <v>31</v>
      </c>
      <c r="P164" t="s">
        <v>32</v>
      </c>
      <c r="Q164" t="s">
        <v>792</v>
      </c>
      <c r="R164">
        <v>392.56</v>
      </c>
      <c r="S164">
        <v>10</v>
      </c>
      <c r="T164">
        <v>0.1</v>
      </c>
      <c r="U164">
        <v>66.680000000000007</v>
      </c>
    </row>
    <row r="165" spans="1:21" x14ac:dyDescent="0.35">
      <c r="A165">
        <v>164</v>
      </c>
      <c r="B165" t="s">
        <v>793</v>
      </c>
      <c r="C165" s="1">
        <v>45042</v>
      </c>
      <c r="D165" s="1">
        <v>45045</v>
      </c>
      <c r="E165" t="s">
        <v>46</v>
      </c>
      <c r="F165" t="s">
        <v>794</v>
      </c>
      <c r="G165" t="s">
        <v>795</v>
      </c>
      <c r="H165" t="s">
        <v>38</v>
      </c>
      <c r="I165" t="s">
        <v>26</v>
      </c>
      <c r="J165" t="s">
        <v>225</v>
      </c>
      <c r="K165" t="s">
        <v>40</v>
      </c>
      <c r="L165">
        <v>72773</v>
      </c>
      <c r="M165" t="s">
        <v>29</v>
      </c>
      <c r="N165" t="s">
        <v>796</v>
      </c>
      <c r="O165" t="s">
        <v>53</v>
      </c>
      <c r="P165" t="s">
        <v>63</v>
      </c>
      <c r="Q165" t="s">
        <v>797</v>
      </c>
      <c r="R165">
        <v>424.94</v>
      </c>
      <c r="S165">
        <v>4</v>
      </c>
      <c r="T165">
        <v>0.2</v>
      </c>
      <c r="U165">
        <v>103.63</v>
      </c>
    </row>
    <row r="166" spans="1:21" x14ac:dyDescent="0.35">
      <c r="A166">
        <v>165</v>
      </c>
      <c r="B166" t="s">
        <v>798</v>
      </c>
      <c r="C166" s="1">
        <v>45039</v>
      </c>
      <c r="D166" s="1">
        <v>45043</v>
      </c>
      <c r="E166" t="s">
        <v>57</v>
      </c>
      <c r="F166" t="s">
        <v>799</v>
      </c>
      <c r="G166" t="s">
        <v>569</v>
      </c>
      <c r="H166" t="s">
        <v>68</v>
      </c>
      <c r="I166" t="s">
        <v>26</v>
      </c>
      <c r="J166" t="s">
        <v>363</v>
      </c>
      <c r="K166" t="s">
        <v>176</v>
      </c>
      <c r="L166">
        <v>57139</v>
      </c>
      <c r="M166" t="s">
        <v>51</v>
      </c>
      <c r="N166" t="s">
        <v>645</v>
      </c>
      <c r="O166" t="s">
        <v>31</v>
      </c>
      <c r="P166" t="s">
        <v>155</v>
      </c>
      <c r="Q166" t="s">
        <v>800</v>
      </c>
      <c r="R166">
        <v>1609.58</v>
      </c>
      <c r="S166">
        <v>8</v>
      </c>
      <c r="T166">
        <v>0.2</v>
      </c>
      <c r="U166">
        <v>448.4</v>
      </c>
    </row>
    <row r="167" spans="1:21" x14ac:dyDescent="0.35">
      <c r="A167">
        <v>166</v>
      </c>
      <c r="B167" t="s">
        <v>801</v>
      </c>
      <c r="C167" s="1">
        <v>45030</v>
      </c>
      <c r="D167" s="1">
        <v>45034</v>
      </c>
      <c r="E167" t="s">
        <v>46</v>
      </c>
      <c r="F167" t="s">
        <v>802</v>
      </c>
      <c r="G167" t="s">
        <v>644</v>
      </c>
      <c r="H167" t="s">
        <v>38</v>
      </c>
      <c r="I167" t="s">
        <v>26</v>
      </c>
      <c r="J167" t="s">
        <v>225</v>
      </c>
      <c r="K167" t="s">
        <v>40</v>
      </c>
      <c r="L167">
        <v>12125</v>
      </c>
      <c r="M167" t="s">
        <v>29</v>
      </c>
      <c r="N167" t="s">
        <v>803</v>
      </c>
      <c r="O167" t="s">
        <v>42</v>
      </c>
      <c r="P167" t="s">
        <v>81</v>
      </c>
      <c r="Q167" t="s">
        <v>804</v>
      </c>
      <c r="R167">
        <v>1445.62</v>
      </c>
      <c r="S167">
        <v>5</v>
      </c>
      <c r="T167">
        <v>0.1</v>
      </c>
      <c r="U167">
        <v>143.19</v>
      </c>
    </row>
    <row r="168" spans="1:21" x14ac:dyDescent="0.35">
      <c r="A168">
        <v>167</v>
      </c>
      <c r="B168" t="s">
        <v>805</v>
      </c>
      <c r="C168" s="1">
        <v>45180</v>
      </c>
      <c r="D168" s="1">
        <v>45183</v>
      </c>
      <c r="E168" t="s">
        <v>35</v>
      </c>
      <c r="F168" t="s">
        <v>806</v>
      </c>
      <c r="G168" t="s">
        <v>807</v>
      </c>
      <c r="H168" t="s">
        <v>38</v>
      </c>
      <c r="I168" t="s">
        <v>26</v>
      </c>
      <c r="J168" t="s">
        <v>148</v>
      </c>
      <c r="K168" t="s">
        <v>61</v>
      </c>
      <c r="L168">
        <v>99764</v>
      </c>
      <c r="M168" t="s">
        <v>142</v>
      </c>
      <c r="N168" t="s">
        <v>808</v>
      </c>
      <c r="O168" t="s">
        <v>42</v>
      </c>
      <c r="P168" t="s">
        <v>128</v>
      </c>
      <c r="Q168" t="s">
        <v>610</v>
      </c>
      <c r="R168">
        <v>1933.69</v>
      </c>
      <c r="S168">
        <v>8</v>
      </c>
      <c r="T168">
        <v>0.3</v>
      </c>
      <c r="U168">
        <v>178.01</v>
      </c>
    </row>
    <row r="169" spans="1:21" x14ac:dyDescent="0.35">
      <c r="A169">
        <v>168</v>
      </c>
      <c r="B169" t="s">
        <v>809</v>
      </c>
      <c r="C169" s="1">
        <v>45038</v>
      </c>
      <c r="D169" s="1">
        <v>45040</v>
      </c>
      <c r="E169" t="s">
        <v>46</v>
      </c>
      <c r="F169" t="s">
        <v>810</v>
      </c>
      <c r="G169" t="s">
        <v>639</v>
      </c>
      <c r="H169" t="s">
        <v>68</v>
      </c>
      <c r="I169" t="s">
        <v>26</v>
      </c>
      <c r="J169" t="s">
        <v>79</v>
      </c>
      <c r="K169" t="s">
        <v>28</v>
      </c>
      <c r="L169">
        <v>94123</v>
      </c>
      <c r="M169" t="s">
        <v>142</v>
      </c>
      <c r="N169" t="s">
        <v>811</v>
      </c>
      <c r="O169" t="s">
        <v>53</v>
      </c>
      <c r="P169" t="s">
        <v>63</v>
      </c>
      <c r="Q169" t="s">
        <v>812</v>
      </c>
      <c r="R169">
        <v>1891.47</v>
      </c>
      <c r="S169">
        <v>1</v>
      </c>
      <c r="T169">
        <v>0</v>
      </c>
      <c r="U169">
        <v>289.58</v>
      </c>
    </row>
    <row r="170" spans="1:21" x14ac:dyDescent="0.35">
      <c r="A170">
        <v>169</v>
      </c>
      <c r="B170" t="s">
        <v>813</v>
      </c>
      <c r="C170" s="1">
        <v>45025</v>
      </c>
      <c r="D170" s="1">
        <v>45026</v>
      </c>
      <c r="E170" t="s">
        <v>35</v>
      </c>
      <c r="F170" t="s">
        <v>814</v>
      </c>
      <c r="G170" t="s">
        <v>121</v>
      </c>
      <c r="H170" t="s">
        <v>38</v>
      </c>
      <c r="I170" t="s">
        <v>26</v>
      </c>
      <c r="J170" t="s">
        <v>79</v>
      </c>
      <c r="K170" t="s">
        <v>28</v>
      </c>
      <c r="L170">
        <v>69770</v>
      </c>
      <c r="M170" t="s">
        <v>93</v>
      </c>
      <c r="N170" t="s">
        <v>815</v>
      </c>
      <c r="O170" t="s">
        <v>42</v>
      </c>
      <c r="P170" t="s">
        <v>43</v>
      </c>
      <c r="Q170" t="s">
        <v>816</v>
      </c>
      <c r="R170">
        <v>1340.17</v>
      </c>
      <c r="S170">
        <v>10</v>
      </c>
      <c r="T170">
        <v>0.3</v>
      </c>
      <c r="U170">
        <v>287.89999999999998</v>
      </c>
    </row>
    <row r="171" spans="1:21" x14ac:dyDescent="0.35">
      <c r="A171">
        <v>170</v>
      </c>
      <c r="B171" t="s">
        <v>817</v>
      </c>
      <c r="C171" s="1">
        <v>45275</v>
      </c>
      <c r="D171" s="1">
        <v>45277</v>
      </c>
      <c r="E171" t="s">
        <v>22</v>
      </c>
      <c r="F171" t="s">
        <v>818</v>
      </c>
      <c r="G171" t="s">
        <v>569</v>
      </c>
      <c r="H171" t="s">
        <v>68</v>
      </c>
      <c r="I171" t="s">
        <v>26</v>
      </c>
      <c r="J171" t="s">
        <v>49</v>
      </c>
      <c r="K171" t="s">
        <v>50</v>
      </c>
      <c r="L171">
        <v>79391</v>
      </c>
      <c r="M171" t="s">
        <v>142</v>
      </c>
      <c r="N171" t="s">
        <v>819</v>
      </c>
      <c r="O171" t="s">
        <v>31</v>
      </c>
      <c r="P171" t="s">
        <v>155</v>
      </c>
      <c r="Q171" t="s">
        <v>820</v>
      </c>
      <c r="R171">
        <v>53.94</v>
      </c>
      <c r="S171">
        <v>7</v>
      </c>
      <c r="T171">
        <v>0.1</v>
      </c>
      <c r="U171">
        <v>4.1399999999999997</v>
      </c>
    </row>
    <row r="172" spans="1:21" x14ac:dyDescent="0.35">
      <c r="A172">
        <v>171</v>
      </c>
      <c r="B172" t="s">
        <v>821</v>
      </c>
      <c r="C172" s="1">
        <v>45264</v>
      </c>
      <c r="D172" s="1">
        <v>45266</v>
      </c>
      <c r="E172" t="s">
        <v>22</v>
      </c>
      <c r="F172" t="s">
        <v>822</v>
      </c>
      <c r="G172" t="s">
        <v>248</v>
      </c>
      <c r="H172" t="s">
        <v>38</v>
      </c>
      <c r="I172" t="s">
        <v>26</v>
      </c>
      <c r="J172" t="s">
        <v>148</v>
      </c>
      <c r="K172" t="s">
        <v>61</v>
      </c>
      <c r="L172">
        <v>43084</v>
      </c>
      <c r="M172" t="s">
        <v>29</v>
      </c>
      <c r="N172" t="s">
        <v>823</v>
      </c>
      <c r="O172" t="s">
        <v>42</v>
      </c>
      <c r="P172" t="s">
        <v>128</v>
      </c>
      <c r="Q172" t="s">
        <v>824</v>
      </c>
      <c r="R172">
        <v>176.46</v>
      </c>
      <c r="S172">
        <v>7</v>
      </c>
      <c r="T172">
        <v>0.3</v>
      </c>
      <c r="U172">
        <v>33.75</v>
      </c>
    </row>
    <row r="173" spans="1:21" x14ac:dyDescent="0.35">
      <c r="A173">
        <v>172</v>
      </c>
      <c r="B173" t="s">
        <v>825</v>
      </c>
      <c r="C173" s="1">
        <v>45236</v>
      </c>
      <c r="D173" s="1">
        <v>45239</v>
      </c>
      <c r="E173" t="s">
        <v>35</v>
      </c>
      <c r="F173" t="s">
        <v>826</v>
      </c>
      <c r="G173" t="s">
        <v>827</v>
      </c>
      <c r="H173" t="s">
        <v>38</v>
      </c>
      <c r="I173" t="s">
        <v>26</v>
      </c>
      <c r="J173" t="s">
        <v>160</v>
      </c>
      <c r="K173" t="s">
        <v>50</v>
      </c>
      <c r="L173">
        <v>59710</v>
      </c>
      <c r="M173" t="s">
        <v>93</v>
      </c>
      <c r="N173" t="s">
        <v>828</v>
      </c>
      <c r="O173" t="s">
        <v>42</v>
      </c>
      <c r="P173" t="s">
        <v>81</v>
      </c>
      <c r="Q173" t="s">
        <v>829</v>
      </c>
      <c r="R173">
        <v>1280.76</v>
      </c>
      <c r="S173">
        <v>3</v>
      </c>
      <c r="T173">
        <v>0</v>
      </c>
      <c r="U173">
        <v>224.09</v>
      </c>
    </row>
    <row r="174" spans="1:21" x14ac:dyDescent="0.35">
      <c r="A174">
        <v>173</v>
      </c>
      <c r="B174" t="s">
        <v>830</v>
      </c>
      <c r="C174" s="1">
        <v>45134</v>
      </c>
      <c r="D174" s="1">
        <v>45135</v>
      </c>
      <c r="E174" t="s">
        <v>57</v>
      </c>
      <c r="F174" t="s">
        <v>831</v>
      </c>
      <c r="G174" t="s">
        <v>282</v>
      </c>
      <c r="H174" t="s">
        <v>38</v>
      </c>
      <c r="I174" t="s">
        <v>26</v>
      </c>
      <c r="J174" t="s">
        <v>27</v>
      </c>
      <c r="K174" t="s">
        <v>28</v>
      </c>
      <c r="L174">
        <v>84289</v>
      </c>
      <c r="M174" t="s">
        <v>93</v>
      </c>
      <c r="N174" t="s">
        <v>832</v>
      </c>
      <c r="O174" t="s">
        <v>42</v>
      </c>
      <c r="P174" t="s">
        <v>128</v>
      </c>
      <c r="Q174" t="s">
        <v>833</v>
      </c>
      <c r="R174">
        <v>1375.17</v>
      </c>
      <c r="S174">
        <v>5</v>
      </c>
      <c r="T174">
        <v>0</v>
      </c>
      <c r="U174">
        <v>130.41999999999999</v>
      </c>
    </row>
    <row r="175" spans="1:21" x14ac:dyDescent="0.35">
      <c r="A175">
        <v>174</v>
      </c>
      <c r="B175" t="s">
        <v>834</v>
      </c>
      <c r="C175" s="1">
        <v>45095</v>
      </c>
      <c r="D175" s="1">
        <v>45099</v>
      </c>
      <c r="E175" t="s">
        <v>46</v>
      </c>
      <c r="F175" t="s">
        <v>770</v>
      </c>
      <c r="G175" t="s">
        <v>835</v>
      </c>
      <c r="H175" t="s">
        <v>68</v>
      </c>
      <c r="I175" t="s">
        <v>26</v>
      </c>
      <c r="J175" t="s">
        <v>334</v>
      </c>
      <c r="K175" t="s">
        <v>40</v>
      </c>
      <c r="L175">
        <v>20084</v>
      </c>
      <c r="M175" t="s">
        <v>29</v>
      </c>
      <c r="N175" t="s">
        <v>836</v>
      </c>
      <c r="O175" t="s">
        <v>42</v>
      </c>
      <c r="P175" t="s">
        <v>43</v>
      </c>
      <c r="Q175" t="s">
        <v>123</v>
      </c>
      <c r="R175">
        <v>1142.06</v>
      </c>
      <c r="S175">
        <v>7</v>
      </c>
      <c r="T175">
        <v>0.2</v>
      </c>
      <c r="U175">
        <v>166.7</v>
      </c>
    </row>
    <row r="176" spans="1:21" x14ac:dyDescent="0.35">
      <c r="A176">
        <v>175</v>
      </c>
      <c r="B176" t="s">
        <v>837</v>
      </c>
      <c r="C176" s="1">
        <v>45087</v>
      </c>
      <c r="D176" s="1">
        <v>45091</v>
      </c>
      <c r="E176" t="s">
        <v>35</v>
      </c>
      <c r="F176" t="s">
        <v>838</v>
      </c>
      <c r="G176" t="s">
        <v>649</v>
      </c>
      <c r="H176" t="s">
        <v>68</v>
      </c>
      <c r="I176" t="s">
        <v>26</v>
      </c>
      <c r="J176" t="s">
        <v>49</v>
      </c>
      <c r="K176" t="s">
        <v>50</v>
      </c>
      <c r="L176">
        <v>67290</v>
      </c>
      <c r="M176" t="s">
        <v>51</v>
      </c>
      <c r="N176" t="s">
        <v>839</v>
      </c>
      <c r="O176" t="s">
        <v>53</v>
      </c>
      <c r="P176" t="s">
        <v>88</v>
      </c>
      <c r="Q176" t="s">
        <v>365</v>
      </c>
      <c r="R176">
        <v>1542.63</v>
      </c>
      <c r="S176">
        <v>10</v>
      </c>
      <c r="T176">
        <v>0.3</v>
      </c>
      <c r="U176">
        <v>450.8</v>
      </c>
    </row>
    <row r="177" spans="1:21" x14ac:dyDescent="0.35">
      <c r="A177">
        <v>176</v>
      </c>
      <c r="B177" t="s">
        <v>840</v>
      </c>
      <c r="C177" s="1">
        <v>45215</v>
      </c>
      <c r="D177" s="1">
        <v>45217</v>
      </c>
      <c r="E177" t="s">
        <v>46</v>
      </c>
      <c r="F177" t="s">
        <v>841</v>
      </c>
      <c r="G177" t="s">
        <v>597</v>
      </c>
      <c r="H177" t="s">
        <v>25</v>
      </c>
      <c r="I177" t="s">
        <v>26</v>
      </c>
      <c r="J177" t="s">
        <v>263</v>
      </c>
      <c r="K177" t="s">
        <v>116</v>
      </c>
      <c r="L177">
        <v>56636</v>
      </c>
      <c r="M177" t="s">
        <v>142</v>
      </c>
      <c r="N177" t="s">
        <v>842</v>
      </c>
      <c r="O177" t="s">
        <v>31</v>
      </c>
      <c r="P177" t="s">
        <v>155</v>
      </c>
      <c r="Q177" t="s">
        <v>843</v>
      </c>
      <c r="R177">
        <v>1365.8</v>
      </c>
      <c r="S177">
        <v>7</v>
      </c>
      <c r="T177">
        <v>0</v>
      </c>
      <c r="U177">
        <v>331.95</v>
      </c>
    </row>
    <row r="178" spans="1:21" x14ac:dyDescent="0.35">
      <c r="A178">
        <v>177</v>
      </c>
      <c r="B178" t="s">
        <v>844</v>
      </c>
      <c r="C178" s="1">
        <v>45203</v>
      </c>
      <c r="D178" s="1">
        <v>45207</v>
      </c>
      <c r="E178" t="s">
        <v>46</v>
      </c>
      <c r="F178" t="s">
        <v>845</v>
      </c>
      <c r="G178" t="s">
        <v>579</v>
      </c>
      <c r="H178" t="s">
        <v>38</v>
      </c>
      <c r="I178" t="s">
        <v>26</v>
      </c>
      <c r="J178" t="s">
        <v>175</v>
      </c>
      <c r="K178" t="s">
        <v>176</v>
      </c>
      <c r="L178">
        <v>59807</v>
      </c>
      <c r="M178" t="s">
        <v>93</v>
      </c>
      <c r="N178" t="s">
        <v>846</v>
      </c>
      <c r="O178" t="s">
        <v>31</v>
      </c>
      <c r="P178" t="s">
        <v>32</v>
      </c>
      <c r="Q178" t="s">
        <v>211</v>
      </c>
      <c r="R178">
        <v>791.45</v>
      </c>
      <c r="S178">
        <v>6</v>
      </c>
      <c r="T178">
        <v>0</v>
      </c>
      <c r="U178">
        <v>57.68</v>
      </c>
    </row>
    <row r="179" spans="1:21" x14ac:dyDescent="0.35">
      <c r="A179">
        <v>178</v>
      </c>
      <c r="B179" t="s">
        <v>847</v>
      </c>
      <c r="C179" s="1">
        <v>45061</v>
      </c>
      <c r="D179" s="1">
        <v>45064</v>
      </c>
      <c r="E179" t="s">
        <v>46</v>
      </c>
      <c r="F179" t="s">
        <v>848</v>
      </c>
      <c r="G179" t="s">
        <v>85</v>
      </c>
      <c r="H179" t="s">
        <v>25</v>
      </c>
      <c r="I179" t="s">
        <v>26</v>
      </c>
      <c r="J179" t="s">
        <v>27</v>
      </c>
      <c r="K179" t="s">
        <v>28</v>
      </c>
      <c r="L179">
        <v>34561</v>
      </c>
      <c r="M179" t="s">
        <v>93</v>
      </c>
      <c r="N179" t="s">
        <v>235</v>
      </c>
      <c r="O179" t="s">
        <v>42</v>
      </c>
      <c r="P179" t="s">
        <v>128</v>
      </c>
      <c r="Q179" t="s">
        <v>745</v>
      </c>
      <c r="R179">
        <v>1034.6300000000001</v>
      </c>
      <c r="S179">
        <v>2</v>
      </c>
      <c r="T179">
        <v>0</v>
      </c>
      <c r="U179">
        <v>74.91</v>
      </c>
    </row>
    <row r="180" spans="1:21" x14ac:dyDescent="0.35">
      <c r="A180">
        <v>179</v>
      </c>
      <c r="B180" t="s">
        <v>849</v>
      </c>
      <c r="C180" s="1">
        <v>45054</v>
      </c>
      <c r="D180" s="1">
        <v>45055</v>
      </c>
      <c r="E180" t="s">
        <v>22</v>
      </c>
      <c r="F180" t="s">
        <v>850</v>
      </c>
      <c r="G180" t="s">
        <v>851</v>
      </c>
      <c r="H180" t="s">
        <v>38</v>
      </c>
      <c r="I180" t="s">
        <v>26</v>
      </c>
      <c r="J180" t="s">
        <v>198</v>
      </c>
      <c r="K180" t="s">
        <v>116</v>
      </c>
      <c r="L180">
        <v>21101</v>
      </c>
      <c r="M180" t="s">
        <v>51</v>
      </c>
      <c r="N180" t="s">
        <v>786</v>
      </c>
      <c r="O180" t="s">
        <v>31</v>
      </c>
      <c r="P180" t="s">
        <v>32</v>
      </c>
      <c r="Q180" t="s">
        <v>341</v>
      </c>
      <c r="R180">
        <v>1051.79</v>
      </c>
      <c r="S180">
        <v>7</v>
      </c>
      <c r="T180">
        <v>0.1</v>
      </c>
      <c r="U180">
        <v>89.1</v>
      </c>
    </row>
    <row r="181" spans="1:21" x14ac:dyDescent="0.35">
      <c r="A181">
        <v>180</v>
      </c>
      <c r="B181" t="s">
        <v>852</v>
      </c>
      <c r="C181" s="1">
        <v>45102</v>
      </c>
      <c r="D181" s="1">
        <v>45106</v>
      </c>
      <c r="E181" t="s">
        <v>46</v>
      </c>
      <c r="F181" t="s">
        <v>853</v>
      </c>
      <c r="G181" t="s">
        <v>854</v>
      </c>
      <c r="H181" t="s">
        <v>38</v>
      </c>
      <c r="I181" t="s">
        <v>26</v>
      </c>
      <c r="J181" t="s">
        <v>69</v>
      </c>
      <c r="K181" t="s">
        <v>28</v>
      </c>
      <c r="L181">
        <v>46170</v>
      </c>
      <c r="M181" t="s">
        <v>93</v>
      </c>
      <c r="N181" t="s">
        <v>855</v>
      </c>
      <c r="O181" t="s">
        <v>42</v>
      </c>
      <c r="P181" t="s">
        <v>128</v>
      </c>
      <c r="Q181" t="s">
        <v>833</v>
      </c>
      <c r="R181">
        <v>735.03</v>
      </c>
      <c r="S181">
        <v>4</v>
      </c>
      <c r="T181">
        <v>0.3</v>
      </c>
      <c r="U181">
        <v>145.87</v>
      </c>
    </row>
    <row r="182" spans="1:21" x14ac:dyDescent="0.35">
      <c r="A182">
        <v>181</v>
      </c>
      <c r="B182" t="s">
        <v>856</v>
      </c>
      <c r="C182" s="1">
        <v>44948</v>
      </c>
      <c r="D182" s="1">
        <v>44950</v>
      </c>
      <c r="E182" t="s">
        <v>35</v>
      </c>
      <c r="F182" t="s">
        <v>857</v>
      </c>
      <c r="G182" t="s">
        <v>858</v>
      </c>
      <c r="H182" t="s">
        <v>38</v>
      </c>
      <c r="I182" t="s">
        <v>26</v>
      </c>
      <c r="J182" t="s">
        <v>160</v>
      </c>
      <c r="K182" t="s">
        <v>50</v>
      </c>
      <c r="L182">
        <v>53544</v>
      </c>
      <c r="M182" t="s">
        <v>51</v>
      </c>
      <c r="N182" t="s">
        <v>859</v>
      </c>
      <c r="O182" t="s">
        <v>31</v>
      </c>
      <c r="P182" t="s">
        <v>155</v>
      </c>
      <c r="Q182" t="s">
        <v>860</v>
      </c>
      <c r="R182">
        <v>891.64</v>
      </c>
      <c r="S182">
        <v>7</v>
      </c>
      <c r="T182">
        <v>0.1</v>
      </c>
      <c r="U182">
        <v>111.55</v>
      </c>
    </row>
    <row r="183" spans="1:21" x14ac:dyDescent="0.35">
      <c r="A183">
        <v>182</v>
      </c>
      <c r="B183" t="s">
        <v>861</v>
      </c>
      <c r="C183" s="1">
        <v>45084</v>
      </c>
      <c r="D183" s="1">
        <v>45086</v>
      </c>
      <c r="E183" t="s">
        <v>35</v>
      </c>
      <c r="F183" t="s">
        <v>862</v>
      </c>
      <c r="G183" t="s">
        <v>863</v>
      </c>
      <c r="H183" t="s">
        <v>38</v>
      </c>
      <c r="I183" t="s">
        <v>26</v>
      </c>
      <c r="J183" t="s">
        <v>363</v>
      </c>
      <c r="K183" t="s">
        <v>176</v>
      </c>
      <c r="L183">
        <v>92955</v>
      </c>
      <c r="M183" t="s">
        <v>142</v>
      </c>
      <c r="N183" t="s">
        <v>864</v>
      </c>
      <c r="O183" t="s">
        <v>42</v>
      </c>
      <c r="P183" t="s">
        <v>81</v>
      </c>
      <c r="Q183" t="s">
        <v>865</v>
      </c>
      <c r="R183">
        <v>665.25</v>
      </c>
      <c r="S183">
        <v>5</v>
      </c>
      <c r="T183">
        <v>0.3</v>
      </c>
      <c r="U183">
        <v>93.97</v>
      </c>
    </row>
    <row r="184" spans="1:21" x14ac:dyDescent="0.35">
      <c r="A184">
        <v>183</v>
      </c>
      <c r="B184" t="s">
        <v>866</v>
      </c>
      <c r="C184" s="1">
        <v>45156</v>
      </c>
      <c r="D184" s="1">
        <v>45157</v>
      </c>
      <c r="E184" t="s">
        <v>35</v>
      </c>
      <c r="F184" t="s">
        <v>867</v>
      </c>
      <c r="G184" t="s">
        <v>868</v>
      </c>
      <c r="H184" t="s">
        <v>68</v>
      </c>
      <c r="I184" t="s">
        <v>26</v>
      </c>
      <c r="J184" t="s">
        <v>334</v>
      </c>
      <c r="K184" t="s">
        <v>40</v>
      </c>
      <c r="L184">
        <v>37479</v>
      </c>
      <c r="M184" t="s">
        <v>93</v>
      </c>
      <c r="N184" t="s">
        <v>869</v>
      </c>
      <c r="O184" t="s">
        <v>42</v>
      </c>
      <c r="P184" t="s">
        <v>128</v>
      </c>
      <c r="Q184" t="s">
        <v>216</v>
      </c>
      <c r="R184">
        <v>156.93</v>
      </c>
      <c r="S184">
        <v>7</v>
      </c>
      <c r="T184">
        <v>0.3</v>
      </c>
      <c r="U184">
        <v>13.31</v>
      </c>
    </row>
    <row r="185" spans="1:21" x14ac:dyDescent="0.35">
      <c r="A185">
        <v>184</v>
      </c>
      <c r="B185" t="s">
        <v>870</v>
      </c>
      <c r="C185" s="1">
        <v>44977</v>
      </c>
      <c r="D185" s="1">
        <v>44979</v>
      </c>
      <c r="E185" t="s">
        <v>46</v>
      </c>
      <c r="F185" t="s">
        <v>871</v>
      </c>
      <c r="G185" t="s">
        <v>92</v>
      </c>
      <c r="H185" t="s">
        <v>68</v>
      </c>
      <c r="I185" t="s">
        <v>26</v>
      </c>
      <c r="J185" t="s">
        <v>334</v>
      </c>
      <c r="K185" t="s">
        <v>40</v>
      </c>
      <c r="L185">
        <v>59412</v>
      </c>
      <c r="M185" t="s">
        <v>29</v>
      </c>
      <c r="N185" t="s">
        <v>872</v>
      </c>
      <c r="O185" t="s">
        <v>53</v>
      </c>
      <c r="P185" t="s">
        <v>54</v>
      </c>
      <c r="Q185" t="s">
        <v>873</v>
      </c>
      <c r="R185">
        <v>1172.8399999999999</v>
      </c>
      <c r="S185">
        <v>9</v>
      </c>
      <c r="T185">
        <v>0.3</v>
      </c>
      <c r="U185">
        <v>218.04</v>
      </c>
    </row>
    <row r="186" spans="1:21" x14ac:dyDescent="0.35">
      <c r="A186">
        <v>185</v>
      </c>
      <c r="B186" t="s">
        <v>874</v>
      </c>
      <c r="C186" s="1">
        <v>45190</v>
      </c>
      <c r="D186" s="1">
        <v>45193</v>
      </c>
      <c r="E186" t="s">
        <v>46</v>
      </c>
      <c r="F186" t="s">
        <v>875</v>
      </c>
      <c r="G186" t="s">
        <v>876</v>
      </c>
      <c r="H186" t="s">
        <v>68</v>
      </c>
      <c r="I186" t="s">
        <v>26</v>
      </c>
      <c r="J186" t="s">
        <v>49</v>
      </c>
      <c r="K186" t="s">
        <v>50</v>
      </c>
      <c r="L186">
        <v>96193</v>
      </c>
      <c r="M186" t="s">
        <v>93</v>
      </c>
      <c r="N186" t="s">
        <v>877</v>
      </c>
      <c r="O186" t="s">
        <v>31</v>
      </c>
      <c r="P186" t="s">
        <v>155</v>
      </c>
      <c r="Q186" t="s">
        <v>878</v>
      </c>
      <c r="R186">
        <v>1233.0999999999999</v>
      </c>
      <c r="S186">
        <v>10</v>
      </c>
      <c r="T186">
        <v>0.3</v>
      </c>
      <c r="U186">
        <v>359.7</v>
      </c>
    </row>
    <row r="187" spans="1:21" x14ac:dyDescent="0.35">
      <c r="A187">
        <v>186</v>
      </c>
      <c r="B187" t="s">
        <v>879</v>
      </c>
      <c r="C187" s="1">
        <v>44953</v>
      </c>
      <c r="D187" s="1">
        <v>44955</v>
      </c>
      <c r="E187" t="s">
        <v>46</v>
      </c>
      <c r="F187" t="s">
        <v>880</v>
      </c>
      <c r="G187" t="s">
        <v>858</v>
      </c>
      <c r="H187" t="s">
        <v>38</v>
      </c>
      <c r="I187" t="s">
        <v>26</v>
      </c>
      <c r="J187" t="s">
        <v>175</v>
      </c>
      <c r="K187" t="s">
        <v>176</v>
      </c>
      <c r="L187">
        <v>76935</v>
      </c>
      <c r="M187" t="s">
        <v>93</v>
      </c>
      <c r="N187" t="s">
        <v>881</v>
      </c>
      <c r="O187" t="s">
        <v>31</v>
      </c>
      <c r="P187" t="s">
        <v>32</v>
      </c>
      <c r="Q187" t="s">
        <v>435</v>
      </c>
      <c r="R187">
        <v>1381.58</v>
      </c>
      <c r="S187">
        <v>4</v>
      </c>
      <c r="T187">
        <v>0.3</v>
      </c>
      <c r="U187">
        <v>198.3</v>
      </c>
    </row>
    <row r="188" spans="1:21" x14ac:dyDescent="0.35">
      <c r="A188">
        <v>187</v>
      </c>
      <c r="B188" t="s">
        <v>882</v>
      </c>
      <c r="C188" s="1">
        <v>45203</v>
      </c>
      <c r="D188" s="1">
        <v>45205</v>
      </c>
      <c r="E188" t="s">
        <v>57</v>
      </c>
      <c r="F188" t="s">
        <v>883</v>
      </c>
      <c r="G188" t="s">
        <v>248</v>
      </c>
      <c r="H188" t="s">
        <v>25</v>
      </c>
      <c r="I188" t="s">
        <v>26</v>
      </c>
      <c r="J188" t="s">
        <v>263</v>
      </c>
      <c r="K188" t="s">
        <v>116</v>
      </c>
      <c r="L188">
        <v>48722</v>
      </c>
      <c r="M188" t="s">
        <v>93</v>
      </c>
      <c r="N188" t="s">
        <v>884</v>
      </c>
      <c r="O188" t="s">
        <v>42</v>
      </c>
      <c r="P188" t="s">
        <v>43</v>
      </c>
      <c r="Q188" t="s">
        <v>885</v>
      </c>
      <c r="R188">
        <v>300.52</v>
      </c>
      <c r="S188">
        <v>5</v>
      </c>
      <c r="T188">
        <v>0.2</v>
      </c>
      <c r="U188">
        <v>49.24</v>
      </c>
    </row>
    <row r="189" spans="1:21" x14ac:dyDescent="0.35">
      <c r="A189">
        <v>188</v>
      </c>
      <c r="B189" t="s">
        <v>886</v>
      </c>
      <c r="C189" s="1">
        <v>45023</v>
      </c>
      <c r="D189" s="1">
        <v>45027</v>
      </c>
      <c r="E189" t="s">
        <v>35</v>
      </c>
      <c r="F189" t="s">
        <v>887</v>
      </c>
      <c r="G189" t="s">
        <v>662</v>
      </c>
      <c r="H189" t="s">
        <v>25</v>
      </c>
      <c r="I189" t="s">
        <v>26</v>
      </c>
      <c r="J189" t="s">
        <v>160</v>
      </c>
      <c r="K189" t="s">
        <v>50</v>
      </c>
      <c r="L189">
        <v>69303</v>
      </c>
      <c r="M189" t="s">
        <v>142</v>
      </c>
      <c r="N189" t="s">
        <v>635</v>
      </c>
      <c r="O189" t="s">
        <v>42</v>
      </c>
      <c r="P189" t="s">
        <v>43</v>
      </c>
      <c r="Q189" t="s">
        <v>888</v>
      </c>
      <c r="R189">
        <v>1624.17</v>
      </c>
      <c r="S189">
        <v>2</v>
      </c>
      <c r="T189">
        <v>0</v>
      </c>
      <c r="U189">
        <v>426.01</v>
      </c>
    </row>
    <row r="190" spans="1:21" x14ac:dyDescent="0.35">
      <c r="A190">
        <v>189</v>
      </c>
      <c r="B190" t="s">
        <v>889</v>
      </c>
      <c r="C190" s="1">
        <v>45243</v>
      </c>
      <c r="D190" s="1">
        <v>45247</v>
      </c>
      <c r="E190" t="s">
        <v>22</v>
      </c>
      <c r="F190" t="s">
        <v>890</v>
      </c>
      <c r="G190" t="s">
        <v>24</v>
      </c>
      <c r="H190" t="s">
        <v>38</v>
      </c>
      <c r="I190" t="s">
        <v>26</v>
      </c>
      <c r="J190" t="s">
        <v>60</v>
      </c>
      <c r="K190" t="s">
        <v>61</v>
      </c>
      <c r="L190">
        <v>53383</v>
      </c>
      <c r="M190" t="s">
        <v>29</v>
      </c>
      <c r="N190" t="s">
        <v>891</v>
      </c>
      <c r="O190" t="s">
        <v>31</v>
      </c>
      <c r="P190" t="s">
        <v>155</v>
      </c>
      <c r="Q190" t="s">
        <v>892</v>
      </c>
      <c r="R190">
        <v>1599.56</v>
      </c>
      <c r="S190">
        <v>3</v>
      </c>
      <c r="T190">
        <v>0.1</v>
      </c>
      <c r="U190">
        <v>336.1</v>
      </c>
    </row>
    <row r="191" spans="1:21" x14ac:dyDescent="0.35">
      <c r="A191">
        <v>190</v>
      </c>
      <c r="B191" t="s">
        <v>893</v>
      </c>
      <c r="C191" s="1">
        <v>45073</v>
      </c>
      <c r="D191" s="1">
        <v>45077</v>
      </c>
      <c r="E191" t="s">
        <v>57</v>
      </c>
      <c r="F191" t="s">
        <v>894</v>
      </c>
      <c r="G191" t="s">
        <v>657</v>
      </c>
      <c r="H191" t="s">
        <v>68</v>
      </c>
      <c r="I191" t="s">
        <v>26</v>
      </c>
      <c r="J191" t="s">
        <v>115</v>
      </c>
      <c r="K191" t="s">
        <v>116</v>
      </c>
      <c r="L191">
        <v>66302</v>
      </c>
      <c r="M191" t="s">
        <v>29</v>
      </c>
      <c r="N191" t="s">
        <v>895</v>
      </c>
      <c r="O191" t="s">
        <v>42</v>
      </c>
      <c r="P191" t="s">
        <v>43</v>
      </c>
      <c r="Q191" t="s">
        <v>896</v>
      </c>
      <c r="R191">
        <v>427.45</v>
      </c>
      <c r="S191">
        <v>2</v>
      </c>
      <c r="T191">
        <v>0</v>
      </c>
      <c r="U191">
        <v>106.81</v>
      </c>
    </row>
    <row r="192" spans="1:21" x14ac:dyDescent="0.35">
      <c r="A192">
        <v>191</v>
      </c>
      <c r="B192" t="s">
        <v>897</v>
      </c>
      <c r="C192" s="1">
        <v>44961</v>
      </c>
      <c r="D192" s="1">
        <v>44965</v>
      </c>
      <c r="E192" t="s">
        <v>35</v>
      </c>
      <c r="F192" t="s">
        <v>898</v>
      </c>
      <c r="G192" t="s">
        <v>899</v>
      </c>
      <c r="H192" t="s">
        <v>38</v>
      </c>
      <c r="I192" t="s">
        <v>26</v>
      </c>
      <c r="J192" t="s">
        <v>160</v>
      </c>
      <c r="K192" t="s">
        <v>50</v>
      </c>
      <c r="L192">
        <v>97910</v>
      </c>
      <c r="M192" t="s">
        <v>142</v>
      </c>
      <c r="N192" t="s">
        <v>900</v>
      </c>
      <c r="O192" t="s">
        <v>42</v>
      </c>
      <c r="P192" t="s">
        <v>81</v>
      </c>
      <c r="Q192" t="s">
        <v>901</v>
      </c>
      <c r="R192">
        <v>1202</v>
      </c>
      <c r="S192">
        <v>10</v>
      </c>
      <c r="T192">
        <v>0.3</v>
      </c>
      <c r="U192">
        <v>236.49</v>
      </c>
    </row>
    <row r="193" spans="1:21" x14ac:dyDescent="0.35">
      <c r="A193">
        <v>192</v>
      </c>
      <c r="B193" t="s">
        <v>902</v>
      </c>
      <c r="C193" s="1">
        <v>44975</v>
      </c>
      <c r="D193" s="1">
        <v>44979</v>
      </c>
      <c r="E193" t="s">
        <v>46</v>
      </c>
      <c r="F193" t="s">
        <v>903</v>
      </c>
      <c r="G193" t="s">
        <v>159</v>
      </c>
      <c r="H193" t="s">
        <v>68</v>
      </c>
      <c r="I193" t="s">
        <v>26</v>
      </c>
      <c r="J193" t="s">
        <v>39</v>
      </c>
      <c r="K193" t="s">
        <v>40</v>
      </c>
      <c r="L193">
        <v>48986</v>
      </c>
      <c r="M193" t="s">
        <v>29</v>
      </c>
      <c r="N193" t="s">
        <v>545</v>
      </c>
      <c r="O193" t="s">
        <v>31</v>
      </c>
      <c r="P193" t="s">
        <v>32</v>
      </c>
      <c r="Q193" t="s">
        <v>904</v>
      </c>
      <c r="R193">
        <v>285.22000000000003</v>
      </c>
      <c r="S193">
        <v>2</v>
      </c>
      <c r="T193">
        <v>0.1</v>
      </c>
      <c r="U193">
        <v>36.04</v>
      </c>
    </row>
    <row r="194" spans="1:21" x14ac:dyDescent="0.35">
      <c r="A194">
        <v>193</v>
      </c>
      <c r="B194" t="s">
        <v>905</v>
      </c>
      <c r="C194" s="1">
        <v>44943</v>
      </c>
      <c r="D194" s="1">
        <v>44947</v>
      </c>
      <c r="E194" t="s">
        <v>35</v>
      </c>
      <c r="F194" t="s">
        <v>906</v>
      </c>
      <c r="G194" t="s">
        <v>907</v>
      </c>
      <c r="H194" t="s">
        <v>38</v>
      </c>
      <c r="I194" t="s">
        <v>26</v>
      </c>
      <c r="J194" t="s">
        <v>115</v>
      </c>
      <c r="K194" t="s">
        <v>116</v>
      </c>
      <c r="L194">
        <v>28070</v>
      </c>
      <c r="M194" t="s">
        <v>142</v>
      </c>
      <c r="N194" t="s">
        <v>127</v>
      </c>
      <c r="O194" t="s">
        <v>31</v>
      </c>
      <c r="P194" t="s">
        <v>155</v>
      </c>
      <c r="Q194" t="s">
        <v>843</v>
      </c>
      <c r="R194">
        <v>983.61</v>
      </c>
      <c r="S194">
        <v>9</v>
      </c>
      <c r="T194">
        <v>0.1</v>
      </c>
      <c r="U194">
        <v>185.63</v>
      </c>
    </row>
    <row r="195" spans="1:21" x14ac:dyDescent="0.35">
      <c r="A195">
        <v>194</v>
      </c>
      <c r="B195" t="s">
        <v>908</v>
      </c>
      <c r="C195" s="1">
        <v>45146</v>
      </c>
      <c r="D195" s="1">
        <v>45148</v>
      </c>
      <c r="E195" t="s">
        <v>57</v>
      </c>
      <c r="F195" t="s">
        <v>909</v>
      </c>
      <c r="G195" t="s">
        <v>639</v>
      </c>
      <c r="H195" t="s">
        <v>38</v>
      </c>
      <c r="I195" t="s">
        <v>26</v>
      </c>
      <c r="J195" t="s">
        <v>115</v>
      </c>
      <c r="K195" t="s">
        <v>116</v>
      </c>
      <c r="L195">
        <v>17026</v>
      </c>
      <c r="M195" t="s">
        <v>51</v>
      </c>
      <c r="N195" t="s">
        <v>910</v>
      </c>
      <c r="O195" t="s">
        <v>42</v>
      </c>
      <c r="P195" t="s">
        <v>43</v>
      </c>
      <c r="Q195" t="s">
        <v>911</v>
      </c>
      <c r="R195">
        <v>406.35</v>
      </c>
      <c r="S195">
        <v>7</v>
      </c>
      <c r="T195">
        <v>0.3</v>
      </c>
      <c r="U195">
        <v>61.88</v>
      </c>
    </row>
    <row r="196" spans="1:21" x14ac:dyDescent="0.35">
      <c r="A196">
        <v>195</v>
      </c>
      <c r="B196" t="s">
        <v>912</v>
      </c>
      <c r="C196" s="1">
        <v>44972</v>
      </c>
      <c r="D196" s="1">
        <v>44973</v>
      </c>
      <c r="E196" t="s">
        <v>57</v>
      </c>
      <c r="F196" t="s">
        <v>913</v>
      </c>
      <c r="G196" t="s">
        <v>121</v>
      </c>
      <c r="H196" t="s">
        <v>25</v>
      </c>
      <c r="I196" t="s">
        <v>26</v>
      </c>
      <c r="J196" t="s">
        <v>27</v>
      </c>
      <c r="K196" t="s">
        <v>28</v>
      </c>
      <c r="L196">
        <v>84107</v>
      </c>
      <c r="M196" t="s">
        <v>142</v>
      </c>
      <c r="N196" t="s">
        <v>914</v>
      </c>
      <c r="O196" t="s">
        <v>53</v>
      </c>
      <c r="P196" t="s">
        <v>88</v>
      </c>
      <c r="Q196" t="s">
        <v>915</v>
      </c>
      <c r="R196">
        <v>564.21</v>
      </c>
      <c r="S196">
        <v>9</v>
      </c>
      <c r="T196">
        <v>0.2</v>
      </c>
      <c r="U196">
        <v>51.94</v>
      </c>
    </row>
    <row r="197" spans="1:21" x14ac:dyDescent="0.35">
      <c r="A197">
        <v>196</v>
      </c>
      <c r="B197" t="s">
        <v>916</v>
      </c>
      <c r="C197" s="1">
        <v>44932</v>
      </c>
      <c r="D197" s="1">
        <v>44935</v>
      </c>
      <c r="E197" t="s">
        <v>57</v>
      </c>
      <c r="F197" t="s">
        <v>386</v>
      </c>
      <c r="G197" t="s">
        <v>917</v>
      </c>
      <c r="H197" t="s">
        <v>68</v>
      </c>
      <c r="I197" t="s">
        <v>26</v>
      </c>
      <c r="J197" t="s">
        <v>60</v>
      </c>
      <c r="K197" t="s">
        <v>61</v>
      </c>
      <c r="L197">
        <v>45112</v>
      </c>
      <c r="M197" t="s">
        <v>93</v>
      </c>
      <c r="N197" t="s">
        <v>918</v>
      </c>
      <c r="O197" t="s">
        <v>31</v>
      </c>
      <c r="P197" t="s">
        <v>155</v>
      </c>
      <c r="Q197" t="s">
        <v>534</v>
      </c>
      <c r="R197">
        <v>102.39</v>
      </c>
      <c r="S197">
        <v>8</v>
      </c>
      <c r="T197">
        <v>0.1</v>
      </c>
      <c r="U197">
        <v>30.46</v>
      </c>
    </row>
    <row r="198" spans="1:21" x14ac:dyDescent="0.35">
      <c r="A198">
        <v>197</v>
      </c>
      <c r="B198" t="s">
        <v>919</v>
      </c>
      <c r="C198" s="1">
        <v>45159</v>
      </c>
      <c r="D198" s="1">
        <v>45160</v>
      </c>
      <c r="E198" t="s">
        <v>22</v>
      </c>
      <c r="F198" t="s">
        <v>920</v>
      </c>
      <c r="G198" t="s">
        <v>921</v>
      </c>
      <c r="H198" t="s">
        <v>38</v>
      </c>
      <c r="I198" t="s">
        <v>26</v>
      </c>
      <c r="J198" t="s">
        <v>363</v>
      </c>
      <c r="K198" t="s">
        <v>176</v>
      </c>
      <c r="L198">
        <v>21401</v>
      </c>
      <c r="M198" t="s">
        <v>142</v>
      </c>
      <c r="N198" t="s">
        <v>922</v>
      </c>
      <c r="O198" t="s">
        <v>42</v>
      </c>
      <c r="P198" t="s">
        <v>43</v>
      </c>
      <c r="Q198" t="s">
        <v>123</v>
      </c>
      <c r="R198">
        <v>435.56</v>
      </c>
      <c r="S198">
        <v>10</v>
      </c>
      <c r="T198">
        <v>0.2</v>
      </c>
      <c r="U198">
        <v>115.54</v>
      </c>
    </row>
    <row r="199" spans="1:21" x14ac:dyDescent="0.35">
      <c r="A199">
        <v>198</v>
      </c>
      <c r="B199" t="s">
        <v>923</v>
      </c>
      <c r="C199" s="1">
        <v>45206</v>
      </c>
      <c r="D199" s="1">
        <v>45207</v>
      </c>
      <c r="E199" t="s">
        <v>57</v>
      </c>
      <c r="F199" t="s">
        <v>924</v>
      </c>
      <c r="G199" t="s">
        <v>219</v>
      </c>
      <c r="H199" t="s">
        <v>38</v>
      </c>
      <c r="I199" t="s">
        <v>26</v>
      </c>
      <c r="J199" t="s">
        <v>27</v>
      </c>
      <c r="K199" t="s">
        <v>28</v>
      </c>
      <c r="L199">
        <v>84720</v>
      </c>
      <c r="M199" t="s">
        <v>29</v>
      </c>
      <c r="N199" t="s">
        <v>925</v>
      </c>
      <c r="O199" t="s">
        <v>42</v>
      </c>
      <c r="P199" t="s">
        <v>81</v>
      </c>
      <c r="Q199" t="s">
        <v>926</v>
      </c>
      <c r="R199">
        <v>1086.76</v>
      </c>
      <c r="S199">
        <v>6</v>
      </c>
      <c r="T199">
        <v>0.2</v>
      </c>
      <c r="U199">
        <v>132.94999999999999</v>
      </c>
    </row>
    <row r="200" spans="1:21" x14ac:dyDescent="0.35">
      <c r="A200">
        <v>199</v>
      </c>
      <c r="B200" t="s">
        <v>927</v>
      </c>
      <c r="C200" s="1">
        <v>45228</v>
      </c>
      <c r="D200" s="1">
        <v>45229</v>
      </c>
      <c r="E200" t="s">
        <v>46</v>
      </c>
      <c r="F200" t="s">
        <v>928</v>
      </c>
      <c r="G200" t="s">
        <v>929</v>
      </c>
      <c r="H200" t="s">
        <v>38</v>
      </c>
      <c r="I200" t="s">
        <v>26</v>
      </c>
      <c r="J200" t="s">
        <v>263</v>
      </c>
      <c r="K200" t="s">
        <v>116</v>
      </c>
      <c r="L200">
        <v>46349</v>
      </c>
      <c r="M200" t="s">
        <v>29</v>
      </c>
      <c r="N200" t="s">
        <v>744</v>
      </c>
      <c r="O200" t="s">
        <v>31</v>
      </c>
      <c r="P200" t="s">
        <v>110</v>
      </c>
      <c r="Q200" t="s">
        <v>602</v>
      </c>
      <c r="R200">
        <v>514.36</v>
      </c>
      <c r="S200">
        <v>6</v>
      </c>
      <c r="T200">
        <v>0.1</v>
      </c>
      <c r="U200">
        <v>123.64</v>
      </c>
    </row>
    <row r="201" spans="1:21" x14ac:dyDescent="0.35">
      <c r="A201">
        <v>200</v>
      </c>
      <c r="B201" t="s">
        <v>930</v>
      </c>
      <c r="C201" s="1">
        <v>45021</v>
      </c>
      <c r="D201" s="1">
        <v>45024</v>
      </c>
      <c r="E201" t="s">
        <v>57</v>
      </c>
      <c r="F201" t="s">
        <v>931</v>
      </c>
      <c r="G201" t="s">
        <v>932</v>
      </c>
      <c r="H201" t="s">
        <v>68</v>
      </c>
      <c r="I201" t="s">
        <v>26</v>
      </c>
      <c r="J201" t="s">
        <v>334</v>
      </c>
      <c r="K201" t="s">
        <v>40</v>
      </c>
      <c r="L201">
        <v>59174</v>
      </c>
      <c r="M201" t="s">
        <v>51</v>
      </c>
      <c r="N201" t="s">
        <v>226</v>
      </c>
      <c r="O201" t="s">
        <v>42</v>
      </c>
      <c r="P201" t="s">
        <v>43</v>
      </c>
      <c r="Q201" t="s">
        <v>933</v>
      </c>
      <c r="R201">
        <v>204.33</v>
      </c>
      <c r="S201">
        <v>9</v>
      </c>
      <c r="T201">
        <v>0.2</v>
      </c>
      <c r="U201">
        <v>45.7</v>
      </c>
    </row>
    <row r="202" spans="1:21" x14ac:dyDescent="0.35">
      <c r="A202">
        <v>201</v>
      </c>
      <c r="B202" t="s">
        <v>934</v>
      </c>
      <c r="C202" s="1">
        <v>45114</v>
      </c>
      <c r="D202" s="1">
        <v>45115</v>
      </c>
      <c r="E202" t="s">
        <v>46</v>
      </c>
      <c r="F202" t="s">
        <v>935</v>
      </c>
      <c r="G202" t="s">
        <v>257</v>
      </c>
      <c r="H202" t="s">
        <v>25</v>
      </c>
      <c r="I202" t="s">
        <v>26</v>
      </c>
      <c r="J202" t="s">
        <v>225</v>
      </c>
      <c r="K202" t="s">
        <v>40</v>
      </c>
      <c r="L202">
        <v>70089</v>
      </c>
      <c r="M202" t="s">
        <v>93</v>
      </c>
      <c r="N202" t="s">
        <v>316</v>
      </c>
      <c r="O202" t="s">
        <v>31</v>
      </c>
      <c r="P202" t="s">
        <v>32</v>
      </c>
      <c r="Q202" t="s">
        <v>936</v>
      </c>
      <c r="R202">
        <v>1703.21</v>
      </c>
      <c r="S202">
        <v>9</v>
      </c>
      <c r="T202">
        <v>0.3</v>
      </c>
      <c r="U202">
        <v>177.91</v>
      </c>
    </row>
    <row r="203" spans="1:21" x14ac:dyDescent="0.35">
      <c r="A203">
        <v>202</v>
      </c>
      <c r="B203" t="s">
        <v>937</v>
      </c>
      <c r="C203" s="1">
        <v>45042</v>
      </c>
      <c r="D203" s="1">
        <v>45045</v>
      </c>
      <c r="E203" t="s">
        <v>57</v>
      </c>
      <c r="F203" t="s">
        <v>938</v>
      </c>
      <c r="G203" t="s">
        <v>854</v>
      </c>
      <c r="H203" t="s">
        <v>25</v>
      </c>
      <c r="I203" t="s">
        <v>26</v>
      </c>
      <c r="J203" t="s">
        <v>363</v>
      </c>
      <c r="K203" t="s">
        <v>176</v>
      </c>
      <c r="L203">
        <v>81737</v>
      </c>
      <c r="M203" t="s">
        <v>51</v>
      </c>
      <c r="N203" t="s">
        <v>939</v>
      </c>
      <c r="O203" t="s">
        <v>31</v>
      </c>
      <c r="P203" t="s">
        <v>110</v>
      </c>
      <c r="Q203" t="s">
        <v>940</v>
      </c>
      <c r="R203">
        <v>1580.84</v>
      </c>
      <c r="S203">
        <v>1</v>
      </c>
      <c r="T203">
        <v>0</v>
      </c>
      <c r="U203">
        <v>118.39</v>
      </c>
    </row>
    <row r="204" spans="1:21" x14ac:dyDescent="0.35">
      <c r="A204">
        <v>203</v>
      </c>
      <c r="B204" t="s">
        <v>941</v>
      </c>
      <c r="C204" s="1">
        <v>45179</v>
      </c>
      <c r="D204" s="1">
        <v>45180</v>
      </c>
      <c r="E204" t="s">
        <v>57</v>
      </c>
      <c r="F204" t="s">
        <v>942</v>
      </c>
      <c r="G204" t="s">
        <v>943</v>
      </c>
      <c r="H204" t="s">
        <v>38</v>
      </c>
      <c r="I204" t="s">
        <v>26</v>
      </c>
      <c r="J204" t="s">
        <v>263</v>
      </c>
      <c r="K204" t="s">
        <v>116</v>
      </c>
      <c r="L204">
        <v>66072</v>
      </c>
      <c r="M204" t="s">
        <v>142</v>
      </c>
      <c r="N204" t="s">
        <v>750</v>
      </c>
      <c r="O204" t="s">
        <v>53</v>
      </c>
      <c r="P204" t="s">
        <v>63</v>
      </c>
      <c r="Q204" t="s">
        <v>944</v>
      </c>
      <c r="R204">
        <v>617.69000000000005</v>
      </c>
      <c r="S204">
        <v>5</v>
      </c>
      <c r="T204">
        <v>0</v>
      </c>
      <c r="U204">
        <v>131.97</v>
      </c>
    </row>
    <row r="205" spans="1:21" x14ac:dyDescent="0.35">
      <c r="A205">
        <v>204</v>
      </c>
      <c r="B205" t="s">
        <v>945</v>
      </c>
      <c r="C205" s="1">
        <v>45087</v>
      </c>
      <c r="D205" s="1">
        <v>45091</v>
      </c>
      <c r="E205" t="s">
        <v>46</v>
      </c>
      <c r="F205" t="s">
        <v>946</v>
      </c>
      <c r="G205" t="s">
        <v>947</v>
      </c>
      <c r="H205" t="s">
        <v>68</v>
      </c>
      <c r="I205" t="s">
        <v>26</v>
      </c>
      <c r="J205" t="s">
        <v>160</v>
      </c>
      <c r="K205" t="s">
        <v>50</v>
      </c>
      <c r="L205">
        <v>91999</v>
      </c>
      <c r="M205" t="s">
        <v>29</v>
      </c>
      <c r="N205" t="s">
        <v>948</v>
      </c>
      <c r="O205" t="s">
        <v>42</v>
      </c>
      <c r="P205" t="s">
        <v>81</v>
      </c>
      <c r="Q205" t="s">
        <v>722</v>
      </c>
      <c r="R205">
        <v>483.6</v>
      </c>
      <c r="S205">
        <v>2</v>
      </c>
      <c r="T205">
        <v>0</v>
      </c>
      <c r="U205">
        <v>24.31</v>
      </c>
    </row>
    <row r="206" spans="1:21" x14ac:dyDescent="0.35">
      <c r="A206">
        <v>205</v>
      </c>
      <c r="B206" t="s">
        <v>949</v>
      </c>
      <c r="C206" s="1">
        <v>45249</v>
      </c>
      <c r="D206" s="1">
        <v>45253</v>
      </c>
      <c r="E206" t="s">
        <v>57</v>
      </c>
      <c r="F206" t="s">
        <v>950</v>
      </c>
      <c r="G206" t="s">
        <v>951</v>
      </c>
      <c r="H206" t="s">
        <v>68</v>
      </c>
      <c r="I206" t="s">
        <v>26</v>
      </c>
      <c r="J206" t="s">
        <v>148</v>
      </c>
      <c r="K206" t="s">
        <v>61</v>
      </c>
      <c r="L206">
        <v>68335</v>
      </c>
      <c r="M206" t="s">
        <v>29</v>
      </c>
      <c r="N206" t="s">
        <v>580</v>
      </c>
      <c r="O206" t="s">
        <v>53</v>
      </c>
      <c r="P206" t="s">
        <v>88</v>
      </c>
      <c r="Q206" t="s">
        <v>952</v>
      </c>
      <c r="R206">
        <v>1637.88</v>
      </c>
      <c r="S206">
        <v>7</v>
      </c>
      <c r="T206">
        <v>0.1</v>
      </c>
      <c r="U206">
        <v>277.5</v>
      </c>
    </row>
    <row r="207" spans="1:21" x14ac:dyDescent="0.35">
      <c r="A207">
        <v>206</v>
      </c>
      <c r="B207" t="s">
        <v>953</v>
      </c>
      <c r="C207" s="1">
        <v>44944</v>
      </c>
      <c r="D207" s="1">
        <v>44945</v>
      </c>
      <c r="E207" t="s">
        <v>35</v>
      </c>
      <c r="F207" t="s">
        <v>954</v>
      </c>
      <c r="G207" t="s">
        <v>955</v>
      </c>
      <c r="H207" t="s">
        <v>68</v>
      </c>
      <c r="I207" t="s">
        <v>26</v>
      </c>
      <c r="J207" t="s">
        <v>160</v>
      </c>
      <c r="K207" t="s">
        <v>50</v>
      </c>
      <c r="L207">
        <v>58177</v>
      </c>
      <c r="M207" t="s">
        <v>93</v>
      </c>
      <c r="N207" t="s">
        <v>956</v>
      </c>
      <c r="O207" t="s">
        <v>42</v>
      </c>
      <c r="P207" t="s">
        <v>43</v>
      </c>
      <c r="Q207" t="s">
        <v>933</v>
      </c>
      <c r="R207">
        <v>1630.47</v>
      </c>
      <c r="S207">
        <v>3</v>
      </c>
      <c r="T207">
        <v>0.1</v>
      </c>
      <c r="U207">
        <v>109.41</v>
      </c>
    </row>
    <row r="208" spans="1:21" x14ac:dyDescent="0.35">
      <c r="A208">
        <v>207</v>
      </c>
      <c r="B208" t="s">
        <v>957</v>
      </c>
      <c r="C208" s="1">
        <v>45149</v>
      </c>
      <c r="D208" s="1">
        <v>45151</v>
      </c>
      <c r="E208" t="s">
        <v>22</v>
      </c>
      <c r="F208" t="s">
        <v>958</v>
      </c>
      <c r="G208" t="s">
        <v>425</v>
      </c>
      <c r="H208" t="s">
        <v>25</v>
      </c>
      <c r="I208" t="s">
        <v>26</v>
      </c>
      <c r="J208" t="s">
        <v>39</v>
      </c>
      <c r="K208" t="s">
        <v>40</v>
      </c>
      <c r="L208">
        <v>29840</v>
      </c>
      <c r="M208" t="s">
        <v>29</v>
      </c>
      <c r="N208" t="s">
        <v>959</v>
      </c>
      <c r="O208" t="s">
        <v>42</v>
      </c>
      <c r="P208" t="s">
        <v>81</v>
      </c>
      <c r="Q208" t="s">
        <v>960</v>
      </c>
      <c r="R208">
        <v>1722.73</v>
      </c>
      <c r="S208">
        <v>2</v>
      </c>
      <c r="T208">
        <v>0</v>
      </c>
      <c r="U208">
        <v>146.44</v>
      </c>
    </row>
    <row r="209" spans="1:21" x14ac:dyDescent="0.35">
      <c r="A209">
        <v>208</v>
      </c>
      <c r="B209" t="s">
        <v>961</v>
      </c>
      <c r="C209" s="1">
        <v>44984</v>
      </c>
      <c r="D209" s="1">
        <v>44987</v>
      </c>
      <c r="E209" t="s">
        <v>22</v>
      </c>
      <c r="F209" t="s">
        <v>962</v>
      </c>
      <c r="G209" t="s">
        <v>496</v>
      </c>
      <c r="H209" t="s">
        <v>25</v>
      </c>
      <c r="I209" t="s">
        <v>26</v>
      </c>
      <c r="J209" t="s">
        <v>27</v>
      </c>
      <c r="K209" t="s">
        <v>28</v>
      </c>
      <c r="L209">
        <v>46302</v>
      </c>
      <c r="M209" t="s">
        <v>51</v>
      </c>
      <c r="N209" t="s">
        <v>963</v>
      </c>
      <c r="O209" t="s">
        <v>31</v>
      </c>
      <c r="P209" t="s">
        <v>110</v>
      </c>
      <c r="Q209" t="s">
        <v>964</v>
      </c>
      <c r="R209">
        <v>1209.98</v>
      </c>
      <c r="S209">
        <v>10</v>
      </c>
      <c r="T209">
        <v>0.2</v>
      </c>
      <c r="U209">
        <v>296.13</v>
      </c>
    </row>
    <row r="210" spans="1:21" x14ac:dyDescent="0.35">
      <c r="A210">
        <v>209</v>
      </c>
      <c r="B210" t="s">
        <v>965</v>
      </c>
      <c r="C210" s="1">
        <v>45286</v>
      </c>
      <c r="D210" s="1">
        <v>45288</v>
      </c>
      <c r="E210" t="s">
        <v>22</v>
      </c>
      <c r="F210" t="s">
        <v>966</v>
      </c>
      <c r="G210" t="s">
        <v>967</v>
      </c>
      <c r="H210" t="s">
        <v>68</v>
      </c>
      <c r="I210" t="s">
        <v>26</v>
      </c>
      <c r="J210" t="s">
        <v>334</v>
      </c>
      <c r="K210" t="s">
        <v>40</v>
      </c>
      <c r="L210">
        <v>48737</v>
      </c>
      <c r="M210" t="s">
        <v>29</v>
      </c>
      <c r="N210" t="s">
        <v>968</v>
      </c>
      <c r="O210" t="s">
        <v>31</v>
      </c>
      <c r="P210" t="s">
        <v>110</v>
      </c>
      <c r="Q210" t="s">
        <v>969</v>
      </c>
      <c r="R210">
        <v>999.88</v>
      </c>
      <c r="S210">
        <v>2</v>
      </c>
      <c r="T210">
        <v>0.1</v>
      </c>
      <c r="U210">
        <v>174.87</v>
      </c>
    </row>
    <row r="211" spans="1:21" x14ac:dyDescent="0.35">
      <c r="A211">
        <v>210</v>
      </c>
      <c r="B211" t="s">
        <v>970</v>
      </c>
      <c r="C211" s="1">
        <v>45206</v>
      </c>
      <c r="D211" s="1">
        <v>45208</v>
      </c>
      <c r="E211" t="s">
        <v>22</v>
      </c>
      <c r="F211" t="s">
        <v>971</v>
      </c>
      <c r="G211" t="s">
        <v>795</v>
      </c>
      <c r="H211" t="s">
        <v>25</v>
      </c>
      <c r="I211" t="s">
        <v>26</v>
      </c>
      <c r="J211" t="s">
        <v>69</v>
      </c>
      <c r="K211" t="s">
        <v>28</v>
      </c>
      <c r="L211">
        <v>84498</v>
      </c>
      <c r="M211" t="s">
        <v>51</v>
      </c>
      <c r="N211" t="s">
        <v>972</v>
      </c>
      <c r="O211" t="s">
        <v>42</v>
      </c>
      <c r="P211" t="s">
        <v>128</v>
      </c>
      <c r="Q211" t="s">
        <v>973</v>
      </c>
      <c r="R211">
        <v>362.09</v>
      </c>
      <c r="S211">
        <v>8</v>
      </c>
      <c r="T211">
        <v>0</v>
      </c>
      <c r="U211">
        <v>19.62</v>
      </c>
    </row>
    <row r="212" spans="1:21" x14ac:dyDescent="0.35">
      <c r="A212">
        <v>211</v>
      </c>
      <c r="B212" t="s">
        <v>974</v>
      </c>
      <c r="C212" s="1">
        <v>45214</v>
      </c>
      <c r="D212" s="1">
        <v>45217</v>
      </c>
      <c r="E212" t="s">
        <v>22</v>
      </c>
      <c r="F212" t="s">
        <v>975</v>
      </c>
      <c r="G212" t="s">
        <v>170</v>
      </c>
      <c r="H212" t="s">
        <v>38</v>
      </c>
      <c r="I212" t="s">
        <v>26</v>
      </c>
      <c r="J212" t="s">
        <v>160</v>
      </c>
      <c r="K212" t="s">
        <v>50</v>
      </c>
      <c r="L212">
        <v>76402</v>
      </c>
      <c r="M212" t="s">
        <v>93</v>
      </c>
      <c r="N212" t="s">
        <v>976</v>
      </c>
      <c r="O212" t="s">
        <v>42</v>
      </c>
      <c r="P212" t="s">
        <v>81</v>
      </c>
      <c r="Q212" t="s">
        <v>370</v>
      </c>
      <c r="R212">
        <v>1538.88</v>
      </c>
      <c r="S212">
        <v>7</v>
      </c>
      <c r="T212">
        <v>0.3</v>
      </c>
      <c r="U212">
        <v>108.66</v>
      </c>
    </row>
    <row r="213" spans="1:21" x14ac:dyDescent="0.35">
      <c r="A213">
        <v>212</v>
      </c>
      <c r="B213" t="s">
        <v>977</v>
      </c>
      <c r="C213" s="1">
        <v>45268</v>
      </c>
      <c r="D213" s="1">
        <v>45271</v>
      </c>
      <c r="E213" t="s">
        <v>35</v>
      </c>
      <c r="F213" t="s">
        <v>978</v>
      </c>
      <c r="G213" t="s">
        <v>979</v>
      </c>
      <c r="H213" t="s">
        <v>25</v>
      </c>
      <c r="I213" t="s">
        <v>26</v>
      </c>
      <c r="J213" t="s">
        <v>60</v>
      </c>
      <c r="K213" t="s">
        <v>61</v>
      </c>
      <c r="L213">
        <v>30365</v>
      </c>
      <c r="M213" t="s">
        <v>93</v>
      </c>
      <c r="N213" t="s">
        <v>980</v>
      </c>
      <c r="O213" t="s">
        <v>31</v>
      </c>
      <c r="P213" t="s">
        <v>155</v>
      </c>
      <c r="Q213" t="s">
        <v>981</v>
      </c>
      <c r="R213">
        <v>1275.9000000000001</v>
      </c>
      <c r="S213">
        <v>2</v>
      </c>
      <c r="T213">
        <v>0.2</v>
      </c>
      <c r="U213">
        <v>286.66000000000003</v>
      </c>
    </row>
    <row r="214" spans="1:21" x14ac:dyDescent="0.35">
      <c r="A214">
        <v>213</v>
      </c>
      <c r="B214" t="s">
        <v>982</v>
      </c>
      <c r="C214" s="1">
        <v>45053</v>
      </c>
      <c r="D214" s="1">
        <v>45056</v>
      </c>
      <c r="E214" t="s">
        <v>35</v>
      </c>
      <c r="F214" t="s">
        <v>983</v>
      </c>
      <c r="G214" t="s">
        <v>291</v>
      </c>
      <c r="H214" t="s">
        <v>38</v>
      </c>
      <c r="I214" t="s">
        <v>26</v>
      </c>
      <c r="J214" t="s">
        <v>160</v>
      </c>
      <c r="K214" t="s">
        <v>50</v>
      </c>
      <c r="L214">
        <v>90254</v>
      </c>
      <c r="M214" t="s">
        <v>142</v>
      </c>
      <c r="N214" t="s">
        <v>984</v>
      </c>
      <c r="O214" t="s">
        <v>31</v>
      </c>
      <c r="P214" t="s">
        <v>110</v>
      </c>
      <c r="Q214" t="s">
        <v>489</v>
      </c>
      <c r="R214">
        <v>1488.55</v>
      </c>
      <c r="S214">
        <v>3</v>
      </c>
      <c r="T214">
        <v>0</v>
      </c>
      <c r="U214">
        <v>79.14</v>
      </c>
    </row>
    <row r="215" spans="1:21" x14ac:dyDescent="0.35">
      <c r="A215">
        <v>214</v>
      </c>
      <c r="B215" t="s">
        <v>985</v>
      </c>
      <c r="C215" s="1">
        <v>45199</v>
      </c>
      <c r="D215" s="1">
        <v>45203</v>
      </c>
      <c r="E215" t="s">
        <v>35</v>
      </c>
      <c r="F215" t="s">
        <v>986</v>
      </c>
      <c r="G215" t="s">
        <v>987</v>
      </c>
      <c r="H215" t="s">
        <v>25</v>
      </c>
      <c r="I215" t="s">
        <v>26</v>
      </c>
      <c r="J215" t="s">
        <v>148</v>
      </c>
      <c r="K215" t="s">
        <v>61</v>
      </c>
      <c r="L215">
        <v>43980</v>
      </c>
      <c r="M215" t="s">
        <v>51</v>
      </c>
      <c r="N215" t="s">
        <v>988</v>
      </c>
      <c r="O215" t="s">
        <v>53</v>
      </c>
      <c r="P215" t="s">
        <v>54</v>
      </c>
      <c r="Q215" t="s">
        <v>693</v>
      </c>
      <c r="R215">
        <v>1566.63</v>
      </c>
      <c r="S215">
        <v>5</v>
      </c>
      <c r="T215">
        <v>0</v>
      </c>
      <c r="U215">
        <v>380.47</v>
      </c>
    </row>
    <row r="216" spans="1:21" x14ac:dyDescent="0.35">
      <c r="A216">
        <v>215</v>
      </c>
      <c r="B216" t="s">
        <v>989</v>
      </c>
      <c r="C216" s="1">
        <v>45225</v>
      </c>
      <c r="D216" s="1">
        <v>45227</v>
      </c>
      <c r="E216" t="s">
        <v>22</v>
      </c>
      <c r="F216" t="s">
        <v>990</v>
      </c>
      <c r="G216" t="s">
        <v>991</v>
      </c>
      <c r="H216" t="s">
        <v>25</v>
      </c>
      <c r="I216" t="s">
        <v>26</v>
      </c>
      <c r="J216" t="s">
        <v>182</v>
      </c>
      <c r="K216" t="s">
        <v>176</v>
      </c>
      <c r="L216">
        <v>85582</v>
      </c>
      <c r="M216" t="s">
        <v>93</v>
      </c>
      <c r="N216" t="s">
        <v>992</v>
      </c>
      <c r="O216" t="s">
        <v>31</v>
      </c>
      <c r="P216" t="s">
        <v>110</v>
      </c>
      <c r="Q216" t="s">
        <v>993</v>
      </c>
      <c r="R216">
        <v>1031.3499999999999</v>
      </c>
      <c r="S216">
        <v>1</v>
      </c>
      <c r="T216">
        <v>0.3</v>
      </c>
      <c r="U216">
        <v>273.14</v>
      </c>
    </row>
    <row r="217" spans="1:21" x14ac:dyDescent="0.35">
      <c r="A217">
        <v>216</v>
      </c>
      <c r="B217" t="s">
        <v>994</v>
      </c>
      <c r="C217" s="1">
        <v>45102</v>
      </c>
      <c r="D217" s="1">
        <v>45105</v>
      </c>
      <c r="E217" t="s">
        <v>35</v>
      </c>
      <c r="F217" t="s">
        <v>995</v>
      </c>
      <c r="G217" t="s">
        <v>996</v>
      </c>
      <c r="H217" t="s">
        <v>25</v>
      </c>
      <c r="I217" t="s">
        <v>26</v>
      </c>
      <c r="J217" t="s">
        <v>148</v>
      </c>
      <c r="K217" t="s">
        <v>61</v>
      </c>
      <c r="L217">
        <v>25117</v>
      </c>
      <c r="M217" t="s">
        <v>93</v>
      </c>
      <c r="N217" t="s">
        <v>997</v>
      </c>
      <c r="O217" t="s">
        <v>53</v>
      </c>
      <c r="P217" t="s">
        <v>63</v>
      </c>
      <c r="Q217" t="s">
        <v>998</v>
      </c>
      <c r="R217">
        <v>107.2</v>
      </c>
      <c r="S217">
        <v>1</v>
      </c>
      <c r="T217">
        <v>0.1</v>
      </c>
      <c r="U217">
        <v>6.59</v>
      </c>
    </row>
    <row r="218" spans="1:21" x14ac:dyDescent="0.35">
      <c r="A218">
        <v>217</v>
      </c>
      <c r="B218" t="s">
        <v>999</v>
      </c>
      <c r="C218" s="1">
        <v>45096</v>
      </c>
      <c r="D218" s="1">
        <v>45099</v>
      </c>
      <c r="E218" t="s">
        <v>46</v>
      </c>
      <c r="F218" t="s">
        <v>1000</v>
      </c>
      <c r="G218" t="s">
        <v>248</v>
      </c>
      <c r="H218" t="s">
        <v>38</v>
      </c>
      <c r="I218" t="s">
        <v>26</v>
      </c>
      <c r="J218" t="s">
        <v>148</v>
      </c>
      <c r="K218" t="s">
        <v>61</v>
      </c>
      <c r="L218">
        <v>95944</v>
      </c>
      <c r="M218" t="s">
        <v>93</v>
      </c>
      <c r="N218" t="s">
        <v>1001</v>
      </c>
      <c r="O218" t="s">
        <v>42</v>
      </c>
      <c r="P218" t="s">
        <v>43</v>
      </c>
      <c r="Q218" t="s">
        <v>123</v>
      </c>
      <c r="R218">
        <v>844.19</v>
      </c>
      <c r="S218">
        <v>6</v>
      </c>
      <c r="T218">
        <v>0.2</v>
      </c>
      <c r="U218">
        <v>216.53</v>
      </c>
    </row>
    <row r="219" spans="1:21" x14ac:dyDescent="0.35">
      <c r="A219">
        <v>218</v>
      </c>
      <c r="B219" t="s">
        <v>1002</v>
      </c>
      <c r="C219" s="1">
        <v>44952</v>
      </c>
      <c r="D219" s="1">
        <v>44955</v>
      </c>
      <c r="E219" t="s">
        <v>46</v>
      </c>
      <c r="F219" t="s">
        <v>1003</v>
      </c>
      <c r="G219" t="s">
        <v>649</v>
      </c>
      <c r="H219" t="s">
        <v>68</v>
      </c>
      <c r="I219" t="s">
        <v>26</v>
      </c>
      <c r="J219" t="s">
        <v>27</v>
      </c>
      <c r="K219" t="s">
        <v>28</v>
      </c>
      <c r="L219">
        <v>77603</v>
      </c>
      <c r="M219" t="s">
        <v>93</v>
      </c>
      <c r="N219" t="s">
        <v>1004</v>
      </c>
      <c r="O219" t="s">
        <v>53</v>
      </c>
      <c r="P219" t="s">
        <v>54</v>
      </c>
      <c r="Q219" t="s">
        <v>1005</v>
      </c>
      <c r="R219">
        <v>1734.74</v>
      </c>
      <c r="S219">
        <v>5</v>
      </c>
      <c r="T219">
        <v>0.2</v>
      </c>
      <c r="U219">
        <v>124.2</v>
      </c>
    </row>
    <row r="220" spans="1:21" x14ac:dyDescent="0.35">
      <c r="A220">
        <v>219</v>
      </c>
      <c r="B220" t="s">
        <v>1006</v>
      </c>
      <c r="C220" s="1">
        <v>45232</v>
      </c>
      <c r="D220" s="1">
        <v>45233</v>
      </c>
      <c r="E220" t="s">
        <v>57</v>
      </c>
      <c r="F220" t="s">
        <v>1007</v>
      </c>
      <c r="G220" t="s">
        <v>165</v>
      </c>
      <c r="H220" t="s">
        <v>38</v>
      </c>
      <c r="I220" t="s">
        <v>26</v>
      </c>
      <c r="J220" t="s">
        <v>86</v>
      </c>
      <c r="K220" t="s">
        <v>61</v>
      </c>
      <c r="L220">
        <v>91620</v>
      </c>
      <c r="M220" t="s">
        <v>51</v>
      </c>
      <c r="N220" t="s">
        <v>1008</v>
      </c>
      <c r="O220" t="s">
        <v>53</v>
      </c>
      <c r="P220" t="s">
        <v>54</v>
      </c>
      <c r="Q220" t="s">
        <v>1009</v>
      </c>
      <c r="R220">
        <v>1944.28</v>
      </c>
      <c r="S220">
        <v>4</v>
      </c>
      <c r="T220">
        <v>0.1</v>
      </c>
      <c r="U220">
        <v>170.4</v>
      </c>
    </row>
    <row r="221" spans="1:21" x14ac:dyDescent="0.35">
      <c r="A221">
        <v>220</v>
      </c>
      <c r="B221" t="s">
        <v>1010</v>
      </c>
      <c r="C221" s="1">
        <v>44939</v>
      </c>
      <c r="D221" s="1">
        <v>44943</v>
      </c>
      <c r="E221" t="s">
        <v>57</v>
      </c>
      <c r="F221" t="s">
        <v>1011</v>
      </c>
      <c r="G221" t="s">
        <v>1012</v>
      </c>
      <c r="H221" t="s">
        <v>68</v>
      </c>
      <c r="I221" t="s">
        <v>26</v>
      </c>
      <c r="J221" t="s">
        <v>39</v>
      </c>
      <c r="K221" t="s">
        <v>40</v>
      </c>
      <c r="L221">
        <v>11257</v>
      </c>
      <c r="M221" t="s">
        <v>51</v>
      </c>
      <c r="N221" t="s">
        <v>1013</v>
      </c>
      <c r="O221" t="s">
        <v>42</v>
      </c>
      <c r="P221" t="s">
        <v>43</v>
      </c>
      <c r="Q221" t="s">
        <v>1014</v>
      </c>
      <c r="R221">
        <v>765.02</v>
      </c>
      <c r="S221">
        <v>5</v>
      </c>
      <c r="T221">
        <v>0</v>
      </c>
      <c r="U221">
        <v>77.5</v>
      </c>
    </row>
    <row r="222" spans="1:21" x14ac:dyDescent="0.35">
      <c r="A222">
        <v>221</v>
      </c>
      <c r="B222" t="s">
        <v>1015</v>
      </c>
      <c r="C222" s="1">
        <v>45239</v>
      </c>
      <c r="D222" s="1">
        <v>45243</v>
      </c>
      <c r="E222" t="s">
        <v>35</v>
      </c>
      <c r="F222" t="s">
        <v>1016</v>
      </c>
      <c r="G222" t="s">
        <v>1017</v>
      </c>
      <c r="H222" t="s">
        <v>38</v>
      </c>
      <c r="I222" t="s">
        <v>26</v>
      </c>
      <c r="J222" t="s">
        <v>334</v>
      </c>
      <c r="K222" t="s">
        <v>40</v>
      </c>
      <c r="L222">
        <v>22193</v>
      </c>
      <c r="M222" t="s">
        <v>29</v>
      </c>
      <c r="N222" t="s">
        <v>1018</v>
      </c>
      <c r="O222" t="s">
        <v>53</v>
      </c>
      <c r="P222" t="s">
        <v>88</v>
      </c>
      <c r="Q222" t="s">
        <v>1019</v>
      </c>
      <c r="R222">
        <v>837.85</v>
      </c>
      <c r="S222">
        <v>6</v>
      </c>
      <c r="T222">
        <v>0.3</v>
      </c>
      <c r="U222">
        <v>246.03</v>
      </c>
    </row>
    <row r="223" spans="1:21" x14ac:dyDescent="0.35">
      <c r="A223">
        <v>222</v>
      </c>
      <c r="B223" t="s">
        <v>1020</v>
      </c>
      <c r="C223" s="1">
        <v>45099</v>
      </c>
      <c r="D223" s="1">
        <v>45103</v>
      </c>
      <c r="E223" t="s">
        <v>22</v>
      </c>
      <c r="F223" t="s">
        <v>1021</v>
      </c>
      <c r="G223" t="s">
        <v>1022</v>
      </c>
      <c r="H223" t="s">
        <v>38</v>
      </c>
      <c r="I223" t="s">
        <v>26</v>
      </c>
      <c r="J223" t="s">
        <v>209</v>
      </c>
      <c r="K223" t="s">
        <v>50</v>
      </c>
      <c r="L223">
        <v>84425</v>
      </c>
      <c r="M223" t="s">
        <v>142</v>
      </c>
      <c r="N223" t="s">
        <v>1023</v>
      </c>
      <c r="O223" t="s">
        <v>53</v>
      </c>
      <c r="P223" t="s">
        <v>54</v>
      </c>
      <c r="Q223" t="s">
        <v>1024</v>
      </c>
      <c r="R223">
        <v>488.81</v>
      </c>
      <c r="S223">
        <v>5</v>
      </c>
      <c r="T223">
        <v>0.2</v>
      </c>
      <c r="U223">
        <v>137.61000000000001</v>
      </c>
    </row>
    <row r="224" spans="1:21" x14ac:dyDescent="0.35">
      <c r="A224">
        <v>223</v>
      </c>
      <c r="B224" t="s">
        <v>1025</v>
      </c>
      <c r="C224" s="1">
        <v>45247</v>
      </c>
      <c r="D224" s="1">
        <v>45251</v>
      </c>
      <c r="E224" t="s">
        <v>57</v>
      </c>
      <c r="F224" t="s">
        <v>1026</v>
      </c>
      <c r="G224" t="s">
        <v>1027</v>
      </c>
      <c r="H224" t="s">
        <v>25</v>
      </c>
      <c r="I224" t="s">
        <v>26</v>
      </c>
      <c r="J224" t="s">
        <v>27</v>
      </c>
      <c r="K224" t="s">
        <v>28</v>
      </c>
      <c r="L224">
        <v>36569</v>
      </c>
      <c r="M224" t="s">
        <v>51</v>
      </c>
      <c r="N224" t="s">
        <v>466</v>
      </c>
      <c r="O224" t="s">
        <v>53</v>
      </c>
      <c r="P224" t="s">
        <v>63</v>
      </c>
      <c r="Q224" t="s">
        <v>1028</v>
      </c>
      <c r="R224">
        <v>229.2</v>
      </c>
      <c r="S224">
        <v>8</v>
      </c>
      <c r="T224">
        <v>0.3</v>
      </c>
      <c r="U224">
        <v>29.45</v>
      </c>
    </row>
    <row r="225" spans="1:21" x14ac:dyDescent="0.35">
      <c r="A225">
        <v>224</v>
      </c>
      <c r="B225" t="s">
        <v>1029</v>
      </c>
      <c r="C225" s="1">
        <v>45068</v>
      </c>
      <c r="D225" s="1">
        <v>45072</v>
      </c>
      <c r="E225" t="s">
        <v>22</v>
      </c>
      <c r="F225" t="s">
        <v>1030</v>
      </c>
      <c r="G225" t="s">
        <v>400</v>
      </c>
      <c r="H225" t="s">
        <v>38</v>
      </c>
      <c r="I225" t="s">
        <v>26</v>
      </c>
      <c r="J225" t="s">
        <v>363</v>
      </c>
      <c r="K225" t="s">
        <v>176</v>
      </c>
      <c r="L225">
        <v>44735</v>
      </c>
      <c r="M225" t="s">
        <v>142</v>
      </c>
      <c r="N225" t="s">
        <v>663</v>
      </c>
      <c r="O225" t="s">
        <v>53</v>
      </c>
      <c r="P225" t="s">
        <v>88</v>
      </c>
      <c r="Q225" t="s">
        <v>1031</v>
      </c>
      <c r="R225">
        <v>622.35</v>
      </c>
      <c r="S225">
        <v>10</v>
      </c>
      <c r="T225">
        <v>0</v>
      </c>
      <c r="U225">
        <v>64.569999999999993</v>
      </c>
    </row>
    <row r="226" spans="1:21" x14ac:dyDescent="0.35">
      <c r="A226">
        <v>225</v>
      </c>
      <c r="B226" t="s">
        <v>1032</v>
      </c>
      <c r="C226" s="1">
        <v>45069</v>
      </c>
      <c r="D226" s="1">
        <v>45073</v>
      </c>
      <c r="E226" t="s">
        <v>46</v>
      </c>
      <c r="F226" t="s">
        <v>1033</v>
      </c>
      <c r="G226" t="s">
        <v>174</v>
      </c>
      <c r="H226" t="s">
        <v>68</v>
      </c>
      <c r="I226" t="s">
        <v>26</v>
      </c>
      <c r="J226" t="s">
        <v>363</v>
      </c>
      <c r="K226" t="s">
        <v>176</v>
      </c>
      <c r="L226">
        <v>77300</v>
      </c>
      <c r="M226" t="s">
        <v>29</v>
      </c>
      <c r="N226" t="s">
        <v>1034</v>
      </c>
      <c r="O226" t="s">
        <v>53</v>
      </c>
      <c r="P226" t="s">
        <v>63</v>
      </c>
      <c r="Q226" t="s">
        <v>336</v>
      </c>
      <c r="R226">
        <v>1643.78</v>
      </c>
      <c r="S226">
        <v>3</v>
      </c>
      <c r="T226">
        <v>0</v>
      </c>
      <c r="U226">
        <v>473.45</v>
      </c>
    </row>
    <row r="227" spans="1:21" x14ac:dyDescent="0.35">
      <c r="A227">
        <v>226</v>
      </c>
      <c r="B227" t="s">
        <v>1035</v>
      </c>
      <c r="C227" s="1">
        <v>45280</v>
      </c>
      <c r="D227" s="1">
        <v>45282</v>
      </c>
      <c r="E227" t="s">
        <v>57</v>
      </c>
      <c r="F227" t="s">
        <v>1036</v>
      </c>
      <c r="G227" t="s">
        <v>1037</v>
      </c>
      <c r="H227" t="s">
        <v>25</v>
      </c>
      <c r="I227" t="s">
        <v>26</v>
      </c>
      <c r="J227" t="s">
        <v>27</v>
      </c>
      <c r="K227" t="s">
        <v>28</v>
      </c>
      <c r="L227">
        <v>11567</v>
      </c>
      <c r="M227" t="s">
        <v>93</v>
      </c>
      <c r="N227" t="s">
        <v>1038</v>
      </c>
      <c r="O227" t="s">
        <v>53</v>
      </c>
      <c r="P227" t="s">
        <v>88</v>
      </c>
      <c r="Q227" t="s">
        <v>1039</v>
      </c>
      <c r="R227">
        <v>1650.87</v>
      </c>
      <c r="S227">
        <v>6</v>
      </c>
      <c r="T227">
        <v>0</v>
      </c>
      <c r="U227">
        <v>322.88</v>
      </c>
    </row>
    <row r="228" spans="1:21" x14ac:dyDescent="0.35">
      <c r="A228">
        <v>227</v>
      </c>
      <c r="B228" t="s">
        <v>1040</v>
      </c>
      <c r="C228" s="1">
        <v>45214</v>
      </c>
      <c r="D228" s="1">
        <v>45217</v>
      </c>
      <c r="E228" t="s">
        <v>46</v>
      </c>
      <c r="F228" t="s">
        <v>1041</v>
      </c>
      <c r="G228" t="s">
        <v>1042</v>
      </c>
      <c r="H228" t="s">
        <v>38</v>
      </c>
      <c r="I228" t="s">
        <v>26</v>
      </c>
      <c r="J228" t="s">
        <v>334</v>
      </c>
      <c r="K228" t="s">
        <v>40</v>
      </c>
      <c r="L228">
        <v>26880</v>
      </c>
      <c r="M228" t="s">
        <v>29</v>
      </c>
      <c r="N228" t="s">
        <v>1043</v>
      </c>
      <c r="O228" t="s">
        <v>53</v>
      </c>
      <c r="P228" t="s">
        <v>54</v>
      </c>
      <c r="Q228" t="s">
        <v>184</v>
      </c>
      <c r="R228">
        <v>1885.72</v>
      </c>
      <c r="S228">
        <v>1</v>
      </c>
      <c r="T228">
        <v>0.1</v>
      </c>
      <c r="U228">
        <v>529.95000000000005</v>
      </c>
    </row>
    <row r="229" spans="1:21" x14ac:dyDescent="0.35">
      <c r="A229">
        <v>228</v>
      </c>
      <c r="B229" t="s">
        <v>1044</v>
      </c>
      <c r="C229" s="1">
        <v>45268</v>
      </c>
      <c r="D229" s="1">
        <v>45271</v>
      </c>
      <c r="E229" t="s">
        <v>57</v>
      </c>
      <c r="F229" t="s">
        <v>1045</v>
      </c>
      <c r="G229" t="s">
        <v>514</v>
      </c>
      <c r="H229" t="s">
        <v>38</v>
      </c>
      <c r="I229" t="s">
        <v>26</v>
      </c>
      <c r="J229" t="s">
        <v>334</v>
      </c>
      <c r="K229" t="s">
        <v>40</v>
      </c>
      <c r="L229">
        <v>32650</v>
      </c>
      <c r="M229" t="s">
        <v>142</v>
      </c>
      <c r="N229" t="s">
        <v>609</v>
      </c>
      <c r="O229" t="s">
        <v>42</v>
      </c>
      <c r="P229" t="s">
        <v>43</v>
      </c>
      <c r="Q229" t="s">
        <v>1046</v>
      </c>
      <c r="R229">
        <v>574.11</v>
      </c>
      <c r="S229">
        <v>3</v>
      </c>
      <c r="T229">
        <v>0</v>
      </c>
      <c r="U229">
        <v>116.85</v>
      </c>
    </row>
    <row r="230" spans="1:21" x14ac:dyDescent="0.35">
      <c r="A230">
        <v>229</v>
      </c>
      <c r="B230" t="s">
        <v>1047</v>
      </c>
      <c r="C230" s="1">
        <v>45079</v>
      </c>
      <c r="D230" s="1">
        <v>45081</v>
      </c>
      <c r="E230" t="s">
        <v>35</v>
      </c>
      <c r="F230" t="s">
        <v>1048</v>
      </c>
      <c r="G230" t="s">
        <v>514</v>
      </c>
      <c r="H230" t="s">
        <v>25</v>
      </c>
      <c r="I230" t="s">
        <v>26</v>
      </c>
      <c r="J230" t="s">
        <v>49</v>
      </c>
      <c r="K230" t="s">
        <v>50</v>
      </c>
      <c r="L230">
        <v>46670</v>
      </c>
      <c r="M230" t="s">
        <v>142</v>
      </c>
      <c r="N230" t="s">
        <v>1049</v>
      </c>
      <c r="O230" t="s">
        <v>42</v>
      </c>
      <c r="P230" t="s">
        <v>43</v>
      </c>
      <c r="Q230" t="s">
        <v>1050</v>
      </c>
      <c r="R230">
        <v>1292.45</v>
      </c>
      <c r="S230">
        <v>9</v>
      </c>
      <c r="T230">
        <v>0.1</v>
      </c>
      <c r="U230">
        <v>268.43</v>
      </c>
    </row>
    <row r="231" spans="1:21" x14ac:dyDescent="0.35">
      <c r="A231">
        <v>230</v>
      </c>
      <c r="B231" t="s">
        <v>1051</v>
      </c>
      <c r="C231" s="1">
        <v>44989</v>
      </c>
      <c r="D231" s="1">
        <v>44991</v>
      </c>
      <c r="E231" t="s">
        <v>22</v>
      </c>
      <c r="F231" t="s">
        <v>1052</v>
      </c>
      <c r="G231" t="s">
        <v>579</v>
      </c>
      <c r="H231" t="s">
        <v>25</v>
      </c>
      <c r="I231" t="s">
        <v>26</v>
      </c>
      <c r="J231" t="s">
        <v>86</v>
      </c>
      <c r="K231" t="s">
        <v>61</v>
      </c>
      <c r="L231">
        <v>55093</v>
      </c>
      <c r="M231" t="s">
        <v>142</v>
      </c>
      <c r="N231" t="s">
        <v>1001</v>
      </c>
      <c r="O231" t="s">
        <v>31</v>
      </c>
      <c r="P231" t="s">
        <v>32</v>
      </c>
      <c r="Q231" t="s">
        <v>293</v>
      </c>
      <c r="R231">
        <v>555.46</v>
      </c>
      <c r="S231">
        <v>1</v>
      </c>
      <c r="T231">
        <v>0.2</v>
      </c>
      <c r="U231">
        <v>110.69</v>
      </c>
    </row>
    <row r="232" spans="1:21" x14ac:dyDescent="0.35">
      <c r="A232">
        <v>231</v>
      </c>
      <c r="B232" t="s">
        <v>1053</v>
      </c>
      <c r="C232" s="1">
        <v>45051</v>
      </c>
      <c r="D232" s="1">
        <v>45053</v>
      </c>
      <c r="E232" t="s">
        <v>22</v>
      </c>
      <c r="F232" t="s">
        <v>1054</v>
      </c>
      <c r="G232" t="s">
        <v>147</v>
      </c>
      <c r="H232" t="s">
        <v>25</v>
      </c>
      <c r="I232" t="s">
        <v>26</v>
      </c>
      <c r="J232" t="s">
        <v>60</v>
      </c>
      <c r="K232" t="s">
        <v>61</v>
      </c>
      <c r="L232">
        <v>30922</v>
      </c>
      <c r="M232" t="s">
        <v>51</v>
      </c>
      <c r="N232" t="s">
        <v>1055</v>
      </c>
      <c r="O232" t="s">
        <v>53</v>
      </c>
      <c r="P232" t="s">
        <v>88</v>
      </c>
      <c r="Q232" t="s">
        <v>462</v>
      </c>
      <c r="R232">
        <v>547.72</v>
      </c>
      <c r="S232">
        <v>1</v>
      </c>
      <c r="T232">
        <v>0.1</v>
      </c>
      <c r="U232">
        <v>106.22</v>
      </c>
    </row>
    <row r="233" spans="1:21" x14ac:dyDescent="0.35">
      <c r="A233">
        <v>232</v>
      </c>
      <c r="B233" t="s">
        <v>1056</v>
      </c>
      <c r="C233" s="1">
        <v>45240</v>
      </c>
      <c r="D233" s="1">
        <v>45242</v>
      </c>
      <c r="E233" t="s">
        <v>57</v>
      </c>
      <c r="F233" t="s">
        <v>295</v>
      </c>
      <c r="G233" t="s">
        <v>532</v>
      </c>
      <c r="H233" t="s">
        <v>38</v>
      </c>
      <c r="I233" t="s">
        <v>26</v>
      </c>
      <c r="J233" t="s">
        <v>86</v>
      </c>
      <c r="K233" t="s">
        <v>61</v>
      </c>
      <c r="L233">
        <v>57026</v>
      </c>
      <c r="M233" t="s">
        <v>29</v>
      </c>
      <c r="N233" t="s">
        <v>740</v>
      </c>
      <c r="O233" t="s">
        <v>31</v>
      </c>
      <c r="P233" t="s">
        <v>110</v>
      </c>
      <c r="Q233" t="s">
        <v>1057</v>
      </c>
      <c r="R233">
        <v>716.33</v>
      </c>
      <c r="S233">
        <v>10</v>
      </c>
      <c r="T233">
        <v>0.1</v>
      </c>
      <c r="U233">
        <v>136.66</v>
      </c>
    </row>
    <row r="234" spans="1:21" x14ac:dyDescent="0.35">
      <c r="A234">
        <v>233</v>
      </c>
      <c r="B234" t="s">
        <v>1058</v>
      </c>
      <c r="C234" s="1">
        <v>45268</v>
      </c>
      <c r="D234" s="1">
        <v>45269</v>
      </c>
      <c r="E234" t="s">
        <v>35</v>
      </c>
      <c r="F234" t="s">
        <v>1059</v>
      </c>
      <c r="G234" t="s">
        <v>460</v>
      </c>
      <c r="H234" t="s">
        <v>25</v>
      </c>
      <c r="I234" t="s">
        <v>26</v>
      </c>
      <c r="J234" t="s">
        <v>263</v>
      </c>
      <c r="K234" t="s">
        <v>116</v>
      </c>
      <c r="L234">
        <v>21830</v>
      </c>
      <c r="M234" t="s">
        <v>29</v>
      </c>
      <c r="N234" t="s">
        <v>1060</v>
      </c>
      <c r="O234" t="s">
        <v>53</v>
      </c>
      <c r="P234" t="s">
        <v>88</v>
      </c>
      <c r="Q234" t="s">
        <v>1061</v>
      </c>
      <c r="R234">
        <v>59.46</v>
      </c>
      <c r="S234">
        <v>8</v>
      </c>
      <c r="T234">
        <v>0</v>
      </c>
      <c r="U234">
        <v>7.9</v>
      </c>
    </row>
    <row r="235" spans="1:21" x14ac:dyDescent="0.35">
      <c r="A235">
        <v>234</v>
      </c>
      <c r="B235" t="s">
        <v>1062</v>
      </c>
      <c r="C235" s="1">
        <v>45106</v>
      </c>
      <c r="D235" s="1">
        <v>45108</v>
      </c>
      <c r="E235" t="s">
        <v>35</v>
      </c>
      <c r="F235" t="s">
        <v>1063</v>
      </c>
      <c r="G235" t="s">
        <v>560</v>
      </c>
      <c r="H235" t="s">
        <v>68</v>
      </c>
      <c r="I235" t="s">
        <v>26</v>
      </c>
      <c r="J235" t="s">
        <v>175</v>
      </c>
      <c r="K235" t="s">
        <v>176</v>
      </c>
      <c r="L235">
        <v>12872</v>
      </c>
      <c r="M235" t="s">
        <v>29</v>
      </c>
      <c r="N235" t="s">
        <v>895</v>
      </c>
      <c r="O235" t="s">
        <v>53</v>
      </c>
      <c r="P235" t="s">
        <v>63</v>
      </c>
      <c r="Q235" t="s">
        <v>1028</v>
      </c>
      <c r="R235">
        <v>1553.25</v>
      </c>
      <c r="S235">
        <v>9</v>
      </c>
      <c r="T235">
        <v>0.2</v>
      </c>
      <c r="U235">
        <v>450.66</v>
      </c>
    </row>
    <row r="236" spans="1:21" x14ac:dyDescent="0.35">
      <c r="A236">
        <v>235</v>
      </c>
      <c r="B236" t="s">
        <v>1064</v>
      </c>
      <c r="C236" s="1">
        <v>45252</v>
      </c>
      <c r="D236" s="1">
        <v>45255</v>
      </c>
      <c r="E236" t="s">
        <v>46</v>
      </c>
      <c r="F236" t="s">
        <v>894</v>
      </c>
      <c r="G236" t="s">
        <v>1065</v>
      </c>
      <c r="H236" t="s">
        <v>38</v>
      </c>
      <c r="I236" t="s">
        <v>26</v>
      </c>
      <c r="J236" t="s">
        <v>363</v>
      </c>
      <c r="K236" t="s">
        <v>176</v>
      </c>
      <c r="L236">
        <v>27884</v>
      </c>
      <c r="M236" t="s">
        <v>51</v>
      </c>
      <c r="N236" t="s">
        <v>1066</v>
      </c>
      <c r="O236" t="s">
        <v>53</v>
      </c>
      <c r="P236" t="s">
        <v>63</v>
      </c>
      <c r="Q236" t="s">
        <v>100</v>
      </c>
      <c r="R236">
        <v>1922.11</v>
      </c>
      <c r="S236">
        <v>6</v>
      </c>
      <c r="T236">
        <v>0.1</v>
      </c>
      <c r="U236">
        <v>435.93</v>
      </c>
    </row>
    <row r="237" spans="1:21" x14ac:dyDescent="0.35">
      <c r="A237">
        <v>236</v>
      </c>
      <c r="B237" t="s">
        <v>1067</v>
      </c>
      <c r="C237" s="1">
        <v>44980</v>
      </c>
      <c r="D237" s="1">
        <v>44983</v>
      </c>
      <c r="E237" t="s">
        <v>46</v>
      </c>
      <c r="F237" t="s">
        <v>1068</v>
      </c>
      <c r="G237" t="s">
        <v>510</v>
      </c>
      <c r="H237" t="s">
        <v>68</v>
      </c>
      <c r="I237" t="s">
        <v>26</v>
      </c>
      <c r="J237" t="s">
        <v>198</v>
      </c>
      <c r="K237" t="s">
        <v>116</v>
      </c>
      <c r="L237">
        <v>48602</v>
      </c>
      <c r="M237" t="s">
        <v>29</v>
      </c>
      <c r="N237" t="s">
        <v>204</v>
      </c>
      <c r="O237" t="s">
        <v>53</v>
      </c>
      <c r="P237" t="s">
        <v>88</v>
      </c>
      <c r="Q237" t="s">
        <v>1069</v>
      </c>
      <c r="R237">
        <v>1898.6</v>
      </c>
      <c r="S237">
        <v>10</v>
      </c>
      <c r="T237">
        <v>0.3</v>
      </c>
      <c r="U237">
        <v>498.74</v>
      </c>
    </row>
    <row r="238" spans="1:21" x14ac:dyDescent="0.35">
      <c r="A238">
        <v>237</v>
      </c>
      <c r="B238" t="s">
        <v>1070</v>
      </c>
      <c r="C238" s="1">
        <v>45027</v>
      </c>
      <c r="D238" s="1">
        <v>45028</v>
      </c>
      <c r="E238" t="s">
        <v>22</v>
      </c>
      <c r="F238" t="s">
        <v>1071</v>
      </c>
      <c r="G238" t="s">
        <v>37</v>
      </c>
      <c r="H238" t="s">
        <v>25</v>
      </c>
      <c r="I238" t="s">
        <v>26</v>
      </c>
      <c r="J238" t="s">
        <v>39</v>
      </c>
      <c r="K238" t="s">
        <v>40</v>
      </c>
      <c r="L238">
        <v>23645</v>
      </c>
      <c r="M238" t="s">
        <v>29</v>
      </c>
      <c r="N238" t="s">
        <v>1072</v>
      </c>
      <c r="O238" t="s">
        <v>42</v>
      </c>
      <c r="P238" t="s">
        <v>43</v>
      </c>
      <c r="Q238" t="s">
        <v>498</v>
      </c>
      <c r="R238">
        <v>174.06</v>
      </c>
      <c r="S238">
        <v>6</v>
      </c>
      <c r="T238">
        <v>0.2</v>
      </c>
      <c r="U238">
        <v>16.010000000000002</v>
      </c>
    </row>
    <row r="239" spans="1:21" x14ac:dyDescent="0.35">
      <c r="A239">
        <v>238</v>
      </c>
      <c r="B239" t="s">
        <v>1073</v>
      </c>
      <c r="C239" s="1">
        <v>45190</v>
      </c>
      <c r="D239" s="1">
        <v>45191</v>
      </c>
      <c r="E239" t="s">
        <v>22</v>
      </c>
      <c r="F239" t="s">
        <v>1074</v>
      </c>
      <c r="G239" t="s">
        <v>616</v>
      </c>
      <c r="H239" t="s">
        <v>38</v>
      </c>
      <c r="I239" t="s">
        <v>26</v>
      </c>
      <c r="J239" t="s">
        <v>27</v>
      </c>
      <c r="K239" t="s">
        <v>28</v>
      </c>
      <c r="L239">
        <v>18885</v>
      </c>
      <c r="M239" t="s">
        <v>51</v>
      </c>
      <c r="N239" t="s">
        <v>1075</v>
      </c>
      <c r="O239" t="s">
        <v>42</v>
      </c>
      <c r="P239" t="s">
        <v>128</v>
      </c>
      <c r="Q239" t="s">
        <v>1076</v>
      </c>
      <c r="R239">
        <v>1446.42</v>
      </c>
      <c r="S239">
        <v>1</v>
      </c>
      <c r="T239">
        <v>0.3</v>
      </c>
      <c r="U239">
        <v>230.78</v>
      </c>
    </row>
    <row r="240" spans="1:21" x14ac:dyDescent="0.35">
      <c r="A240">
        <v>239</v>
      </c>
      <c r="B240" t="s">
        <v>1077</v>
      </c>
      <c r="C240" s="1">
        <v>44986</v>
      </c>
      <c r="D240" s="1">
        <v>44990</v>
      </c>
      <c r="E240" t="s">
        <v>57</v>
      </c>
      <c r="F240" t="s">
        <v>1078</v>
      </c>
      <c r="G240" t="s">
        <v>644</v>
      </c>
      <c r="H240" t="s">
        <v>25</v>
      </c>
      <c r="I240" t="s">
        <v>26</v>
      </c>
      <c r="J240" t="s">
        <v>182</v>
      </c>
      <c r="K240" t="s">
        <v>176</v>
      </c>
      <c r="L240">
        <v>59197</v>
      </c>
      <c r="M240" t="s">
        <v>142</v>
      </c>
      <c r="N240" t="s">
        <v>1079</v>
      </c>
      <c r="O240" t="s">
        <v>53</v>
      </c>
      <c r="P240" t="s">
        <v>54</v>
      </c>
      <c r="Q240" t="s">
        <v>1080</v>
      </c>
      <c r="R240">
        <v>1308.92</v>
      </c>
      <c r="S240">
        <v>4</v>
      </c>
      <c r="T240">
        <v>0.1</v>
      </c>
      <c r="U240">
        <v>213.12</v>
      </c>
    </row>
    <row r="241" spans="1:21" x14ac:dyDescent="0.35">
      <c r="A241">
        <v>240</v>
      </c>
      <c r="B241" t="s">
        <v>1081</v>
      </c>
      <c r="C241" s="1">
        <v>45034</v>
      </c>
      <c r="D241" s="1">
        <v>45035</v>
      </c>
      <c r="E241" t="s">
        <v>22</v>
      </c>
      <c r="F241" t="s">
        <v>1082</v>
      </c>
      <c r="G241" t="s">
        <v>1042</v>
      </c>
      <c r="H241" t="s">
        <v>25</v>
      </c>
      <c r="I241" t="s">
        <v>26</v>
      </c>
      <c r="J241" t="s">
        <v>49</v>
      </c>
      <c r="K241" t="s">
        <v>50</v>
      </c>
      <c r="L241">
        <v>54801</v>
      </c>
      <c r="M241" t="s">
        <v>51</v>
      </c>
      <c r="N241" t="s">
        <v>1083</v>
      </c>
      <c r="O241" t="s">
        <v>53</v>
      </c>
      <c r="P241" t="s">
        <v>54</v>
      </c>
      <c r="Q241" t="s">
        <v>673</v>
      </c>
      <c r="R241">
        <v>168.5</v>
      </c>
      <c r="S241">
        <v>2</v>
      </c>
      <c r="T241">
        <v>0.2</v>
      </c>
      <c r="U241">
        <v>33.450000000000003</v>
      </c>
    </row>
    <row r="242" spans="1:21" x14ac:dyDescent="0.35">
      <c r="A242">
        <v>241</v>
      </c>
      <c r="B242" t="s">
        <v>1084</v>
      </c>
      <c r="C242" s="1">
        <v>45029</v>
      </c>
      <c r="D242" s="1">
        <v>45033</v>
      </c>
      <c r="E242" t="s">
        <v>57</v>
      </c>
      <c r="F242" t="s">
        <v>1085</v>
      </c>
      <c r="G242" t="s">
        <v>482</v>
      </c>
      <c r="H242" t="s">
        <v>68</v>
      </c>
      <c r="I242" t="s">
        <v>26</v>
      </c>
      <c r="J242" t="s">
        <v>86</v>
      </c>
      <c r="K242" t="s">
        <v>61</v>
      </c>
      <c r="L242">
        <v>30591</v>
      </c>
      <c r="M242" t="s">
        <v>29</v>
      </c>
      <c r="N242" t="s">
        <v>1072</v>
      </c>
      <c r="O242" t="s">
        <v>53</v>
      </c>
      <c r="P242" t="s">
        <v>88</v>
      </c>
      <c r="Q242" t="s">
        <v>1086</v>
      </c>
      <c r="R242">
        <v>1949.31</v>
      </c>
      <c r="S242">
        <v>7</v>
      </c>
      <c r="T242">
        <v>0.2</v>
      </c>
      <c r="U242">
        <v>419.39</v>
      </c>
    </row>
    <row r="243" spans="1:21" x14ac:dyDescent="0.35">
      <c r="A243">
        <v>242</v>
      </c>
      <c r="B243" t="s">
        <v>1087</v>
      </c>
      <c r="C243" s="1">
        <v>45188</v>
      </c>
      <c r="D243" s="1">
        <v>45189</v>
      </c>
      <c r="E243" t="s">
        <v>46</v>
      </c>
      <c r="F243" t="s">
        <v>1088</v>
      </c>
      <c r="G243" t="s">
        <v>1037</v>
      </c>
      <c r="H243" t="s">
        <v>38</v>
      </c>
      <c r="I243" t="s">
        <v>26</v>
      </c>
      <c r="J243" t="s">
        <v>148</v>
      </c>
      <c r="K243" t="s">
        <v>61</v>
      </c>
      <c r="L243">
        <v>74349</v>
      </c>
      <c r="M243" t="s">
        <v>142</v>
      </c>
      <c r="N243" t="s">
        <v>1089</v>
      </c>
      <c r="O243" t="s">
        <v>53</v>
      </c>
      <c r="P243" t="s">
        <v>88</v>
      </c>
      <c r="Q243" t="s">
        <v>1069</v>
      </c>
      <c r="R243">
        <v>866.66</v>
      </c>
      <c r="S243">
        <v>5</v>
      </c>
      <c r="T243">
        <v>0.3</v>
      </c>
      <c r="U243">
        <v>86.6</v>
      </c>
    </row>
    <row r="244" spans="1:21" x14ac:dyDescent="0.35">
      <c r="A244">
        <v>243</v>
      </c>
      <c r="B244" t="s">
        <v>1090</v>
      </c>
      <c r="C244" s="1">
        <v>45276</v>
      </c>
      <c r="D244" s="1">
        <v>45279</v>
      </c>
      <c r="E244" t="s">
        <v>22</v>
      </c>
      <c r="F244" t="s">
        <v>1091</v>
      </c>
      <c r="G244" t="s">
        <v>1092</v>
      </c>
      <c r="H244" t="s">
        <v>68</v>
      </c>
      <c r="I244" t="s">
        <v>26</v>
      </c>
      <c r="J244" t="s">
        <v>160</v>
      </c>
      <c r="K244" t="s">
        <v>50</v>
      </c>
      <c r="L244">
        <v>25139</v>
      </c>
      <c r="M244" t="s">
        <v>51</v>
      </c>
      <c r="N244" t="s">
        <v>702</v>
      </c>
      <c r="O244" t="s">
        <v>42</v>
      </c>
      <c r="P244" t="s">
        <v>128</v>
      </c>
      <c r="Q244" t="s">
        <v>610</v>
      </c>
      <c r="R244">
        <v>1791.86</v>
      </c>
      <c r="S244">
        <v>5</v>
      </c>
      <c r="T244">
        <v>0</v>
      </c>
      <c r="U244">
        <v>377.13</v>
      </c>
    </row>
    <row r="245" spans="1:21" x14ac:dyDescent="0.35">
      <c r="A245">
        <v>244</v>
      </c>
      <c r="B245" t="s">
        <v>1093</v>
      </c>
      <c r="C245" s="1">
        <v>45281</v>
      </c>
      <c r="D245" s="1">
        <v>45284</v>
      </c>
      <c r="E245" t="s">
        <v>57</v>
      </c>
      <c r="F245" t="s">
        <v>1094</v>
      </c>
      <c r="G245" t="s">
        <v>165</v>
      </c>
      <c r="H245" t="s">
        <v>25</v>
      </c>
      <c r="I245" t="s">
        <v>26</v>
      </c>
      <c r="J245" t="s">
        <v>69</v>
      </c>
      <c r="K245" t="s">
        <v>28</v>
      </c>
      <c r="L245">
        <v>15848</v>
      </c>
      <c r="M245" t="s">
        <v>51</v>
      </c>
      <c r="N245" t="s">
        <v>1095</v>
      </c>
      <c r="O245" t="s">
        <v>42</v>
      </c>
      <c r="P245" t="s">
        <v>128</v>
      </c>
      <c r="Q245" t="s">
        <v>715</v>
      </c>
      <c r="R245">
        <v>467.96</v>
      </c>
      <c r="S245">
        <v>5</v>
      </c>
      <c r="T245">
        <v>0</v>
      </c>
      <c r="U245">
        <v>41.08</v>
      </c>
    </row>
    <row r="246" spans="1:21" x14ac:dyDescent="0.35">
      <c r="A246">
        <v>245</v>
      </c>
      <c r="B246" t="s">
        <v>1096</v>
      </c>
      <c r="C246" s="1">
        <v>45234</v>
      </c>
      <c r="D246" s="1">
        <v>45238</v>
      </c>
      <c r="E246" t="s">
        <v>22</v>
      </c>
      <c r="F246" t="s">
        <v>1097</v>
      </c>
      <c r="G246" t="s">
        <v>192</v>
      </c>
      <c r="H246" t="s">
        <v>25</v>
      </c>
      <c r="I246" t="s">
        <v>26</v>
      </c>
      <c r="J246" t="s">
        <v>60</v>
      </c>
      <c r="K246" t="s">
        <v>61</v>
      </c>
      <c r="L246">
        <v>82561</v>
      </c>
      <c r="M246" t="s">
        <v>142</v>
      </c>
      <c r="N246" t="s">
        <v>1098</v>
      </c>
      <c r="O246" t="s">
        <v>53</v>
      </c>
      <c r="P246" t="s">
        <v>54</v>
      </c>
      <c r="Q246" t="s">
        <v>1099</v>
      </c>
      <c r="R246">
        <v>848.89</v>
      </c>
      <c r="S246">
        <v>9</v>
      </c>
      <c r="T246">
        <v>0.3</v>
      </c>
      <c r="U246">
        <v>163.99</v>
      </c>
    </row>
    <row r="247" spans="1:21" x14ac:dyDescent="0.35">
      <c r="A247">
        <v>246</v>
      </c>
      <c r="B247" t="s">
        <v>1100</v>
      </c>
      <c r="C247" s="1">
        <v>45195</v>
      </c>
      <c r="D247" s="1">
        <v>45197</v>
      </c>
      <c r="E247" t="s">
        <v>35</v>
      </c>
      <c r="F247" t="s">
        <v>1101</v>
      </c>
      <c r="G247" t="s">
        <v>921</v>
      </c>
      <c r="H247" t="s">
        <v>38</v>
      </c>
      <c r="I247" t="s">
        <v>26</v>
      </c>
      <c r="J247" t="s">
        <v>225</v>
      </c>
      <c r="K247" t="s">
        <v>40</v>
      </c>
      <c r="L247">
        <v>75811</v>
      </c>
      <c r="M247" t="s">
        <v>142</v>
      </c>
      <c r="N247" t="s">
        <v>188</v>
      </c>
      <c r="O247" t="s">
        <v>31</v>
      </c>
      <c r="P247" t="s">
        <v>32</v>
      </c>
      <c r="Q247" t="s">
        <v>341</v>
      </c>
      <c r="R247">
        <v>1361.52</v>
      </c>
      <c r="S247">
        <v>10</v>
      </c>
      <c r="T247">
        <v>0.1</v>
      </c>
      <c r="U247">
        <v>109.02</v>
      </c>
    </row>
    <row r="248" spans="1:21" x14ac:dyDescent="0.35">
      <c r="A248">
        <v>247</v>
      </c>
      <c r="B248" t="s">
        <v>1102</v>
      </c>
      <c r="C248" s="1">
        <v>45050</v>
      </c>
      <c r="D248" s="1">
        <v>45052</v>
      </c>
      <c r="E248" t="s">
        <v>57</v>
      </c>
      <c r="F248" t="s">
        <v>1103</v>
      </c>
      <c r="G248" t="s">
        <v>1104</v>
      </c>
      <c r="H248" t="s">
        <v>38</v>
      </c>
      <c r="I248" t="s">
        <v>26</v>
      </c>
      <c r="J248" t="s">
        <v>27</v>
      </c>
      <c r="K248" t="s">
        <v>28</v>
      </c>
      <c r="L248">
        <v>65492</v>
      </c>
      <c r="M248" t="s">
        <v>29</v>
      </c>
      <c r="N248" t="s">
        <v>1105</v>
      </c>
      <c r="O248" t="s">
        <v>53</v>
      </c>
      <c r="P248" t="s">
        <v>63</v>
      </c>
      <c r="Q248" t="s">
        <v>747</v>
      </c>
      <c r="R248">
        <v>1994.59</v>
      </c>
      <c r="S248">
        <v>3</v>
      </c>
      <c r="T248">
        <v>0.2</v>
      </c>
      <c r="U248">
        <v>259.17</v>
      </c>
    </row>
    <row r="249" spans="1:21" x14ac:dyDescent="0.35">
      <c r="A249">
        <v>248</v>
      </c>
      <c r="B249" t="s">
        <v>1106</v>
      </c>
      <c r="C249" s="1">
        <v>45084</v>
      </c>
      <c r="D249" s="1">
        <v>45087</v>
      </c>
      <c r="E249" t="s">
        <v>22</v>
      </c>
      <c r="F249" t="s">
        <v>1107</v>
      </c>
      <c r="G249" t="s">
        <v>1108</v>
      </c>
      <c r="H249" t="s">
        <v>68</v>
      </c>
      <c r="I249" t="s">
        <v>26</v>
      </c>
      <c r="J249" t="s">
        <v>86</v>
      </c>
      <c r="K249" t="s">
        <v>61</v>
      </c>
      <c r="L249">
        <v>46202</v>
      </c>
      <c r="M249" t="s">
        <v>142</v>
      </c>
      <c r="N249" t="s">
        <v>1109</v>
      </c>
      <c r="O249" t="s">
        <v>31</v>
      </c>
      <c r="P249" t="s">
        <v>155</v>
      </c>
      <c r="Q249" t="s">
        <v>1110</v>
      </c>
      <c r="R249">
        <v>1577.37</v>
      </c>
      <c r="S249">
        <v>10</v>
      </c>
      <c r="T249">
        <v>0.3</v>
      </c>
      <c r="U249">
        <v>123.24</v>
      </c>
    </row>
    <row r="250" spans="1:21" x14ac:dyDescent="0.35">
      <c r="A250">
        <v>249</v>
      </c>
      <c r="B250" t="s">
        <v>1111</v>
      </c>
      <c r="C250" s="1">
        <v>45071</v>
      </c>
      <c r="D250" s="1">
        <v>45075</v>
      </c>
      <c r="E250" t="s">
        <v>35</v>
      </c>
      <c r="F250" t="s">
        <v>1112</v>
      </c>
      <c r="G250" t="s">
        <v>807</v>
      </c>
      <c r="H250" t="s">
        <v>68</v>
      </c>
      <c r="I250" t="s">
        <v>26</v>
      </c>
      <c r="J250" t="s">
        <v>209</v>
      </c>
      <c r="K250" t="s">
        <v>50</v>
      </c>
      <c r="L250">
        <v>23237</v>
      </c>
      <c r="M250" t="s">
        <v>93</v>
      </c>
      <c r="N250" t="s">
        <v>1113</v>
      </c>
      <c r="O250" t="s">
        <v>42</v>
      </c>
      <c r="P250" t="s">
        <v>81</v>
      </c>
      <c r="Q250" t="s">
        <v>1114</v>
      </c>
      <c r="R250">
        <v>542.99</v>
      </c>
      <c r="S250">
        <v>8</v>
      </c>
      <c r="T250">
        <v>0.3</v>
      </c>
      <c r="U250">
        <v>32.24</v>
      </c>
    </row>
    <row r="251" spans="1:21" x14ac:dyDescent="0.35">
      <c r="A251">
        <v>250</v>
      </c>
      <c r="B251" t="s">
        <v>1115</v>
      </c>
      <c r="C251" s="1">
        <v>45245</v>
      </c>
      <c r="D251" s="1">
        <v>45248</v>
      </c>
      <c r="E251" t="s">
        <v>46</v>
      </c>
      <c r="F251" t="s">
        <v>1116</v>
      </c>
      <c r="G251" t="s">
        <v>932</v>
      </c>
      <c r="H251" t="s">
        <v>68</v>
      </c>
      <c r="I251" t="s">
        <v>26</v>
      </c>
      <c r="J251" t="s">
        <v>160</v>
      </c>
      <c r="K251" t="s">
        <v>50</v>
      </c>
      <c r="L251">
        <v>53449</v>
      </c>
      <c r="M251" t="s">
        <v>142</v>
      </c>
      <c r="N251" t="s">
        <v>1117</v>
      </c>
      <c r="O251" t="s">
        <v>31</v>
      </c>
      <c r="P251" t="s">
        <v>110</v>
      </c>
      <c r="Q251" t="s">
        <v>1118</v>
      </c>
      <c r="R251">
        <v>960.93</v>
      </c>
      <c r="S251">
        <v>5</v>
      </c>
      <c r="T251">
        <v>0.2</v>
      </c>
      <c r="U251">
        <v>52.91</v>
      </c>
    </row>
    <row r="252" spans="1:21" x14ac:dyDescent="0.35">
      <c r="A252">
        <v>251</v>
      </c>
      <c r="B252" t="s">
        <v>1119</v>
      </c>
      <c r="C252" s="1">
        <v>45018</v>
      </c>
      <c r="D252" s="1">
        <v>45020</v>
      </c>
      <c r="E252" t="s">
        <v>46</v>
      </c>
      <c r="F252" t="s">
        <v>1120</v>
      </c>
      <c r="G252" t="s">
        <v>1121</v>
      </c>
      <c r="H252" t="s">
        <v>25</v>
      </c>
      <c r="I252" t="s">
        <v>26</v>
      </c>
      <c r="J252" t="s">
        <v>27</v>
      </c>
      <c r="K252" t="s">
        <v>28</v>
      </c>
      <c r="L252">
        <v>49384</v>
      </c>
      <c r="M252" t="s">
        <v>93</v>
      </c>
      <c r="N252" t="s">
        <v>1122</v>
      </c>
      <c r="O252" t="s">
        <v>31</v>
      </c>
      <c r="P252" t="s">
        <v>155</v>
      </c>
      <c r="Q252" t="s">
        <v>1123</v>
      </c>
      <c r="R252">
        <v>553.45000000000005</v>
      </c>
      <c r="S252">
        <v>7</v>
      </c>
      <c r="T252">
        <v>0</v>
      </c>
      <c r="U252">
        <v>53.68</v>
      </c>
    </row>
    <row r="253" spans="1:21" x14ac:dyDescent="0.35">
      <c r="A253">
        <v>252</v>
      </c>
      <c r="B253" t="s">
        <v>1124</v>
      </c>
      <c r="C253" s="1">
        <v>45272</v>
      </c>
      <c r="D253" s="1">
        <v>45273</v>
      </c>
      <c r="E253" t="s">
        <v>35</v>
      </c>
      <c r="F253" t="s">
        <v>1125</v>
      </c>
      <c r="G253" t="s">
        <v>24</v>
      </c>
      <c r="H253" t="s">
        <v>25</v>
      </c>
      <c r="I253" t="s">
        <v>26</v>
      </c>
      <c r="J253" t="s">
        <v>209</v>
      </c>
      <c r="K253" t="s">
        <v>50</v>
      </c>
      <c r="L253">
        <v>30836</v>
      </c>
      <c r="M253" t="s">
        <v>51</v>
      </c>
      <c r="N253" t="s">
        <v>520</v>
      </c>
      <c r="O253" t="s">
        <v>53</v>
      </c>
      <c r="P253" t="s">
        <v>54</v>
      </c>
      <c r="Q253" t="s">
        <v>751</v>
      </c>
      <c r="R253">
        <v>818.7</v>
      </c>
      <c r="S253">
        <v>9</v>
      </c>
      <c r="T253">
        <v>0</v>
      </c>
      <c r="U253">
        <v>76.489999999999995</v>
      </c>
    </row>
    <row r="254" spans="1:21" x14ac:dyDescent="0.35">
      <c r="A254">
        <v>253</v>
      </c>
      <c r="B254" t="s">
        <v>1126</v>
      </c>
      <c r="C254" s="1">
        <v>45043</v>
      </c>
      <c r="D254" s="1">
        <v>45045</v>
      </c>
      <c r="E254" t="s">
        <v>35</v>
      </c>
      <c r="F254" t="s">
        <v>1127</v>
      </c>
      <c r="G254" t="s">
        <v>132</v>
      </c>
      <c r="H254" t="s">
        <v>38</v>
      </c>
      <c r="I254" t="s">
        <v>26</v>
      </c>
      <c r="J254" t="s">
        <v>160</v>
      </c>
      <c r="K254" t="s">
        <v>50</v>
      </c>
      <c r="L254">
        <v>36097</v>
      </c>
      <c r="M254" t="s">
        <v>142</v>
      </c>
      <c r="N254" t="s">
        <v>438</v>
      </c>
      <c r="O254" t="s">
        <v>42</v>
      </c>
      <c r="P254" t="s">
        <v>128</v>
      </c>
      <c r="Q254" t="s">
        <v>1128</v>
      </c>
      <c r="R254">
        <v>1020.15</v>
      </c>
      <c r="S254">
        <v>2</v>
      </c>
      <c r="T254">
        <v>0</v>
      </c>
      <c r="U254">
        <v>112.71</v>
      </c>
    </row>
    <row r="255" spans="1:21" x14ac:dyDescent="0.35">
      <c r="A255">
        <v>254</v>
      </c>
      <c r="B255" t="s">
        <v>1129</v>
      </c>
      <c r="C255" s="1">
        <v>45205</v>
      </c>
      <c r="D255" s="1">
        <v>45208</v>
      </c>
      <c r="E255" t="s">
        <v>57</v>
      </c>
      <c r="F255" t="s">
        <v>1130</v>
      </c>
      <c r="G255" t="s">
        <v>203</v>
      </c>
      <c r="H255" t="s">
        <v>25</v>
      </c>
      <c r="I255" t="s">
        <v>26</v>
      </c>
      <c r="J255" t="s">
        <v>175</v>
      </c>
      <c r="K255" t="s">
        <v>176</v>
      </c>
      <c r="L255">
        <v>43903</v>
      </c>
      <c r="M255" t="s">
        <v>51</v>
      </c>
      <c r="N255" t="s">
        <v>1131</v>
      </c>
      <c r="O255" t="s">
        <v>31</v>
      </c>
      <c r="P255" t="s">
        <v>32</v>
      </c>
      <c r="Q255" t="s">
        <v>1132</v>
      </c>
      <c r="R255">
        <v>74.349999999999994</v>
      </c>
      <c r="S255">
        <v>1</v>
      </c>
      <c r="T255">
        <v>0.1</v>
      </c>
      <c r="U255">
        <v>19.59</v>
      </c>
    </row>
    <row r="256" spans="1:21" x14ac:dyDescent="0.35">
      <c r="A256">
        <v>255</v>
      </c>
      <c r="B256" t="s">
        <v>1133</v>
      </c>
      <c r="C256" s="1">
        <v>45055</v>
      </c>
      <c r="D256" s="1">
        <v>45057</v>
      </c>
      <c r="E256" t="s">
        <v>35</v>
      </c>
      <c r="F256" t="s">
        <v>1134</v>
      </c>
      <c r="G256" t="s">
        <v>301</v>
      </c>
      <c r="H256" t="s">
        <v>38</v>
      </c>
      <c r="I256" t="s">
        <v>26</v>
      </c>
      <c r="J256" t="s">
        <v>182</v>
      </c>
      <c r="K256" t="s">
        <v>176</v>
      </c>
      <c r="L256">
        <v>63674</v>
      </c>
      <c r="M256" t="s">
        <v>29</v>
      </c>
      <c r="N256" t="s">
        <v>416</v>
      </c>
      <c r="O256" t="s">
        <v>31</v>
      </c>
      <c r="P256" t="s">
        <v>110</v>
      </c>
      <c r="Q256" t="s">
        <v>1135</v>
      </c>
      <c r="R256">
        <v>1934.93</v>
      </c>
      <c r="S256">
        <v>1</v>
      </c>
      <c r="T256">
        <v>0.3</v>
      </c>
      <c r="U256">
        <v>537.67999999999995</v>
      </c>
    </row>
    <row r="257" spans="1:21" x14ac:dyDescent="0.35">
      <c r="A257">
        <v>256</v>
      </c>
      <c r="B257" t="s">
        <v>1136</v>
      </c>
      <c r="C257" s="1">
        <v>45048</v>
      </c>
      <c r="D257" s="1">
        <v>45049</v>
      </c>
      <c r="E257" t="s">
        <v>35</v>
      </c>
      <c r="F257" t="s">
        <v>1137</v>
      </c>
      <c r="G257" t="s">
        <v>368</v>
      </c>
      <c r="H257" t="s">
        <v>25</v>
      </c>
      <c r="I257" t="s">
        <v>26</v>
      </c>
      <c r="J257" t="s">
        <v>39</v>
      </c>
      <c r="K257" t="s">
        <v>40</v>
      </c>
      <c r="L257">
        <v>94245</v>
      </c>
      <c r="M257" t="s">
        <v>51</v>
      </c>
      <c r="N257" t="s">
        <v>1138</v>
      </c>
      <c r="O257" t="s">
        <v>42</v>
      </c>
      <c r="P257" t="s">
        <v>128</v>
      </c>
      <c r="Q257" t="s">
        <v>1139</v>
      </c>
      <c r="R257">
        <v>928.82</v>
      </c>
      <c r="S257">
        <v>4</v>
      </c>
      <c r="T257">
        <v>0.3</v>
      </c>
      <c r="U257">
        <v>116.6</v>
      </c>
    </row>
    <row r="258" spans="1:21" x14ac:dyDescent="0.35">
      <c r="A258">
        <v>257</v>
      </c>
      <c r="B258" t="s">
        <v>1140</v>
      </c>
      <c r="C258" s="1">
        <v>45165</v>
      </c>
      <c r="D258" s="1">
        <v>45167</v>
      </c>
      <c r="E258" t="s">
        <v>57</v>
      </c>
      <c r="F258" t="s">
        <v>1141</v>
      </c>
      <c r="G258" t="s">
        <v>721</v>
      </c>
      <c r="H258" t="s">
        <v>68</v>
      </c>
      <c r="I258" t="s">
        <v>26</v>
      </c>
      <c r="J258" t="s">
        <v>148</v>
      </c>
      <c r="K258" t="s">
        <v>61</v>
      </c>
      <c r="L258">
        <v>87826</v>
      </c>
      <c r="M258" t="s">
        <v>51</v>
      </c>
      <c r="N258" t="s">
        <v>99</v>
      </c>
      <c r="O258" t="s">
        <v>31</v>
      </c>
      <c r="P258" t="s">
        <v>155</v>
      </c>
      <c r="Q258" t="s">
        <v>1142</v>
      </c>
      <c r="R258">
        <v>234.05</v>
      </c>
      <c r="S258">
        <v>2</v>
      </c>
      <c r="T258">
        <v>0.2</v>
      </c>
      <c r="U258">
        <v>69.53</v>
      </c>
    </row>
    <row r="259" spans="1:21" x14ac:dyDescent="0.35">
      <c r="A259">
        <v>258</v>
      </c>
      <c r="B259" t="s">
        <v>1143</v>
      </c>
      <c r="C259" s="1">
        <v>45022</v>
      </c>
      <c r="D259" s="1">
        <v>45024</v>
      </c>
      <c r="E259" t="s">
        <v>46</v>
      </c>
      <c r="F259" t="s">
        <v>1144</v>
      </c>
      <c r="G259" t="s">
        <v>296</v>
      </c>
      <c r="H259" t="s">
        <v>68</v>
      </c>
      <c r="I259" t="s">
        <v>26</v>
      </c>
      <c r="J259" t="s">
        <v>27</v>
      </c>
      <c r="K259" t="s">
        <v>28</v>
      </c>
      <c r="L259">
        <v>77802</v>
      </c>
      <c r="M259" t="s">
        <v>51</v>
      </c>
      <c r="N259" t="s">
        <v>1145</v>
      </c>
      <c r="O259" t="s">
        <v>53</v>
      </c>
      <c r="P259" t="s">
        <v>88</v>
      </c>
      <c r="Q259" t="s">
        <v>365</v>
      </c>
      <c r="R259">
        <v>820.11</v>
      </c>
      <c r="S259">
        <v>6</v>
      </c>
      <c r="T259">
        <v>0.1</v>
      </c>
      <c r="U259">
        <v>188.89</v>
      </c>
    </row>
    <row r="260" spans="1:21" x14ac:dyDescent="0.35">
      <c r="A260">
        <v>259</v>
      </c>
      <c r="B260" t="s">
        <v>1146</v>
      </c>
      <c r="C260" s="1">
        <v>45044</v>
      </c>
      <c r="D260" s="1">
        <v>45048</v>
      </c>
      <c r="E260" t="s">
        <v>57</v>
      </c>
      <c r="F260" t="s">
        <v>1147</v>
      </c>
      <c r="G260" t="s">
        <v>296</v>
      </c>
      <c r="H260" t="s">
        <v>25</v>
      </c>
      <c r="I260" t="s">
        <v>26</v>
      </c>
      <c r="J260" t="s">
        <v>115</v>
      </c>
      <c r="K260" t="s">
        <v>116</v>
      </c>
      <c r="L260">
        <v>14629</v>
      </c>
      <c r="M260" t="s">
        <v>142</v>
      </c>
      <c r="N260" t="s">
        <v>1148</v>
      </c>
      <c r="O260" t="s">
        <v>31</v>
      </c>
      <c r="P260" t="s">
        <v>32</v>
      </c>
      <c r="Q260" t="s">
        <v>1149</v>
      </c>
      <c r="R260">
        <v>699.47</v>
      </c>
      <c r="S260">
        <v>4</v>
      </c>
      <c r="T260">
        <v>0.3</v>
      </c>
      <c r="U260">
        <v>193.5</v>
      </c>
    </row>
    <row r="261" spans="1:21" x14ac:dyDescent="0.35">
      <c r="A261">
        <v>260</v>
      </c>
      <c r="B261" t="s">
        <v>1150</v>
      </c>
      <c r="C261" s="1">
        <v>45015</v>
      </c>
      <c r="D261" s="1">
        <v>45019</v>
      </c>
      <c r="E261" t="s">
        <v>46</v>
      </c>
      <c r="F261" t="s">
        <v>1151</v>
      </c>
      <c r="G261" t="s">
        <v>921</v>
      </c>
      <c r="H261" t="s">
        <v>38</v>
      </c>
      <c r="I261" t="s">
        <v>26</v>
      </c>
      <c r="J261" t="s">
        <v>175</v>
      </c>
      <c r="K261" t="s">
        <v>176</v>
      </c>
      <c r="L261">
        <v>71706</v>
      </c>
      <c r="M261" t="s">
        <v>29</v>
      </c>
      <c r="N261" t="s">
        <v>1152</v>
      </c>
      <c r="O261" t="s">
        <v>53</v>
      </c>
      <c r="P261" t="s">
        <v>63</v>
      </c>
      <c r="Q261" t="s">
        <v>1153</v>
      </c>
      <c r="R261">
        <v>1620.52</v>
      </c>
      <c r="S261">
        <v>3</v>
      </c>
      <c r="T261">
        <v>0.2</v>
      </c>
      <c r="U261">
        <v>346.16</v>
      </c>
    </row>
    <row r="262" spans="1:21" x14ac:dyDescent="0.35">
      <c r="A262">
        <v>261</v>
      </c>
      <c r="B262" t="s">
        <v>1154</v>
      </c>
      <c r="C262" s="1">
        <v>45163</v>
      </c>
      <c r="D262" s="1">
        <v>45164</v>
      </c>
      <c r="E262" t="s">
        <v>35</v>
      </c>
      <c r="F262" t="s">
        <v>1155</v>
      </c>
      <c r="G262" t="s">
        <v>368</v>
      </c>
      <c r="H262" t="s">
        <v>68</v>
      </c>
      <c r="I262" t="s">
        <v>26</v>
      </c>
      <c r="J262" t="s">
        <v>198</v>
      </c>
      <c r="K262" t="s">
        <v>116</v>
      </c>
      <c r="L262">
        <v>58717</v>
      </c>
      <c r="M262" t="s">
        <v>51</v>
      </c>
      <c r="N262" t="s">
        <v>1156</v>
      </c>
      <c r="O262" t="s">
        <v>42</v>
      </c>
      <c r="P262" t="s">
        <v>81</v>
      </c>
      <c r="Q262" t="s">
        <v>259</v>
      </c>
      <c r="R262">
        <v>1705.4</v>
      </c>
      <c r="S262">
        <v>8</v>
      </c>
      <c r="T262">
        <v>0</v>
      </c>
      <c r="U262">
        <v>454.66</v>
      </c>
    </row>
    <row r="263" spans="1:21" x14ac:dyDescent="0.35">
      <c r="A263">
        <v>262</v>
      </c>
      <c r="B263" t="s">
        <v>1157</v>
      </c>
      <c r="C263" s="1">
        <v>45198</v>
      </c>
      <c r="D263" s="1">
        <v>45199</v>
      </c>
      <c r="E263" t="s">
        <v>22</v>
      </c>
      <c r="F263" t="s">
        <v>1158</v>
      </c>
      <c r="G263" t="s">
        <v>1159</v>
      </c>
      <c r="H263" t="s">
        <v>68</v>
      </c>
      <c r="I263" t="s">
        <v>26</v>
      </c>
      <c r="J263" t="s">
        <v>334</v>
      </c>
      <c r="K263" t="s">
        <v>40</v>
      </c>
      <c r="L263">
        <v>79446</v>
      </c>
      <c r="M263" t="s">
        <v>93</v>
      </c>
      <c r="N263" t="s">
        <v>1160</v>
      </c>
      <c r="O263" t="s">
        <v>42</v>
      </c>
      <c r="P263" t="s">
        <v>128</v>
      </c>
      <c r="Q263" t="s">
        <v>1161</v>
      </c>
      <c r="R263">
        <v>291.98</v>
      </c>
      <c r="S263">
        <v>4</v>
      </c>
      <c r="T263">
        <v>0.2</v>
      </c>
      <c r="U263">
        <v>44.47</v>
      </c>
    </row>
    <row r="264" spans="1:21" x14ac:dyDescent="0.35">
      <c r="A264">
        <v>263</v>
      </c>
      <c r="B264" t="s">
        <v>1162</v>
      </c>
      <c r="C264" s="1">
        <v>45118</v>
      </c>
      <c r="D264" s="1">
        <v>45121</v>
      </c>
      <c r="E264" t="s">
        <v>57</v>
      </c>
      <c r="F264" t="s">
        <v>1163</v>
      </c>
      <c r="G264" t="s">
        <v>863</v>
      </c>
      <c r="H264" t="s">
        <v>68</v>
      </c>
      <c r="I264" t="s">
        <v>26</v>
      </c>
      <c r="J264" t="s">
        <v>160</v>
      </c>
      <c r="K264" t="s">
        <v>50</v>
      </c>
      <c r="L264">
        <v>53598</v>
      </c>
      <c r="M264" t="s">
        <v>29</v>
      </c>
      <c r="N264" t="s">
        <v>479</v>
      </c>
      <c r="O264" t="s">
        <v>31</v>
      </c>
      <c r="P264" t="s">
        <v>110</v>
      </c>
      <c r="Q264" t="s">
        <v>1164</v>
      </c>
      <c r="R264">
        <v>134.87</v>
      </c>
      <c r="S264">
        <v>8</v>
      </c>
      <c r="T264">
        <v>0.2</v>
      </c>
      <c r="U264">
        <v>13.8</v>
      </c>
    </row>
    <row r="265" spans="1:21" x14ac:dyDescent="0.35">
      <c r="A265">
        <v>264</v>
      </c>
      <c r="B265" t="s">
        <v>1165</v>
      </c>
      <c r="C265" s="1">
        <v>44995</v>
      </c>
      <c r="D265" s="1">
        <v>44997</v>
      </c>
      <c r="E265" t="s">
        <v>35</v>
      </c>
      <c r="F265" t="s">
        <v>1166</v>
      </c>
      <c r="G265" t="s">
        <v>1017</v>
      </c>
      <c r="H265" t="s">
        <v>38</v>
      </c>
      <c r="I265" t="s">
        <v>26</v>
      </c>
      <c r="J265" t="s">
        <v>86</v>
      </c>
      <c r="K265" t="s">
        <v>61</v>
      </c>
      <c r="L265">
        <v>93032</v>
      </c>
      <c r="M265" t="s">
        <v>29</v>
      </c>
      <c r="N265" t="s">
        <v>1167</v>
      </c>
      <c r="O265" t="s">
        <v>42</v>
      </c>
      <c r="P265" t="s">
        <v>128</v>
      </c>
      <c r="Q265" t="s">
        <v>1168</v>
      </c>
      <c r="R265">
        <v>778.97</v>
      </c>
      <c r="S265">
        <v>1</v>
      </c>
      <c r="T265">
        <v>0.1</v>
      </c>
      <c r="U265">
        <v>181.24</v>
      </c>
    </row>
    <row r="266" spans="1:21" x14ac:dyDescent="0.35">
      <c r="A266">
        <v>265</v>
      </c>
      <c r="B266" t="s">
        <v>1169</v>
      </c>
      <c r="C266" s="1">
        <v>45275</v>
      </c>
      <c r="D266" s="1">
        <v>45278</v>
      </c>
      <c r="E266" t="s">
        <v>22</v>
      </c>
      <c r="F266" t="s">
        <v>1170</v>
      </c>
      <c r="G266" t="s">
        <v>1171</v>
      </c>
      <c r="H266" t="s">
        <v>68</v>
      </c>
      <c r="I266" t="s">
        <v>26</v>
      </c>
      <c r="J266" t="s">
        <v>209</v>
      </c>
      <c r="K266" t="s">
        <v>50</v>
      </c>
      <c r="L266">
        <v>10540</v>
      </c>
      <c r="M266" t="s">
        <v>29</v>
      </c>
      <c r="N266" t="s">
        <v>963</v>
      </c>
      <c r="O266" t="s">
        <v>31</v>
      </c>
      <c r="P266" t="s">
        <v>32</v>
      </c>
      <c r="Q266" t="s">
        <v>1172</v>
      </c>
      <c r="R266">
        <v>1393.18</v>
      </c>
      <c r="S266">
        <v>6</v>
      </c>
      <c r="T266">
        <v>0.2</v>
      </c>
      <c r="U266">
        <v>114.56</v>
      </c>
    </row>
    <row r="267" spans="1:21" x14ac:dyDescent="0.35">
      <c r="A267">
        <v>266</v>
      </c>
      <c r="B267" t="s">
        <v>1173</v>
      </c>
      <c r="C267" s="1">
        <v>45002</v>
      </c>
      <c r="D267" s="1">
        <v>45004</v>
      </c>
      <c r="E267" t="s">
        <v>57</v>
      </c>
      <c r="F267" t="s">
        <v>1174</v>
      </c>
      <c r="G267" t="s">
        <v>1065</v>
      </c>
      <c r="H267" t="s">
        <v>25</v>
      </c>
      <c r="I267" t="s">
        <v>26</v>
      </c>
      <c r="J267" t="s">
        <v>49</v>
      </c>
      <c r="K267" t="s">
        <v>50</v>
      </c>
      <c r="L267">
        <v>49085</v>
      </c>
      <c r="M267" t="s">
        <v>29</v>
      </c>
      <c r="N267" t="s">
        <v>1175</v>
      </c>
      <c r="O267" t="s">
        <v>42</v>
      </c>
      <c r="P267" t="s">
        <v>128</v>
      </c>
      <c r="Q267" t="s">
        <v>1176</v>
      </c>
      <c r="R267">
        <v>1200.81</v>
      </c>
      <c r="S267">
        <v>6</v>
      </c>
      <c r="T267">
        <v>0.3</v>
      </c>
      <c r="U267">
        <v>326.61</v>
      </c>
    </row>
    <row r="268" spans="1:21" x14ac:dyDescent="0.35">
      <c r="A268">
        <v>267</v>
      </c>
      <c r="B268" t="s">
        <v>1177</v>
      </c>
      <c r="C268" s="1">
        <v>45070</v>
      </c>
      <c r="D268" s="1">
        <v>45073</v>
      </c>
      <c r="E268" t="s">
        <v>35</v>
      </c>
      <c r="F268" t="s">
        <v>1178</v>
      </c>
      <c r="G268" t="s">
        <v>1017</v>
      </c>
      <c r="H268" t="s">
        <v>25</v>
      </c>
      <c r="I268" t="s">
        <v>26</v>
      </c>
      <c r="J268" t="s">
        <v>69</v>
      </c>
      <c r="K268" t="s">
        <v>28</v>
      </c>
      <c r="L268">
        <v>12506</v>
      </c>
      <c r="M268" t="s">
        <v>29</v>
      </c>
      <c r="N268" t="s">
        <v>1179</v>
      </c>
      <c r="O268" t="s">
        <v>53</v>
      </c>
      <c r="P268" t="s">
        <v>88</v>
      </c>
      <c r="Q268" t="s">
        <v>1180</v>
      </c>
      <c r="R268">
        <v>438.16</v>
      </c>
      <c r="S268">
        <v>1</v>
      </c>
      <c r="T268">
        <v>0.1</v>
      </c>
      <c r="U268">
        <v>35.4</v>
      </c>
    </row>
    <row r="269" spans="1:21" x14ac:dyDescent="0.35">
      <c r="A269">
        <v>268</v>
      </c>
      <c r="B269" t="s">
        <v>1181</v>
      </c>
      <c r="C269" s="1">
        <v>45012</v>
      </c>
      <c r="D269" s="1">
        <v>45013</v>
      </c>
      <c r="E269" t="s">
        <v>22</v>
      </c>
      <c r="F269" t="s">
        <v>1182</v>
      </c>
      <c r="G269" t="s">
        <v>1183</v>
      </c>
      <c r="H269" t="s">
        <v>25</v>
      </c>
      <c r="I269" t="s">
        <v>26</v>
      </c>
      <c r="J269" t="s">
        <v>60</v>
      </c>
      <c r="K269" t="s">
        <v>61</v>
      </c>
      <c r="L269">
        <v>96765</v>
      </c>
      <c r="M269" t="s">
        <v>93</v>
      </c>
      <c r="N269" t="s">
        <v>1184</v>
      </c>
      <c r="O269" t="s">
        <v>53</v>
      </c>
      <c r="P269" t="s">
        <v>63</v>
      </c>
      <c r="Q269" t="s">
        <v>1185</v>
      </c>
      <c r="R269">
        <v>115.51</v>
      </c>
      <c r="S269">
        <v>2</v>
      </c>
      <c r="T269">
        <v>0.3</v>
      </c>
      <c r="U269">
        <v>18.61</v>
      </c>
    </row>
    <row r="270" spans="1:21" x14ac:dyDescent="0.35">
      <c r="A270">
        <v>269</v>
      </c>
      <c r="B270" t="s">
        <v>1186</v>
      </c>
      <c r="C270" s="1">
        <v>45211</v>
      </c>
      <c r="D270" s="1">
        <v>45213</v>
      </c>
      <c r="E270" t="s">
        <v>22</v>
      </c>
      <c r="F270" t="s">
        <v>1187</v>
      </c>
      <c r="G270" t="s">
        <v>92</v>
      </c>
      <c r="H270" t="s">
        <v>25</v>
      </c>
      <c r="I270" t="s">
        <v>26</v>
      </c>
      <c r="J270" t="s">
        <v>79</v>
      </c>
      <c r="K270" t="s">
        <v>28</v>
      </c>
      <c r="L270">
        <v>99881</v>
      </c>
      <c r="M270" t="s">
        <v>29</v>
      </c>
      <c r="N270" t="s">
        <v>1188</v>
      </c>
      <c r="O270" t="s">
        <v>31</v>
      </c>
      <c r="P270" t="s">
        <v>110</v>
      </c>
      <c r="Q270" t="s">
        <v>1189</v>
      </c>
      <c r="R270">
        <v>1330.1</v>
      </c>
      <c r="S270">
        <v>9</v>
      </c>
      <c r="T270">
        <v>0.2</v>
      </c>
      <c r="U270">
        <v>273.60000000000002</v>
      </c>
    </row>
    <row r="271" spans="1:21" x14ac:dyDescent="0.35">
      <c r="A271">
        <v>270</v>
      </c>
      <c r="B271" t="s">
        <v>1190</v>
      </c>
      <c r="C271" s="1">
        <v>45146</v>
      </c>
      <c r="D271" s="1">
        <v>45147</v>
      </c>
      <c r="E271" t="s">
        <v>35</v>
      </c>
      <c r="F271" t="s">
        <v>1191</v>
      </c>
      <c r="G271" t="s">
        <v>1192</v>
      </c>
      <c r="H271" t="s">
        <v>68</v>
      </c>
      <c r="I271" t="s">
        <v>26</v>
      </c>
      <c r="J271" t="s">
        <v>175</v>
      </c>
      <c r="K271" t="s">
        <v>176</v>
      </c>
      <c r="L271">
        <v>23928</v>
      </c>
      <c r="M271" t="s">
        <v>93</v>
      </c>
      <c r="N271" t="s">
        <v>1193</v>
      </c>
      <c r="O271" t="s">
        <v>42</v>
      </c>
      <c r="P271" t="s">
        <v>43</v>
      </c>
      <c r="Q271" t="s">
        <v>1050</v>
      </c>
      <c r="R271">
        <v>1560.36</v>
      </c>
      <c r="S271">
        <v>9</v>
      </c>
      <c r="T271">
        <v>0.1</v>
      </c>
      <c r="U271">
        <v>217.64</v>
      </c>
    </row>
    <row r="272" spans="1:21" x14ac:dyDescent="0.35">
      <c r="A272">
        <v>271</v>
      </c>
      <c r="B272" t="s">
        <v>1194</v>
      </c>
      <c r="C272" s="1">
        <v>44973</v>
      </c>
      <c r="D272" s="1">
        <v>44974</v>
      </c>
      <c r="E272" t="s">
        <v>57</v>
      </c>
      <c r="F272" t="s">
        <v>1195</v>
      </c>
      <c r="G272" t="s">
        <v>987</v>
      </c>
      <c r="H272" t="s">
        <v>38</v>
      </c>
      <c r="I272" t="s">
        <v>26</v>
      </c>
      <c r="J272" t="s">
        <v>79</v>
      </c>
      <c r="K272" t="s">
        <v>28</v>
      </c>
      <c r="L272">
        <v>73001</v>
      </c>
      <c r="M272" t="s">
        <v>142</v>
      </c>
      <c r="N272" t="s">
        <v>1196</v>
      </c>
      <c r="O272" t="s">
        <v>42</v>
      </c>
      <c r="P272" t="s">
        <v>43</v>
      </c>
      <c r="Q272" t="s">
        <v>1197</v>
      </c>
      <c r="R272">
        <v>1349.83</v>
      </c>
      <c r="S272">
        <v>2</v>
      </c>
      <c r="T272">
        <v>0.3</v>
      </c>
      <c r="U272">
        <v>117.82</v>
      </c>
    </row>
    <row r="273" spans="1:21" x14ac:dyDescent="0.35">
      <c r="A273">
        <v>272</v>
      </c>
      <c r="B273" t="s">
        <v>1198</v>
      </c>
      <c r="C273" s="1">
        <v>45020</v>
      </c>
      <c r="D273" s="1">
        <v>45022</v>
      </c>
      <c r="E273" t="s">
        <v>22</v>
      </c>
      <c r="F273" t="s">
        <v>1199</v>
      </c>
      <c r="G273" t="s">
        <v>1200</v>
      </c>
      <c r="H273" t="s">
        <v>68</v>
      </c>
      <c r="I273" t="s">
        <v>26</v>
      </c>
      <c r="J273" t="s">
        <v>182</v>
      </c>
      <c r="K273" t="s">
        <v>176</v>
      </c>
      <c r="L273">
        <v>40298</v>
      </c>
      <c r="M273" t="s">
        <v>93</v>
      </c>
      <c r="N273" t="s">
        <v>1201</v>
      </c>
      <c r="O273" t="s">
        <v>42</v>
      </c>
      <c r="P273" t="s">
        <v>128</v>
      </c>
      <c r="Q273" t="s">
        <v>1128</v>
      </c>
      <c r="R273">
        <v>119.16</v>
      </c>
      <c r="S273">
        <v>3</v>
      </c>
      <c r="T273">
        <v>0</v>
      </c>
      <c r="U273">
        <v>31.35</v>
      </c>
    </row>
    <row r="274" spans="1:21" x14ac:dyDescent="0.35">
      <c r="A274">
        <v>273</v>
      </c>
      <c r="B274" t="s">
        <v>1202</v>
      </c>
      <c r="C274" s="1">
        <v>45130</v>
      </c>
      <c r="D274" s="1">
        <v>45134</v>
      </c>
      <c r="E274" t="s">
        <v>46</v>
      </c>
      <c r="F274" t="s">
        <v>1203</v>
      </c>
      <c r="G274" t="s">
        <v>991</v>
      </c>
      <c r="H274" t="s">
        <v>68</v>
      </c>
      <c r="I274" t="s">
        <v>26</v>
      </c>
      <c r="J274" t="s">
        <v>49</v>
      </c>
      <c r="K274" t="s">
        <v>50</v>
      </c>
      <c r="L274">
        <v>11267</v>
      </c>
      <c r="M274" t="s">
        <v>93</v>
      </c>
      <c r="N274" t="s">
        <v>1204</v>
      </c>
      <c r="O274" t="s">
        <v>53</v>
      </c>
      <c r="P274" t="s">
        <v>63</v>
      </c>
      <c r="Q274" t="s">
        <v>1205</v>
      </c>
      <c r="R274">
        <v>670.75</v>
      </c>
      <c r="S274">
        <v>8</v>
      </c>
      <c r="T274">
        <v>0.2</v>
      </c>
      <c r="U274">
        <v>180.85</v>
      </c>
    </row>
    <row r="275" spans="1:21" x14ac:dyDescent="0.35">
      <c r="A275">
        <v>274</v>
      </c>
      <c r="B275" t="s">
        <v>1206</v>
      </c>
      <c r="C275" s="1">
        <v>45144</v>
      </c>
      <c r="D275" s="1">
        <v>45146</v>
      </c>
      <c r="E275" t="s">
        <v>22</v>
      </c>
      <c r="F275" t="s">
        <v>1207</v>
      </c>
      <c r="G275" t="s">
        <v>560</v>
      </c>
      <c r="H275" t="s">
        <v>38</v>
      </c>
      <c r="I275" t="s">
        <v>26</v>
      </c>
      <c r="J275" t="s">
        <v>198</v>
      </c>
      <c r="K275" t="s">
        <v>116</v>
      </c>
      <c r="L275">
        <v>69839</v>
      </c>
      <c r="M275" t="s">
        <v>93</v>
      </c>
      <c r="N275" t="s">
        <v>1208</v>
      </c>
      <c r="O275" t="s">
        <v>42</v>
      </c>
      <c r="P275" t="s">
        <v>128</v>
      </c>
      <c r="Q275" t="s">
        <v>1168</v>
      </c>
      <c r="R275">
        <v>1603.8</v>
      </c>
      <c r="S275">
        <v>3</v>
      </c>
      <c r="T275">
        <v>0</v>
      </c>
      <c r="U275">
        <v>133.32</v>
      </c>
    </row>
    <row r="276" spans="1:21" x14ac:dyDescent="0.35">
      <c r="A276">
        <v>275</v>
      </c>
      <c r="B276" t="s">
        <v>1209</v>
      </c>
      <c r="C276" s="1">
        <v>45267</v>
      </c>
      <c r="D276" s="1">
        <v>45270</v>
      </c>
      <c r="E276" t="s">
        <v>22</v>
      </c>
      <c r="F276" t="s">
        <v>1210</v>
      </c>
      <c r="G276" t="s">
        <v>1192</v>
      </c>
      <c r="H276" t="s">
        <v>25</v>
      </c>
      <c r="I276" t="s">
        <v>26</v>
      </c>
      <c r="J276" t="s">
        <v>148</v>
      </c>
      <c r="K276" t="s">
        <v>61</v>
      </c>
      <c r="L276">
        <v>67430</v>
      </c>
      <c r="M276" t="s">
        <v>142</v>
      </c>
      <c r="N276" t="s">
        <v>1211</v>
      </c>
      <c r="O276" t="s">
        <v>53</v>
      </c>
      <c r="P276" t="s">
        <v>63</v>
      </c>
      <c r="Q276" t="s">
        <v>64</v>
      </c>
      <c r="R276">
        <v>730.03</v>
      </c>
      <c r="S276">
        <v>1</v>
      </c>
      <c r="T276">
        <v>0.1</v>
      </c>
      <c r="U276">
        <v>124.67</v>
      </c>
    </row>
    <row r="277" spans="1:21" x14ac:dyDescent="0.35">
      <c r="A277">
        <v>276</v>
      </c>
      <c r="B277" t="s">
        <v>1212</v>
      </c>
      <c r="C277" s="1">
        <v>45026</v>
      </c>
      <c r="D277" s="1">
        <v>45027</v>
      </c>
      <c r="E277" t="s">
        <v>57</v>
      </c>
      <c r="F277" t="s">
        <v>1213</v>
      </c>
      <c r="G277" t="s">
        <v>644</v>
      </c>
      <c r="H277" t="s">
        <v>25</v>
      </c>
      <c r="I277" t="s">
        <v>26</v>
      </c>
      <c r="J277" t="s">
        <v>160</v>
      </c>
      <c r="K277" t="s">
        <v>50</v>
      </c>
      <c r="L277">
        <v>95848</v>
      </c>
      <c r="M277" t="s">
        <v>93</v>
      </c>
      <c r="N277" t="s">
        <v>895</v>
      </c>
      <c r="O277" t="s">
        <v>42</v>
      </c>
      <c r="P277" t="s">
        <v>43</v>
      </c>
      <c r="Q277" t="s">
        <v>699</v>
      </c>
      <c r="R277">
        <v>1059.1400000000001</v>
      </c>
      <c r="S277">
        <v>10</v>
      </c>
      <c r="T277">
        <v>0.1</v>
      </c>
      <c r="U277">
        <v>311.89</v>
      </c>
    </row>
    <row r="278" spans="1:21" x14ac:dyDescent="0.35">
      <c r="A278">
        <v>277</v>
      </c>
      <c r="B278" t="s">
        <v>1214</v>
      </c>
      <c r="C278" s="1">
        <v>45180</v>
      </c>
      <c r="D278" s="1">
        <v>45182</v>
      </c>
      <c r="E278" t="s">
        <v>46</v>
      </c>
      <c r="F278" t="s">
        <v>1215</v>
      </c>
      <c r="G278" t="s">
        <v>548</v>
      </c>
      <c r="H278" t="s">
        <v>68</v>
      </c>
      <c r="I278" t="s">
        <v>26</v>
      </c>
      <c r="J278" t="s">
        <v>115</v>
      </c>
      <c r="K278" t="s">
        <v>116</v>
      </c>
      <c r="L278">
        <v>42581</v>
      </c>
      <c r="M278" t="s">
        <v>93</v>
      </c>
      <c r="N278" t="s">
        <v>1216</v>
      </c>
      <c r="O278" t="s">
        <v>42</v>
      </c>
      <c r="P278" t="s">
        <v>128</v>
      </c>
      <c r="Q278" t="s">
        <v>973</v>
      </c>
      <c r="R278">
        <v>1289.98</v>
      </c>
      <c r="S278">
        <v>3</v>
      </c>
      <c r="T278">
        <v>0</v>
      </c>
      <c r="U278">
        <v>68.25</v>
      </c>
    </row>
    <row r="279" spans="1:21" x14ac:dyDescent="0.35">
      <c r="A279">
        <v>278</v>
      </c>
      <c r="B279" t="s">
        <v>1217</v>
      </c>
      <c r="C279" s="1">
        <v>45283</v>
      </c>
      <c r="D279" s="1">
        <v>45286</v>
      </c>
      <c r="E279" t="s">
        <v>35</v>
      </c>
      <c r="F279" t="s">
        <v>1218</v>
      </c>
      <c r="G279" t="s">
        <v>1219</v>
      </c>
      <c r="H279" t="s">
        <v>25</v>
      </c>
      <c r="I279" t="s">
        <v>26</v>
      </c>
      <c r="J279" t="s">
        <v>160</v>
      </c>
      <c r="K279" t="s">
        <v>50</v>
      </c>
      <c r="L279">
        <v>52026</v>
      </c>
      <c r="M279" t="s">
        <v>29</v>
      </c>
      <c r="N279" t="s">
        <v>1220</v>
      </c>
      <c r="O279" t="s">
        <v>53</v>
      </c>
      <c r="P279" t="s">
        <v>54</v>
      </c>
      <c r="Q279" t="s">
        <v>1221</v>
      </c>
      <c r="R279">
        <v>1023.72</v>
      </c>
      <c r="S279">
        <v>9</v>
      </c>
      <c r="T279">
        <v>0.3</v>
      </c>
      <c r="U279">
        <v>154.4</v>
      </c>
    </row>
    <row r="280" spans="1:21" x14ac:dyDescent="0.35">
      <c r="A280">
        <v>279</v>
      </c>
      <c r="B280" t="s">
        <v>1222</v>
      </c>
      <c r="C280" s="1">
        <v>45176</v>
      </c>
      <c r="D280" s="1">
        <v>45178</v>
      </c>
      <c r="E280" t="s">
        <v>35</v>
      </c>
      <c r="F280" t="s">
        <v>58</v>
      </c>
      <c r="G280" t="s">
        <v>159</v>
      </c>
      <c r="H280" t="s">
        <v>25</v>
      </c>
      <c r="I280" t="s">
        <v>26</v>
      </c>
      <c r="J280" t="s">
        <v>160</v>
      </c>
      <c r="K280" t="s">
        <v>50</v>
      </c>
      <c r="L280">
        <v>68598</v>
      </c>
      <c r="M280" t="s">
        <v>142</v>
      </c>
      <c r="N280" t="s">
        <v>1223</v>
      </c>
      <c r="O280" t="s">
        <v>42</v>
      </c>
      <c r="P280" t="s">
        <v>43</v>
      </c>
      <c r="Q280" t="s">
        <v>498</v>
      </c>
      <c r="R280">
        <v>1313.68</v>
      </c>
      <c r="S280">
        <v>2</v>
      </c>
      <c r="T280">
        <v>0.3</v>
      </c>
      <c r="U280">
        <v>201.1</v>
      </c>
    </row>
    <row r="281" spans="1:21" x14ac:dyDescent="0.35">
      <c r="A281">
        <v>280</v>
      </c>
      <c r="B281" t="s">
        <v>1224</v>
      </c>
      <c r="C281" s="1">
        <v>45172</v>
      </c>
      <c r="D281" s="1">
        <v>45173</v>
      </c>
      <c r="E281" t="s">
        <v>22</v>
      </c>
      <c r="F281" t="s">
        <v>1225</v>
      </c>
      <c r="G281" t="s">
        <v>37</v>
      </c>
      <c r="H281" t="s">
        <v>68</v>
      </c>
      <c r="I281" t="s">
        <v>26</v>
      </c>
      <c r="J281" t="s">
        <v>148</v>
      </c>
      <c r="K281" t="s">
        <v>61</v>
      </c>
      <c r="L281">
        <v>37112</v>
      </c>
      <c r="M281" t="s">
        <v>51</v>
      </c>
      <c r="N281" t="s">
        <v>1226</v>
      </c>
      <c r="O281" t="s">
        <v>31</v>
      </c>
      <c r="P281" t="s">
        <v>32</v>
      </c>
      <c r="Q281" t="s">
        <v>484</v>
      </c>
      <c r="R281">
        <v>739.42</v>
      </c>
      <c r="S281">
        <v>1</v>
      </c>
      <c r="T281">
        <v>0.1</v>
      </c>
      <c r="U281">
        <v>193.05</v>
      </c>
    </row>
    <row r="282" spans="1:21" x14ac:dyDescent="0.35">
      <c r="A282">
        <v>281</v>
      </c>
      <c r="B282" t="s">
        <v>1227</v>
      </c>
      <c r="C282" s="1">
        <v>45026</v>
      </c>
      <c r="D282" s="1">
        <v>45028</v>
      </c>
      <c r="E282" t="s">
        <v>46</v>
      </c>
      <c r="F282" t="s">
        <v>1228</v>
      </c>
      <c r="G282" t="s">
        <v>667</v>
      </c>
      <c r="H282" t="s">
        <v>68</v>
      </c>
      <c r="I282" t="s">
        <v>26</v>
      </c>
      <c r="J282" t="s">
        <v>334</v>
      </c>
      <c r="K282" t="s">
        <v>40</v>
      </c>
      <c r="L282">
        <v>24945</v>
      </c>
      <c r="M282" t="s">
        <v>51</v>
      </c>
      <c r="N282" t="s">
        <v>1229</v>
      </c>
      <c r="O282" t="s">
        <v>53</v>
      </c>
      <c r="P282" t="s">
        <v>63</v>
      </c>
      <c r="Q282" t="s">
        <v>998</v>
      </c>
      <c r="R282">
        <v>695.89</v>
      </c>
      <c r="S282">
        <v>5</v>
      </c>
      <c r="T282">
        <v>0.2</v>
      </c>
      <c r="U282">
        <v>156.94</v>
      </c>
    </row>
    <row r="283" spans="1:21" x14ac:dyDescent="0.35">
      <c r="A283">
        <v>282</v>
      </c>
      <c r="B283" t="s">
        <v>1230</v>
      </c>
      <c r="C283" s="1">
        <v>45106</v>
      </c>
      <c r="D283" s="1">
        <v>45109</v>
      </c>
      <c r="E283" t="s">
        <v>22</v>
      </c>
      <c r="F283" t="s">
        <v>1231</v>
      </c>
      <c r="G283" t="s">
        <v>854</v>
      </c>
      <c r="H283" t="s">
        <v>38</v>
      </c>
      <c r="I283" t="s">
        <v>26</v>
      </c>
      <c r="J283" t="s">
        <v>160</v>
      </c>
      <c r="K283" t="s">
        <v>50</v>
      </c>
      <c r="L283">
        <v>90065</v>
      </c>
      <c r="M283" t="s">
        <v>142</v>
      </c>
      <c r="N283" t="s">
        <v>1232</v>
      </c>
      <c r="O283" t="s">
        <v>53</v>
      </c>
      <c r="P283" t="s">
        <v>88</v>
      </c>
      <c r="Q283" t="s">
        <v>1233</v>
      </c>
      <c r="R283">
        <v>446.87</v>
      </c>
      <c r="S283">
        <v>4</v>
      </c>
      <c r="T283">
        <v>0.2</v>
      </c>
      <c r="U283">
        <v>34.380000000000003</v>
      </c>
    </row>
    <row r="284" spans="1:21" x14ac:dyDescent="0.35">
      <c r="A284">
        <v>283</v>
      </c>
      <c r="B284" t="s">
        <v>1234</v>
      </c>
      <c r="C284" s="1">
        <v>45176</v>
      </c>
      <c r="D284" s="1">
        <v>45179</v>
      </c>
      <c r="E284" t="s">
        <v>57</v>
      </c>
      <c r="F284" t="s">
        <v>1235</v>
      </c>
      <c r="G284" t="s">
        <v>597</v>
      </c>
      <c r="H284" t="s">
        <v>68</v>
      </c>
      <c r="I284" t="s">
        <v>26</v>
      </c>
      <c r="J284" t="s">
        <v>198</v>
      </c>
      <c r="K284" t="s">
        <v>116</v>
      </c>
      <c r="L284">
        <v>96305</v>
      </c>
      <c r="M284" t="s">
        <v>93</v>
      </c>
      <c r="N284" t="s">
        <v>1236</v>
      </c>
      <c r="O284" t="s">
        <v>31</v>
      </c>
      <c r="P284" t="s">
        <v>32</v>
      </c>
      <c r="Q284" t="s">
        <v>1237</v>
      </c>
      <c r="R284">
        <v>28.59</v>
      </c>
      <c r="S284">
        <v>1</v>
      </c>
      <c r="T284">
        <v>0.3</v>
      </c>
      <c r="U284">
        <v>7.42</v>
      </c>
    </row>
    <row r="285" spans="1:21" x14ac:dyDescent="0.35">
      <c r="A285">
        <v>284</v>
      </c>
      <c r="B285" t="s">
        <v>1238</v>
      </c>
      <c r="C285" s="1">
        <v>45022</v>
      </c>
      <c r="D285" s="1">
        <v>45023</v>
      </c>
      <c r="E285" t="s">
        <v>57</v>
      </c>
      <c r="F285" t="s">
        <v>1239</v>
      </c>
      <c r="G285" t="s">
        <v>103</v>
      </c>
      <c r="H285" t="s">
        <v>38</v>
      </c>
      <c r="I285" t="s">
        <v>26</v>
      </c>
      <c r="J285" t="s">
        <v>225</v>
      </c>
      <c r="K285" t="s">
        <v>40</v>
      </c>
      <c r="L285">
        <v>23573</v>
      </c>
      <c r="M285" t="s">
        <v>29</v>
      </c>
      <c r="N285" t="s">
        <v>1240</v>
      </c>
      <c r="O285" t="s">
        <v>42</v>
      </c>
      <c r="P285" t="s">
        <v>81</v>
      </c>
      <c r="Q285" t="s">
        <v>926</v>
      </c>
      <c r="R285">
        <v>1767.74</v>
      </c>
      <c r="S285">
        <v>9</v>
      </c>
      <c r="T285">
        <v>0.3</v>
      </c>
      <c r="U285">
        <v>273.41000000000003</v>
      </c>
    </row>
    <row r="286" spans="1:21" x14ac:dyDescent="0.35">
      <c r="A286">
        <v>285</v>
      </c>
      <c r="B286" t="s">
        <v>1241</v>
      </c>
      <c r="C286" s="1">
        <v>45251</v>
      </c>
      <c r="D286" s="1">
        <v>45252</v>
      </c>
      <c r="E286" t="s">
        <v>35</v>
      </c>
      <c r="F286" t="s">
        <v>1242</v>
      </c>
      <c r="G286" t="s">
        <v>754</v>
      </c>
      <c r="H286" t="s">
        <v>25</v>
      </c>
      <c r="I286" t="s">
        <v>26</v>
      </c>
      <c r="J286" t="s">
        <v>263</v>
      </c>
      <c r="K286" t="s">
        <v>116</v>
      </c>
      <c r="L286">
        <v>28111</v>
      </c>
      <c r="M286" t="s">
        <v>51</v>
      </c>
      <c r="N286" t="s">
        <v>948</v>
      </c>
      <c r="O286" t="s">
        <v>42</v>
      </c>
      <c r="P286" t="s">
        <v>81</v>
      </c>
      <c r="Q286" t="s">
        <v>1243</v>
      </c>
      <c r="R286">
        <v>1034.3399999999999</v>
      </c>
      <c r="S286">
        <v>9</v>
      </c>
      <c r="T286">
        <v>0.2</v>
      </c>
      <c r="U286">
        <v>235.8</v>
      </c>
    </row>
    <row r="287" spans="1:21" x14ac:dyDescent="0.35">
      <c r="A287">
        <v>286</v>
      </c>
      <c r="B287" t="s">
        <v>1244</v>
      </c>
      <c r="C287" s="1">
        <v>44930</v>
      </c>
      <c r="D287" s="1">
        <v>44934</v>
      </c>
      <c r="E287" t="s">
        <v>35</v>
      </c>
      <c r="F287" t="s">
        <v>1245</v>
      </c>
      <c r="G287" t="s">
        <v>835</v>
      </c>
      <c r="H287" t="s">
        <v>68</v>
      </c>
      <c r="I287" t="s">
        <v>26</v>
      </c>
      <c r="J287" t="s">
        <v>334</v>
      </c>
      <c r="K287" t="s">
        <v>40</v>
      </c>
      <c r="L287">
        <v>98129</v>
      </c>
      <c r="M287" t="s">
        <v>51</v>
      </c>
      <c r="N287" t="s">
        <v>268</v>
      </c>
      <c r="O287" t="s">
        <v>53</v>
      </c>
      <c r="P287" t="s">
        <v>63</v>
      </c>
      <c r="Q287" t="s">
        <v>150</v>
      </c>
      <c r="R287">
        <v>1017.71</v>
      </c>
      <c r="S287">
        <v>6</v>
      </c>
      <c r="T287">
        <v>0</v>
      </c>
      <c r="U287">
        <v>244.45</v>
      </c>
    </row>
    <row r="288" spans="1:21" x14ac:dyDescent="0.35">
      <c r="A288">
        <v>287</v>
      </c>
      <c r="B288" t="s">
        <v>1246</v>
      </c>
      <c r="C288" s="1">
        <v>45206</v>
      </c>
      <c r="D288" s="1">
        <v>45210</v>
      </c>
      <c r="E288" t="s">
        <v>57</v>
      </c>
      <c r="F288" t="s">
        <v>1247</v>
      </c>
      <c r="G288" t="s">
        <v>766</v>
      </c>
      <c r="H288" t="s">
        <v>68</v>
      </c>
      <c r="I288" t="s">
        <v>26</v>
      </c>
      <c r="J288" t="s">
        <v>263</v>
      </c>
      <c r="K288" t="s">
        <v>116</v>
      </c>
      <c r="L288">
        <v>78515</v>
      </c>
      <c r="M288" t="s">
        <v>51</v>
      </c>
      <c r="N288" t="s">
        <v>1248</v>
      </c>
      <c r="O288" t="s">
        <v>53</v>
      </c>
      <c r="P288" t="s">
        <v>88</v>
      </c>
      <c r="Q288" t="s">
        <v>1249</v>
      </c>
      <c r="R288">
        <v>125.07</v>
      </c>
      <c r="S288">
        <v>1</v>
      </c>
      <c r="T288">
        <v>0.1</v>
      </c>
      <c r="U288">
        <v>14.6</v>
      </c>
    </row>
    <row r="289" spans="1:21" x14ac:dyDescent="0.35">
      <c r="A289">
        <v>288</v>
      </c>
      <c r="B289" t="s">
        <v>1250</v>
      </c>
      <c r="C289" s="1">
        <v>45173</v>
      </c>
      <c r="D289" s="1">
        <v>45175</v>
      </c>
      <c r="E289" t="s">
        <v>35</v>
      </c>
      <c r="F289" t="s">
        <v>1251</v>
      </c>
      <c r="G289" t="s">
        <v>634</v>
      </c>
      <c r="H289" t="s">
        <v>25</v>
      </c>
      <c r="I289" t="s">
        <v>26</v>
      </c>
      <c r="J289" t="s">
        <v>209</v>
      </c>
      <c r="K289" t="s">
        <v>50</v>
      </c>
      <c r="L289">
        <v>48684</v>
      </c>
      <c r="M289" t="s">
        <v>29</v>
      </c>
      <c r="N289" t="s">
        <v>1252</v>
      </c>
      <c r="O289" t="s">
        <v>53</v>
      </c>
      <c r="P289" t="s">
        <v>63</v>
      </c>
      <c r="Q289" t="s">
        <v>1253</v>
      </c>
      <c r="R289">
        <v>1631.77</v>
      </c>
      <c r="S289">
        <v>2</v>
      </c>
      <c r="T289">
        <v>0.1</v>
      </c>
      <c r="U289">
        <v>384.45</v>
      </c>
    </row>
    <row r="290" spans="1:21" x14ac:dyDescent="0.35">
      <c r="A290">
        <v>289</v>
      </c>
      <c r="B290" t="s">
        <v>1254</v>
      </c>
      <c r="C290" s="1">
        <v>45086</v>
      </c>
      <c r="D290" s="1">
        <v>45089</v>
      </c>
      <c r="E290" t="s">
        <v>57</v>
      </c>
      <c r="F290" t="s">
        <v>1255</v>
      </c>
      <c r="G290" t="s">
        <v>224</v>
      </c>
      <c r="H290" t="s">
        <v>68</v>
      </c>
      <c r="I290" t="s">
        <v>26</v>
      </c>
      <c r="J290" t="s">
        <v>39</v>
      </c>
      <c r="K290" t="s">
        <v>40</v>
      </c>
      <c r="L290">
        <v>16157</v>
      </c>
      <c r="M290" t="s">
        <v>51</v>
      </c>
      <c r="N290" t="s">
        <v>1256</v>
      </c>
      <c r="O290" t="s">
        <v>42</v>
      </c>
      <c r="P290" t="s">
        <v>128</v>
      </c>
      <c r="Q290" t="s">
        <v>973</v>
      </c>
      <c r="R290">
        <v>639.04999999999995</v>
      </c>
      <c r="S290">
        <v>9</v>
      </c>
      <c r="T290">
        <v>0</v>
      </c>
      <c r="U290">
        <v>34.020000000000003</v>
      </c>
    </row>
    <row r="291" spans="1:21" x14ac:dyDescent="0.35">
      <c r="A291">
        <v>290</v>
      </c>
      <c r="B291" t="s">
        <v>1257</v>
      </c>
      <c r="C291" s="1">
        <v>45266</v>
      </c>
      <c r="D291" s="1">
        <v>45270</v>
      </c>
      <c r="E291" t="s">
        <v>46</v>
      </c>
      <c r="F291" t="s">
        <v>1258</v>
      </c>
      <c r="G291" t="s">
        <v>153</v>
      </c>
      <c r="H291" t="s">
        <v>25</v>
      </c>
      <c r="I291" t="s">
        <v>26</v>
      </c>
      <c r="J291" t="s">
        <v>39</v>
      </c>
      <c r="K291" t="s">
        <v>40</v>
      </c>
      <c r="L291">
        <v>94886</v>
      </c>
      <c r="M291" t="s">
        <v>29</v>
      </c>
      <c r="N291" t="s">
        <v>972</v>
      </c>
      <c r="O291" t="s">
        <v>42</v>
      </c>
      <c r="P291" t="s">
        <v>81</v>
      </c>
      <c r="Q291" t="s">
        <v>1243</v>
      </c>
      <c r="R291">
        <v>1214.71</v>
      </c>
      <c r="S291">
        <v>4</v>
      </c>
      <c r="T291">
        <v>0.2</v>
      </c>
      <c r="U291">
        <v>197.03</v>
      </c>
    </row>
    <row r="292" spans="1:21" x14ac:dyDescent="0.35">
      <c r="A292">
        <v>291</v>
      </c>
      <c r="B292" t="s">
        <v>1259</v>
      </c>
      <c r="C292" s="1">
        <v>45104</v>
      </c>
      <c r="D292" s="1">
        <v>45107</v>
      </c>
      <c r="E292" t="s">
        <v>22</v>
      </c>
      <c r="F292" t="s">
        <v>1260</v>
      </c>
      <c r="G292" t="s">
        <v>532</v>
      </c>
      <c r="H292" t="s">
        <v>68</v>
      </c>
      <c r="I292" t="s">
        <v>26</v>
      </c>
      <c r="J292" t="s">
        <v>263</v>
      </c>
      <c r="K292" t="s">
        <v>116</v>
      </c>
      <c r="L292">
        <v>66165</v>
      </c>
      <c r="M292" t="s">
        <v>93</v>
      </c>
      <c r="N292" t="s">
        <v>1201</v>
      </c>
      <c r="O292" t="s">
        <v>42</v>
      </c>
      <c r="P292" t="s">
        <v>81</v>
      </c>
      <c r="Q292" t="s">
        <v>1261</v>
      </c>
      <c r="R292">
        <v>338.64</v>
      </c>
      <c r="S292">
        <v>5</v>
      </c>
      <c r="T292">
        <v>0</v>
      </c>
      <c r="U292">
        <v>44.92</v>
      </c>
    </row>
    <row r="293" spans="1:21" x14ac:dyDescent="0.35">
      <c r="A293">
        <v>292</v>
      </c>
      <c r="B293" t="s">
        <v>1262</v>
      </c>
      <c r="C293" s="1">
        <v>44959</v>
      </c>
      <c r="D293" s="1">
        <v>44960</v>
      </c>
      <c r="E293" t="s">
        <v>35</v>
      </c>
      <c r="F293" t="s">
        <v>1263</v>
      </c>
      <c r="G293" t="s">
        <v>48</v>
      </c>
      <c r="H293" t="s">
        <v>25</v>
      </c>
      <c r="I293" t="s">
        <v>26</v>
      </c>
      <c r="J293" t="s">
        <v>39</v>
      </c>
      <c r="K293" t="s">
        <v>40</v>
      </c>
      <c r="L293">
        <v>96755</v>
      </c>
      <c r="M293" t="s">
        <v>93</v>
      </c>
      <c r="N293" t="s">
        <v>1264</v>
      </c>
      <c r="O293" t="s">
        <v>42</v>
      </c>
      <c r="P293" t="s">
        <v>128</v>
      </c>
      <c r="Q293" t="s">
        <v>231</v>
      </c>
      <c r="R293">
        <v>1109.32</v>
      </c>
      <c r="S293">
        <v>2</v>
      </c>
      <c r="T293">
        <v>0.2</v>
      </c>
      <c r="U293">
        <v>201.17</v>
      </c>
    </row>
    <row r="294" spans="1:21" x14ac:dyDescent="0.35">
      <c r="A294">
        <v>293</v>
      </c>
      <c r="B294" t="s">
        <v>1265</v>
      </c>
      <c r="C294" s="1">
        <v>45105</v>
      </c>
      <c r="D294" s="1">
        <v>45108</v>
      </c>
      <c r="E294" t="s">
        <v>35</v>
      </c>
      <c r="F294" t="s">
        <v>1266</v>
      </c>
      <c r="G294" t="s">
        <v>1267</v>
      </c>
      <c r="H294" t="s">
        <v>68</v>
      </c>
      <c r="I294" t="s">
        <v>26</v>
      </c>
      <c r="J294" t="s">
        <v>115</v>
      </c>
      <c r="K294" t="s">
        <v>116</v>
      </c>
      <c r="L294">
        <v>80390</v>
      </c>
      <c r="M294" t="s">
        <v>29</v>
      </c>
      <c r="N294" t="s">
        <v>1268</v>
      </c>
      <c r="O294" t="s">
        <v>42</v>
      </c>
      <c r="P294" t="s">
        <v>43</v>
      </c>
      <c r="Q294" t="s">
        <v>1269</v>
      </c>
      <c r="R294">
        <v>1769.13</v>
      </c>
      <c r="S294">
        <v>6</v>
      </c>
      <c r="T294">
        <v>0.2</v>
      </c>
      <c r="U294">
        <v>248.03</v>
      </c>
    </row>
    <row r="295" spans="1:21" x14ac:dyDescent="0.35">
      <c r="A295">
        <v>294</v>
      </c>
      <c r="B295" t="s">
        <v>1270</v>
      </c>
      <c r="C295" s="1">
        <v>45027</v>
      </c>
      <c r="D295" s="1">
        <v>45031</v>
      </c>
      <c r="E295" t="s">
        <v>35</v>
      </c>
      <c r="F295" t="s">
        <v>1271</v>
      </c>
      <c r="G295" t="s">
        <v>126</v>
      </c>
      <c r="H295" t="s">
        <v>68</v>
      </c>
      <c r="I295" t="s">
        <v>26</v>
      </c>
      <c r="J295" t="s">
        <v>209</v>
      </c>
      <c r="K295" t="s">
        <v>50</v>
      </c>
      <c r="L295">
        <v>55351</v>
      </c>
      <c r="M295" t="s">
        <v>93</v>
      </c>
      <c r="N295" t="s">
        <v>1272</v>
      </c>
      <c r="O295" t="s">
        <v>42</v>
      </c>
      <c r="P295" t="s">
        <v>43</v>
      </c>
      <c r="Q295" t="s">
        <v>1273</v>
      </c>
      <c r="R295">
        <v>1838.84</v>
      </c>
      <c r="S295">
        <v>4</v>
      </c>
      <c r="T295">
        <v>0</v>
      </c>
      <c r="U295">
        <v>405.72</v>
      </c>
    </row>
    <row r="296" spans="1:21" x14ac:dyDescent="0.35">
      <c r="A296">
        <v>295</v>
      </c>
      <c r="B296" t="s">
        <v>1274</v>
      </c>
      <c r="C296" s="1">
        <v>45249</v>
      </c>
      <c r="D296" s="1">
        <v>45250</v>
      </c>
      <c r="E296" t="s">
        <v>46</v>
      </c>
      <c r="F296" t="s">
        <v>1275</v>
      </c>
      <c r="G296" t="s">
        <v>1276</v>
      </c>
      <c r="H296" t="s">
        <v>25</v>
      </c>
      <c r="I296" t="s">
        <v>26</v>
      </c>
      <c r="J296" t="s">
        <v>148</v>
      </c>
      <c r="K296" t="s">
        <v>61</v>
      </c>
      <c r="L296">
        <v>47070</v>
      </c>
      <c r="M296" t="s">
        <v>51</v>
      </c>
      <c r="N296" t="s">
        <v>321</v>
      </c>
      <c r="O296" t="s">
        <v>53</v>
      </c>
      <c r="P296" t="s">
        <v>63</v>
      </c>
      <c r="Q296" t="s">
        <v>64</v>
      </c>
      <c r="R296">
        <v>762.42</v>
      </c>
      <c r="S296">
        <v>9</v>
      </c>
      <c r="T296">
        <v>0.3</v>
      </c>
      <c r="U296">
        <v>130.91</v>
      </c>
    </row>
    <row r="297" spans="1:21" x14ac:dyDescent="0.35">
      <c r="A297">
        <v>296</v>
      </c>
      <c r="B297" t="s">
        <v>1277</v>
      </c>
      <c r="C297" s="1">
        <v>45094</v>
      </c>
      <c r="D297" s="1">
        <v>45096</v>
      </c>
      <c r="E297" t="s">
        <v>46</v>
      </c>
      <c r="F297" t="s">
        <v>1278</v>
      </c>
      <c r="G297" t="s">
        <v>354</v>
      </c>
      <c r="H297" t="s">
        <v>68</v>
      </c>
      <c r="I297" t="s">
        <v>26</v>
      </c>
      <c r="J297" t="s">
        <v>49</v>
      </c>
      <c r="K297" t="s">
        <v>50</v>
      </c>
      <c r="L297">
        <v>80513</v>
      </c>
      <c r="M297" t="s">
        <v>93</v>
      </c>
      <c r="N297" t="s">
        <v>1279</v>
      </c>
      <c r="O297" t="s">
        <v>31</v>
      </c>
      <c r="P297" t="s">
        <v>110</v>
      </c>
      <c r="Q297" t="s">
        <v>374</v>
      </c>
      <c r="R297">
        <v>437.35</v>
      </c>
      <c r="S297">
        <v>4</v>
      </c>
      <c r="T297">
        <v>0.3</v>
      </c>
      <c r="U297">
        <v>113.24</v>
      </c>
    </row>
    <row r="298" spans="1:21" x14ac:dyDescent="0.35">
      <c r="A298">
        <v>297</v>
      </c>
      <c r="B298" t="s">
        <v>1280</v>
      </c>
      <c r="C298" s="1">
        <v>44969</v>
      </c>
      <c r="D298" s="1">
        <v>44973</v>
      </c>
      <c r="E298" t="s">
        <v>35</v>
      </c>
      <c r="F298" t="s">
        <v>1281</v>
      </c>
      <c r="G298" t="s">
        <v>415</v>
      </c>
      <c r="H298" t="s">
        <v>68</v>
      </c>
      <c r="I298" t="s">
        <v>26</v>
      </c>
      <c r="J298" t="s">
        <v>225</v>
      </c>
      <c r="K298" t="s">
        <v>40</v>
      </c>
      <c r="L298">
        <v>99921</v>
      </c>
      <c r="M298" t="s">
        <v>142</v>
      </c>
      <c r="N298" t="s">
        <v>1282</v>
      </c>
      <c r="O298" t="s">
        <v>53</v>
      </c>
      <c r="P298" t="s">
        <v>88</v>
      </c>
      <c r="Q298" t="s">
        <v>651</v>
      </c>
      <c r="R298">
        <v>676.8</v>
      </c>
      <c r="S298">
        <v>2</v>
      </c>
      <c r="T298">
        <v>0</v>
      </c>
      <c r="U298">
        <v>43.02</v>
      </c>
    </row>
    <row r="299" spans="1:21" x14ac:dyDescent="0.35">
      <c r="A299">
        <v>298</v>
      </c>
      <c r="B299" t="s">
        <v>1283</v>
      </c>
      <c r="C299" s="1">
        <v>45211</v>
      </c>
      <c r="D299" s="1">
        <v>45212</v>
      </c>
      <c r="E299" t="s">
        <v>46</v>
      </c>
      <c r="F299" t="s">
        <v>1284</v>
      </c>
      <c r="G299" t="s">
        <v>349</v>
      </c>
      <c r="H299" t="s">
        <v>38</v>
      </c>
      <c r="I299" t="s">
        <v>26</v>
      </c>
      <c r="J299" t="s">
        <v>198</v>
      </c>
      <c r="K299" t="s">
        <v>116</v>
      </c>
      <c r="L299">
        <v>69129</v>
      </c>
      <c r="M299" t="s">
        <v>51</v>
      </c>
      <c r="N299" t="s">
        <v>1285</v>
      </c>
      <c r="O299" t="s">
        <v>31</v>
      </c>
      <c r="P299" t="s">
        <v>155</v>
      </c>
      <c r="Q299" t="s">
        <v>1123</v>
      </c>
      <c r="R299">
        <v>53.44</v>
      </c>
      <c r="S299">
        <v>2</v>
      </c>
      <c r="T299">
        <v>0</v>
      </c>
      <c r="U299">
        <v>11.24</v>
      </c>
    </row>
    <row r="300" spans="1:21" x14ac:dyDescent="0.35">
      <c r="A300">
        <v>299</v>
      </c>
      <c r="B300" t="s">
        <v>1286</v>
      </c>
      <c r="C300" s="1">
        <v>44938</v>
      </c>
      <c r="D300" s="1">
        <v>44941</v>
      </c>
      <c r="E300" t="s">
        <v>22</v>
      </c>
      <c r="F300" t="s">
        <v>1287</v>
      </c>
      <c r="G300" t="s">
        <v>415</v>
      </c>
      <c r="H300" t="s">
        <v>38</v>
      </c>
      <c r="I300" t="s">
        <v>26</v>
      </c>
      <c r="J300" t="s">
        <v>60</v>
      </c>
      <c r="K300" t="s">
        <v>61</v>
      </c>
      <c r="L300">
        <v>47989</v>
      </c>
      <c r="M300" t="s">
        <v>51</v>
      </c>
      <c r="N300" t="s">
        <v>1288</v>
      </c>
      <c r="O300" t="s">
        <v>31</v>
      </c>
      <c r="P300" t="s">
        <v>155</v>
      </c>
      <c r="Q300" t="s">
        <v>1289</v>
      </c>
      <c r="R300">
        <v>577.4</v>
      </c>
      <c r="S300">
        <v>8</v>
      </c>
      <c r="T300">
        <v>0.3</v>
      </c>
      <c r="U300">
        <v>85.9</v>
      </c>
    </row>
    <row r="301" spans="1:21" x14ac:dyDescent="0.35">
      <c r="A301">
        <v>300</v>
      </c>
      <c r="B301" t="s">
        <v>1290</v>
      </c>
      <c r="C301" s="1">
        <v>45228</v>
      </c>
      <c r="D301" s="1">
        <v>45230</v>
      </c>
      <c r="E301" t="s">
        <v>22</v>
      </c>
      <c r="F301" t="s">
        <v>1291</v>
      </c>
      <c r="G301" t="s">
        <v>996</v>
      </c>
      <c r="H301" t="s">
        <v>68</v>
      </c>
      <c r="I301" t="s">
        <v>26</v>
      </c>
      <c r="J301" t="s">
        <v>79</v>
      </c>
      <c r="K301" t="s">
        <v>28</v>
      </c>
      <c r="L301">
        <v>61248</v>
      </c>
      <c r="M301" t="s">
        <v>29</v>
      </c>
      <c r="N301" t="s">
        <v>1292</v>
      </c>
      <c r="O301" t="s">
        <v>31</v>
      </c>
      <c r="P301" t="s">
        <v>155</v>
      </c>
      <c r="Q301" t="s">
        <v>1293</v>
      </c>
      <c r="R301">
        <v>610.15</v>
      </c>
      <c r="S301">
        <v>6</v>
      </c>
      <c r="T301">
        <v>0</v>
      </c>
      <c r="U301">
        <v>114.94</v>
      </c>
    </row>
    <row r="302" spans="1:21" x14ac:dyDescent="0.35">
      <c r="A302">
        <v>301</v>
      </c>
      <c r="B302" t="s">
        <v>1294</v>
      </c>
      <c r="C302" s="1">
        <v>45179</v>
      </c>
      <c r="D302" s="1">
        <v>45182</v>
      </c>
      <c r="E302" t="s">
        <v>35</v>
      </c>
      <c r="F302" t="s">
        <v>1295</v>
      </c>
      <c r="G302" t="s">
        <v>605</v>
      </c>
      <c r="H302" t="s">
        <v>38</v>
      </c>
      <c r="I302" t="s">
        <v>26</v>
      </c>
      <c r="J302" t="s">
        <v>148</v>
      </c>
      <c r="K302" t="s">
        <v>61</v>
      </c>
      <c r="L302">
        <v>21157</v>
      </c>
      <c r="M302" t="s">
        <v>142</v>
      </c>
      <c r="N302" t="s">
        <v>1296</v>
      </c>
      <c r="O302" t="s">
        <v>42</v>
      </c>
      <c r="P302" t="s">
        <v>43</v>
      </c>
      <c r="Q302" t="s">
        <v>498</v>
      </c>
      <c r="R302">
        <v>1809.02</v>
      </c>
      <c r="S302">
        <v>6</v>
      </c>
      <c r="T302">
        <v>0.1</v>
      </c>
      <c r="U302">
        <v>277.08</v>
      </c>
    </row>
    <row r="303" spans="1:21" x14ac:dyDescent="0.35">
      <c r="A303">
        <v>302</v>
      </c>
      <c r="B303" t="s">
        <v>1297</v>
      </c>
      <c r="C303" s="1">
        <v>45168</v>
      </c>
      <c r="D303" s="1">
        <v>45171</v>
      </c>
      <c r="E303" t="s">
        <v>35</v>
      </c>
      <c r="F303" t="s">
        <v>1298</v>
      </c>
      <c r="G303" t="s">
        <v>1299</v>
      </c>
      <c r="H303" t="s">
        <v>38</v>
      </c>
      <c r="I303" t="s">
        <v>26</v>
      </c>
      <c r="J303" t="s">
        <v>27</v>
      </c>
      <c r="K303" t="s">
        <v>28</v>
      </c>
      <c r="L303">
        <v>33770</v>
      </c>
      <c r="M303" t="s">
        <v>51</v>
      </c>
      <c r="N303" t="s">
        <v>1300</v>
      </c>
      <c r="O303" t="s">
        <v>31</v>
      </c>
      <c r="P303" t="s">
        <v>32</v>
      </c>
      <c r="Q303" t="s">
        <v>1301</v>
      </c>
      <c r="R303">
        <v>1705.75</v>
      </c>
      <c r="S303">
        <v>9</v>
      </c>
      <c r="T303">
        <v>0.3</v>
      </c>
      <c r="U303">
        <v>360.2</v>
      </c>
    </row>
    <row r="304" spans="1:21" x14ac:dyDescent="0.35">
      <c r="A304">
        <v>303</v>
      </c>
      <c r="B304" t="s">
        <v>1302</v>
      </c>
      <c r="C304" s="1">
        <v>45141</v>
      </c>
      <c r="D304" s="1">
        <v>45142</v>
      </c>
      <c r="E304" t="s">
        <v>22</v>
      </c>
      <c r="F304" t="s">
        <v>1303</v>
      </c>
      <c r="G304" t="s">
        <v>192</v>
      </c>
      <c r="H304" t="s">
        <v>38</v>
      </c>
      <c r="I304" t="s">
        <v>26</v>
      </c>
      <c r="J304" t="s">
        <v>49</v>
      </c>
      <c r="K304" t="s">
        <v>50</v>
      </c>
      <c r="L304">
        <v>86099</v>
      </c>
      <c r="M304" t="s">
        <v>51</v>
      </c>
      <c r="N304" t="s">
        <v>1304</v>
      </c>
      <c r="O304" t="s">
        <v>42</v>
      </c>
      <c r="P304" t="s">
        <v>128</v>
      </c>
      <c r="Q304" t="s">
        <v>581</v>
      </c>
      <c r="R304">
        <v>1349.17</v>
      </c>
      <c r="S304">
        <v>4</v>
      </c>
      <c r="T304">
        <v>0</v>
      </c>
      <c r="U304">
        <v>163.63</v>
      </c>
    </row>
    <row r="305" spans="1:21" x14ac:dyDescent="0.35">
      <c r="A305">
        <v>304</v>
      </c>
      <c r="B305" t="s">
        <v>1305</v>
      </c>
      <c r="C305" s="1">
        <v>45016</v>
      </c>
      <c r="D305" s="1">
        <v>45020</v>
      </c>
      <c r="E305" t="s">
        <v>22</v>
      </c>
      <c r="F305" t="s">
        <v>1306</v>
      </c>
      <c r="G305" t="s">
        <v>1027</v>
      </c>
      <c r="H305" t="s">
        <v>25</v>
      </c>
      <c r="I305" t="s">
        <v>26</v>
      </c>
      <c r="J305" t="s">
        <v>182</v>
      </c>
      <c r="K305" t="s">
        <v>176</v>
      </c>
      <c r="L305">
        <v>96431</v>
      </c>
      <c r="M305" t="s">
        <v>142</v>
      </c>
      <c r="N305" t="s">
        <v>803</v>
      </c>
      <c r="O305" t="s">
        <v>42</v>
      </c>
      <c r="P305" t="s">
        <v>81</v>
      </c>
      <c r="Q305" t="s">
        <v>82</v>
      </c>
      <c r="R305">
        <v>1139.79</v>
      </c>
      <c r="S305">
        <v>6</v>
      </c>
      <c r="T305">
        <v>0.2</v>
      </c>
      <c r="U305">
        <v>330.16</v>
      </c>
    </row>
    <row r="306" spans="1:21" x14ac:dyDescent="0.35">
      <c r="A306">
        <v>305</v>
      </c>
      <c r="B306" t="s">
        <v>1307</v>
      </c>
      <c r="C306" s="1">
        <v>45019</v>
      </c>
      <c r="D306" s="1">
        <v>45021</v>
      </c>
      <c r="E306" t="s">
        <v>35</v>
      </c>
      <c r="F306" t="s">
        <v>1308</v>
      </c>
      <c r="G306" t="s">
        <v>863</v>
      </c>
      <c r="H306" t="s">
        <v>38</v>
      </c>
      <c r="I306" t="s">
        <v>26</v>
      </c>
      <c r="J306" t="s">
        <v>39</v>
      </c>
      <c r="K306" t="s">
        <v>40</v>
      </c>
      <c r="L306">
        <v>93995</v>
      </c>
      <c r="M306" t="s">
        <v>29</v>
      </c>
      <c r="N306" t="s">
        <v>1309</v>
      </c>
      <c r="O306" t="s">
        <v>42</v>
      </c>
      <c r="P306" t="s">
        <v>128</v>
      </c>
      <c r="Q306" t="s">
        <v>1310</v>
      </c>
      <c r="R306">
        <v>285.93</v>
      </c>
      <c r="S306">
        <v>6</v>
      </c>
      <c r="T306">
        <v>0.3</v>
      </c>
      <c r="U306">
        <v>47.38</v>
      </c>
    </row>
    <row r="307" spans="1:21" x14ac:dyDescent="0.35">
      <c r="A307">
        <v>306</v>
      </c>
      <c r="B307" t="s">
        <v>1311</v>
      </c>
      <c r="C307" s="1">
        <v>45016</v>
      </c>
      <c r="D307" s="1">
        <v>45018</v>
      </c>
      <c r="E307" t="s">
        <v>46</v>
      </c>
      <c r="F307" t="s">
        <v>1312</v>
      </c>
      <c r="G307" t="s">
        <v>257</v>
      </c>
      <c r="H307" t="s">
        <v>68</v>
      </c>
      <c r="I307" t="s">
        <v>26</v>
      </c>
      <c r="J307" t="s">
        <v>79</v>
      </c>
      <c r="K307" t="s">
        <v>28</v>
      </c>
      <c r="L307">
        <v>89511</v>
      </c>
      <c r="M307" t="s">
        <v>93</v>
      </c>
      <c r="N307" t="s">
        <v>193</v>
      </c>
      <c r="O307" t="s">
        <v>53</v>
      </c>
      <c r="P307" t="s">
        <v>54</v>
      </c>
      <c r="Q307" t="s">
        <v>1024</v>
      </c>
      <c r="R307">
        <v>1784.77</v>
      </c>
      <c r="S307">
        <v>4</v>
      </c>
      <c r="T307">
        <v>0.2</v>
      </c>
      <c r="U307">
        <v>416.54</v>
      </c>
    </row>
    <row r="308" spans="1:21" x14ac:dyDescent="0.35">
      <c r="A308">
        <v>307</v>
      </c>
      <c r="B308" t="s">
        <v>1313</v>
      </c>
      <c r="C308" s="1">
        <v>45041</v>
      </c>
      <c r="D308" s="1">
        <v>45042</v>
      </c>
      <c r="E308" t="s">
        <v>22</v>
      </c>
      <c r="F308" t="s">
        <v>1314</v>
      </c>
      <c r="G308" t="s">
        <v>519</v>
      </c>
      <c r="H308" t="s">
        <v>68</v>
      </c>
      <c r="I308" t="s">
        <v>26</v>
      </c>
      <c r="J308" t="s">
        <v>148</v>
      </c>
      <c r="K308" t="s">
        <v>61</v>
      </c>
      <c r="L308">
        <v>63101</v>
      </c>
      <c r="M308" t="s">
        <v>93</v>
      </c>
      <c r="N308" t="s">
        <v>606</v>
      </c>
      <c r="O308" t="s">
        <v>31</v>
      </c>
      <c r="P308" t="s">
        <v>110</v>
      </c>
      <c r="Q308" t="s">
        <v>964</v>
      </c>
      <c r="R308">
        <v>536.02</v>
      </c>
      <c r="S308">
        <v>9</v>
      </c>
      <c r="T308">
        <v>0.3</v>
      </c>
      <c r="U308">
        <v>114.43</v>
      </c>
    </row>
    <row r="309" spans="1:21" x14ac:dyDescent="0.35">
      <c r="A309">
        <v>308</v>
      </c>
      <c r="B309" t="s">
        <v>1315</v>
      </c>
      <c r="C309" s="1">
        <v>45122</v>
      </c>
      <c r="D309" s="1">
        <v>45124</v>
      </c>
      <c r="E309" t="s">
        <v>35</v>
      </c>
      <c r="F309" t="s">
        <v>898</v>
      </c>
      <c r="G309" t="s">
        <v>1316</v>
      </c>
      <c r="H309" t="s">
        <v>38</v>
      </c>
      <c r="I309" t="s">
        <v>26</v>
      </c>
      <c r="J309" t="s">
        <v>69</v>
      </c>
      <c r="K309" t="s">
        <v>28</v>
      </c>
      <c r="L309">
        <v>75683</v>
      </c>
      <c r="M309" t="s">
        <v>51</v>
      </c>
      <c r="N309" t="s">
        <v>1317</v>
      </c>
      <c r="O309" t="s">
        <v>31</v>
      </c>
      <c r="P309" t="s">
        <v>110</v>
      </c>
      <c r="Q309" t="s">
        <v>1318</v>
      </c>
      <c r="R309">
        <v>1014.29</v>
      </c>
      <c r="S309">
        <v>4</v>
      </c>
      <c r="T309">
        <v>0.1</v>
      </c>
      <c r="U309">
        <v>242.72</v>
      </c>
    </row>
    <row r="310" spans="1:21" x14ac:dyDescent="0.35">
      <c r="A310">
        <v>309</v>
      </c>
      <c r="B310" t="s">
        <v>1319</v>
      </c>
      <c r="C310" s="1">
        <v>45040</v>
      </c>
      <c r="D310" s="1">
        <v>45041</v>
      </c>
      <c r="E310" t="s">
        <v>35</v>
      </c>
      <c r="F310" t="s">
        <v>1320</v>
      </c>
      <c r="G310" t="s">
        <v>996</v>
      </c>
      <c r="H310" t="s">
        <v>38</v>
      </c>
      <c r="I310" t="s">
        <v>26</v>
      </c>
      <c r="J310" t="s">
        <v>39</v>
      </c>
      <c r="K310" t="s">
        <v>40</v>
      </c>
      <c r="L310">
        <v>73373</v>
      </c>
      <c r="M310" t="s">
        <v>29</v>
      </c>
      <c r="N310" t="s">
        <v>1321</v>
      </c>
      <c r="O310" t="s">
        <v>42</v>
      </c>
      <c r="P310" t="s">
        <v>43</v>
      </c>
      <c r="Q310" t="s">
        <v>431</v>
      </c>
      <c r="R310">
        <v>985.53</v>
      </c>
      <c r="S310">
        <v>2</v>
      </c>
      <c r="T310">
        <v>0.2</v>
      </c>
      <c r="U310">
        <v>140.30000000000001</v>
      </c>
    </row>
    <row r="311" spans="1:21" x14ac:dyDescent="0.35">
      <c r="A311">
        <v>310</v>
      </c>
      <c r="B311" t="s">
        <v>1322</v>
      </c>
      <c r="C311" s="1">
        <v>45001</v>
      </c>
      <c r="D311" s="1">
        <v>45002</v>
      </c>
      <c r="E311" t="s">
        <v>22</v>
      </c>
      <c r="F311" t="s">
        <v>1323</v>
      </c>
      <c r="G311" t="s">
        <v>1324</v>
      </c>
      <c r="H311" t="s">
        <v>25</v>
      </c>
      <c r="I311" t="s">
        <v>26</v>
      </c>
      <c r="J311" t="s">
        <v>198</v>
      </c>
      <c r="K311" t="s">
        <v>116</v>
      </c>
      <c r="L311">
        <v>16086</v>
      </c>
      <c r="M311" t="s">
        <v>142</v>
      </c>
      <c r="N311" t="s">
        <v>1325</v>
      </c>
      <c r="O311" t="s">
        <v>53</v>
      </c>
      <c r="P311" t="s">
        <v>63</v>
      </c>
      <c r="Q311" t="s">
        <v>1326</v>
      </c>
      <c r="R311">
        <v>1413.4</v>
      </c>
      <c r="S311">
        <v>9</v>
      </c>
      <c r="T311">
        <v>0.2</v>
      </c>
      <c r="U311">
        <v>365.67</v>
      </c>
    </row>
    <row r="312" spans="1:21" x14ac:dyDescent="0.35">
      <c r="A312">
        <v>311</v>
      </c>
      <c r="B312" t="s">
        <v>1327</v>
      </c>
      <c r="C312" s="1">
        <v>45143</v>
      </c>
      <c r="D312" s="1">
        <v>45144</v>
      </c>
      <c r="E312" t="s">
        <v>46</v>
      </c>
      <c r="F312" t="s">
        <v>1328</v>
      </c>
      <c r="G312" t="s">
        <v>807</v>
      </c>
      <c r="H312" t="s">
        <v>38</v>
      </c>
      <c r="I312" t="s">
        <v>26</v>
      </c>
      <c r="J312" t="s">
        <v>334</v>
      </c>
      <c r="K312" t="s">
        <v>40</v>
      </c>
      <c r="L312">
        <v>57880</v>
      </c>
      <c r="M312" t="s">
        <v>142</v>
      </c>
      <c r="N312" t="s">
        <v>1329</v>
      </c>
      <c r="O312" t="s">
        <v>31</v>
      </c>
      <c r="P312" t="s">
        <v>32</v>
      </c>
      <c r="Q312" t="s">
        <v>792</v>
      </c>
      <c r="R312">
        <v>1042.99</v>
      </c>
      <c r="S312">
        <v>7</v>
      </c>
      <c r="T312">
        <v>0.1</v>
      </c>
      <c r="U312">
        <v>186.79</v>
      </c>
    </row>
    <row r="313" spans="1:21" x14ac:dyDescent="0.35">
      <c r="A313">
        <v>312</v>
      </c>
      <c r="B313" t="s">
        <v>1330</v>
      </c>
      <c r="C313" s="1">
        <v>45175</v>
      </c>
      <c r="D313" s="1">
        <v>45179</v>
      </c>
      <c r="E313" t="s">
        <v>46</v>
      </c>
      <c r="F313" t="s">
        <v>1331</v>
      </c>
      <c r="G313" t="s">
        <v>257</v>
      </c>
      <c r="H313" t="s">
        <v>25</v>
      </c>
      <c r="I313" t="s">
        <v>26</v>
      </c>
      <c r="J313" t="s">
        <v>60</v>
      </c>
      <c r="K313" t="s">
        <v>61</v>
      </c>
      <c r="L313">
        <v>67658</v>
      </c>
      <c r="M313" t="s">
        <v>93</v>
      </c>
      <c r="N313" t="s">
        <v>1332</v>
      </c>
      <c r="O313" t="s">
        <v>53</v>
      </c>
      <c r="P313" t="s">
        <v>88</v>
      </c>
      <c r="Q313" t="s">
        <v>1333</v>
      </c>
      <c r="R313">
        <v>1294.08</v>
      </c>
      <c r="S313">
        <v>4</v>
      </c>
      <c r="T313">
        <v>0.1</v>
      </c>
      <c r="U313">
        <v>125.17</v>
      </c>
    </row>
    <row r="314" spans="1:21" x14ac:dyDescent="0.35">
      <c r="A314">
        <v>313</v>
      </c>
      <c r="B314" t="s">
        <v>1334</v>
      </c>
      <c r="C314" s="1">
        <v>45283</v>
      </c>
      <c r="D314" s="1">
        <v>45284</v>
      </c>
      <c r="E314" t="s">
        <v>46</v>
      </c>
      <c r="F314" t="s">
        <v>1335</v>
      </c>
      <c r="G314" t="s">
        <v>214</v>
      </c>
      <c r="H314" t="s">
        <v>38</v>
      </c>
      <c r="I314" t="s">
        <v>26</v>
      </c>
      <c r="J314" t="s">
        <v>182</v>
      </c>
      <c r="K314" t="s">
        <v>176</v>
      </c>
      <c r="L314">
        <v>24855</v>
      </c>
      <c r="M314" t="s">
        <v>142</v>
      </c>
      <c r="N314" t="s">
        <v>1336</v>
      </c>
      <c r="O314" t="s">
        <v>42</v>
      </c>
      <c r="P314" t="s">
        <v>81</v>
      </c>
      <c r="Q314" t="s">
        <v>1337</v>
      </c>
      <c r="R314">
        <v>437.19</v>
      </c>
      <c r="S314">
        <v>3</v>
      </c>
      <c r="T314">
        <v>0.3</v>
      </c>
      <c r="U314">
        <v>24.31</v>
      </c>
    </row>
    <row r="315" spans="1:21" x14ac:dyDescent="0.35">
      <c r="A315">
        <v>314</v>
      </c>
      <c r="B315" t="s">
        <v>1338</v>
      </c>
      <c r="C315" s="1">
        <v>45118</v>
      </c>
      <c r="D315" s="1">
        <v>45121</v>
      </c>
      <c r="E315" t="s">
        <v>22</v>
      </c>
      <c r="F315" t="s">
        <v>1339</v>
      </c>
      <c r="G315" t="s">
        <v>592</v>
      </c>
      <c r="H315" t="s">
        <v>68</v>
      </c>
      <c r="I315" t="s">
        <v>26</v>
      </c>
      <c r="J315" t="s">
        <v>79</v>
      </c>
      <c r="K315" t="s">
        <v>28</v>
      </c>
      <c r="L315">
        <v>77193</v>
      </c>
      <c r="M315" t="s">
        <v>29</v>
      </c>
      <c r="N315" t="s">
        <v>1340</v>
      </c>
      <c r="O315" t="s">
        <v>53</v>
      </c>
      <c r="P315" t="s">
        <v>63</v>
      </c>
      <c r="Q315" t="s">
        <v>1341</v>
      </c>
      <c r="R315">
        <v>349.36</v>
      </c>
      <c r="S315">
        <v>3</v>
      </c>
      <c r="T315">
        <v>0.3</v>
      </c>
      <c r="U315">
        <v>69.819999999999993</v>
      </c>
    </row>
    <row r="316" spans="1:21" x14ac:dyDescent="0.35">
      <c r="A316">
        <v>315</v>
      </c>
      <c r="B316" t="s">
        <v>1342</v>
      </c>
      <c r="C316" s="1">
        <v>45103</v>
      </c>
      <c r="D316" s="1">
        <v>45106</v>
      </c>
      <c r="E316" t="s">
        <v>22</v>
      </c>
      <c r="F316" t="s">
        <v>1343</v>
      </c>
      <c r="G316" t="s">
        <v>979</v>
      </c>
      <c r="H316" t="s">
        <v>38</v>
      </c>
      <c r="I316" t="s">
        <v>26</v>
      </c>
      <c r="J316" t="s">
        <v>86</v>
      </c>
      <c r="K316" t="s">
        <v>61</v>
      </c>
      <c r="L316">
        <v>73133</v>
      </c>
      <c r="M316" t="s">
        <v>142</v>
      </c>
      <c r="N316" t="s">
        <v>1344</v>
      </c>
      <c r="O316" t="s">
        <v>53</v>
      </c>
      <c r="P316" t="s">
        <v>88</v>
      </c>
      <c r="Q316" t="s">
        <v>1345</v>
      </c>
      <c r="R316">
        <v>1209.6600000000001</v>
      </c>
      <c r="S316">
        <v>10</v>
      </c>
      <c r="T316">
        <v>0.1</v>
      </c>
      <c r="U316">
        <v>248.95</v>
      </c>
    </row>
    <row r="317" spans="1:21" x14ac:dyDescent="0.35">
      <c r="A317">
        <v>316</v>
      </c>
      <c r="B317" t="s">
        <v>1346</v>
      </c>
      <c r="C317" s="1">
        <v>44962</v>
      </c>
      <c r="D317" s="1">
        <v>44964</v>
      </c>
      <c r="E317" t="s">
        <v>46</v>
      </c>
      <c r="F317" t="s">
        <v>1347</v>
      </c>
      <c r="G317" t="s">
        <v>790</v>
      </c>
      <c r="H317" t="s">
        <v>68</v>
      </c>
      <c r="I317" t="s">
        <v>26</v>
      </c>
      <c r="J317" t="s">
        <v>115</v>
      </c>
      <c r="K317" t="s">
        <v>116</v>
      </c>
      <c r="L317">
        <v>87410</v>
      </c>
      <c r="M317" t="s">
        <v>51</v>
      </c>
      <c r="N317" t="s">
        <v>1348</v>
      </c>
      <c r="O317" t="s">
        <v>53</v>
      </c>
      <c r="P317" t="s">
        <v>88</v>
      </c>
      <c r="Q317" t="s">
        <v>1349</v>
      </c>
      <c r="R317">
        <v>281.77999999999997</v>
      </c>
      <c r="S317">
        <v>1</v>
      </c>
      <c r="T317">
        <v>0.1</v>
      </c>
      <c r="U317">
        <v>50.91</v>
      </c>
    </row>
    <row r="318" spans="1:21" x14ac:dyDescent="0.35">
      <c r="A318">
        <v>317</v>
      </c>
      <c r="B318" t="s">
        <v>1350</v>
      </c>
      <c r="C318" s="1">
        <v>45022</v>
      </c>
      <c r="D318" s="1">
        <v>45026</v>
      </c>
      <c r="E318" t="s">
        <v>57</v>
      </c>
      <c r="F318" t="s">
        <v>1351</v>
      </c>
      <c r="G318" t="s">
        <v>420</v>
      </c>
      <c r="H318" t="s">
        <v>38</v>
      </c>
      <c r="I318" t="s">
        <v>26</v>
      </c>
      <c r="J318" t="s">
        <v>115</v>
      </c>
      <c r="K318" t="s">
        <v>116</v>
      </c>
      <c r="L318">
        <v>88618</v>
      </c>
      <c r="M318" t="s">
        <v>29</v>
      </c>
      <c r="N318" t="s">
        <v>1352</v>
      </c>
      <c r="O318" t="s">
        <v>53</v>
      </c>
      <c r="P318" t="s">
        <v>63</v>
      </c>
      <c r="Q318" t="s">
        <v>1353</v>
      </c>
      <c r="R318">
        <v>252.68</v>
      </c>
      <c r="S318">
        <v>8</v>
      </c>
      <c r="T318">
        <v>0.1</v>
      </c>
      <c r="U318">
        <v>69.61</v>
      </c>
    </row>
    <row r="319" spans="1:21" x14ac:dyDescent="0.35">
      <c r="A319">
        <v>318</v>
      </c>
      <c r="B319" t="s">
        <v>1354</v>
      </c>
      <c r="C319" s="1">
        <v>45077</v>
      </c>
      <c r="D319" s="1">
        <v>45079</v>
      </c>
      <c r="E319" t="s">
        <v>22</v>
      </c>
      <c r="F319" t="s">
        <v>1355</v>
      </c>
      <c r="G319" t="s">
        <v>548</v>
      </c>
      <c r="H319" t="s">
        <v>25</v>
      </c>
      <c r="I319" t="s">
        <v>26</v>
      </c>
      <c r="J319" t="s">
        <v>209</v>
      </c>
      <c r="K319" t="s">
        <v>50</v>
      </c>
      <c r="L319">
        <v>79444</v>
      </c>
      <c r="M319" t="s">
        <v>51</v>
      </c>
      <c r="N319" t="s">
        <v>1356</v>
      </c>
      <c r="O319" t="s">
        <v>42</v>
      </c>
      <c r="P319" t="s">
        <v>43</v>
      </c>
      <c r="Q319" t="s">
        <v>194</v>
      </c>
      <c r="R319">
        <v>1583.32</v>
      </c>
      <c r="S319">
        <v>7</v>
      </c>
      <c r="T319">
        <v>0.2</v>
      </c>
      <c r="U319">
        <v>312.33</v>
      </c>
    </row>
    <row r="320" spans="1:21" x14ac:dyDescent="0.35">
      <c r="A320">
        <v>319</v>
      </c>
      <c r="B320" t="s">
        <v>1357</v>
      </c>
      <c r="C320" s="1">
        <v>45150</v>
      </c>
      <c r="D320" s="1">
        <v>45151</v>
      </c>
      <c r="E320" t="s">
        <v>22</v>
      </c>
      <c r="F320" t="s">
        <v>305</v>
      </c>
      <c r="G320" t="s">
        <v>743</v>
      </c>
      <c r="H320" t="s">
        <v>25</v>
      </c>
      <c r="I320" t="s">
        <v>26</v>
      </c>
      <c r="J320" t="s">
        <v>27</v>
      </c>
      <c r="K320" t="s">
        <v>28</v>
      </c>
      <c r="L320">
        <v>47128</v>
      </c>
      <c r="M320" t="s">
        <v>142</v>
      </c>
      <c r="N320" t="s">
        <v>1358</v>
      </c>
      <c r="O320" t="s">
        <v>31</v>
      </c>
      <c r="P320" t="s">
        <v>32</v>
      </c>
      <c r="Q320" t="s">
        <v>1359</v>
      </c>
      <c r="R320">
        <v>394.26</v>
      </c>
      <c r="S320">
        <v>1</v>
      </c>
      <c r="T320">
        <v>0</v>
      </c>
      <c r="U320">
        <v>70.94</v>
      </c>
    </row>
    <row r="321" spans="1:21" x14ac:dyDescent="0.35">
      <c r="A321">
        <v>320</v>
      </c>
      <c r="B321" t="s">
        <v>1360</v>
      </c>
      <c r="C321" s="1">
        <v>45194</v>
      </c>
      <c r="D321" s="1">
        <v>45195</v>
      </c>
      <c r="E321" t="s">
        <v>57</v>
      </c>
      <c r="F321" t="s">
        <v>1361</v>
      </c>
      <c r="G321" t="s">
        <v>181</v>
      </c>
      <c r="H321" t="s">
        <v>25</v>
      </c>
      <c r="I321" t="s">
        <v>26</v>
      </c>
      <c r="J321" t="s">
        <v>175</v>
      </c>
      <c r="K321" t="s">
        <v>176</v>
      </c>
      <c r="L321">
        <v>30287</v>
      </c>
      <c r="M321" t="s">
        <v>142</v>
      </c>
      <c r="N321" t="s">
        <v>1362</v>
      </c>
      <c r="O321" t="s">
        <v>42</v>
      </c>
      <c r="P321" t="s">
        <v>81</v>
      </c>
      <c r="Q321" t="s">
        <v>1363</v>
      </c>
      <c r="R321">
        <v>537.38</v>
      </c>
      <c r="S321">
        <v>9</v>
      </c>
      <c r="T321">
        <v>0.3</v>
      </c>
      <c r="U321">
        <v>102.73</v>
      </c>
    </row>
    <row r="322" spans="1:21" x14ac:dyDescent="0.35">
      <c r="A322">
        <v>321</v>
      </c>
      <c r="B322" t="s">
        <v>1364</v>
      </c>
      <c r="C322" s="1">
        <v>45109</v>
      </c>
      <c r="D322" s="1">
        <v>45110</v>
      </c>
      <c r="E322" t="s">
        <v>46</v>
      </c>
      <c r="F322" t="s">
        <v>1365</v>
      </c>
      <c r="G322" t="s">
        <v>1171</v>
      </c>
      <c r="H322" t="s">
        <v>38</v>
      </c>
      <c r="I322" t="s">
        <v>26</v>
      </c>
      <c r="J322" t="s">
        <v>148</v>
      </c>
      <c r="K322" t="s">
        <v>61</v>
      </c>
      <c r="L322">
        <v>73238</v>
      </c>
      <c r="M322" t="s">
        <v>142</v>
      </c>
      <c r="N322" t="s">
        <v>1366</v>
      </c>
      <c r="O322" t="s">
        <v>53</v>
      </c>
      <c r="P322" t="s">
        <v>54</v>
      </c>
      <c r="Q322" t="s">
        <v>1367</v>
      </c>
      <c r="R322">
        <v>977.85</v>
      </c>
      <c r="S322">
        <v>5</v>
      </c>
      <c r="T322">
        <v>0.2</v>
      </c>
      <c r="U322">
        <v>238.15</v>
      </c>
    </row>
    <row r="323" spans="1:21" x14ac:dyDescent="0.35">
      <c r="A323">
        <v>322</v>
      </c>
      <c r="B323" t="s">
        <v>1368</v>
      </c>
      <c r="C323" s="1">
        <v>45205</v>
      </c>
      <c r="D323" s="1">
        <v>45206</v>
      </c>
      <c r="E323" t="s">
        <v>57</v>
      </c>
      <c r="F323" t="s">
        <v>1369</v>
      </c>
      <c r="G323" t="s">
        <v>1370</v>
      </c>
      <c r="H323" t="s">
        <v>38</v>
      </c>
      <c r="I323" t="s">
        <v>26</v>
      </c>
      <c r="J323" t="s">
        <v>115</v>
      </c>
      <c r="K323" t="s">
        <v>116</v>
      </c>
      <c r="L323">
        <v>31206</v>
      </c>
      <c r="M323" t="s">
        <v>29</v>
      </c>
      <c r="N323" t="s">
        <v>1371</v>
      </c>
      <c r="O323" t="s">
        <v>53</v>
      </c>
      <c r="P323" t="s">
        <v>88</v>
      </c>
      <c r="Q323" t="s">
        <v>1233</v>
      </c>
      <c r="R323">
        <v>1576.44</v>
      </c>
      <c r="S323">
        <v>9</v>
      </c>
      <c r="T323">
        <v>0</v>
      </c>
      <c r="U323">
        <v>142.16999999999999</v>
      </c>
    </row>
    <row r="324" spans="1:21" x14ac:dyDescent="0.35">
      <c r="A324">
        <v>323</v>
      </c>
      <c r="B324" t="s">
        <v>1372</v>
      </c>
      <c r="C324" s="1">
        <v>45281</v>
      </c>
      <c r="D324" s="1">
        <v>45282</v>
      </c>
      <c r="E324" t="s">
        <v>22</v>
      </c>
      <c r="F324" t="s">
        <v>1373</v>
      </c>
      <c r="G324" t="s">
        <v>1374</v>
      </c>
      <c r="H324" t="s">
        <v>25</v>
      </c>
      <c r="I324" t="s">
        <v>26</v>
      </c>
      <c r="J324" t="s">
        <v>49</v>
      </c>
      <c r="K324" t="s">
        <v>50</v>
      </c>
      <c r="L324">
        <v>44483</v>
      </c>
      <c r="M324" t="s">
        <v>142</v>
      </c>
      <c r="N324" t="s">
        <v>1375</v>
      </c>
      <c r="O324" t="s">
        <v>53</v>
      </c>
      <c r="P324" t="s">
        <v>54</v>
      </c>
      <c r="Q324" t="s">
        <v>1376</v>
      </c>
      <c r="R324">
        <v>94.76</v>
      </c>
      <c r="S324">
        <v>7</v>
      </c>
      <c r="T324">
        <v>0.3</v>
      </c>
      <c r="U324">
        <v>19.28</v>
      </c>
    </row>
    <row r="325" spans="1:21" x14ac:dyDescent="0.35">
      <c r="A325">
        <v>324</v>
      </c>
      <c r="B325" t="s">
        <v>1377</v>
      </c>
      <c r="C325" s="1">
        <v>45212</v>
      </c>
      <c r="D325" s="1">
        <v>45213</v>
      </c>
      <c r="E325" t="s">
        <v>46</v>
      </c>
      <c r="F325" t="s">
        <v>1378</v>
      </c>
      <c r="G325" t="s">
        <v>629</v>
      </c>
      <c r="H325" t="s">
        <v>38</v>
      </c>
      <c r="I325" t="s">
        <v>26</v>
      </c>
      <c r="J325" t="s">
        <v>263</v>
      </c>
      <c r="K325" t="s">
        <v>116</v>
      </c>
      <c r="L325">
        <v>36438</v>
      </c>
      <c r="M325" t="s">
        <v>142</v>
      </c>
      <c r="N325" t="s">
        <v>1379</v>
      </c>
      <c r="O325" t="s">
        <v>31</v>
      </c>
      <c r="P325" t="s">
        <v>32</v>
      </c>
      <c r="Q325" t="s">
        <v>1149</v>
      </c>
      <c r="R325">
        <v>86.55</v>
      </c>
      <c r="S325">
        <v>10</v>
      </c>
      <c r="T325">
        <v>0.1</v>
      </c>
      <c r="U325">
        <v>17.64</v>
      </c>
    </row>
    <row r="326" spans="1:21" x14ac:dyDescent="0.35">
      <c r="A326">
        <v>325</v>
      </c>
      <c r="B326" t="s">
        <v>1380</v>
      </c>
      <c r="C326" s="1">
        <v>44988</v>
      </c>
      <c r="D326" s="1">
        <v>44992</v>
      </c>
      <c r="E326" t="s">
        <v>22</v>
      </c>
      <c r="F326" t="s">
        <v>1381</v>
      </c>
      <c r="G326" t="s">
        <v>771</v>
      </c>
      <c r="H326" t="s">
        <v>68</v>
      </c>
      <c r="I326" t="s">
        <v>26</v>
      </c>
      <c r="J326" t="s">
        <v>27</v>
      </c>
      <c r="K326" t="s">
        <v>28</v>
      </c>
      <c r="L326">
        <v>46167</v>
      </c>
      <c r="M326" t="s">
        <v>93</v>
      </c>
      <c r="N326" t="s">
        <v>1382</v>
      </c>
      <c r="O326" t="s">
        <v>42</v>
      </c>
      <c r="P326" t="s">
        <v>128</v>
      </c>
      <c r="Q326" t="s">
        <v>824</v>
      </c>
      <c r="R326">
        <v>822.79</v>
      </c>
      <c r="S326">
        <v>4</v>
      </c>
      <c r="T326">
        <v>0</v>
      </c>
      <c r="U326">
        <v>192.72</v>
      </c>
    </row>
    <row r="327" spans="1:21" x14ac:dyDescent="0.35">
      <c r="A327">
        <v>326</v>
      </c>
      <c r="B327" t="s">
        <v>1383</v>
      </c>
      <c r="C327" s="1">
        <v>45143</v>
      </c>
      <c r="D327" s="1">
        <v>45145</v>
      </c>
      <c r="E327" t="s">
        <v>22</v>
      </c>
      <c r="F327" t="s">
        <v>1384</v>
      </c>
      <c r="G327" t="s">
        <v>917</v>
      </c>
      <c r="H327" t="s">
        <v>25</v>
      </c>
      <c r="I327" t="s">
        <v>26</v>
      </c>
      <c r="J327" t="s">
        <v>363</v>
      </c>
      <c r="K327" t="s">
        <v>176</v>
      </c>
      <c r="L327">
        <v>39661</v>
      </c>
      <c r="M327" t="s">
        <v>51</v>
      </c>
      <c r="N327" t="s">
        <v>1385</v>
      </c>
      <c r="O327" t="s">
        <v>31</v>
      </c>
      <c r="P327" t="s">
        <v>110</v>
      </c>
      <c r="Q327" t="s">
        <v>1386</v>
      </c>
      <c r="R327">
        <v>1158.32</v>
      </c>
      <c r="S327">
        <v>5</v>
      </c>
      <c r="T327">
        <v>0.1</v>
      </c>
      <c r="U327">
        <v>175.81</v>
      </c>
    </row>
    <row r="328" spans="1:21" x14ac:dyDescent="0.35">
      <c r="A328">
        <v>327</v>
      </c>
      <c r="B328" t="s">
        <v>1387</v>
      </c>
      <c r="C328" s="1">
        <v>45113</v>
      </c>
      <c r="D328" s="1">
        <v>45116</v>
      </c>
      <c r="E328" t="s">
        <v>22</v>
      </c>
      <c r="F328" t="s">
        <v>1388</v>
      </c>
      <c r="G328" t="s">
        <v>649</v>
      </c>
      <c r="H328" t="s">
        <v>25</v>
      </c>
      <c r="I328" t="s">
        <v>26</v>
      </c>
      <c r="J328" t="s">
        <v>209</v>
      </c>
      <c r="K328" t="s">
        <v>50</v>
      </c>
      <c r="L328">
        <v>43776</v>
      </c>
      <c r="M328" t="s">
        <v>51</v>
      </c>
      <c r="N328" t="s">
        <v>1389</v>
      </c>
      <c r="O328" t="s">
        <v>31</v>
      </c>
      <c r="P328" t="s">
        <v>32</v>
      </c>
      <c r="Q328" t="s">
        <v>1390</v>
      </c>
      <c r="R328">
        <v>896.68</v>
      </c>
      <c r="S328">
        <v>7</v>
      </c>
      <c r="T328">
        <v>0.3</v>
      </c>
      <c r="U328">
        <v>217.44</v>
      </c>
    </row>
    <row r="329" spans="1:21" x14ac:dyDescent="0.35">
      <c r="A329">
        <v>328</v>
      </c>
      <c r="B329" t="s">
        <v>1391</v>
      </c>
      <c r="C329" s="1">
        <v>45103</v>
      </c>
      <c r="D329" s="1">
        <v>45107</v>
      </c>
      <c r="E329" t="s">
        <v>46</v>
      </c>
      <c r="F329" t="s">
        <v>1392</v>
      </c>
      <c r="G329" t="s">
        <v>634</v>
      </c>
      <c r="H329" t="s">
        <v>25</v>
      </c>
      <c r="I329" t="s">
        <v>26</v>
      </c>
      <c r="J329" t="s">
        <v>263</v>
      </c>
      <c r="K329" t="s">
        <v>116</v>
      </c>
      <c r="L329">
        <v>43792</v>
      </c>
      <c r="M329" t="s">
        <v>93</v>
      </c>
      <c r="N329" t="s">
        <v>226</v>
      </c>
      <c r="O329" t="s">
        <v>53</v>
      </c>
      <c r="P329" t="s">
        <v>54</v>
      </c>
      <c r="Q329" t="s">
        <v>1393</v>
      </c>
      <c r="R329">
        <v>1360.29</v>
      </c>
      <c r="S329">
        <v>4</v>
      </c>
      <c r="T329">
        <v>0.2</v>
      </c>
      <c r="U329">
        <v>208.27</v>
      </c>
    </row>
    <row r="330" spans="1:21" x14ac:dyDescent="0.35">
      <c r="A330">
        <v>329</v>
      </c>
      <c r="B330" t="s">
        <v>1394</v>
      </c>
      <c r="C330" s="1">
        <v>45159</v>
      </c>
      <c r="D330" s="1">
        <v>45162</v>
      </c>
      <c r="E330" t="s">
        <v>46</v>
      </c>
      <c r="F330" t="s">
        <v>1395</v>
      </c>
      <c r="G330" t="s">
        <v>679</v>
      </c>
      <c r="H330" t="s">
        <v>38</v>
      </c>
      <c r="I330" t="s">
        <v>26</v>
      </c>
      <c r="J330" t="s">
        <v>69</v>
      </c>
      <c r="K330" t="s">
        <v>28</v>
      </c>
      <c r="L330">
        <v>22190</v>
      </c>
      <c r="M330" t="s">
        <v>51</v>
      </c>
      <c r="N330" t="s">
        <v>1296</v>
      </c>
      <c r="O330" t="s">
        <v>42</v>
      </c>
      <c r="P330" t="s">
        <v>81</v>
      </c>
      <c r="Q330" t="s">
        <v>1396</v>
      </c>
      <c r="R330">
        <v>170.54</v>
      </c>
      <c r="S330">
        <v>3</v>
      </c>
      <c r="T330">
        <v>0.3</v>
      </c>
      <c r="U330">
        <v>21.91</v>
      </c>
    </row>
    <row r="331" spans="1:21" x14ac:dyDescent="0.35">
      <c r="A331">
        <v>330</v>
      </c>
      <c r="B331" t="s">
        <v>1397</v>
      </c>
      <c r="C331" s="1">
        <v>45002</v>
      </c>
      <c r="D331" s="1">
        <v>45003</v>
      </c>
      <c r="E331" t="s">
        <v>35</v>
      </c>
      <c r="F331" t="s">
        <v>1398</v>
      </c>
      <c r="G331" t="s">
        <v>868</v>
      </c>
      <c r="H331" t="s">
        <v>68</v>
      </c>
      <c r="I331" t="s">
        <v>26</v>
      </c>
      <c r="J331" t="s">
        <v>115</v>
      </c>
      <c r="K331" t="s">
        <v>116</v>
      </c>
      <c r="L331">
        <v>36170</v>
      </c>
      <c r="M331" t="s">
        <v>29</v>
      </c>
      <c r="N331" t="s">
        <v>1399</v>
      </c>
      <c r="O331" t="s">
        <v>53</v>
      </c>
      <c r="P331" t="s">
        <v>63</v>
      </c>
      <c r="Q331" t="s">
        <v>336</v>
      </c>
      <c r="R331">
        <v>429.42</v>
      </c>
      <c r="S331">
        <v>4</v>
      </c>
      <c r="T331">
        <v>0.1</v>
      </c>
      <c r="U331">
        <v>111.26</v>
      </c>
    </row>
    <row r="332" spans="1:21" x14ac:dyDescent="0.35">
      <c r="A332">
        <v>331</v>
      </c>
      <c r="B332" t="s">
        <v>1400</v>
      </c>
      <c r="C332" s="1">
        <v>45210</v>
      </c>
      <c r="D332" s="1">
        <v>45212</v>
      </c>
      <c r="E332" t="s">
        <v>46</v>
      </c>
      <c r="F332" t="s">
        <v>1401</v>
      </c>
      <c r="G332" t="s">
        <v>103</v>
      </c>
      <c r="H332" t="s">
        <v>38</v>
      </c>
      <c r="I332" t="s">
        <v>26</v>
      </c>
      <c r="J332" t="s">
        <v>209</v>
      </c>
      <c r="K332" t="s">
        <v>50</v>
      </c>
      <c r="L332">
        <v>96956</v>
      </c>
      <c r="M332" t="s">
        <v>93</v>
      </c>
      <c r="N332" t="s">
        <v>1402</v>
      </c>
      <c r="O332" t="s">
        <v>42</v>
      </c>
      <c r="P332" t="s">
        <v>81</v>
      </c>
      <c r="Q332" t="s">
        <v>722</v>
      </c>
      <c r="R332">
        <v>1717.04</v>
      </c>
      <c r="S332">
        <v>1</v>
      </c>
      <c r="T332">
        <v>0.3</v>
      </c>
      <c r="U332">
        <v>245.19</v>
      </c>
    </row>
    <row r="333" spans="1:21" x14ac:dyDescent="0.35">
      <c r="A333">
        <v>332</v>
      </c>
      <c r="B333" t="s">
        <v>1403</v>
      </c>
      <c r="C333" s="1">
        <v>45149</v>
      </c>
      <c r="D333" s="1">
        <v>45153</v>
      </c>
      <c r="E333" t="s">
        <v>46</v>
      </c>
      <c r="F333" t="s">
        <v>1404</v>
      </c>
      <c r="G333" t="s">
        <v>349</v>
      </c>
      <c r="H333" t="s">
        <v>25</v>
      </c>
      <c r="I333" t="s">
        <v>26</v>
      </c>
      <c r="J333" t="s">
        <v>79</v>
      </c>
      <c r="K333" t="s">
        <v>28</v>
      </c>
      <c r="L333">
        <v>46735</v>
      </c>
      <c r="M333" t="s">
        <v>142</v>
      </c>
      <c r="N333" t="s">
        <v>94</v>
      </c>
      <c r="O333" t="s">
        <v>42</v>
      </c>
      <c r="P333" t="s">
        <v>43</v>
      </c>
      <c r="Q333" t="s">
        <v>1405</v>
      </c>
      <c r="R333">
        <v>273.93</v>
      </c>
      <c r="S333">
        <v>9</v>
      </c>
      <c r="T333">
        <v>0.3</v>
      </c>
      <c r="U333">
        <v>46.45</v>
      </c>
    </row>
    <row r="334" spans="1:21" x14ac:dyDescent="0.35">
      <c r="A334">
        <v>333</v>
      </c>
      <c r="B334" t="s">
        <v>1406</v>
      </c>
      <c r="C334" s="1">
        <v>44978</v>
      </c>
      <c r="D334" s="1">
        <v>44981</v>
      </c>
      <c r="E334" t="s">
        <v>22</v>
      </c>
      <c r="F334" t="s">
        <v>1407</v>
      </c>
      <c r="G334" t="s">
        <v>713</v>
      </c>
      <c r="H334" t="s">
        <v>25</v>
      </c>
      <c r="I334" t="s">
        <v>26</v>
      </c>
      <c r="J334" t="s">
        <v>263</v>
      </c>
      <c r="K334" t="s">
        <v>116</v>
      </c>
      <c r="L334">
        <v>77922</v>
      </c>
      <c r="M334" t="s">
        <v>29</v>
      </c>
      <c r="N334" t="s">
        <v>1408</v>
      </c>
      <c r="O334" t="s">
        <v>42</v>
      </c>
      <c r="P334" t="s">
        <v>128</v>
      </c>
      <c r="Q334" t="s">
        <v>407</v>
      </c>
      <c r="R334">
        <v>43.4</v>
      </c>
      <c r="S334">
        <v>4</v>
      </c>
      <c r="T334">
        <v>0.3</v>
      </c>
      <c r="U334">
        <v>8.4700000000000006</v>
      </c>
    </row>
    <row r="335" spans="1:21" x14ac:dyDescent="0.35">
      <c r="A335">
        <v>334</v>
      </c>
      <c r="B335" t="s">
        <v>1409</v>
      </c>
      <c r="C335" s="1">
        <v>45070</v>
      </c>
      <c r="D335" s="1">
        <v>45071</v>
      </c>
      <c r="E335" t="s">
        <v>46</v>
      </c>
      <c r="F335" t="s">
        <v>1410</v>
      </c>
      <c r="G335" t="s">
        <v>1411</v>
      </c>
      <c r="H335" t="s">
        <v>25</v>
      </c>
      <c r="I335" t="s">
        <v>26</v>
      </c>
      <c r="J335" t="s">
        <v>86</v>
      </c>
      <c r="K335" t="s">
        <v>61</v>
      </c>
      <c r="L335">
        <v>41082</v>
      </c>
      <c r="M335" t="s">
        <v>29</v>
      </c>
      <c r="N335" t="s">
        <v>1412</v>
      </c>
      <c r="O335" t="s">
        <v>42</v>
      </c>
      <c r="P335" t="s">
        <v>128</v>
      </c>
      <c r="Q335" t="s">
        <v>550</v>
      </c>
      <c r="R335">
        <v>744.53</v>
      </c>
      <c r="S335">
        <v>8</v>
      </c>
      <c r="T335">
        <v>0.3</v>
      </c>
      <c r="U335">
        <v>76.41</v>
      </c>
    </row>
    <row r="336" spans="1:21" x14ac:dyDescent="0.35">
      <c r="A336">
        <v>335</v>
      </c>
      <c r="B336" t="s">
        <v>1413</v>
      </c>
      <c r="C336" s="1">
        <v>44995</v>
      </c>
      <c r="D336" s="1">
        <v>44998</v>
      </c>
      <c r="E336" t="s">
        <v>46</v>
      </c>
      <c r="F336" t="s">
        <v>1414</v>
      </c>
      <c r="G336" t="s">
        <v>114</v>
      </c>
      <c r="H336" t="s">
        <v>25</v>
      </c>
      <c r="I336" t="s">
        <v>26</v>
      </c>
      <c r="J336" t="s">
        <v>79</v>
      </c>
      <c r="K336" t="s">
        <v>28</v>
      </c>
      <c r="L336">
        <v>27188</v>
      </c>
      <c r="M336" t="s">
        <v>142</v>
      </c>
      <c r="N336" t="s">
        <v>1415</v>
      </c>
      <c r="O336" t="s">
        <v>31</v>
      </c>
      <c r="P336" t="s">
        <v>32</v>
      </c>
      <c r="Q336" t="s">
        <v>313</v>
      </c>
      <c r="R336">
        <v>1447.21</v>
      </c>
      <c r="S336">
        <v>4</v>
      </c>
      <c r="T336">
        <v>0.3</v>
      </c>
      <c r="U336">
        <v>382.18</v>
      </c>
    </row>
    <row r="337" spans="1:21" x14ac:dyDescent="0.35">
      <c r="A337">
        <v>336</v>
      </c>
      <c r="B337" t="s">
        <v>1416</v>
      </c>
      <c r="C337" s="1">
        <v>44951</v>
      </c>
      <c r="D337" s="1">
        <v>44955</v>
      </c>
      <c r="E337" t="s">
        <v>35</v>
      </c>
      <c r="F337" t="s">
        <v>1417</v>
      </c>
      <c r="G337" t="s">
        <v>24</v>
      </c>
      <c r="H337" t="s">
        <v>38</v>
      </c>
      <c r="I337" t="s">
        <v>26</v>
      </c>
      <c r="J337" t="s">
        <v>49</v>
      </c>
      <c r="K337" t="s">
        <v>50</v>
      </c>
      <c r="L337">
        <v>65249</v>
      </c>
      <c r="M337" t="s">
        <v>142</v>
      </c>
      <c r="N337" t="s">
        <v>1418</v>
      </c>
      <c r="O337" t="s">
        <v>42</v>
      </c>
      <c r="P337" t="s">
        <v>43</v>
      </c>
      <c r="Q337" t="s">
        <v>816</v>
      </c>
      <c r="R337">
        <v>1043.67</v>
      </c>
      <c r="S337">
        <v>6</v>
      </c>
      <c r="T337">
        <v>0.3</v>
      </c>
      <c r="U337">
        <v>130.47</v>
      </c>
    </row>
    <row r="338" spans="1:21" x14ac:dyDescent="0.35">
      <c r="A338">
        <v>337</v>
      </c>
      <c r="B338" t="s">
        <v>1419</v>
      </c>
      <c r="C338" s="1">
        <v>44979</v>
      </c>
      <c r="D338" s="1">
        <v>44982</v>
      </c>
      <c r="E338" t="s">
        <v>22</v>
      </c>
      <c r="F338" t="s">
        <v>1420</v>
      </c>
      <c r="G338" t="s">
        <v>1421</v>
      </c>
      <c r="H338" t="s">
        <v>68</v>
      </c>
      <c r="I338" t="s">
        <v>26</v>
      </c>
      <c r="J338" t="s">
        <v>49</v>
      </c>
      <c r="K338" t="s">
        <v>50</v>
      </c>
      <c r="L338">
        <v>43330</v>
      </c>
      <c r="M338" t="s">
        <v>29</v>
      </c>
      <c r="N338" t="s">
        <v>1422</v>
      </c>
      <c r="O338" t="s">
        <v>42</v>
      </c>
      <c r="P338" t="s">
        <v>81</v>
      </c>
      <c r="Q338" t="s">
        <v>960</v>
      </c>
      <c r="R338">
        <v>1494.29</v>
      </c>
      <c r="S338">
        <v>5</v>
      </c>
      <c r="T338">
        <v>0.2</v>
      </c>
      <c r="U338">
        <v>209.32</v>
      </c>
    </row>
    <row r="339" spans="1:21" x14ac:dyDescent="0.35">
      <c r="A339">
        <v>338</v>
      </c>
      <c r="B339" t="s">
        <v>1423</v>
      </c>
      <c r="C339" s="1">
        <v>45070</v>
      </c>
      <c r="D339" s="1">
        <v>45071</v>
      </c>
      <c r="E339" t="s">
        <v>46</v>
      </c>
      <c r="F339" t="s">
        <v>1424</v>
      </c>
      <c r="G339" t="s">
        <v>1042</v>
      </c>
      <c r="H339" t="s">
        <v>25</v>
      </c>
      <c r="I339" t="s">
        <v>26</v>
      </c>
      <c r="J339" t="s">
        <v>182</v>
      </c>
      <c r="K339" t="s">
        <v>176</v>
      </c>
      <c r="L339">
        <v>89374</v>
      </c>
      <c r="M339" t="s">
        <v>93</v>
      </c>
      <c r="N339" t="s">
        <v>1425</v>
      </c>
      <c r="O339" t="s">
        <v>53</v>
      </c>
      <c r="P339" t="s">
        <v>63</v>
      </c>
      <c r="Q339" t="s">
        <v>944</v>
      </c>
      <c r="R339">
        <v>1305.28</v>
      </c>
      <c r="S339">
        <v>3</v>
      </c>
      <c r="T339">
        <v>0.2</v>
      </c>
      <c r="U339">
        <v>181.14</v>
      </c>
    </row>
    <row r="340" spans="1:21" x14ac:dyDescent="0.35">
      <c r="A340">
        <v>339</v>
      </c>
      <c r="B340" t="s">
        <v>1426</v>
      </c>
      <c r="C340" s="1">
        <v>44965</v>
      </c>
      <c r="D340" s="1">
        <v>44966</v>
      </c>
      <c r="E340" t="s">
        <v>57</v>
      </c>
      <c r="F340" t="s">
        <v>1427</v>
      </c>
      <c r="G340" t="s">
        <v>267</v>
      </c>
      <c r="H340" t="s">
        <v>25</v>
      </c>
      <c r="I340" t="s">
        <v>26</v>
      </c>
      <c r="J340" t="s">
        <v>115</v>
      </c>
      <c r="K340" t="s">
        <v>116</v>
      </c>
      <c r="L340">
        <v>28985</v>
      </c>
      <c r="M340" t="s">
        <v>51</v>
      </c>
      <c r="N340" t="s">
        <v>1428</v>
      </c>
      <c r="O340" t="s">
        <v>53</v>
      </c>
      <c r="P340" t="s">
        <v>63</v>
      </c>
      <c r="Q340" t="s">
        <v>1429</v>
      </c>
      <c r="R340">
        <v>855.2</v>
      </c>
      <c r="S340">
        <v>10</v>
      </c>
      <c r="T340">
        <v>0.3</v>
      </c>
      <c r="U340">
        <v>224.25</v>
      </c>
    </row>
    <row r="341" spans="1:21" x14ac:dyDescent="0.35">
      <c r="A341">
        <v>340</v>
      </c>
      <c r="B341" t="s">
        <v>1430</v>
      </c>
      <c r="C341" s="1">
        <v>45107</v>
      </c>
      <c r="D341" s="1">
        <v>45109</v>
      </c>
      <c r="E341" t="s">
        <v>22</v>
      </c>
      <c r="F341" t="s">
        <v>1431</v>
      </c>
      <c r="G341" t="s">
        <v>987</v>
      </c>
      <c r="H341" t="s">
        <v>25</v>
      </c>
      <c r="I341" t="s">
        <v>26</v>
      </c>
      <c r="J341" t="s">
        <v>363</v>
      </c>
      <c r="K341" t="s">
        <v>176</v>
      </c>
      <c r="L341">
        <v>95591</v>
      </c>
      <c r="M341" t="s">
        <v>29</v>
      </c>
      <c r="N341" t="s">
        <v>70</v>
      </c>
      <c r="O341" t="s">
        <v>42</v>
      </c>
      <c r="P341" t="s">
        <v>81</v>
      </c>
      <c r="Q341" t="s">
        <v>926</v>
      </c>
      <c r="R341">
        <v>1296.4000000000001</v>
      </c>
      <c r="S341">
        <v>5</v>
      </c>
      <c r="T341">
        <v>0.3</v>
      </c>
      <c r="U341">
        <v>317.93</v>
      </c>
    </row>
    <row r="342" spans="1:21" x14ac:dyDescent="0.35">
      <c r="A342">
        <v>341</v>
      </c>
      <c r="B342" t="s">
        <v>1432</v>
      </c>
      <c r="C342" s="1">
        <v>45112</v>
      </c>
      <c r="D342" s="1">
        <v>45115</v>
      </c>
      <c r="E342" t="s">
        <v>46</v>
      </c>
      <c r="F342" t="s">
        <v>1433</v>
      </c>
      <c r="G342" t="s">
        <v>1434</v>
      </c>
      <c r="H342" t="s">
        <v>25</v>
      </c>
      <c r="I342" t="s">
        <v>26</v>
      </c>
      <c r="J342" t="s">
        <v>27</v>
      </c>
      <c r="K342" t="s">
        <v>28</v>
      </c>
      <c r="L342">
        <v>26389</v>
      </c>
      <c r="M342" t="s">
        <v>29</v>
      </c>
      <c r="N342" t="s">
        <v>1435</v>
      </c>
      <c r="O342" t="s">
        <v>31</v>
      </c>
      <c r="P342" t="s">
        <v>110</v>
      </c>
      <c r="Q342" t="s">
        <v>1436</v>
      </c>
      <c r="R342">
        <v>1882.07</v>
      </c>
      <c r="S342">
        <v>2</v>
      </c>
      <c r="T342">
        <v>0.1</v>
      </c>
      <c r="U342">
        <v>172.64</v>
      </c>
    </row>
    <row r="343" spans="1:21" x14ac:dyDescent="0.35">
      <c r="A343">
        <v>342</v>
      </c>
      <c r="B343" t="s">
        <v>1437</v>
      </c>
      <c r="C343" s="1">
        <v>45149</v>
      </c>
      <c r="D343" s="1">
        <v>45151</v>
      </c>
      <c r="E343" t="s">
        <v>22</v>
      </c>
      <c r="F343" t="s">
        <v>1021</v>
      </c>
      <c r="G343" t="s">
        <v>78</v>
      </c>
      <c r="H343" t="s">
        <v>25</v>
      </c>
      <c r="I343" t="s">
        <v>26</v>
      </c>
      <c r="J343" t="s">
        <v>160</v>
      </c>
      <c r="K343" t="s">
        <v>50</v>
      </c>
      <c r="L343">
        <v>78679</v>
      </c>
      <c r="M343" t="s">
        <v>93</v>
      </c>
      <c r="N343" t="s">
        <v>434</v>
      </c>
      <c r="O343" t="s">
        <v>53</v>
      </c>
      <c r="P343" t="s">
        <v>88</v>
      </c>
      <c r="Q343" t="s">
        <v>1438</v>
      </c>
      <c r="R343">
        <v>327.44</v>
      </c>
      <c r="S343">
        <v>7</v>
      </c>
      <c r="T343">
        <v>0.2</v>
      </c>
      <c r="U343">
        <v>35.15</v>
      </c>
    </row>
    <row r="344" spans="1:21" x14ac:dyDescent="0.35">
      <c r="A344">
        <v>343</v>
      </c>
      <c r="B344" t="s">
        <v>1439</v>
      </c>
      <c r="C344" s="1">
        <v>45059</v>
      </c>
      <c r="D344" s="1">
        <v>45062</v>
      </c>
      <c r="E344" t="s">
        <v>46</v>
      </c>
      <c r="F344" t="s">
        <v>1440</v>
      </c>
      <c r="G344" t="s">
        <v>1441</v>
      </c>
      <c r="H344" t="s">
        <v>38</v>
      </c>
      <c r="I344" t="s">
        <v>26</v>
      </c>
      <c r="J344" t="s">
        <v>60</v>
      </c>
      <c r="K344" t="s">
        <v>61</v>
      </c>
      <c r="L344">
        <v>13744</v>
      </c>
      <c r="M344" t="s">
        <v>29</v>
      </c>
      <c r="N344" t="s">
        <v>1304</v>
      </c>
      <c r="O344" t="s">
        <v>53</v>
      </c>
      <c r="P344" t="s">
        <v>63</v>
      </c>
      <c r="Q344" t="s">
        <v>1442</v>
      </c>
      <c r="R344">
        <v>1731.2</v>
      </c>
      <c r="S344">
        <v>8</v>
      </c>
      <c r="T344">
        <v>0.2</v>
      </c>
      <c r="U344">
        <v>323.97000000000003</v>
      </c>
    </row>
    <row r="345" spans="1:21" x14ac:dyDescent="0.35">
      <c r="A345">
        <v>344</v>
      </c>
      <c r="B345" t="s">
        <v>1443</v>
      </c>
      <c r="C345" s="1">
        <v>45141</v>
      </c>
      <c r="D345" s="1">
        <v>45142</v>
      </c>
      <c r="E345" t="s">
        <v>35</v>
      </c>
      <c r="F345" t="s">
        <v>1444</v>
      </c>
      <c r="G345" t="s">
        <v>203</v>
      </c>
      <c r="H345" t="s">
        <v>68</v>
      </c>
      <c r="I345" t="s">
        <v>26</v>
      </c>
      <c r="J345" t="s">
        <v>39</v>
      </c>
      <c r="K345" t="s">
        <v>40</v>
      </c>
      <c r="L345">
        <v>93342</v>
      </c>
      <c r="M345" t="s">
        <v>142</v>
      </c>
      <c r="N345" t="s">
        <v>1445</v>
      </c>
      <c r="O345" t="s">
        <v>31</v>
      </c>
      <c r="P345" t="s">
        <v>155</v>
      </c>
      <c r="Q345" t="s">
        <v>521</v>
      </c>
      <c r="R345">
        <v>1286.27</v>
      </c>
      <c r="S345">
        <v>5</v>
      </c>
      <c r="T345">
        <v>0.2</v>
      </c>
      <c r="U345">
        <v>219.2</v>
      </c>
    </row>
    <row r="346" spans="1:21" x14ac:dyDescent="0.35">
      <c r="A346">
        <v>345</v>
      </c>
      <c r="B346" t="s">
        <v>1446</v>
      </c>
      <c r="C346" s="1">
        <v>45161</v>
      </c>
      <c r="D346" s="1">
        <v>45164</v>
      </c>
      <c r="E346" t="s">
        <v>35</v>
      </c>
      <c r="F346" t="s">
        <v>1447</v>
      </c>
      <c r="G346" t="s">
        <v>410</v>
      </c>
      <c r="H346" t="s">
        <v>25</v>
      </c>
      <c r="I346" t="s">
        <v>26</v>
      </c>
      <c r="J346" t="s">
        <v>198</v>
      </c>
      <c r="K346" t="s">
        <v>116</v>
      </c>
      <c r="L346">
        <v>30410</v>
      </c>
      <c r="M346" t="s">
        <v>51</v>
      </c>
      <c r="N346" t="s">
        <v>1448</v>
      </c>
      <c r="O346" t="s">
        <v>42</v>
      </c>
      <c r="P346" t="s">
        <v>43</v>
      </c>
      <c r="Q346" t="s">
        <v>1449</v>
      </c>
      <c r="R346">
        <v>1634.45</v>
      </c>
      <c r="S346">
        <v>3</v>
      </c>
      <c r="T346">
        <v>0.2</v>
      </c>
      <c r="U346">
        <v>198.9</v>
      </c>
    </row>
    <row r="347" spans="1:21" x14ac:dyDescent="0.35">
      <c r="A347">
        <v>346</v>
      </c>
      <c r="B347" t="s">
        <v>1450</v>
      </c>
      <c r="C347" s="1">
        <v>45072</v>
      </c>
      <c r="D347" s="1">
        <v>45075</v>
      </c>
      <c r="E347" t="s">
        <v>22</v>
      </c>
      <c r="F347" t="s">
        <v>1451</v>
      </c>
      <c r="G347" t="s">
        <v>1171</v>
      </c>
      <c r="H347" t="s">
        <v>25</v>
      </c>
      <c r="I347" t="s">
        <v>26</v>
      </c>
      <c r="J347" t="s">
        <v>160</v>
      </c>
      <c r="K347" t="s">
        <v>50</v>
      </c>
      <c r="L347">
        <v>48393</v>
      </c>
      <c r="M347" t="s">
        <v>51</v>
      </c>
      <c r="N347" t="s">
        <v>1452</v>
      </c>
      <c r="O347" t="s">
        <v>31</v>
      </c>
      <c r="P347" t="s">
        <v>110</v>
      </c>
      <c r="Q347" t="s">
        <v>1453</v>
      </c>
      <c r="R347">
        <v>1105.46</v>
      </c>
      <c r="S347">
        <v>4</v>
      </c>
      <c r="T347">
        <v>0.3</v>
      </c>
      <c r="U347">
        <v>299.07</v>
      </c>
    </row>
    <row r="348" spans="1:21" x14ac:dyDescent="0.35">
      <c r="A348">
        <v>347</v>
      </c>
      <c r="B348" t="s">
        <v>1454</v>
      </c>
      <c r="C348" s="1">
        <v>45002</v>
      </c>
      <c r="D348" s="1">
        <v>45003</v>
      </c>
      <c r="E348" t="s">
        <v>57</v>
      </c>
      <c r="F348" t="s">
        <v>1455</v>
      </c>
      <c r="G348" t="s">
        <v>132</v>
      </c>
      <c r="H348" t="s">
        <v>38</v>
      </c>
      <c r="I348" t="s">
        <v>26</v>
      </c>
      <c r="J348" t="s">
        <v>263</v>
      </c>
      <c r="K348" t="s">
        <v>116</v>
      </c>
      <c r="L348">
        <v>44469</v>
      </c>
      <c r="M348" t="s">
        <v>142</v>
      </c>
      <c r="N348" t="s">
        <v>1456</v>
      </c>
      <c r="O348" t="s">
        <v>53</v>
      </c>
      <c r="P348" t="s">
        <v>54</v>
      </c>
      <c r="Q348" t="s">
        <v>1457</v>
      </c>
      <c r="R348">
        <v>1042.8900000000001</v>
      </c>
      <c r="S348">
        <v>10</v>
      </c>
      <c r="T348">
        <v>0.2</v>
      </c>
      <c r="U348">
        <v>126.37</v>
      </c>
    </row>
    <row r="349" spans="1:21" x14ac:dyDescent="0.35">
      <c r="A349">
        <v>348</v>
      </c>
      <c r="B349" t="s">
        <v>1458</v>
      </c>
      <c r="C349" s="1">
        <v>45000</v>
      </c>
      <c r="D349" s="1">
        <v>45002</v>
      </c>
      <c r="E349" t="s">
        <v>46</v>
      </c>
      <c r="F349" t="s">
        <v>1459</v>
      </c>
      <c r="G349" t="s">
        <v>1460</v>
      </c>
      <c r="H349" t="s">
        <v>38</v>
      </c>
      <c r="I349" t="s">
        <v>26</v>
      </c>
      <c r="J349" t="s">
        <v>69</v>
      </c>
      <c r="K349" t="s">
        <v>28</v>
      </c>
      <c r="L349">
        <v>24464</v>
      </c>
      <c r="M349" t="s">
        <v>29</v>
      </c>
      <c r="N349" t="s">
        <v>815</v>
      </c>
      <c r="O349" t="s">
        <v>31</v>
      </c>
      <c r="P349" t="s">
        <v>155</v>
      </c>
      <c r="Q349" t="s">
        <v>1461</v>
      </c>
      <c r="R349">
        <v>558.83000000000004</v>
      </c>
      <c r="S349">
        <v>10</v>
      </c>
      <c r="T349">
        <v>0.3</v>
      </c>
      <c r="U349">
        <v>54.18</v>
      </c>
    </row>
    <row r="350" spans="1:21" x14ac:dyDescent="0.35">
      <c r="A350">
        <v>349</v>
      </c>
      <c r="B350" t="s">
        <v>1462</v>
      </c>
      <c r="C350" s="1">
        <v>45179</v>
      </c>
      <c r="D350" s="1">
        <v>45181</v>
      </c>
      <c r="E350" t="s">
        <v>22</v>
      </c>
      <c r="F350" t="s">
        <v>1463</v>
      </c>
      <c r="G350" t="s">
        <v>671</v>
      </c>
      <c r="H350" t="s">
        <v>68</v>
      </c>
      <c r="I350" t="s">
        <v>26</v>
      </c>
      <c r="J350" t="s">
        <v>27</v>
      </c>
      <c r="K350" t="s">
        <v>28</v>
      </c>
      <c r="L350">
        <v>46977</v>
      </c>
      <c r="M350" t="s">
        <v>93</v>
      </c>
      <c r="N350" t="s">
        <v>278</v>
      </c>
      <c r="O350" t="s">
        <v>42</v>
      </c>
      <c r="P350" t="s">
        <v>43</v>
      </c>
      <c r="Q350" t="s">
        <v>1464</v>
      </c>
      <c r="R350">
        <v>1459.67</v>
      </c>
      <c r="S350">
        <v>4</v>
      </c>
      <c r="T350">
        <v>0</v>
      </c>
      <c r="U350">
        <v>127.97</v>
      </c>
    </row>
    <row r="351" spans="1:21" x14ac:dyDescent="0.35">
      <c r="A351">
        <v>350</v>
      </c>
      <c r="B351" t="s">
        <v>1465</v>
      </c>
      <c r="C351" s="1">
        <v>44933</v>
      </c>
      <c r="D351" s="1">
        <v>44935</v>
      </c>
      <c r="E351" t="s">
        <v>57</v>
      </c>
      <c r="F351" t="s">
        <v>1466</v>
      </c>
      <c r="G351" t="s">
        <v>560</v>
      </c>
      <c r="H351" t="s">
        <v>25</v>
      </c>
      <c r="I351" t="s">
        <v>26</v>
      </c>
      <c r="J351" t="s">
        <v>198</v>
      </c>
      <c r="K351" t="s">
        <v>116</v>
      </c>
      <c r="L351">
        <v>70776</v>
      </c>
      <c r="M351" t="s">
        <v>51</v>
      </c>
      <c r="N351" t="s">
        <v>1467</v>
      </c>
      <c r="O351" t="s">
        <v>31</v>
      </c>
      <c r="P351" t="s">
        <v>110</v>
      </c>
      <c r="Q351" t="s">
        <v>1468</v>
      </c>
      <c r="R351">
        <v>1690.22</v>
      </c>
      <c r="S351">
        <v>3</v>
      </c>
      <c r="T351">
        <v>0</v>
      </c>
      <c r="U351">
        <v>197.12</v>
      </c>
    </row>
    <row r="352" spans="1:21" x14ac:dyDescent="0.35">
      <c r="A352">
        <v>351</v>
      </c>
      <c r="B352" t="s">
        <v>1469</v>
      </c>
      <c r="C352" s="1">
        <v>45067</v>
      </c>
      <c r="D352" s="1">
        <v>45071</v>
      </c>
      <c r="E352" t="s">
        <v>57</v>
      </c>
      <c r="F352" t="s">
        <v>1470</v>
      </c>
      <c r="G352" t="s">
        <v>1471</v>
      </c>
      <c r="H352" t="s">
        <v>25</v>
      </c>
      <c r="I352" t="s">
        <v>26</v>
      </c>
      <c r="J352" t="s">
        <v>69</v>
      </c>
      <c r="K352" t="s">
        <v>28</v>
      </c>
      <c r="L352">
        <v>60014</v>
      </c>
      <c r="M352" t="s">
        <v>29</v>
      </c>
      <c r="N352" t="s">
        <v>1472</v>
      </c>
      <c r="O352" t="s">
        <v>53</v>
      </c>
      <c r="P352" t="s">
        <v>88</v>
      </c>
      <c r="Q352" t="s">
        <v>651</v>
      </c>
      <c r="R352">
        <v>512.95000000000005</v>
      </c>
      <c r="S352">
        <v>8</v>
      </c>
      <c r="T352">
        <v>0.1</v>
      </c>
      <c r="U352">
        <v>120.24</v>
      </c>
    </row>
    <row r="353" spans="1:21" x14ac:dyDescent="0.35">
      <c r="A353">
        <v>352</v>
      </c>
      <c r="B353" t="s">
        <v>1473</v>
      </c>
      <c r="C353" s="1">
        <v>45096</v>
      </c>
      <c r="D353" s="1">
        <v>45097</v>
      </c>
      <c r="E353" t="s">
        <v>22</v>
      </c>
      <c r="F353" t="s">
        <v>1474</v>
      </c>
      <c r="G353" t="s">
        <v>159</v>
      </c>
      <c r="H353" t="s">
        <v>68</v>
      </c>
      <c r="I353" t="s">
        <v>26</v>
      </c>
      <c r="J353" t="s">
        <v>148</v>
      </c>
      <c r="K353" t="s">
        <v>61</v>
      </c>
      <c r="L353">
        <v>37321</v>
      </c>
      <c r="M353" t="s">
        <v>93</v>
      </c>
      <c r="N353" t="s">
        <v>1475</v>
      </c>
      <c r="O353" t="s">
        <v>42</v>
      </c>
      <c r="P353" t="s">
        <v>128</v>
      </c>
      <c r="Q353" t="s">
        <v>1476</v>
      </c>
      <c r="R353">
        <v>1873.71</v>
      </c>
      <c r="S353">
        <v>3</v>
      </c>
      <c r="T353">
        <v>0</v>
      </c>
      <c r="U353">
        <v>442.53</v>
      </c>
    </row>
    <row r="354" spans="1:21" x14ac:dyDescent="0.35">
      <c r="A354">
        <v>353</v>
      </c>
      <c r="B354" t="s">
        <v>1477</v>
      </c>
      <c r="C354" s="1">
        <v>45209</v>
      </c>
      <c r="D354" s="1">
        <v>45211</v>
      </c>
      <c r="E354" t="s">
        <v>22</v>
      </c>
      <c r="F354" t="s">
        <v>1478</v>
      </c>
      <c r="G354" t="s">
        <v>662</v>
      </c>
      <c r="H354" t="s">
        <v>68</v>
      </c>
      <c r="I354" t="s">
        <v>26</v>
      </c>
      <c r="J354" t="s">
        <v>69</v>
      </c>
      <c r="K354" t="s">
        <v>28</v>
      </c>
      <c r="L354">
        <v>16827</v>
      </c>
      <c r="M354" t="s">
        <v>51</v>
      </c>
      <c r="N354" t="s">
        <v>1479</v>
      </c>
      <c r="O354" t="s">
        <v>31</v>
      </c>
      <c r="P354" t="s">
        <v>110</v>
      </c>
      <c r="Q354" t="s">
        <v>969</v>
      </c>
      <c r="R354">
        <v>1273.1600000000001</v>
      </c>
      <c r="S354">
        <v>6</v>
      </c>
      <c r="T354">
        <v>0</v>
      </c>
      <c r="U354">
        <v>116.93</v>
      </c>
    </row>
    <row r="355" spans="1:21" x14ac:dyDescent="0.35">
      <c r="A355">
        <v>354</v>
      </c>
      <c r="B355" t="s">
        <v>1480</v>
      </c>
      <c r="C355" s="1">
        <v>45120</v>
      </c>
      <c r="D355" s="1">
        <v>45121</v>
      </c>
      <c r="E355" t="s">
        <v>46</v>
      </c>
      <c r="F355" t="s">
        <v>1481</v>
      </c>
      <c r="G355" t="s">
        <v>754</v>
      </c>
      <c r="H355" t="s">
        <v>38</v>
      </c>
      <c r="I355" t="s">
        <v>26</v>
      </c>
      <c r="J355" t="s">
        <v>209</v>
      </c>
      <c r="K355" t="s">
        <v>50</v>
      </c>
      <c r="L355">
        <v>72294</v>
      </c>
      <c r="M355" t="s">
        <v>93</v>
      </c>
      <c r="N355" t="s">
        <v>488</v>
      </c>
      <c r="O355" t="s">
        <v>31</v>
      </c>
      <c r="P355" t="s">
        <v>32</v>
      </c>
      <c r="Q355" t="s">
        <v>759</v>
      </c>
      <c r="R355">
        <v>1546.18</v>
      </c>
      <c r="S355">
        <v>4</v>
      </c>
      <c r="T355">
        <v>0.1</v>
      </c>
      <c r="U355">
        <v>270.55</v>
      </c>
    </row>
    <row r="356" spans="1:21" x14ac:dyDescent="0.35">
      <c r="A356">
        <v>355</v>
      </c>
      <c r="B356" t="s">
        <v>1482</v>
      </c>
      <c r="C356" s="1">
        <v>44955</v>
      </c>
      <c r="D356" s="1">
        <v>44956</v>
      </c>
      <c r="E356" t="s">
        <v>46</v>
      </c>
      <c r="F356" t="s">
        <v>1483</v>
      </c>
      <c r="G356" t="s">
        <v>1484</v>
      </c>
      <c r="H356" t="s">
        <v>25</v>
      </c>
      <c r="I356" t="s">
        <v>26</v>
      </c>
      <c r="J356" t="s">
        <v>39</v>
      </c>
      <c r="K356" t="s">
        <v>40</v>
      </c>
      <c r="L356">
        <v>24076</v>
      </c>
      <c r="M356" t="s">
        <v>29</v>
      </c>
      <c r="N356" t="s">
        <v>1485</v>
      </c>
      <c r="O356" t="s">
        <v>53</v>
      </c>
      <c r="P356" t="s">
        <v>54</v>
      </c>
      <c r="Q356" t="s">
        <v>346</v>
      </c>
      <c r="R356">
        <v>1963.72</v>
      </c>
      <c r="S356">
        <v>6</v>
      </c>
      <c r="T356">
        <v>0.3</v>
      </c>
      <c r="U356">
        <v>458.13</v>
      </c>
    </row>
    <row r="357" spans="1:21" x14ac:dyDescent="0.35">
      <c r="A357">
        <v>356</v>
      </c>
      <c r="B357" t="s">
        <v>1486</v>
      </c>
      <c r="C357" s="1">
        <v>45265</v>
      </c>
      <c r="D357" s="1">
        <v>45269</v>
      </c>
      <c r="E357" t="s">
        <v>22</v>
      </c>
      <c r="F357" t="s">
        <v>1487</v>
      </c>
      <c r="G357" t="s">
        <v>400</v>
      </c>
      <c r="H357" t="s">
        <v>68</v>
      </c>
      <c r="I357" t="s">
        <v>26</v>
      </c>
      <c r="J357" t="s">
        <v>175</v>
      </c>
      <c r="K357" t="s">
        <v>176</v>
      </c>
      <c r="L357">
        <v>73609</v>
      </c>
      <c r="M357" t="s">
        <v>29</v>
      </c>
      <c r="N357" t="s">
        <v>1366</v>
      </c>
      <c r="O357" t="s">
        <v>31</v>
      </c>
      <c r="P357" t="s">
        <v>155</v>
      </c>
      <c r="Q357" t="s">
        <v>820</v>
      </c>
      <c r="R357">
        <v>1094.6099999999999</v>
      </c>
      <c r="S357">
        <v>8</v>
      </c>
      <c r="T357">
        <v>0.1</v>
      </c>
      <c r="U357">
        <v>209.81</v>
      </c>
    </row>
    <row r="358" spans="1:21" x14ac:dyDescent="0.35">
      <c r="A358">
        <v>357</v>
      </c>
      <c r="B358" t="s">
        <v>1488</v>
      </c>
      <c r="C358" s="1">
        <v>45291</v>
      </c>
      <c r="D358" s="1">
        <v>45292</v>
      </c>
      <c r="E358" t="s">
        <v>46</v>
      </c>
      <c r="F358" t="s">
        <v>1489</v>
      </c>
      <c r="G358" t="s">
        <v>1490</v>
      </c>
      <c r="H358" t="s">
        <v>25</v>
      </c>
      <c r="I358" t="s">
        <v>26</v>
      </c>
      <c r="J358" t="s">
        <v>148</v>
      </c>
      <c r="K358" t="s">
        <v>61</v>
      </c>
      <c r="L358">
        <v>31016</v>
      </c>
      <c r="M358" t="s">
        <v>51</v>
      </c>
      <c r="N358" t="s">
        <v>488</v>
      </c>
      <c r="O358" t="s">
        <v>53</v>
      </c>
      <c r="P358" t="s">
        <v>63</v>
      </c>
      <c r="Q358" t="s">
        <v>325</v>
      </c>
      <c r="R358">
        <v>605.42999999999995</v>
      </c>
      <c r="S358">
        <v>5</v>
      </c>
      <c r="T358">
        <v>0.2</v>
      </c>
      <c r="U358">
        <v>99</v>
      </c>
    </row>
    <row r="359" spans="1:21" x14ac:dyDescent="0.35">
      <c r="A359">
        <v>358</v>
      </c>
      <c r="B359" t="s">
        <v>1491</v>
      </c>
      <c r="C359" s="1">
        <v>45268</v>
      </c>
      <c r="D359" s="1">
        <v>45272</v>
      </c>
      <c r="E359" t="s">
        <v>57</v>
      </c>
      <c r="F359" t="s">
        <v>1492</v>
      </c>
      <c r="G359" t="s">
        <v>519</v>
      </c>
      <c r="H359" t="s">
        <v>68</v>
      </c>
      <c r="I359" t="s">
        <v>26</v>
      </c>
      <c r="J359" t="s">
        <v>60</v>
      </c>
      <c r="K359" t="s">
        <v>61</v>
      </c>
      <c r="L359">
        <v>52034</v>
      </c>
      <c r="M359" t="s">
        <v>51</v>
      </c>
      <c r="N359" t="s">
        <v>1493</v>
      </c>
      <c r="O359" t="s">
        <v>31</v>
      </c>
      <c r="P359" t="s">
        <v>110</v>
      </c>
      <c r="Q359" t="s">
        <v>162</v>
      </c>
      <c r="R359">
        <v>1641.72</v>
      </c>
      <c r="S359">
        <v>4</v>
      </c>
      <c r="T359">
        <v>0.3</v>
      </c>
      <c r="U359">
        <v>396.37</v>
      </c>
    </row>
    <row r="360" spans="1:21" x14ac:dyDescent="0.35">
      <c r="A360">
        <v>359</v>
      </c>
      <c r="B360" t="s">
        <v>1494</v>
      </c>
      <c r="C360" s="1">
        <v>45071</v>
      </c>
      <c r="D360" s="1">
        <v>45074</v>
      </c>
      <c r="E360" t="s">
        <v>35</v>
      </c>
      <c r="F360" t="s">
        <v>1495</v>
      </c>
      <c r="G360" t="s">
        <v>354</v>
      </c>
      <c r="H360" t="s">
        <v>25</v>
      </c>
      <c r="I360" t="s">
        <v>26</v>
      </c>
      <c r="J360" t="s">
        <v>49</v>
      </c>
      <c r="K360" t="s">
        <v>50</v>
      </c>
      <c r="L360">
        <v>78576</v>
      </c>
      <c r="M360" t="s">
        <v>51</v>
      </c>
      <c r="N360" t="s">
        <v>565</v>
      </c>
      <c r="O360" t="s">
        <v>31</v>
      </c>
      <c r="P360" t="s">
        <v>110</v>
      </c>
      <c r="Q360" t="s">
        <v>602</v>
      </c>
      <c r="R360">
        <v>373.7</v>
      </c>
      <c r="S360">
        <v>1</v>
      </c>
      <c r="T360">
        <v>0.1</v>
      </c>
      <c r="U360">
        <v>28.69</v>
      </c>
    </row>
    <row r="361" spans="1:21" x14ac:dyDescent="0.35">
      <c r="A361">
        <v>360</v>
      </c>
      <c r="B361" t="s">
        <v>1496</v>
      </c>
      <c r="C361" s="1">
        <v>45253</v>
      </c>
      <c r="D361" s="1">
        <v>45254</v>
      </c>
      <c r="E361" t="s">
        <v>35</v>
      </c>
      <c r="F361" t="s">
        <v>1497</v>
      </c>
      <c r="G361" t="s">
        <v>333</v>
      </c>
      <c r="H361" t="s">
        <v>68</v>
      </c>
      <c r="I361" t="s">
        <v>26</v>
      </c>
      <c r="J361" t="s">
        <v>334</v>
      </c>
      <c r="K361" t="s">
        <v>40</v>
      </c>
      <c r="L361">
        <v>78920</v>
      </c>
      <c r="M361" t="s">
        <v>142</v>
      </c>
      <c r="N361" t="s">
        <v>1498</v>
      </c>
      <c r="O361" t="s">
        <v>31</v>
      </c>
      <c r="P361" t="s">
        <v>32</v>
      </c>
      <c r="Q361" t="s">
        <v>1359</v>
      </c>
      <c r="R361">
        <v>117.19</v>
      </c>
      <c r="S361">
        <v>4</v>
      </c>
      <c r="T361">
        <v>0</v>
      </c>
      <c r="U361">
        <v>6.24</v>
      </c>
    </row>
    <row r="362" spans="1:21" x14ac:dyDescent="0.35">
      <c r="A362">
        <v>361</v>
      </c>
      <c r="B362" t="s">
        <v>1499</v>
      </c>
      <c r="C362" s="1">
        <v>45227</v>
      </c>
      <c r="D362" s="1">
        <v>45231</v>
      </c>
      <c r="E362" t="s">
        <v>35</v>
      </c>
      <c r="F362" t="s">
        <v>1500</v>
      </c>
      <c r="G362" t="s">
        <v>267</v>
      </c>
      <c r="H362" t="s">
        <v>25</v>
      </c>
      <c r="I362" t="s">
        <v>26</v>
      </c>
      <c r="J362" t="s">
        <v>182</v>
      </c>
      <c r="K362" t="s">
        <v>176</v>
      </c>
      <c r="L362">
        <v>64519</v>
      </c>
      <c r="M362" t="s">
        <v>93</v>
      </c>
      <c r="N362" t="s">
        <v>1501</v>
      </c>
      <c r="O362" t="s">
        <v>42</v>
      </c>
      <c r="P362" t="s">
        <v>81</v>
      </c>
      <c r="Q362" t="s">
        <v>1502</v>
      </c>
      <c r="R362">
        <v>546.30999999999995</v>
      </c>
      <c r="S362">
        <v>1</v>
      </c>
      <c r="T362">
        <v>0</v>
      </c>
      <c r="U362">
        <v>141.28</v>
      </c>
    </row>
    <row r="363" spans="1:21" x14ac:dyDescent="0.35">
      <c r="A363">
        <v>362</v>
      </c>
      <c r="B363" t="s">
        <v>1503</v>
      </c>
      <c r="C363" s="1">
        <v>45218</v>
      </c>
      <c r="D363" s="1">
        <v>45220</v>
      </c>
      <c r="E363" t="s">
        <v>22</v>
      </c>
      <c r="F363" t="s">
        <v>1504</v>
      </c>
      <c r="G363" t="s">
        <v>1324</v>
      </c>
      <c r="H363" t="s">
        <v>38</v>
      </c>
      <c r="I363" t="s">
        <v>26</v>
      </c>
      <c r="J363" t="s">
        <v>225</v>
      </c>
      <c r="K363" t="s">
        <v>40</v>
      </c>
      <c r="L363">
        <v>79685</v>
      </c>
      <c r="M363" t="s">
        <v>93</v>
      </c>
      <c r="N363" t="s">
        <v>1505</v>
      </c>
      <c r="O363" t="s">
        <v>42</v>
      </c>
      <c r="P363" t="s">
        <v>43</v>
      </c>
      <c r="Q363" t="s">
        <v>1449</v>
      </c>
      <c r="R363">
        <v>1320.62</v>
      </c>
      <c r="S363">
        <v>10</v>
      </c>
      <c r="T363">
        <v>0.1</v>
      </c>
      <c r="U363">
        <v>250.4</v>
      </c>
    </row>
    <row r="364" spans="1:21" x14ac:dyDescent="0.35">
      <c r="A364">
        <v>363</v>
      </c>
      <c r="B364" t="s">
        <v>1506</v>
      </c>
      <c r="C364" s="1">
        <v>45178</v>
      </c>
      <c r="D364" s="1">
        <v>45181</v>
      </c>
      <c r="E364" t="s">
        <v>57</v>
      </c>
      <c r="F364" t="s">
        <v>1507</v>
      </c>
      <c r="G364" t="s">
        <v>243</v>
      </c>
      <c r="H364" t="s">
        <v>68</v>
      </c>
      <c r="I364" t="s">
        <v>26</v>
      </c>
      <c r="J364" t="s">
        <v>334</v>
      </c>
      <c r="K364" t="s">
        <v>40</v>
      </c>
      <c r="L364">
        <v>97194</v>
      </c>
      <c r="M364" t="s">
        <v>51</v>
      </c>
      <c r="N364" t="s">
        <v>877</v>
      </c>
      <c r="O364" t="s">
        <v>42</v>
      </c>
      <c r="P364" t="s">
        <v>43</v>
      </c>
      <c r="Q364" t="s">
        <v>1508</v>
      </c>
      <c r="R364">
        <v>1108.93</v>
      </c>
      <c r="S364">
        <v>9</v>
      </c>
      <c r="T364">
        <v>0.2</v>
      </c>
      <c r="U364">
        <v>237.74</v>
      </c>
    </row>
    <row r="365" spans="1:21" x14ac:dyDescent="0.35">
      <c r="A365">
        <v>364</v>
      </c>
      <c r="B365" t="s">
        <v>1509</v>
      </c>
      <c r="C365" s="1">
        <v>45201</v>
      </c>
      <c r="D365" s="1">
        <v>45202</v>
      </c>
      <c r="E365" t="s">
        <v>57</v>
      </c>
      <c r="F365" t="s">
        <v>1510</v>
      </c>
      <c r="G365" t="s">
        <v>863</v>
      </c>
      <c r="H365" t="s">
        <v>68</v>
      </c>
      <c r="I365" t="s">
        <v>26</v>
      </c>
      <c r="J365" t="s">
        <v>363</v>
      </c>
      <c r="K365" t="s">
        <v>176</v>
      </c>
      <c r="L365">
        <v>93000</v>
      </c>
      <c r="M365" t="s">
        <v>51</v>
      </c>
      <c r="N365" t="s">
        <v>1325</v>
      </c>
      <c r="O365" t="s">
        <v>42</v>
      </c>
      <c r="P365" t="s">
        <v>81</v>
      </c>
      <c r="Q365" t="s">
        <v>926</v>
      </c>
      <c r="R365">
        <v>496.63</v>
      </c>
      <c r="S365">
        <v>9</v>
      </c>
      <c r="T365">
        <v>0.1</v>
      </c>
      <c r="U365">
        <v>71.400000000000006</v>
      </c>
    </row>
    <row r="366" spans="1:21" x14ac:dyDescent="0.35">
      <c r="A366">
        <v>365</v>
      </c>
      <c r="B366" t="s">
        <v>1511</v>
      </c>
      <c r="C366" s="1">
        <v>45290</v>
      </c>
      <c r="D366" s="1">
        <v>45292</v>
      </c>
      <c r="E366" t="s">
        <v>46</v>
      </c>
      <c r="F366" t="s">
        <v>1512</v>
      </c>
      <c r="G366" t="s">
        <v>1434</v>
      </c>
      <c r="H366" t="s">
        <v>25</v>
      </c>
      <c r="I366" t="s">
        <v>26</v>
      </c>
      <c r="J366" t="s">
        <v>209</v>
      </c>
      <c r="K366" t="s">
        <v>50</v>
      </c>
      <c r="L366">
        <v>14543</v>
      </c>
      <c r="M366" t="s">
        <v>142</v>
      </c>
      <c r="N366" t="s">
        <v>1513</v>
      </c>
      <c r="O366" t="s">
        <v>42</v>
      </c>
      <c r="P366" t="s">
        <v>81</v>
      </c>
      <c r="Q366" t="s">
        <v>1514</v>
      </c>
      <c r="R366">
        <v>287.47000000000003</v>
      </c>
      <c r="S366">
        <v>5</v>
      </c>
      <c r="T366">
        <v>0</v>
      </c>
      <c r="U366">
        <v>35.96</v>
      </c>
    </row>
    <row r="367" spans="1:21" x14ac:dyDescent="0.35">
      <c r="A367">
        <v>366</v>
      </c>
      <c r="B367" t="s">
        <v>1515</v>
      </c>
      <c r="C367" s="1">
        <v>45093</v>
      </c>
      <c r="D367" s="1">
        <v>45096</v>
      </c>
      <c r="E367" t="s">
        <v>35</v>
      </c>
      <c r="F367" t="s">
        <v>1516</v>
      </c>
      <c r="G367" t="s">
        <v>863</v>
      </c>
      <c r="H367" t="s">
        <v>38</v>
      </c>
      <c r="I367" t="s">
        <v>26</v>
      </c>
      <c r="J367" t="s">
        <v>148</v>
      </c>
      <c r="K367" t="s">
        <v>61</v>
      </c>
      <c r="L367">
        <v>82918</v>
      </c>
      <c r="M367" t="s">
        <v>51</v>
      </c>
      <c r="N367" t="s">
        <v>488</v>
      </c>
      <c r="O367" t="s">
        <v>31</v>
      </c>
      <c r="P367" t="s">
        <v>32</v>
      </c>
      <c r="Q367" t="s">
        <v>313</v>
      </c>
      <c r="R367">
        <v>94.72</v>
      </c>
      <c r="S367">
        <v>6</v>
      </c>
      <c r="T367">
        <v>0.1</v>
      </c>
      <c r="U367">
        <v>8.01</v>
      </c>
    </row>
    <row r="368" spans="1:21" x14ac:dyDescent="0.35">
      <c r="A368">
        <v>367</v>
      </c>
      <c r="B368" t="s">
        <v>1517</v>
      </c>
      <c r="C368" s="1">
        <v>45128</v>
      </c>
      <c r="D368" s="1">
        <v>45130</v>
      </c>
      <c r="E368" t="s">
        <v>46</v>
      </c>
      <c r="F368" t="s">
        <v>1036</v>
      </c>
      <c r="G368" t="s">
        <v>1012</v>
      </c>
      <c r="H368" t="s">
        <v>25</v>
      </c>
      <c r="I368" t="s">
        <v>26</v>
      </c>
      <c r="J368" t="s">
        <v>209</v>
      </c>
      <c r="K368" t="s">
        <v>50</v>
      </c>
      <c r="L368">
        <v>62402</v>
      </c>
      <c r="M368" t="s">
        <v>51</v>
      </c>
      <c r="N368" t="s">
        <v>1518</v>
      </c>
      <c r="O368" t="s">
        <v>31</v>
      </c>
      <c r="P368" t="s">
        <v>110</v>
      </c>
      <c r="Q368" t="s">
        <v>374</v>
      </c>
      <c r="R368">
        <v>1452.69</v>
      </c>
      <c r="S368">
        <v>8</v>
      </c>
      <c r="T368">
        <v>0.1</v>
      </c>
      <c r="U368">
        <v>249.96</v>
      </c>
    </row>
    <row r="369" spans="1:21" x14ac:dyDescent="0.35">
      <c r="A369">
        <v>368</v>
      </c>
      <c r="B369" t="s">
        <v>1519</v>
      </c>
      <c r="C369" s="1">
        <v>44945</v>
      </c>
      <c r="D369" s="1">
        <v>44948</v>
      </c>
      <c r="E369" t="s">
        <v>22</v>
      </c>
      <c r="F369" t="s">
        <v>1520</v>
      </c>
      <c r="G369" t="s">
        <v>387</v>
      </c>
      <c r="H369" t="s">
        <v>68</v>
      </c>
      <c r="I369" t="s">
        <v>26</v>
      </c>
      <c r="J369" t="s">
        <v>49</v>
      </c>
      <c r="K369" t="s">
        <v>50</v>
      </c>
      <c r="L369">
        <v>53829</v>
      </c>
      <c r="M369" t="s">
        <v>142</v>
      </c>
      <c r="N369" t="s">
        <v>1256</v>
      </c>
      <c r="O369" t="s">
        <v>42</v>
      </c>
      <c r="P369" t="s">
        <v>128</v>
      </c>
      <c r="Q369" t="s">
        <v>1521</v>
      </c>
      <c r="R369">
        <v>1742.18</v>
      </c>
      <c r="S369">
        <v>4</v>
      </c>
      <c r="T369">
        <v>0</v>
      </c>
      <c r="U369">
        <v>363.2</v>
      </c>
    </row>
    <row r="370" spans="1:21" x14ac:dyDescent="0.35">
      <c r="A370">
        <v>369</v>
      </c>
      <c r="B370" t="s">
        <v>1522</v>
      </c>
      <c r="C370" s="1">
        <v>45052</v>
      </c>
      <c r="D370" s="1">
        <v>45055</v>
      </c>
      <c r="E370" t="s">
        <v>57</v>
      </c>
      <c r="F370" t="s">
        <v>1523</v>
      </c>
      <c r="G370" t="s">
        <v>676</v>
      </c>
      <c r="H370" t="s">
        <v>68</v>
      </c>
      <c r="I370" t="s">
        <v>26</v>
      </c>
      <c r="J370" t="s">
        <v>182</v>
      </c>
      <c r="K370" t="s">
        <v>176</v>
      </c>
      <c r="L370">
        <v>84044</v>
      </c>
      <c r="M370" t="s">
        <v>93</v>
      </c>
      <c r="N370" t="s">
        <v>576</v>
      </c>
      <c r="O370" t="s">
        <v>53</v>
      </c>
      <c r="P370" t="s">
        <v>54</v>
      </c>
      <c r="Q370" t="s">
        <v>1524</v>
      </c>
      <c r="R370">
        <v>457.18</v>
      </c>
      <c r="S370">
        <v>1</v>
      </c>
      <c r="T370">
        <v>0.3</v>
      </c>
      <c r="U370">
        <v>133.84</v>
      </c>
    </row>
    <row r="371" spans="1:21" x14ac:dyDescent="0.35">
      <c r="A371">
        <v>370</v>
      </c>
      <c r="B371" t="s">
        <v>1525</v>
      </c>
      <c r="C371" s="1">
        <v>45099</v>
      </c>
      <c r="D371" s="1">
        <v>45100</v>
      </c>
      <c r="E371" t="s">
        <v>22</v>
      </c>
      <c r="F371" t="s">
        <v>1526</v>
      </c>
      <c r="G371" t="s">
        <v>482</v>
      </c>
      <c r="H371" t="s">
        <v>25</v>
      </c>
      <c r="I371" t="s">
        <v>26</v>
      </c>
      <c r="J371" t="s">
        <v>27</v>
      </c>
      <c r="K371" t="s">
        <v>28</v>
      </c>
      <c r="L371">
        <v>54062</v>
      </c>
      <c r="M371" t="s">
        <v>142</v>
      </c>
      <c r="N371" t="s">
        <v>1148</v>
      </c>
      <c r="O371" t="s">
        <v>53</v>
      </c>
      <c r="P371" t="s">
        <v>54</v>
      </c>
      <c r="Q371" t="s">
        <v>693</v>
      </c>
      <c r="R371">
        <v>117.64</v>
      </c>
      <c r="S371">
        <v>7</v>
      </c>
      <c r="T371">
        <v>0.2</v>
      </c>
      <c r="U371">
        <v>8.3800000000000008</v>
      </c>
    </row>
    <row r="372" spans="1:21" x14ac:dyDescent="0.35">
      <c r="A372">
        <v>371</v>
      </c>
      <c r="B372" t="s">
        <v>1527</v>
      </c>
      <c r="C372" s="1">
        <v>45168</v>
      </c>
      <c r="D372" s="1">
        <v>45172</v>
      </c>
      <c r="E372" t="s">
        <v>57</v>
      </c>
      <c r="F372" t="s">
        <v>1528</v>
      </c>
      <c r="G372" t="s">
        <v>328</v>
      </c>
      <c r="H372" t="s">
        <v>38</v>
      </c>
      <c r="I372" t="s">
        <v>26</v>
      </c>
      <c r="J372" t="s">
        <v>60</v>
      </c>
      <c r="K372" t="s">
        <v>61</v>
      </c>
      <c r="L372">
        <v>73944</v>
      </c>
      <c r="M372" t="s">
        <v>142</v>
      </c>
      <c r="N372" t="s">
        <v>1148</v>
      </c>
      <c r="O372" t="s">
        <v>42</v>
      </c>
      <c r="P372" t="s">
        <v>81</v>
      </c>
      <c r="Q372" t="s">
        <v>1529</v>
      </c>
      <c r="R372">
        <v>1131.1099999999999</v>
      </c>
      <c r="S372">
        <v>9</v>
      </c>
      <c r="T372">
        <v>0.1</v>
      </c>
      <c r="U372">
        <v>125.08</v>
      </c>
    </row>
    <row r="373" spans="1:21" x14ac:dyDescent="0.35">
      <c r="A373">
        <v>372</v>
      </c>
      <c r="B373" t="s">
        <v>1530</v>
      </c>
      <c r="C373" s="1">
        <v>45052</v>
      </c>
      <c r="D373" s="1">
        <v>45054</v>
      </c>
      <c r="E373" t="s">
        <v>46</v>
      </c>
      <c r="F373" t="s">
        <v>1531</v>
      </c>
      <c r="G373" t="s">
        <v>354</v>
      </c>
      <c r="H373" t="s">
        <v>68</v>
      </c>
      <c r="I373" t="s">
        <v>26</v>
      </c>
      <c r="J373" t="s">
        <v>209</v>
      </c>
      <c r="K373" t="s">
        <v>50</v>
      </c>
      <c r="L373">
        <v>64209</v>
      </c>
      <c r="M373" t="s">
        <v>93</v>
      </c>
      <c r="N373" t="s">
        <v>1532</v>
      </c>
      <c r="O373" t="s">
        <v>42</v>
      </c>
      <c r="P373" t="s">
        <v>128</v>
      </c>
      <c r="Q373" t="s">
        <v>279</v>
      </c>
      <c r="R373">
        <v>655.05999999999995</v>
      </c>
      <c r="S373">
        <v>10</v>
      </c>
      <c r="T373">
        <v>0</v>
      </c>
      <c r="U373">
        <v>158.80000000000001</v>
      </c>
    </row>
    <row r="374" spans="1:21" x14ac:dyDescent="0.35">
      <c r="A374">
        <v>373</v>
      </c>
      <c r="B374" t="s">
        <v>1533</v>
      </c>
      <c r="C374" s="1">
        <v>45074</v>
      </c>
      <c r="D374" s="1">
        <v>45078</v>
      </c>
      <c r="E374" t="s">
        <v>35</v>
      </c>
      <c r="F374" t="s">
        <v>1534</v>
      </c>
      <c r="G374" t="s">
        <v>219</v>
      </c>
      <c r="H374" t="s">
        <v>25</v>
      </c>
      <c r="I374" t="s">
        <v>26</v>
      </c>
      <c r="J374" t="s">
        <v>263</v>
      </c>
      <c r="K374" t="s">
        <v>116</v>
      </c>
      <c r="L374">
        <v>40603</v>
      </c>
      <c r="M374" t="s">
        <v>29</v>
      </c>
      <c r="N374" t="s">
        <v>1535</v>
      </c>
      <c r="O374" t="s">
        <v>53</v>
      </c>
      <c r="P374" t="s">
        <v>63</v>
      </c>
      <c r="Q374" t="s">
        <v>1028</v>
      </c>
      <c r="R374">
        <v>1520.31</v>
      </c>
      <c r="S374">
        <v>2</v>
      </c>
      <c r="T374">
        <v>0</v>
      </c>
      <c r="U374">
        <v>357.11</v>
      </c>
    </row>
    <row r="375" spans="1:21" x14ac:dyDescent="0.35">
      <c r="A375">
        <v>374</v>
      </c>
      <c r="B375" t="s">
        <v>1536</v>
      </c>
      <c r="C375" s="1">
        <v>45243</v>
      </c>
      <c r="D375" s="1">
        <v>45246</v>
      </c>
      <c r="E375" t="s">
        <v>35</v>
      </c>
      <c r="F375" t="s">
        <v>1537</v>
      </c>
      <c r="G375" t="s">
        <v>487</v>
      </c>
      <c r="H375" t="s">
        <v>38</v>
      </c>
      <c r="I375" t="s">
        <v>26</v>
      </c>
      <c r="J375" t="s">
        <v>225</v>
      </c>
      <c r="K375" t="s">
        <v>40</v>
      </c>
      <c r="L375">
        <v>49992</v>
      </c>
      <c r="M375" t="s">
        <v>51</v>
      </c>
      <c r="N375" t="s">
        <v>1538</v>
      </c>
      <c r="O375" t="s">
        <v>42</v>
      </c>
      <c r="P375" t="s">
        <v>128</v>
      </c>
      <c r="Q375" t="s">
        <v>550</v>
      </c>
      <c r="R375">
        <v>433.84</v>
      </c>
      <c r="S375">
        <v>9</v>
      </c>
      <c r="T375">
        <v>0.1</v>
      </c>
      <c r="U375">
        <v>43.8</v>
      </c>
    </row>
    <row r="376" spans="1:21" x14ac:dyDescent="0.35">
      <c r="A376">
        <v>375</v>
      </c>
      <c r="B376" t="s">
        <v>1539</v>
      </c>
      <c r="C376" s="1">
        <v>45287</v>
      </c>
      <c r="D376" s="1">
        <v>45290</v>
      </c>
      <c r="E376" t="s">
        <v>46</v>
      </c>
      <c r="F376" t="s">
        <v>1540</v>
      </c>
      <c r="G376" t="s">
        <v>662</v>
      </c>
      <c r="H376" t="s">
        <v>68</v>
      </c>
      <c r="I376" t="s">
        <v>26</v>
      </c>
      <c r="J376" t="s">
        <v>39</v>
      </c>
      <c r="K376" t="s">
        <v>40</v>
      </c>
      <c r="L376">
        <v>97590</v>
      </c>
      <c r="M376" t="s">
        <v>29</v>
      </c>
      <c r="N376" t="s">
        <v>1541</v>
      </c>
      <c r="O376" t="s">
        <v>53</v>
      </c>
      <c r="P376" t="s">
        <v>54</v>
      </c>
      <c r="Q376" t="s">
        <v>452</v>
      </c>
      <c r="R376">
        <v>1063.06</v>
      </c>
      <c r="S376">
        <v>5</v>
      </c>
      <c r="T376">
        <v>0.1</v>
      </c>
      <c r="U376">
        <v>69.13</v>
      </c>
    </row>
    <row r="377" spans="1:21" x14ac:dyDescent="0.35">
      <c r="A377">
        <v>376</v>
      </c>
      <c r="B377" t="s">
        <v>1542</v>
      </c>
      <c r="C377" s="1">
        <v>44927</v>
      </c>
      <c r="D377" s="1">
        <v>44930</v>
      </c>
      <c r="E377" t="s">
        <v>35</v>
      </c>
      <c r="F377" t="s">
        <v>1543</v>
      </c>
      <c r="G377" t="s">
        <v>1544</v>
      </c>
      <c r="H377" t="s">
        <v>25</v>
      </c>
      <c r="I377" t="s">
        <v>26</v>
      </c>
      <c r="J377" t="s">
        <v>160</v>
      </c>
      <c r="K377" t="s">
        <v>50</v>
      </c>
      <c r="L377">
        <v>96556</v>
      </c>
      <c r="M377" t="s">
        <v>93</v>
      </c>
      <c r="N377" t="s">
        <v>1300</v>
      </c>
      <c r="O377" t="s">
        <v>42</v>
      </c>
      <c r="P377" t="s">
        <v>81</v>
      </c>
      <c r="Q377" t="s">
        <v>1545</v>
      </c>
      <c r="R377">
        <v>733.23</v>
      </c>
      <c r="S377">
        <v>2</v>
      </c>
      <c r="T377">
        <v>0</v>
      </c>
      <c r="U377">
        <v>90.28</v>
      </c>
    </row>
    <row r="378" spans="1:21" x14ac:dyDescent="0.35">
      <c r="A378">
        <v>377</v>
      </c>
      <c r="B378" t="s">
        <v>1546</v>
      </c>
      <c r="C378" s="1">
        <v>45274</v>
      </c>
      <c r="D378" s="1">
        <v>45276</v>
      </c>
      <c r="E378" t="s">
        <v>57</v>
      </c>
      <c r="F378" t="s">
        <v>1547</v>
      </c>
      <c r="G378" t="s">
        <v>1548</v>
      </c>
      <c r="H378" t="s">
        <v>68</v>
      </c>
      <c r="I378" t="s">
        <v>26</v>
      </c>
      <c r="J378" t="s">
        <v>363</v>
      </c>
      <c r="K378" t="s">
        <v>176</v>
      </c>
      <c r="L378">
        <v>88263</v>
      </c>
      <c r="M378" t="s">
        <v>93</v>
      </c>
      <c r="N378" t="s">
        <v>1549</v>
      </c>
      <c r="O378" t="s">
        <v>31</v>
      </c>
      <c r="P378" t="s">
        <v>110</v>
      </c>
      <c r="Q378" t="s">
        <v>298</v>
      </c>
      <c r="R378">
        <v>1011.29</v>
      </c>
      <c r="S378">
        <v>8</v>
      </c>
      <c r="T378">
        <v>0</v>
      </c>
      <c r="U378">
        <v>60.61</v>
      </c>
    </row>
    <row r="379" spans="1:21" x14ac:dyDescent="0.35">
      <c r="A379">
        <v>378</v>
      </c>
      <c r="B379" t="s">
        <v>1550</v>
      </c>
      <c r="C379" s="1">
        <v>45117</v>
      </c>
      <c r="D379" s="1">
        <v>45121</v>
      </c>
      <c r="E379" t="s">
        <v>46</v>
      </c>
      <c r="F379" t="s">
        <v>1551</v>
      </c>
      <c r="G379" t="s">
        <v>1017</v>
      </c>
      <c r="H379" t="s">
        <v>25</v>
      </c>
      <c r="I379" t="s">
        <v>26</v>
      </c>
      <c r="J379" t="s">
        <v>160</v>
      </c>
      <c r="K379" t="s">
        <v>50</v>
      </c>
      <c r="L379">
        <v>99694</v>
      </c>
      <c r="M379" t="s">
        <v>29</v>
      </c>
      <c r="N379" t="s">
        <v>1456</v>
      </c>
      <c r="O379" t="s">
        <v>42</v>
      </c>
      <c r="P379" t="s">
        <v>128</v>
      </c>
      <c r="Q379" t="s">
        <v>1476</v>
      </c>
      <c r="R379">
        <v>487.69</v>
      </c>
      <c r="S379">
        <v>9</v>
      </c>
      <c r="T379">
        <v>0.2</v>
      </c>
      <c r="U379">
        <v>123.37</v>
      </c>
    </row>
    <row r="380" spans="1:21" x14ac:dyDescent="0.35">
      <c r="A380">
        <v>379</v>
      </c>
      <c r="B380" t="s">
        <v>1552</v>
      </c>
      <c r="C380" s="1">
        <v>45238</v>
      </c>
      <c r="D380" s="1">
        <v>45239</v>
      </c>
      <c r="E380" t="s">
        <v>46</v>
      </c>
      <c r="F380" t="s">
        <v>1553</v>
      </c>
      <c r="G380" t="s">
        <v>657</v>
      </c>
      <c r="H380" t="s">
        <v>68</v>
      </c>
      <c r="I380" t="s">
        <v>26</v>
      </c>
      <c r="J380" t="s">
        <v>27</v>
      </c>
      <c r="K380" t="s">
        <v>28</v>
      </c>
      <c r="L380">
        <v>54798</v>
      </c>
      <c r="M380" t="s">
        <v>51</v>
      </c>
      <c r="N380" t="s">
        <v>1554</v>
      </c>
      <c r="O380" t="s">
        <v>42</v>
      </c>
      <c r="P380" t="s">
        <v>81</v>
      </c>
      <c r="Q380" t="s">
        <v>1555</v>
      </c>
      <c r="R380">
        <v>1465.18</v>
      </c>
      <c r="S380">
        <v>9</v>
      </c>
      <c r="T380">
        <v>0.1</v>
      </c>
      <c r="U380">
        <v>226.13</v>
      </c>
    </row>
    <row r="381" spans="1:21" x14ac:dyDescent="0.35">
      <c r="A381">
        <v>380</v>
      </c>
      <c r="B381" t="s">
        <v>1556</v>
      </c>
      <c r="C381" s="1">
        <v>45043</v>
      </c>
      <c r="D381" s="1">
        <v>45045</v>
      </c>
      <c r="E381" t="s">
        <v>35</v>
      </c>
      <c r="F381" t="s">
        <v>1557</v>
      </c>
      <c r="G381" t="s">
        <v>277</v>
      </c>
      <c r="H381" t="s">
        <v>68</v>
      </c>
      <c r="I381" t="s">
        <v>26</v>
      </c>
      <c r="J381" t="s">
        <v>115</v>
      </c>
      <c r="K381" t="s">
        <v>116</v>
      </c>
      <c r="L381">
        <v>27271</v>
      </c>
      <c r="M381" t="s">
        <v>51</v>
      </c>
      <c r="N381" t="s">
        <v>1558</v>
      </c>
      <c r="O381" t="s">
        <v>53</v>
      </c>
      <c r="P381" t="s">
        <v>63</v>
      </c>
      <c r="Q381" t="s">
        <v>1559</v>
      </c>
      <c r="R381">
        <v>1091.8800000000001</v>
      </c>
      <c r="S381">
        <v>4</v>
      </c>
      <c r="T381">
        <v>0.1</v>
      </c>
      <c r="U381">
        <v>138.94</v>
      </c>
    </row>
    <row r="382" spans="1:21" x14ac:dyDescent="0.35">
      <c r="A382">
        <v>381</v>
      </c>
      <c r="B382" t="s">
        <v>1560</v>
      </c>
      <c r="C382" s="1">
        <v>44984</v>
      </c>
      <c r="D382" s="1">
        <v>44988</v>
      </c>
      <c r="E382" t="s">
        <v>35</v>
      </c>
      <c r="F382" t="s">
        <v>1531</v>
      </c>
      <c r="G382" t="s">
        <v>253</v>
      </c>
      <c r="H382" t="s">
        <v>38</v>
      </c>
      <c r="I382" t="s">
        <v>26</v>
      </c>
      <c r="J382" t="s">
        <v>175</v>
      </c>
      <c r="K382" t="s">
        <v>176</v>
      </c>
      <c r="L382">
        <v>83051</v>
      </c>
      <c r="M382" t="s">
        <v>29</v>
      </c>
      <c r="N382" t="s">
        <v>1561</v>
      </c>
      <c r="O382" t="s">
        <v>31</v>
      </c>
      <c r="P382" t="s">
        <v>32</v>
      </c>
      <c r="Q382" t="s">
        <v>1562</v>
      </c>
      <c r="R382">
        <v>648.84</v>
      </c>
      <c r="S382">
        <v>3</v>
      </c>
      <c r="T382">
        <v>0</v>
      </c>
      <c r="U382">
        <v>156.6</v>
      </c>
    </row>
    <row r="383" spans="1:21" x14ac:dyDescent="0.35">
      <c r="A383">
        <v>382</v>
      </c>
      <c r="B383" t="s">
        <v>1563</v>
      </c>
      <c r="C383" s="1">
        <v>45099</v>
      </c>
      <c r="D383" s="1">
        <v>45103</v>
      </c>
      <c r="E383" t="s">
        <v>57</v>
      </c>
      <c r="F383" t="s">
        <v>1564</v>
      </c>
      <c r="G383" t="s">
        <v>441</v>
      </c>
      <c r="H383" t="s">
        <v>25</v>
      </c>
      <c r="I383" t="s">
        <v>26</v>
      </c>
      <c r="J383" t="s">
        <v>27</v>
      </c>
      <c r="K383" t="s">
        <v>28</v>
      </c>
      <c r="L383">
        <v>23994</v>
      </c>
      <c r="M383" t="s">
        <v>51</v>
      </c>
      <c r="N383" t="s">
        <v>625</v>
      </c>
      <c r="O383" t="s">
        <v>53</v>
      </c>
      <c r="P383" t="s">
        <v>88</v>
      </c>
      <c r="Q383" t="s">
        <v>1565</v>
      </c>
      <c r="R383">
        <v>1972.19</v>
      </c>
      <c r="S383">
        <v>10</v>
      </c>
      <c r="T383">
        <v>0.2</v>
      </c>
      <c r="U383">
        <v>397.2</v>
      </c>
    </row>
    <row r="384" spans="1:21" x14ac:dyDescent="0.35">
      <c r="A384">
        <v>383</v>
      </c>
      <c r="B384" t="s">
        <v>1566</v>
      </c>
      <c r="C384" s="1">
        <v>45099</v>
      </c>
      <c r="D384" s="1">
        <v>45100</v>
      </c>
      <c r="E384" t="s">
        <v>35</v>
      </c>
      <c r="F384" t="s">
        <v>724</v>
      </c>
      <c r="G384" t="s">
        <v>1012</v>
      </c>
      <c r="H384" t="s">
        <v>68</v>
      </c>
      <c r="I384" t="s">
        <v>26</v>
      </c>
      <c r="J384" t="s">
        <v>175</v>
      </c>
      <c r="K384" t="s">
        <v>176</v>
      </c>
      <c r="L384">
        <v>72469</v>
      </c>
      <c r="M384" t="s">
        <v>93</v>
      </c>
      <c r="N384" t="s">
        <v>1567</v>
      </c>
      <c r="O384" t="s">
        <v>53</v>
      </c>
      <c r="P384" t="s">
        <v>63</v>
      </c>
      <c r="Q384" t="s">
        <v>1568</v>
      </c>
      <c r="R384">
        <v>948.15</v>
      </c>
      <c r="S384">
        <v>6</v>
      </c>
      <c r="T384">
        <v>0.1</v>
      </c>
      <c r="U384">
        <v>249.39</v>
      </c>
    </row>
    <row r="385" spans="1:21" x14ac:dyDescent="0.35">
      <c r="A385">
        <v>384</v>
      </c>
      <c r="B385" t="s">
        <v>1569</v>
      </c>
      <c r="C385" s="1">
        <v>45229</v>
      </c>
      <c r="D385" s="1">
        <v>45230</v>
      </c>
      <c r="E385" t="s">
        <v>57</v>
      </c>
      <c r="F385" t="s">
        <v>1570</v>
      </c>
      <c r="G385" t="s">
        <v>639</v>
      </c>
      <c r="H385" t="s">
        <v>38</v>
      </c>
      <c r="I385" t="s">
        <v>26</v>
      </c>
      <c r="J385" t="s">
        <v>27</v>
      </c>
      <c r="K385" t="s">
        <v>28</v>
      </c>
      <c r="L385">
        <v>63554</v>
      </c>
      <c r="M385" t="s">
        <v>29</v>
      </c>
      <c r="N385" t="s">
        <v>1571</v>
      </c>
      <c r="O385" t="s">
        <v>53</v>
      </c>
      <c r="P385" t="s">
        <v>54</v>
      </c>
      <c r="Q385" t="s">
        <v>1393</v>
      </c>
      <c r="R385">
        <v>1489.89</v>
      </c>
      <c r="S385">
        <v>4</v>
      </c>
      <c r="T385">
        <v>0.1</v>
      </c>
      <c r="U385">
        <v>99.13</v>
      </c>
    </row>
    <row r="386" spans="1:21" x14ac:dyDescent="0.35">
      <c r="A386">
        <v>385</v>
      </c>
      <c r="B386" t="s">
        <v>1572</v>
      </c>
      <c r="C386" s="1">
        <v>45006</v>
      </c>
      <c r="D386" s="1">
        <v>45008</v>
      </c>
      <c r="E386" t="s">
        <v>57</v>
      </c>
      <c r="F386" t="s">
        <v>1573</v>
      </c>
      <c r="G386" t="s">
        <v>181</v>
      </c>
      <c r="H386" t="s">
        <v>25</v>
      </c>
      <c r="I386" t="s">
        <v>26</v>
      </c>
      <c r="J386" t="s">
        <v>69</v>
      </c>
      <c r="K386" t="s">
        <v>28</v>
      </c>
      <c r="L386">
        <v>63066</v>
      </c>
      <c r="M386" t="s">
        <v>142</v>
      </c>
      <c r="N386" t="s">
        <v>345</v>
      </c>
      <c r="O386" t="s">
        <v>53</v>
      </c>
      <c r="P386" t="s">
        <v>63</v>
      </c>
      <c r="Q386" t="s">
        <v>1574</v>
      </c>
      <c r="R386">
        <v>1446</v>
      </c>
      <c r="S386">
        <v>7</v>
      </c>
      <c r="T386">
        <v>0</v>
      </c>
      <c r="U386">
        <v>260.51</v>
      </c>
    </row>
    <row r="387" spans="1:21" x14ac:dyDescent="0.35">
      <c r="A387">
        <v>386</v>
      </c>
      <c r="B387" t="s">
        <v>1575</v>
      </c>
      <c r="C387" s="1">
        <v>45139</v>
      </c>
      <c r="D387" s="1">
        <v>45142</v>
      </c>
      <c r="E387" t="s">
        <v>57</v>
      </c>
      <c r="F387" t="s">
        <v>1576</v>
      </c>
      <c r="G387" t="s">
        <v>605</v>
      </c>
      <c r="H387" t="s">
        <v>38</v>
      </c>
      <c r="I387" t="s">
        <v>26</v>
      </c>
      <c r="J387" t="s">
        <v>225</v>
      </c>
      <c r="K387" t="s">
        <v>40</v>
      </c>
      <c r="L387">
        <v>83098</v>
      </c>
      <c r="M387" t="s">
        <v>142</v>
      </c>
      <c r="N387" t="s">
        <v>1577</v>
      </c>
      <c r="O387" t="s">
        <v>42</v>
      </c>
      <c r="P387" t="s">
        <v>81</v>
      </c>
      <c r="Q387" t="s">
        <v>1578</v>
      </c>
      <c r="R387">
        <v>1925.93</v>
      </c>
      <c r="S387">
        <v>4</v>
      </c>
      <c r="T387">
        <v>0.2</v>
      </c>
      <c r="U387">
        <v>307.93</v>
      </c>
    </row>
    <row r="388" spans="1:21" x14ac:dyDescent="0.35">
      <c r="A388">
        <v>387</v>
      </c>
      <c r="B388" t="s">
        <v>1579</v>
      </c>
      <c r="C388" s="1">
        <v>45178</v>
      </c>
      <c r="D388" s="1">
        <v>45179</v>
      </c>
      <c r="E388" t="s">
        <v>46</v>
      </c>
      <c r="F388" t="s">
        <v>1580</v>
      </c>
      <c r="G388" t="s">
        <v>74</v>
      </c>
      <c r="H388" t="s">
        <v>38</v>
      </c>
      <c r="I388" t="s">
        <v>26</v>
      </c>
      <c r="J388" t="s">
        <v>182</v>
      </c>
      <c r="K388" t="s">
        <v>176</v>
      </c>
      <c r="L388">
        <v>17149</v>
      </c>
      <c r="M388" t="s">
        <v>142</v>
      </c>
      <c r="N388" t="s">
        <v>497</v>
      </c>
      <c r="O388" t="s">
        <v>31</v>
      </c>
      <c r="P388" t="s">
        <v>32</v>
      </c>
      <c r="Q388" t="s">
        <v>542</v>
      </c>
      <c r="R388">
        <v>1663.19</v>
      </c>
      <c r="S388">
        <v>8</v>
      </c>
      <c r="T388">
        <v>0</v>
      </c>
      <c r="U388">
        <v>383.63</v>
      </c>
    </row>
    <row r="389" spans="1:21" x14ac:dyDescent="0.35">
      <c r="A389">
        <v>388</v>
      </c>
      <c r="B389" t="s">
        <v>1581</v>
      </c>
      <c r="C389" s="1">
        <v>45090</v>
      </c>
      <c r="D389" s="1">
        <v>45093</v>
      </c>
      <c r="E389" t="s">
        <v>22</v>
      </c>
      <c r="F389" t="s">
        <v>1582</v>
      </c>
      <c r="G389" t="s">
        <v>103</v>
      </c>
      <c r="H389" t="s">
        <v>68</v>
      </c>
      <c r="I389" t="s">
        <v>26</v>
      </c>
      <c r="J389" t="s">
        <v>198</v>
      </c>
      <c r="K389" t="s">
        <v>116</v>
      </c>
      <c r="L389">
        <v>52396</v>
      </c>
      <c r="M389" t="s">
        <v>29</v>
      </c>
      <c r="N389" t="s">
        <v>1583</v>
      </c>
      <c r="O389" t="s">
        <v>42</v>
      </c>
      <c r="P389" t="s">
        <v>43</v>
      </c>
      <c r="Q389" t="s">
        <v>134</v>
      </c>
      <c r="R389">
        <v>1188.82</v>
      </c>
      <c r="S389">
        <v>4</v>
      </c>
      <c r="T389">
        <v>0.3</v>
      </c>
      <c r="U389">
        <v>86.24</v>
      </c>
    </row>
    <row r="390" spans="1:21" x14ac:dyDescent="0.35">
      <c r="A390">
        <v>389</v>
      </c>
      <c r="B390" t="s">
        <v>1584</v>
      </c>
      <c r="C390" s="1">
        <v>45073</v>
      </c>
      <c r="D390" s="1">
        <v>45077</v>
      </c>
      <c r="E390" t="s">
        <v>46</v>
      </c>
      <c r="F390" t="s">
        <v>1585</v>
      </c>
      <c r="G390" t="s">
        <v>667</v>
      </c>
      <c r="H390" t="s">
        <v>68</v>
      </c>
      <c r="I390" t="s">
        <v>26</v>
      </c>
      <c r="J390" t="s">
        <v>49</v>
      </c>
      <c r="K390" t="s">
        <v>50</v>
      </c>
      <c r="L390">
        <v>68903</v>
      </c>
      <c r="M390" t="s">
        <v>93</v>
      </c>
      <c r="N390" t="s">
        <v>1586</v>
      </c>
      <c r="O390" t="s">
        <v>31</v>
      </c>
      <c r="P390" t="s">
        <v>155</v>
      </c>
      <c r="Q390" t="s">
        <v>594</v>
      </c>
      <c r="R390">
        <v>1420.41</v>
      </c>
      <c r="S390">
        <v>9</v>
      </c>
      <c r="T390">
        <v>0.1</v>
      </c>
      <c r="U390">
        <v>205.49</v>
      </c>
    </row>
    <row r="391" spans="1:21" x14ac:dyDescent="0.35">
      <c r="A391">
        <v>390</v>
      </c>
      <c r="B391" t="s">
        <v>1587</v>
      </c>
      <c r="C391" s="1">
        <v>44973</v>
      </c>
      <c r="D391" s="1">
        <v>44974</v>
      </c>
      <c r="E391" t="s">
        <v>57</v>
      </c>
      <c r="F391" t="s">
        <v>1588</v>
      </c>
      <c r="G391" t="s">
        <v>243</v>
      </c>
      <c r="H391" t="s">
        <v>38</v>
      </c>
      <c r="I391" t="s">
        <v>26</v>
      </c>
      <c r="J391" t="s">
        <v>148</v>
      </c>
      <c r="K391" t="s">
        <v>61</v>
      </c>
      <c r="L391">
        <v>29672</v>
      </c>
      <c r="M391" t="s">
        <v>51</v>
      </c>
      <c r="N391" t="s">
        <v>1583</v>
      </c>
      <c r="O391" t="s">
        <v>53</v>
      </c>
      <c r="P391" t="s">
        <v>88</v>
      </c>
      <c r="Q391" t="s">
        <v>1589</v>
      </c>
      <c r="R391">
        <v>1429.85</v>
      </c>
      <c r="S391">
        <v>7</v>
      </c>
      <c r="T391">
        <v>0.2</v>
      </c>
      <c r="U391">
        <v>182.13</v>
      </c>
    </row>
    <row r="392" spans="1:21" x14ac:dyDescent="0.35">
      <c r="A392">
        <v>391</v>
      </c>
      <c r="B392" t="s">
        <v>1590</v>
      </c>
      <c r="C392" s="1">
        <v>45231</v>
      </c>
      <c r="D392" s="1">
        <v>45233</v>
      </c>
      <c r="E392" t="s">
        <v>57</v>
      </c>
      <c r="F392" t="s">
        <v>1591</v>
      </c>
      <c r="G392" t="s">
        <v>1441</v>
      </c>
      <c r="H392" t="s">
        <v>38</v>
      </c>
      <c r="I392" t="s">
        <v>26</v>
      </c>
      <c r="J392" t="s">
        <v>27</v>
      </c>
      <c r="K392" t="s">
        <v>28</v>
      </c>
      <c r="L392">
        <v>10463</v>
      </c>
      <c r="M392" t="s">
        <v>93</v>
      </c>
      <c r="N392" t="s">
        <v>1592</v>
      </c>
      <c r="O392" t="s">
        <v>31</v>
      </c>
      <c r="P392" t="s">
        <v>155</v>
      </c>
      <c r="Q392" t="s">
        <v>1593</v>
      </c>
      <c r="R392">
        <v>1005.3</v>
      </c>
      <c r="S392">
        <v>8</v>
      </c>
      <c r="T392">
        <v>0</v>
      </c>
      <c r="U392">
        <v>203.07</v>
      </c>
    </row>
    <row r="393" spans="1:21" x14ac:dyDescent="0.35">
      <c r="A393">
        <v>392</v>
      </c>
      <c r="B393" t="s">
        <v>1594</v>
      </c>
      <c r="C393" s="1">
        <v>45069</v>
      </c>
      <c r="D393" s="1">
        <v>45072</v>
      </c>
      <c r="E393" t="s">
        <v>57</v>
      </c>
      <c r="F393" t="s">
        <v>1595</v>
      </c>
      <c r="G393" t="s">
        <v>311</v>
      </c>
      <c r="H393" t="s">
        <v>68</v>
      </c>
      <c r="I393" t="s">
        <v>26</v>
      </c>
      <c r="J393" t="s">
        <v>198</v>
      </c>
      <c r="K393" t="s">
        <v>116</v>
      </c>
      <c r="L393">
        <v>67917</v>
      </c>
      <c r="M393" t="s">
        <v>142</v>
      </c>
      <c r="N393" t="s">
        <v>1240</v>
      </c>
      <c r="O393" t="s">
        <v>53</v>
      </c>
      <c r="P393" t="s">
        <v>63</v>
      </c>
      <c r="Q393" t="s">
        <v>998</v>
      </c>
      <c r="R393">
        <v>504.53</v>
      </c>
      <c r="S393">
        <v>9</v>
      </c>
      <c r="T393">
        <v>0.2</v>
      </c>
      <c r="U393">
        <v>103.4</v>
      </c>
    </row>
    <row r="394" spans="1:21" x14ac:dyDescent="0.35">
      <c r="A394">
        <v>393</v>
      </c>
      <c r="B394" t="s">
        <v>1596</v>
      </c>
      <c r="C394" s="1">
        <v>44927</v>
      </c>
      <c r="D394" s="1">
        <v>44928</v>
      </c>
      <c r="E394" t="s">
        <v>35</v>
      </c>
      <c r="F394" t="s">
        <v>1597</v>
      </c>
      <c r="G394" t="s">
        <v>1299</v>
      </c>
      <c r="H394" t="s">
        <v>38</v>
      </c>
      <c r="I394" t="s">
        <v>26</v>
      </c>
      <c r="J394" t="s">
        <v>334</v>
      </c>
      <c r="K394" t="s">
        <v>40</v>
      </c>
      <c r="L394">
        <v>14813</v>
      </c>
      <c r="M394" t="s">
        <v>93</v>
      </c>
      <c r="N394" t="s">
        <v>1598</v>
      </c>
      <c r="O394" t="s">
        <v>53</v>
      </c>
      <c r="P394" t="s">
        <v>88</v>
      </c>
      <c r="Q394" t="s">
        <v>1599</v>
      </c>
      <c r="R394">
        <v>1679.27</v>
      </c>
      <c r="S394">
        <v>5</v>
      </c>
      <c r="T394">
        <v>0.2</v>
      </c>
      <c r="U394">
        <v>470.36</v>
      </c>
    </row>
    <row r="395" spans="1:21" x14ac:dyDescent="0.35">
      <c r="A395">
        <v>394</v>
      </c>
      <c r="B395" t="s">
        <v>1600</v>
      </c>
      <c r="C395" s="1">
        <v>44980</v>
      </c>
      <c r="D395" s="1">
        <v>44982</v>
      </c>
      <c r="E395" t="s">
        <v>22</v>
      </c>
      <c r="F395" t="s">
        <v>1601</v>
      </c>
      <c r="G395" t="s">
        <v>1602</v>
      </c>
      <c r="H395" t="s">
        <v>38</v>
      </c>
      <c r="I395" t="s">
        <v>26</v>
      </c>
      <c r="J395" t="s">
        <v>334</v>
      </c>
      <c r="K395" t="s">
        <v>40</v>
      </c>
      <c r="L395">
        <v>90096</v>
      </c>
      <c r="M395" t="s">
        <v>29</v>
      </c>
      <c r="N395" t="s">
        <v>948</v>
      </c>
      <c r="O395" t="s">
        <v>31</v>
      </c>
      <c r="P395" t="s">
        <v>32</v>
      </c>
      <c r="Q395" t="s">
        <v>1603</v>
      </c>
      <c r="R395">
        <v>1153.1199999999999</v>
      </c>
      <c r="S395">
        <v>9</v>
      </c>
      <c r="T395">
        <v>0.1</v>
      </c>
      <c r="U395">
        <v>336.22</v>
      </c>
    </row>
    <row r="396" spans="1:21" x14ac:dyDescent="0.35">
      <c r="A396">
        <v>395</v>
      </c>
      <c r="B396" t="s">
        <v>1604</v>
      </c>
      <c r="C396" s="1">
        <v>45185</v>
      </c>
      <c r="D396" s="1">
        <v>45189</v>
      </c>
      <c r="E396" t="s">
        <v>46</v>
      </c>
      <c r="F396" t="s">
        <v>1605</v>
      </c>
      <c r="G396" t="s">
        <v>174</v>
      </c>
      <c r="H396" t="s">
        <v>25</v>
      </c>
      <c r="I396" t="s">
        <v>26</v>
      </c>
      <c r="J396" t="s">
        <v>363</v>
      </c>
      <c r="K396" t="s">
        <v>176</v>
      </c>
      <c r="L396">
        <v>18869</v>
      </c>
      <c r="M396" t="s">
        <v>51</v>
      </c>
      <c r="N396" t="s">
        <v>1606</v>
      </c>
      <c r="O396" t="s">
        <v>42</v>
      </c>
      <c r="P396" t="s">
        <v>81</v>
      </c>
      <c r="Q396" t="s">
        <v>1607</v>
      </c>
      <c r="R396">
        <v>952.22</v>
      </c>
      <c r="S396">
        <v>2</v>
      </c>
      <c r="T396">
        <v>0.2</v>
      </c>
      <c r="U396">
        <v>125.98</v>
      </c>
    </row>
    <row r="397" spans="1:21" x14ac:dyDescent="0.35">
      <c r="A397">
        <v>396</v>
      </c>
      <c r="B397" t="s">
        <v>1608</v>
      </c>
      <c r="C397" s="1">
        <v>44938</v>
      </c>
      <c r="D397" s="1">
        <v>44940</v>
      </c>
      <c r="E397" t="s">
        <v>57</v>
      </c>
      <c r="F397" t="s">
        <v>1609</v>
      </c>
      <c r="G397" t="s">
        <v>835</v>
      </c>
      <c r="H397" t="s">
        <v>68</v>
      </c>
      <c r="I397" t="s">
        <v>26</v>
      </c>
      <c r="J397" t="s">
        <v>60</v>
      </c>
      <c r="K397" t="s">
        <v>61</v>
      </c>
      <c r="L397">
        <v>24326</v>
      </c>
      <c r="M397" t="s">
        <v>29</v>
      </c>
      <c r="N397" t="s">
        <v>230</v>
      </c>
      <c r="O397" t="s">
        <v>31</v>
      </c>
      <c r="P397" t="s">
        <v>32</v>
      </c>
      <c r="Q397" t="s">
        <v>1610</v>
      </c>
      <c r="R397">
        <v>1974.63</v>
      </c>
      <c r="S397">
        <v>8</v>
      </c>
      <c r="T397">
        <v>0.2</v>
      </c>
      <c r="U397">
        <v>309.55</v>
      </c>
    </row>
    <row r="398" spans="1:21" x14ac:dyDescent="0.35">
      <c r="A398">
        <v>397</v>
      </c>
      <c r="B398" t="s">
        <v>1611</v>
      </c>
      <c r="C398" s="1">
        <v>45150</v>
      </c>
      <c r="D398" s="1">
        <v>45154</v>
      </c>
      <c r="E398" t="s">
        <v>46</v>
      </c>
      <c r="F398" t="s">
        <v>1612</v>
      </c>
      <c r="G398" t="s">
        <v>465</v>
      </c>
      <c r="H398" t="s">
        <v>68</v>
      </c>
      <c r="I398" t="s">
        <v>26</v>
      </c>
      <c r="J398" t="s">
        <v>79</v>
      </c>
      <c r="K398" t="s">
        <v>28</v>
      </c>
      <c r="L398">
        <v>83745</v>
      </c>
      <c r="M398" t="s">
        <v>51</v>
      </c>
      <c r="N398" t="s">
        <v>204</v>
      </c>
      <c r="O398" t="s">
        <v>42</v>
      </c>
      <c r="P398" t="s">
        <v>81</v>
      </c>
      <c r="Q398" t="s">
        <v>1578</v>
      </c>
      <c r="R398">
        <v>1005.53</v>
      </c>
      <c r="S398">
        <v>3</v>
      </c>
      <c r="T398">
        <v>0.1</v>
      </c>
      <c r="U398">
        <v>228.4</v>
      </c>
    </row>
    <row r="399" spans="1:21" x14ac:dyDescent="0.35">
      <c r="A399">
        <v>398</v>
      </c>
      <c r="B399" t="s">
        <v>1613</v>
      </c>
      <c r="C399" s="1">
        <v>45284</v>
      </c>
      <c r="D399" s="1">
        <v>45288</v>
      </c>
      <c r="E399" t="s">
        <v>35</v>
      </c>
      <c r="F399" t="s">
        <v>1614</v>
      </c>
      <c r="G399" t="s">
        <v>1615</v>
      </c>
      <c r="H399" t="s">
        <v>38</v>
      </c>
      <c r="I399" t="s">
        <v>26</v>
      </c>
      <c r="J399" t="s">
        <v>225</v>
      </c>
      <c r="K399" t="s">
        <v>40</v>
      </c>
      <c r="L399">
        <v>37175</v>
      </c>
      <c r="M399" t="s">
        <v>142</v>
      </c>
      <c r="N399" t="s">
        <v>359</v>
      </c>
      <c r="O399" t="s">
        <v>31</v>
      </c>
      <c r="P399" t="s">
        <v>155</v>
      </c>
      <c r="Q399" t="s">
        <v>689</v>
      </c>
      <c r="R399">
        <v>680.91</v>
      </c>
      <c r="S399">
        <v>9</v>
      </c>
      <c r="T399">
        <v>0.1</v>
      </c>
      <c r="U399">
        <v>35.97</v>
      </c>
    </row>
    <row r="400" spans="1:21" x14ac:dyDescent="0.35">
      <c r="A400">
        <v>399</v>
      </c>
      <c r="B400" t="s">
        <v>1616</v>
      </c>
      <c r="C400" s="1">
        <v>45082</v>
      </c>
      <c r="D400" s="1">
        <v>45083</v>
      </c>
      <c r="E400" t="s">
        <v>35</v>
      </c>
      <c r="F400" t="s">
        <v>1617</v>
      </c>
      <c r="G400" t="s">
        <v>429</v>
      </c>
      <c r="H400" t="s">
        <v>38</v>
      </c>
      <c r="I400" t="s">
        <v>26</v>
      </c>
      <c r="J400" t="s">
        <v>182</v>
      </c>
      <c r="K400" t="s">
        <v>176</v>
      </c>
      <c r="L400">
        <v>82088</v>
      </c>
      <c r="M400" t="s">
        <v>51</v>
      </c>
      <c r="N400" t="s">
        <v>1618</v>
      </c>
      <c r="O400" t="s">
        <v>42</v>
      </c>
      <c r="P400" t="s">
        <v>43</v>
      </c>
      <c r="Q400" t="s">
        <v>699</v>
      </c>
      <c r="R400">
        <v>679.9</v>
      </c>
      <c r="S400">
        <v>7</v>
      </c>
      <c r="T400">
        <v>0</v>
      </c>
      <c r="U400">
        <v>175.42</v>
      </c>
    </row>
    <row r="401" spans="1:21" x14ac:dyDescent="0.35">
      <c r="A401">
        <v>400</v>
      </c>
      <c r="B401" t="s">
        <v>1619</v>
      </c>
      <c r="C401" s="1">
        <v>44934</v>
      </c>
      <c r="D401" s="1">
        <v>44936</v>
      </c>
      <c r="E401" t="s">
        <v>35</v>
      </c>
      <c r="F401" t="s">
        <v>1620</v>
      </c>
      <c r="G401" t="s">
        <v>478</v>
      </c>
      <c r="H401" t="s">
        <v>68</v>
      </c>
      <c r="I401" t="s">
        <v>26</v>
      </c>
      <c r="J401" t="s">
        <v>263</v>
      </c>
      <c r="K401" t="s">
        <v>116</v>
      </c>
      <c r="L401">
        <v>94626</v>
      </c>
      <c r="M401" t="s">
        <v>142</v>
      </c>
      <c r="N401" t="s">
        <v>1621</v>
      </c>
      <c r="O401" t="s">
        <v>53</v>
      </c>
      <c r="P401" t="s">
        <v>54</v>
      </c>
      <c r="Q401" t="s">
        <v>1622</v>
      </c>
      <c r="R401">
        <v>932.02</v>
      </c>
      <c r="S401">
        <v>9</v>
      </c>
      <c r="T401">
        <v>0.2</v>
      </c>
      <c r="U401">
        <v>154.36000000000001</v>
      </c>
    </row>
    <row r="402" spans="1:21" x14ac:dyDescent="0.35">
      <c r="A402">
        <v>401</v>
      </c>
      <c r="B402" t="s">
        <v>1623</v>
      </c>
      <c r="C402" s="1">
        <v>45274</v>
      </c>
      <c r="D402" s="1">
        <v>45278</v>
      </c>
      <c r="E402" t="s">
        <v>57</v>
      </c>
      <c r="F402" t="s">
        <v>1624</v>
      </c>
      <c r="G402" t="s">
        <v>548</v>
      </c>
      <c r="H402" t="s">
        <v>25</v>
      </c>
      <c r="I402" t="s">
        <v>26</v>
      </c>
      <c r="J402" t="s">
        <v>148</v>
      </c>
      <c r="K402" t="s">
        <v>61</v>
      </c>
      <c r="L402">
        <v>12453</v>
      </c>
      <c r="M402" t="s">
        <v>51</v>
      </c>
      <c r="N402" t="s">
        <v>1625</v>
      </c>
      <c r="O402" t="s">
        <v>53</v>
      </c>
      <c r="P402" t="s">
        <v>63</v>
      </c>
      <c r="Q402" t="s">
        <v>1429</v>
      </c>
      <c r="R402">
        <v>1603.08</v>
      </c>
      <c r="S402">
        <v>6</v>
      </c>
      <c r="T402">
        <v>0</v>
      </c>
      <c r="U402">
        <v>468.75</v>
      </c>
    </row>
    <row r="403" spans="1:21" x14ac:dyDescent="0.35">
      <c r="A403">
        <v>402</v>
      </c>
      <c r="B403" t="s">
        <v>1626</v>
      </c>
      <c r="C403" s="1">
        <v>45016</v>
      </c>
      <c r="D403" s="1">
        <v>45020</v>
      </c>
      <c r="E403" t="s">
        <v>46</v>
      </c>
      <c r="F403" t="s">
        <v>1627</v>
      </c>
      <c r="G403" t="s">
        <v>478</v>
      </c>
      <c r="H403" t="s">
        <v>25</v>
      </c>
      <c r="I403" t="s">
        <v>26</v>
      </c>
      <c r="J403" t="s">
        <v>148</v>
      </c>
      <c r="K403" t="s">
        <v>61</v>
      </c>
      <c r="L403">
        <v>61061</v>
      </c>
      <c r="M403" t="s">
        <v>29</v>
      </c>
      <c r="N403" t="s">
        <v>1628</v>
      </c>
      <c r="O403" t="s">
        <v>53</v>
      </c>
      <c r="P403" t="s">
        <v>63</v>
      </c>
      <c r="Q403" t="s">
        <v>1353</v>
      </c>
      <c r="R403">
        <v>630.4</v>
      </c>
      <c r="S403">
        <v>6</v>
      </c>
      <c r="T403">
        <v>0</v>
      </c>
      <c r="U403">
        <v>74.31</v>
      </c>
    </row>
    <row r="404" spans="1:21" x14ac:dyDescent="0.35">
      <c r="A404">
        <v>403</v>
      </c>
      <c r="B404" t="s">
        <v>1629</v>
      </c>
      <c r="C404" s="1">
        <v>45112</v>
      </c>
      <c r="D404" s="1">
        <v>45116</v>
      </c>
      <c r="E404" t="s">
        <v>22</v>
      </c>
      <c r="F404" t="s">
        <v>1630</v>
      </c>
      <c r="G404" t="s">
        <v>1631</v>
      </c>
      <c r="H404" t="s">
        <v>25</v>
      </c>
      <c r="I404" t="s">
        <v>26</v>
      </c>
      <c r="J404" t="s">
        <v>175</v>
      </c>
      <c r="K404" t="s">
        <v>176</v>
      </c>
      <c r="L404">
        <v>78825</v>
      </c>
      <c r="M404" t="s">
        <v>142</v>
      </c>
      <c r="N404" t="s">
        <v>1632</v>
      </c>
      <c r="O404" t="s">
        <v>42</v>
      </c>
      <c r="P404" t="s">
        <v>43</v>
      </c>
      <c r="Q404" t="s">
        <v>1633</v>
      </c>
      <c r="R404">
        <v>1574.19</v>
      </c>
      <c r="S404">
        <v>4</v>
      </c>
      <c r="T404">
        <v>0</v>
      </c>
      <c r="U404">
        <v>253.36</v>
      </c>
    </row>
    <row r="405" spans="1:21" x14ac:dyDescent="0.35">
      <c r="A405">
        <v>404</v>
      </c>
      <c r="B405" t="s">
        <v>1634</v>
      </c>
      <c r="C405" s="1">
        <v>45104</v>
      </c>
      <c r="D405" s="1">
        <v>45108</v>
      </c>
      <c r="E405" t="s">
        <v>22</v>
      </c>
      <c r="F405" t="s">
        <v>1635</v>
      </c>
      <c r="G405" t="s">
        <v>649</v>
      </c>
      <c r="H405" t="s">
        <v>38</v>
      </c>
      <c r="I405" t="s">
        <v>26</v>
      </c>
      <c r="J405" t="s">
        <v>363</v>
      </c>
      <c r="K405" t="s">
        <v>176</v>
      </c>
      <c r="L405">
        <v>78632</v>
      </c>
      <c r="M405" t="s">
        <v>29</v>
      </c>
      <c r="N405" t="s">
        <v>1636</v>
      </c>
      <c r="O405" t="s">
        <v>42</v>
      </c>
      <c r="P405" t="s">
        <v>128</v>
      </c>
      <c r="Q405" t="s">
        <v>1637</v>
      </c>
      <c r="R405">
        <v>1746.16</v>
      </c>
      <c r="S405">
        <v>9</v>
      </c>
      <c r="T405">
        <v>0.1</v>
      </c>
      <c r="U405">
        <v>176.88</v>
      </c>
    </row>
    <row r="406" spans="1:21" x14ac:dyDescent="0.35">
      <c r="A406">
        <v>405</v>
      </c>
      <c r="B406" t="s">
        <v>1638</v>
      </c>
      <c r="C406" s="1">
        <v>45146</v>
      </c>
      <c r="D406" s="1">
        <v>45147</v>
      </c>
      <c r="E406" t="s">
        <v>22</v>
      </c>
      <c r="F406" t="s">
        <v>1639</v>
      </c>
      <c r="G406" t="s">
        <v>1108</v>
      </c>
      <c r="H406" t="s">
        <v>68</v>
      </c>
      <c r="I406" t="s">
        <v>26</v>
      </c>
      <c r="J406" t="s">
        <v>160</v>
      </c>
      <c r="K406" t="s">
        <v>50</v>
      </c>
      <c r="L406">
        <v>15771</v>
      </c>
      <c r="M406" t="s">
        <v>93</v>
      </c>
      <c r="N406" t="s">
        <v>1640</v>
      </c>
      <c r="O406" t="s">
        <v>31</v>
      </c>
      <c r="P406" t="s">
        <v>32</v>
      </c>
      <c r="Q406" t="s">
        <v>33</v>
      </c>
      <c r="R406">
        <v>679.91</v>
      </c>
      <c r="S406">
        <v>1</v>
      </c>
      <c r="T406">
        <v>0</v>
      </c>
      <c r="U406">
        <v>122.48</v>
      </c>
    </row>
    <row r="407" spans="1:21" x14ac:dyDescent="0.35">
      <c r="A407">
        <v>406</v>
      </c>
      <c r="B407" t="s">
        <v>1641</v>
      </c>
      <c r="C407" s="1">
        <v>44967</v>
      </c>
      <c r="D407" s="1">
        <v>44971</v>
      </c>
      <c r="E407" t="s">
        <v>46</v>
      </c>
      <c r="F407" t="s">
        <v>1642</v>
      </c>
      <c r="G407" t="s">
        <v>349</v>
      </c>
      <c r="H407" t="s">
        <v>25</v>
      </c>
      <c r="I407" t="s">
        <v>26</v>
      </c>
      <c r="J407" t="s">
        <v>175</v>
      </c>
      <c r="K407" t="s">
        <v>176</v>
      </c>
      <c r="L407">
        <v>35237</v>
      </c>
      <c r="M407" t="s">
        <v>29</v>
      </c>
      <c r="N407" t="s">
        <v>1643</v>
      </c>
      <c r="O407" t="s">
        <v>42</v>
      </c>
      <c r="P407" t="s">
        <v>128</v>
      </c>
      <c r="Q407" t="s">
        <v>205</v>
      </c>
      <c r="R407">
        <v>1550.12</v>
      </c>
      <c r="S407">
        <v>2</v>
      </c>
      <c r="T407">
        <v>0.2</v>
      </c>
      <c r="U407">
        <v>135.37</v>
      </c>
    </row>
    <row r="408" spans="1:21" x14ac:dyDescent="0.35">
      <c r="A408">
        <v>407</v>
      </c>
      <c r="B408" t="s">
        <v>1644</v>
      </c>
      <c r="C408" s="1">
        <v>45118</v>
      </c>
      <c r="D408" s="1">
        <v>45121</v>
      </c>
      <c r="E408" t="s">
        <v>46</v>
      </c>
      <c r="F408" t="s">
        <v>1645</v>
      </c>
      <c r="G408" t="s">
        <v>795</v>
      </c>
      <c r="H408" t="s">
        <v>68</v>
      </c>
      <c r="I408" t="s">
        <v>26</v>
      </c>
      <c r="J408" t="s">
        <v>79</v>
      </c>
      <c r="K408" t="s">
        <v>28</v>
      </c>
      <c r="L408">
        <v>55916</v>
      </c>
      <c r="M408" t="s">
        <v>93</v>
      </c>
      <c r="N408" t="s">
        <v>1646</v>
      </c>
      <c r="O408" t="s">
        <v>31</v>
      </c>
      <c r="P408" t="s">
        <v>155</v>
      </c>
      <c r="Q408" t="s">
        <v>1293</v>
      </c>
      <c r="R408">
        <v>1887.69</v>
      </c>
      <c r="S408">
        <v>5</v>
      </c>
      <c r="T408">
        <v>0.1</v>
      </c>
      <c r="U408">
        <v>175.21</v>
      </c>
    </row>
    <row r="409" spans="1:21" x14ac:dyDescent="0.35">
      <c r="A409">
        <v>408</v>
      </c>
      <c r="B409" t="s">
        <v>1647</v>
      </c>
      <c r="C409" s="1">
        <v>45071</v>
      </c>
      <c r="D409" s="1">
        <v>45072</v>
      </c>
      <c r="E409" t="s">
        <v>46</v>
      </c>
      <c r="F409" t="s">
        <v>1648</v>
      </c>
      <c r="G409" t="s">
        <v>460</v>
      </c>
      <c r="H409" t="s">
        <v>25</v>
      </c>
      <c r="I409" t="s">
        <v>26</v>
      </c>
      <c r="J409" t="s">
        <v>27</v>
      </c>
      <c r="K409" t="s">
        <v>28</v>
      </c>
      <c r="L409">
        <v>71700</v>
      </c>
      <c r="M409" t="s">
        <v>93</v>
      </c>
      <c r="N409" t="s">
        <v>668</v>
      </c>
      <c r="O409" t="s">
        <v>31</v>
      </c>
      <c r="P409" t="s">
        <v>110</v>
      </c>
      <c r="Q409" t="s">
        <v>1649</v>
      </c>
      <c r="R409">
        <v>126.52</v>
      </c>
      <c r="S409">
        <v>7</v>
      </c>
      <c r="T409">
        <v>0.3</v>
      </c>
      <c r="U409">
        <v>11.99</v>
      </c>
    </row>
    <row r="410" spans="1:21" x14ac:dyDescent="0.35">
      <c r="A410">
        <v>409</v>
      </c>
      <c r="B410" t="s">
        <v>1650</v>
      </c>
      <c r="C410" s="1">
        <v>45138</v>
      </c>
      <c r="D410" s="1">
        <v>45139</v>
      </c>
      <c r="E410" t="s">
        <v>57</v>
      </c>
      <c r="F410" t="s">
        <v>1651</v>
      </c>
      <c r="G410" t="s">
        <v>277</v>
      </c>
      <c r="H410" t="s">
        <v>25</v>
      </c>
      <c r="I410" t="s">
        <v>26</v>
      </c>
      <c r="J410" t="s">
        <v>39</v>
      </c>
      <c r="K410" t="s">
        <v>40</v>
      </c>
      <c r="L410">
        <v>79924</v>
      </c>
      <c r="M410" t="s">
        <v>29</v>
      </c>
      <c r="N410" t="s">
        <v>1652</v>
      </c>
      <c r="O410" t="s">
        <v>53</v>
      </c>
      <c r="P410" t="s">
        <v>54</v>
      </c>
      <c r="Q410" t="s">
        <v>1024</v>
      </c>
      <c r="R410">
        <v>203.97</v>
      </c>
      <c r="S410">
        <v>8</v>
      </c>
      <c r="T410">
        <v>0</v>
      </c>
      <c r="U410">
        <v>33.43</v>
      </c>
    </row>
    <row r="411" spans="1:21" x14ac:dyDescent="0.35">
      <c r="A411">
        <v>410</v>
      </c>
      <c r="B411" t="s">
        <v>1653</v>
      </c>
      <c r="C411" s="1">
        <v>45146</v>
      </c>
      <c r="D411" s="1">
        <v>45150</v>
      </c>
      <c r="E411" t="s">
        <v>57</v>
      </c>
      <c r="F411" t="s">
        <v>1654</v>
      </c>
      <c r="G411" t="s">
        <v>1012</v>
      </c>
      <c r="H411" t="s">
        <v>38</v>
      </c>
      <c r="I411" t="s">
        <v>26</v>
      </c>
      <c r="J411" t="s">
        <v>86</v>
      </c>
      <c r="K411" t="s">
        <v>61</v>
      </c>
      <c r="L411">
        <v>57638</v>
      </c>
      <c r="M411" t="s">
        <v>29</v>
      </c>
      <c r="N411" t="s">
        <v>948</v>
      </c>
      <c r="O411" t="s">
        <v>42</v>
      </c>
      <c r="P411" t="s">
        <v>43</v>
      </c>
      <c r="Q411" t="s">
        <v>1014</v>
      </c>
      <c r="R411">
        <v>674.05</v>
      </c>
      <c r="S411">
        <v>6</v>
      </c>
      <c r="T411">
        <v>0.3</v>
      </c>
      <c r="U411">
        <v>115.85</v>
      </c>
    </row>
    <row r="412" spans="1:21" x14ac:dyDescent="0.35">
      <c r="A412">
        <v>411</v>
      </c>
      <c r="B412" t="s">
        <v>1655</v>
      </c>
      <c r="C412" s="1">
        <v>44972</v>
      </c>
      <c r="D412" s="1">
        <v>44975</v>
      </c>
      <c r="E412" t="s">
        <v>22</v>
      </c>
      <c r="F412" t="s">
        <v>1656</v>
      </c>
      <c r="G412" t="s">
        <v>1657</v>
      </c>
      <c r="H412" t="s">
        <v>25</v>
      </c>
      <c r="I412" t="s">
        <v>26</v>
      </c>
      <c r="J412" t="s">
        <v>263</v>
      </c>
      <c r="K412" t="s">
        <v>116</v>
      </c>
      <c r="L412">
        <v>46996</v>
      </c>
      <c r="M412" t="s">
        <v>142</v>
      </c>
      <c r="N412" t="s">
        <v>588</v>
      </c>
      <c r="O412" t="s">
        <v>42</v>
      </c>
      <c r="P412" t="s">
        <v>81</v>
      </c>
      <c r="Q412" t="s">
        <v>1261</v>
      </c>
      <c r="R412">
        <v>1025.74</v>
      </c>
      <c r="S412">
        <v>7</v>
      </c>
      <c r="T412">
        <v>0</v>
      </c>
      <c r="U412">
        <v>134.85</v>
      </c>
    </row>
    <row r="413" spans="1:21" x14ac:dyDescent="0.35">
      <c r="A413">
        <v>412</v>
      </c>
      <c r="B413" t="s">
        <v>1658</v>
      </c>
      <c r="C413" s="1">
        <v>45179</v>
      </c>
      <c r="D413" s="1">
        <v>45181</v>
      </c>
      <c r="E413" t="s">
        <v>22</v>
      </c>
      <c r="F413" t="s">
        <v>661</v>
      </c>
      <c r="G413" t="s">
        <v>569</v>
      </c>
      <c r="H413" t="s">
        <v>25</v>
      </c>
      <c r="I413" t="s">
        <v>26</v>
      </c>
      <c r="J413" t="s">
        <v>86</v>
      </c>
      <c r="K413" t="s">
        <v>61</v>
      </c>
      <c r="L413">
        <v>41270</v>
      </c>
      <c r="M413" t="s">
        <v>142</v>
      </c>
      <c r="N413" t="s">
        <v>1659</v>
      </c>
      <c r="O413" t="s">
        <v>31</v>
      </c>
      <c r="P413" t="s">
        <v>110</v>
      </c>
      <c r="Q413" t="s">
        <v>397</v>
      </c>
      <c r="R413">
        <v>1948.31</v>
      </c>
      <c r="S413">
        <v>7</v>
      </c>
      <c r="T413">
        <v>0</v>
      </c>
      <c r="U413">
        <v>263.37</v>
      </c>
    </row>
    <row r="414" spans="1:21" x14ac:dyDescent="0.35">
      <c r="A414">
        <v>413</v>
      </c>
      <c r="B414" t="s">
        <v>1660</v>
      </c>
      <c r="C414" s="1">
        <v>45008</v>
      </c>
      <c r="D414" s="1">
        <v>45011</v>
      </c>
      <c r="E414" t="s">
        <v>57</v>
      </c>
      <c r="F414" t="s">
        <v>1661</v>
      </c>
      <c r="G414" t="s">
        <v>807</v>
      </c>
      <c r="H414" t="s">
        <v>25</v>
      </c>
      <c r="I414" t="s">
        <v>26</v>
      </c>
      <c r="J414" t="s">
        <v>79</v>
      </c>
      <c r="K414" t="s">
        <v>28</v>
      </c>
      <c r="L414">
        <v>97766</v>
      </c>
      <c r="M414" t="s">
        <v>29</v>
      </c>
      <c r="N414" t="s">
        <v>1662</v>
      </c>
      <c r="O414" t="s">
        <v>53</v>
      </c>
      <c r="P414" t="s">
        <v>63</v>
      </c>
      <c r="Q414" t="s">
        <v>1663</v>
      </c>
      <c r="R414">
        <v>1676.76</v>
      </c>
      <c r="S414">
        <v>2</v>
      </c>
      <c r="T414">
        <v>0.3</v>
      </c>
      <c r="U414">
        <v>220.23</v>
      </c>
    </row>
    <row r="415" spans="1:21" x14ac:dyDescent="0.35">
      <c r="A415">
        <v>414</v>
      </c>
      <c r="B415" t="s">
        <v>1664</v>
      </c>
      <c r="C415" s="1">
        <v>45182</v>
      </c>
      <c r="D415" s="1">
        <v>45183</v>
      </c>
      <c r="E415" t="s">
        <v>22</v>
      </c>
      <c r="F415" t="s">
        <v>1665</v>
      </c>
      <c r="G415" t="s">
        <v>203</v>
      </c>
      <c r="H415" t="s">
        <v>25</v>
      </c>
      <c r="I415" t="s">
        <v>26</v>
      </c>
      <c r="J415" t="s">
        <v>209</v>
      </c>
      <c r="K415" t="s">
        <v>50</v>
      </c>
      <c r="L415">
        <v>24253</v>
      </c>
      <c r="M415" t="s">
        <v>142</v>
      </c>
      <c r="N415" t="s">
        <v>1666</v>
      </c>
      <c r="O415" t="s">
        <v>31</v>
      </c>
      <c r="P415" t="s">
        <v>32</v>
      </c>
      <c r="Q415" t="s">
        <v>293</v>
      </c>
      <c r="R415">
        <v>668.27</v>
      </c>
      <c r="S415">
        <v>1</v>
      </c>
      <c r="T415">
        <v>0</v>
      </c>
      <c r="U415">
        <v>69.77</v>
      </c>
    </row>
    <row r="416" spans="1:21" x14ac:dyDescent="0.35">
      <c r="A416">
        <v>415</v>
      </c>
      <c r="B416" t="s">
        <v>1667</v>
      </c>
      <c r="C416" s="1">
        <v>45229</v>
      </c>
      <c r="D416" s="1">
        <v>45230</v>
      </c>
      <c r="E416" t="s">
        <v>35</v>
      </c>
      <c r="F416" t="s">
        <v>1668</v>
      </c>
      <c r="G416" t="s">
        <v>1171</v>
      </c>
      <c r="H416" t="s">
        <v>38</v>
      </c>
      <c r="I416" t="s">
        <v>26</v>
      </c>
      <c r="J416" t="s">
        <v>115</v>
      </c>
      <c r="K416" t="s">
        <v>116</v>
      </c>
      <c r="L416">
        <v>48207</v>
      </c>
      <c r="M416" t="s">
        <v>29</v>
      </c>
      <c r="N416" t="s">
        <v>672</v>
      </c>
      <c r="O416" t="s">
        <v>42</v>
      </c>
      <c r="P416" t="s">
        <v>81</v>
      </c>
      <c r="Q416" t="s">
        <v>960</v>
      </c>
      <c r="R416">
        <v>407.42</v>
      </c>
      <c r="S416">
        <v>6</v>
      </c>
      <c r="T416">
        <v>0.2</v>
      </c>
      <c r="U416">
        <v>78.459999999999994</v>
      </c>
    </row>
    <row r="417" spans="1:21" x14ac:dyDescent="0.35">
      <c r="A417">
        <v>416</v>
      </c>
      <c r="B417" t="s">
        <v>1669</v>
      </c>
      <c r="C417" s="1">
        <v>44936</v>
      </c>
      <c r="D417" s="1">
        <v>44940</v>
      </c>
      <c r="E417" t="s">
        <v>46</v>
      </c>
      <c r="F417" t="s">
        <v>1670</v>
      </c>
      <c r="G417" t="s">
        <v>667</v>
      </c>
      <c r="H417" t="s">
        <v>25</v>
      </c>
      <c r="I417" t="s">
        <v>26</v>
      </c>
      <c r="J417" t="s">
        <v>60</v>
      </c>
      <c r="K417" t="s">
        <v>61</v>
      </c>
      <c r="L417">
        <v>90149</v>
      </c>
      <c r="M417" t="s">
        <v>93</v>
      </c>
      <c r="N417" t="s">
        <v>52</v>
      </c>
      <c r="O417" t="s">
        <v>31</v>
      </c>
      <c r="P417" t="s">
        <v>155</v>
      </c>
      <c r="Q417" t="s">
        <v>317</v>
      </c>
      <c r="R417">
        <v>1707.96</v>
      </c>
      <c r="S417">
        <v>1</v>
      </c>
      <c r="T417">
        <v>0.2</v>
      </c>
      <c r="U417">
        <v>470.15</v>
      </c>
    </row>
    <row r="418" spans="1:21" x14ac:dyDescent="0.35">
      <c r="A418">
        <v>417</v>
      </c>
      <c r="B418" t="s">
        <v>1671</v>
      </c>
      <c r="C418" s="1">
        <v>45212</v>
      </c>
      <c r="D418" s="1">
        <v>45214</v>
      </c>
      <c r="E418" t="s">
        <v>22</v>
      </c>
      <c r="F418" t="s">
        <v>1672</v>
      </c>
      <c r="G418" t="s">
        <v>1673</v>
      </c>
      <c r="H418" t="s">
        <v>68</v>
      </c>
      <c r="I418" t="s">
        <v>26</v>
      </c>
      <c r="J418" t="s">
        <v>160</v>
      </c>
      <c r="K418" t="s">
        <v>50</v>
      </c>
      <c r="L418">
        <v>14087</v>
      </c>
      <c r="M418" t="s">
        <v>51</v>
      </c>
      <c r="N418" t="s">
        <v>1674</v>
      </c>
      <c r="O418" t="s">
        <v>53</v>
      </c>
      <c r="P418" t="s">
        <v>54</v>
      </c>
      <c r="Q418" t="s">
        <v>1009</v>
      </c>
      <c r="R418">
        <v>800.65</v>
      </c>
      <c r="S418">
        <v>6</v>
      </c>
      <c r="T418">
        <v>0.3</v>
      </c>
      <c r="U418">
        <v>121.31</v>
      </c>
    </row>
    <row r="419" spans="1:21" x14ac:dyDescent="0.35">
      <c r="A419">
        <v>418</v>
      </c>
      <c r="B419" t="s">
        <v>1675</v>
      </c>
      <c r="C419" s="1">
        <v>45177</v>
      </c>
      <c r="D419" s="1">
        <v>45178</v>
      </c>
      <c r="E419" t="s">
        <v>57</v>
      </c>
      <c r="F419" t="s">
        <v>1676</v>
      </c>
      <c r="G419" t="s">
        <v>1677</v>
      </c>
      <c r="H419" t="s">
        <v>68</v>
      </c>
      <c r="I419" t="s">
        <v>26</v>
      </c>
      <c r="J419" t="s">
        <v>263</v>
      </c>
      <c r="K419" t="s">
        <v>116</v>
      </c>
      <c r="L419">
        <v>34671</v>
      </c>
      <c r="M419" t="s">
        <v>29</v>
      </c>
      <c r="N419" t="s">
        <v>1678</v>
      </c>
      <c r="O419" t="s">
        <v>31</v>
      </c>
      <c r="P419" t="s">
        <v>155</v>
      </c>
      <c r="Q419" t="s">
        <v>1679</v>
      </c>
      <c r="R419">
        <v>1683.13</v>
      </c>
      <c r="S419">
        <v>3</v>
      </c>
      <c r="T419">
        <v>0.2</v>
      </c>
      <c r="U419">
        <v>503.87</v>
      </c>
    </row>
    <row r="420" spans="1:21" x14ac:dyDescent="0.35">
      <c r="A420">
        <v>419</v>
      </c>
      <c r="B420" t="s">
        <v>1680</v>
      </c>
      <c r="C420" s="1">
        <v>44931</v>
      </c>
      <c r="D420" s="1">
        <v>44934</v>
      </c>
      <c r="E420" t="s">
        <v>35</v>
      </c>
      <c r="F420" t="s">
        <v>169</v>
      </c>
      <c r="G420" t="s">
        <v>1681</v>
      </c>
      <c r="H420" t="s">
        <v>38</v>
      </c>
      <c r="I420" t="s">
        <v>26</v>
      </c>
      <c r="J420" t="s">
        <v>79</v>
      </c>
      <c r="K420" t="s">
        <v>28</v>
      </c>
      <c r="L420">
        <v>73792</v>
      </c>
      <c r="M420" t="s">
        <v>93</v>
      </c>
      <c r="N420" t="s">
        <v>1682</v>
      </c>
      <c r="O420" t="s">
        <v>31</v>
      </c>
      <c r="P420" t="s">
        <v>155</v>
      </c>
      <c r="Q420" t="s">
        <v>1289</v>
      </c>
      <c r="R420">
        <v>291.7</v>
      </c>
      <c r="S420">
        <v>7</v>
      </c>
      <c r="T420">
        <v>0.3</v>
      </c>
      <c r="U420">
        <v>79.75</v>
      </c>
    </row>
    <row r="421" spans="1:21" x14ac:dyDescent="0.35">
      <c r="A421">
        <v>420</v>
      </c>
      <c r="B421" t="s">
        <v>1683</v>
      </c>
      <c r="C421" s="1">
        <v>45215</v>
      </c>
      <c r="D421" s="1">
        <v>45217</v>
      </c>
      <c r="E421" t="s">
        <v>57</v>
      </c>
      <c r="F421" t="s">
        <v>1582</v>
      </c>
      <c r="G421" t="s">
        <v>67</v>
      </c>
      <c r="H421" t="s">
        <v>68</v>
      </c>
      <c r="I421" t="s">
        <v>26</v>
      </c>
      <c r="J421" t="s">
        <v>86</v>
      </c>
      <c r="K421" t="s">
        <v>61</v>
      </c>
      <c r="L421">
        <v>60425</v>
      </c>
      <c r="M421" t="s">
        <v>142</v>
      </c>
      <c r="N421" t="s">
        <v>1549</v>
      </c>
      <c r="O421" t="s">
        <v>42</v>
      </c>
      <c r="P421" t="s">
        <v>43</v>
      </c>
      <c r="Q421" t="s">
        <v>1684</v>
      </c>
      <c r="R421">
        <v>1217.06</v>
      </c>
      <c r="S421">
        <v>10</v>
      </c>
      <c r="T421">
        <v>0.3</v>
      </c>
      <c r="U421">
        <v>318.51</v>
      </c>
    </row>
    <row r="422" spans="1:21" x14ac:dyDescent="0.35">
      <c r="A422">
        <v>421</v>
      </c>
      <c r="B422" t="s">
        <v>1685</v>
      </c>
      <c r="C422" s="1">
        <v>44991</v>
      </c>
      <c r="D422" s="1">
        <v>44993</v>
      </c>
      <c r="E422" t="s">
        <v>35</v>
      </c>
      <c r="F422" t="s">
        <v>1686</v>
      </c>
      <c r="G422" t="s">
        <v>339</v>
      </c>
      <c r="H422" t="s">
        <v>25</v>
      </c>
      <c r="I422" t="s">
        <v>26</v>
      </c>
      <c r="J422" t="s">
        <v>49</v>
      </c>
      <c r="K422" t="s">
        <v>50</v>
      </c>
      <c r="L422">
        <v>84468</v>
      </c>
      <c r="M422" t="s">
        <v>51</v>
      </c>
      <c r="N422" t="s">
        <v>1008</v>
      </c>
      <c r="O422" t="s">
        <v>42</v>
      </c>
      <c r="P422" t="s">
        <v>81</v>
      </c>
      <c r="Q422" t="s">
        <v>1687</v>
      </c>
      <c r="R422">
        <v>1168.93</v>
      </c>
      <c r="S422">
        <v>2</v>
      </c>
      <c r="T422">
        <v>0.1</v>
      </c>
      <c r="U422">
        <v>271.83</v>
      </c>
    </row>
    <row r="423" spans="1:21" x14ac:dyDescent="0.35">
      <c r="A423">
        <v>422</v>
      </c>
      <c r="B423" t="s">
        <v>1688</v>
      </c>
      <c r="C423" s="1">
        <v>45150</v>
      </c>
      <c r="D423" s="1">
        <v>45153</v>
      </c>
      <c r="E423" t="s">
        <v>46</v>
      </c>
      <c r="F423" t="s">
        <v>1689</v>
      </c>
      <c r="G423" t="s">
        <v>1324</v>
      </c>
      <c r="H423" t="s">
        <v>38</v>
      </c>
      <c r="I423" t="s">
        <v>26</v>
      </c>
      <c r="J423" t="s">
        <v>69</v>
      </c>
      <c r="K423" t="s">
        <v>28</v>
      </c>
      <c r="L423">
        <v>92662</v>
      </c>
      <c r="M423" t="s">
        <v>93</v>
      </c>
      <c r="N423" t="s">
        <v>292</v>
      </c>
      <c r="O423" t="s">
        <v>31</v>
      </c>
      <c r="P423" t="s">
        <v>32</v>
      </c>
      <c r="Q423" t="s">
        <v>792</v>
      </c>
      <c r="R423">
        <v>1374.47</v>
      </c>
      <c r="S423">
        <v>9</v>
      </c>
      <c r="T423">
        <v>0.2</v>
      </c>
      <c r="U423">
        <v>279.37</v>
      </c>
    </row>
    <row r="424" spans="1:21" x14ac:dyDescent="0.35">
      <c r="A424">
        <v>423</v>
      </c>
      <c r="B424" t="s">
        <v>1690</v>
      </c>
      <c r="C424" s="1">
        <v>45103</v>
      </c>
      <c r="D424" s="1">
        <v>45106</v>
      </c>
      <c r="E424" t="s">
        <v>46</v>
      </c>
      <c r="F424" t="s">
        <v>1691</v>
      </c>
      <c r="G424" t="s">
        <v>103</v>
      </c>
      <c r="H424" t="s">
        <v>38</v>
      </c>
      <c r="I424" t="s">
        <v>26</v>
      </c>
      <c r="J424" t="s">
        <v>115</v>
      </c>
      <c r="K424" t="s">
        <v>116</v>
      </c>
      <c r="L424">
        <v>71503</v>
      </c>
      <c r="M424" t="s">
        <v>142</v>
      </c>
      <c r="N424" t="s">
        <v>1072</v>
      </c>
      <c r="O424" t="s">
        <v>31</v>
      </c>
      <c r="P424" t="s">
        <v>32</v>
      </c>
      <c r="Q424" t="s">
        <v>1692</v>
      </c>
      <c r="R424">
        <v>718.77</v>
      </c>
      <c r="S424">
        <v>5</v>
      </c>
      <c r="T424">
        <v>0.2</v>
      </c>
      <c r="U424">
        <v>66.040000000000006</v>
      </c>
    </row>
    <row r="425" spans="1:21" x14ac:dyDescent="0.35">
      <c r="A425">
        <v>424</v>
      </c>
      <c r="B425" t="s">
        <v>1693</v>
      </c>
      <c r="C425" s="1">
        <v>45267</v>
      </c>
      <c r="D425" s="1">
        <v>45269</v>
      </c>
      <c r="E425" t="s">
        <v>46</v>
      </c>
      <c r="F425" t="s">
        <v>1694</v>
      </c>
      <c r="G425" t="s">
        <v>1484</v>
      </c>
      <c r="H425" t="s">
        <v>68</v>
      </c>
      <c r="I425" t="s">
        <v>26</v>
      </c>
      <c r="J425" t="s">
        <v>60</v>
      </c>
      <c r="K425" t="s">
        <v>61</v>
      </c>
      <c r="L425">
        <v>85085</v>
      </c>
      <c r="M425" t="s">
        <v>142</v>
      </c>
      <c r="N425" t="s">
        <v>369</v>
      </c>
      <c r="O425" t="s">
        <v>53</v>
      </c>
      <c r="P425" t="s">
        <v>63</v>
      </c>
      <c r="Q425" t="s">
        <v>1695</v>
      </c>
      <c r="R425">
        <v>1256.1500000000001</v>
      </c>
      <c r="S425">
        <v>5</v>
      </c>
      <c r="T425">
        <v>0.3</v>
      </c>
      <c r="U425">
        <v>88.72</v>
      </c>
    </row>
    <row r="426" spans="1:21" x14ac:dyDescent="0.35">
      <c r="A426">
        <v>425</v>
      </c>
      <c r="B426" t="s">
        <v>1696</v>
      </c>
      <c r="C426" s="1">
        <v>44989</v>
      </c>
      <c r="D426" s="1">
        <v>44990</v>
      </c>
      <c r="E426" t="s">
        <v>22</v>
      </c>
      <c r="F426" t="s">
        <v>47</v>
      </c>
      <c r="G426" t="s">
        <v>92</v>
      </c>
      <c r="H426" t="s">
        <v>38</v>
      </c>
      <c r="I426" t="s">
        <v>26</v>
      </c>
      <c r="J426" t="s">
        <v>363</v>
      </c>
      <c r="K426" t="s">
        <v>176</v>
      </c>
      <c r="L426">
        <v>11861</v>
      </c>
      <c r="M426" t="s">
        <v>51</v>
      </c>
      <c r="N426" t="s">
        <v>796</v>
      </c>
      <c r="O426" t="s">
        <v>31</v>
      </c>
      <c r="P426" t="s">
        <v>110</v>
      </c>
      <c r="Q426" t="s">
        <v>1697</v>
      </c>
      <c r="R426">
        <v>1822.06</v>
      </c>
      <c r="S426">
        <v>3</v>
      </c>
      <c r="T426">
        <v>0.3</v>
      </c>
      <c r="U426">
        <v>259.54000000000002</v>
      </c>
    </row>
    <row r="427" spans="1:21" x14ac:dyDescent="0.35">
      <c r="A427">
        <v>426</v>
      </c>
      <c r="B427" t="s">
        <v>1698</v>
      </c>
      <c r="C427" s="1">
        <v>45268</v>
      </c>
      <c r="D427" s="1">
        <v>45271</v>
      </c>
      <c r="E427" t="s">
        <v>35</v>
      </c>
      <c r="F427" t="s">
        <v>1699</v>
      </c>
      <c r="G427" t="s">
        <v>415</v>
      </c>
      <c r="H427" t="s">
        <v>38</v>
      </c>
      <c r="I427" t="s">
        <v>26</v>
      </c>
      <c r="J427" t="s">
        <v>79</v>
      </c>
      <c r="K427" t="s">
        <v>28</v>
      </c>
      <c r="L427">
        <v>14337</v>
      </c>
      <c r="M427" t="s">
        <v>142</v>
      </c>
      <c r="N427" t="s">
        <v>1700</v>
      </c>
      <c r="O427" t="s">
        <v>42</v>
      </c>
      <c r="P427" t="s">
        <v>43</v>
      </c>
      <c r="Q427" t="s">
        <v>1701</v>
      </c>
      <c r="R427">
        <v>1869.2</v>
      </c>
      <c r="S427">
        <v>3</v>
      </c>
      <c r="T427">
        <v>0.3</v>
      </c>
      <c r="U427">
        <v>445.23</v>
      </c>
    </row>
    <row r="428" spans="1:21" x14ac:dyDescent="0.35">
      <c r="A428">
        <v>427</v>
      </c>
      <c r="B428" t="s">
        <v>1702</v>
      </c>
      <c r="C428" s="1">
        <v>45209</v>
      </c>
      <c r="D428" s="1">
        <v>45210</v>
      </c>
      <c r="E428" t="s">
        <v>57</v>
      </c>
      <c r="F428" t="s">
        <v>1703</v>
      </c>
      <c r="G428" t="s">
        <v>1631</v>
      </c>
      <c r="H428" t="s">
        <v>68</v>
      </c>
      <c r="I428" t="s">
        <v>26</v>
      </c>
      <c r="J428" t="s">
        <v>39</v>
      </c>
      <c r="K428" t="s">
        <v>40</v>
      </c>
      <c r="L428">
        <v>31926</v>
      </c>
      <c r="M428" t="s">
        <v>142</v>
      </c>
      <c r="N428" t="s">
        <v>1518</v>
      </c>
      <c r="O428" t="s">
        <v>53</v>
      </c>
      <c r="P428" t="s">
        <v>63</v>
      </c>
      <c r="Q428" t="s">
        <v>1253</v>
      </c>
      <c r="R428">
        <v>127.57</v>
      </c>
      <c r="S428">
        <v>5</v>
      </c>
      <c r="T428">
        <v>0</v>
      </c>
      <c r="U428">
        <v>8.0500000000000007</v>
      </c>
    </row>
    <row r="429" spans="1:21" x14ac:dyDescent="0.35">
      <c r="A429">
        <v>428</v>
      </c>
      <c r="B429" t="s">
        <v>1704</v>
      </c>
      <c r="C429" s="1">
        <v>45024</v>
      </c>
      <c r="D429" s="1">
        <v>45025</v>
      </c>
      <c r="E429" t="s">
        <v>57</v>
      </c>
      <c r="F429" t="s">
        <v>1705</v>
      </c>
      <c r="G429" t="s">
        <v>126</v>
      </c>
      <c r="H429" t="s">
        <v>25</v>
      </c>
      <c r="I429" t="s">
        <v>26</v>
      </c>
      <c r="J429" t="s">
        <v>39</v>
      </c>
      <c r="K429" t="s">
        <v>40</v>
      </c>
      <c r="L429">
        <v>40626</v>
      </c>
      <c r="M429" t="s">
        <v>142</v>
      </c>
      <c r="N429" t="s">
        <v>1706</v>
      </c>
      <c r="O429" t="s">
        <v>42</v>
      </c>
      <c r="P429" t="s">
        <v>81</v>
      </c>
      <c r="Q429" t="s">
        <v>1707</v>
      </c>
      <c r="R429">
        <v>959.69</v>
      </c>
      <c r="S429">
        <v>3</v>
      </c>
      <c r="T429">
        <v>0.3</v>
      </c>
      <c r="U429">
        <v>50.83</v>
      </c>
    </row>
    <row r="430" spans="1:21" x14ac:dyDescent="0.35">
      <c r="A430">
        <v>429</v>
      </c>
      <c r="B430" t="s">
        <v>1708</v>
      </c>
      <c r="C430" s="1">
        <v>45025</v>
      </c>
      <c r="D430" s="1">
        <v>45028</v>
      </c>
      <c r="E430" t="s">
        <v>57</v>
      </c>
      <c r="F430" t="s">
        <v>1709</v>
      </c>
      <c r="G430" t="s">
        <v>929</v>
      </c>
      <c r="H430" t="s">
        <v>25</v>
      </c>
      <c r="I430" t="s">
        <v>26</v>
      </c>
      <c r="J430" t="s">
        <v>209</v>
      </c>
      <c r="K430" t="s">
        <v>50</v>
      </c>
      <c r="L430">
        <v>93548</v>
      </c>
      <c r="M430" t="s">
        <v>93</v>
      </c>
      <c r="N430" t="s">
        <v>1710</v>
      </c>
      <c r="O430" t="s">
        <v>42</v>
      </c>
      <c r="P430" t="s">
        <v>128</v>
      </c>
      <c r="Q430" t="s">
        <v>1711</v>
      </c>
      <c r="R430">
        <v>1719.54</v>
      </c>
      <c r="S430">
        <v>6</v>
      </c>
      <c r="T430">
        <v>0.2</v>
      </c>
      <c r="U430">
        <v>200.79</v>
      </c>
    </row>
    <row r="431" spans="1:21" x14ac:dyDescent="0.35">
      <c r="A431">
        <v>430</v>
      </c>
      <c r="B431" t="s">
        <v>1712</v>
      </c>
      <c r="C431" s="1">
        <v>45237</v>
      </c>
      <c r="D431" s="1">
        <v>45239</v>
      </c>
      <c r="E431" t="s">
        <v>22</v>
      </c>
      <c r="F431" t="s">
        <v>1713</v>
      </c>
      <c r="G431" t="s">
        <v>446</v>
      </c>
      <c r="H431" t="s">
        <v>68</v>
      </c>
      <c r="I431" t="s">
        <v>26</v>
      </c>
      <c r="J431" t="s">
        <v>115</v>
      </c>
      <c r="K431" t="s">
        <v>116</v>
      </c>
      <c r="L431">
        <v>41692</v>
      </c>
      <c r="M431" t="s">
        <v>142</v>
      </c>
      <c r="N431" t="s">
        <v>1714</v>
      </c>
      <c r="O431" t="s">
        <v>31</v>
      </c>
      <c r="P431" t="s">
        <v>32</v>
      </c>
      <c r="Q431" t="s">
        <v>529</v>
      </c>
      <c r="R431">
        <v>405.95</v>
      </c>
      <c r="S431">
        <v>6</v>
      </c>
      <c r="T431">
        <v>0.1</v>
      </c>
      <c r="U431">
        <v>52.09</v>
      </c>
    </row>
    <row r="432" spans="1:21" x14ac:dyDescent="0.35">
      <c r="A432">
        <v>431</v>
      </c>
      <c r="B432" t="s">
        <v>1715</v>
      </c>
      <c r="C432" s="1">
        <v>45123</v>
      </c>
      <c r="D432" s="1">
        <v>45126</v>
      </c>
      <c r="E432" t="s">
        <v>22</v>
      </c>
      <c r="F432" t="s">
        <v>1137</v>
      </c>
      <c r="G432" t="s">
        <v>1267</v>
      </c>
      <c r="H432" t="s">
        <v>38</v>
      </c>
      <c r="I432" t="s">
        <v>26</v>
      </c>
      <c r="J432" t="s">
        <v>209</v>
      </c>
      <c r="K432" t="s">
        <v>50</v>
      </c>
      <c r="L432">
        <v>23619</v>
      </c>
      <c r="M432" t="s">
        <v>142</v>
      </c>
      <c r="N432" t="s">
        <v>199</v>
      </c>
      <c r="O432" t="s">
        <v>31</v>
      </c>
      <c r="P432" t="s">
        <v>155</v>
      </c>
      <c r="Q432" t="s">
        <v>892</v>
      </c>
      <c r="R432">
        <v>1456</v>
      </c>
      <c r="S432">
        <v>5</v>
      </c>
      <c r="T432">
        <v>0.1</v>
      </c>
      <c r="U432">
        <v>85.19</v>
      </c>
    </row>
    <row r="433" spans="1:21" x14ac:dyDescent="0.35">
      <c r="A433">
        <v>432</v>
      </c>
      <c r="B433" t="s">
        <v>1716</v>
      </c>
      <c r="C433" s="1">
        <v>45059</v>
      </c>
      <c r="D433" s="1">
        <v>45061</v>
      </c>
      <c r="E433" t="s">
        <v>22</v>
      </c>
      <c r="F433" t="s">
        <v>1717</v>
      </c>
      <c r="G433" t="s">
        <v>876</v>
      </c>
      <c r="H433" t="s">
        <v>68</v>
      </c>
      <c r="I433" t="s">
        <v>26</v>
      </c>
      <c r="J433" t="s">
        <v>148</v>
      </c>
      <c r="K433" t="s">
        <v>61</v>
      </c>
      <c r="L433">
        <v>25963</v>
      </c>
      <c r="M433" t="s">
        <v>29</v>
      </c>
      <c r="N433" t="s">
        <v>1718</v>
      </c>
      <c r="O433" t="s">
        <v>31</v>
      </c>
      <c r="P433" t="s">
        <v>110</v>
      </c>
      <c r="Q433" t="s">
        <v>1719</v>
      </c>
      <c r="R433">
        <v>277.22000000000003</v>
      </c>
      <c r="S433">
        <v>10</v>
      </c>
      <c r="T433">
        <v>0.1</v>
      </c>
      <c r="U433">
        <v>75.959999999999994</v>
      </c>
    </row>
    <row r="434" spans="1:21" x14ac:dyDescent="0.35">
      <c r="A434">
        <v>433</v>
      </c>
      <c r="B434" t="s">
        <v>1720</v>
      </c>
      <c r="C434" s="1">
        <v>45185</v>
      </c>
      <c r="D434" s="1">
        <v>45186</v>
      </c>
      <c r="E434" t="s">
        <v>35</v>
      </c>
      <c r="F434" t="s">
        <v>1478</v>
      </c>
      <c r="G434" t="s">
        <v>733</v>
      </c>
      <c r="H434" t="s">
        <v>25</v>
      </c>
      <c r="I434" t="s">
        <v>26</v>
      </c>
      <c r="J434" t="s">
        <v>334</v>
      </c>
      <c r="K434" t="s">
        <v>40</v>
      </c>
      <c r="L434">
        <v>46226</v>
      </c>
      <c r="M434" t="s">
        <v>93</v>
      </c>
      <c r="N434" t="s">
        <v>1598</v>
      </c>
      <c r="O434" t="s">
        <v>42</v>
      </c>
      <c r="P434" t="s">
        <v>81</v>
      </c>
      <c r="Q434" t="s">
        <v>1721</v>
      </c>
      <c r="R434">
        <v>1544.84</v>
      </c>
      <c r="S434">
        <v>5</v>
      </c>
      <c r="T434">
        <v>0.1</v>
      </c>
      <c r="U434">
        <v>378.77</v>
      </c>
    </row>
    <row r="435" spans="1:21" x14ac:dyDescent="0.35">
      <c r="A435">
        <v>434</v>
      </c>
      <c r="B435" t="s">
        <v>1722</v>
      </c>
      <c r="C435" s="1">
        <v>44949</v>
      </c>
      <c r="D435" s="1">
        <v>44950</v>
      </c>
      <c r="E435" t="s">
        <v>46</v>
      </c>
      <c r="F435" t="s">
        <v>1723</v>
      </c>
      <c r="G435" t="s">
        <v>1548</v>
      </c>
      <c r="H435" t="s">
        <v>25</v>
      </c>
      <c r="I435" t="s">
        <v>26</v>
      </c>
      <c r="J435" t="s">
        <v>160</v>
      </c>
      <c r="K435" t="s">
        <v>50</v>
      </c>
      <c r="L435">
        <v>44690</v>
      </c>
      <c r="M435" t="s">
        <v>51</v>
      </c>
      <c r="N435" t="s">
        <v>1724</v>
      </c>
      <c r="O435" t="s">
        <v>53</v>
      </c>
      <c r="P435" t="s">
        <v>54</v>
      </c>
      <c r="Q435" t="s">
        <v>726</v>
      </c>
      <c r="R435">
        <v>1959.26</v>
      </c>
      <c r="S435">
        <v>4</v>
      </c>
      <c r="T435">
        <v>0.3</v>
      </c>
      <c r="U435">
        <v>185.37</v>
      </c>
    </row>
    <row r="436" spans="1:21" x14ac:dyDescent="0.35">
      <c r="A436">
        <v>435</v>
      </c>
      <c r="B436" t="s">
        <v>1725</v>
      </c>
      <c r="C436" s="1">
        <v>44979</v>
      </c>
      <c r="D436" s="1">
        <v>44980</v>
      </c>
      <c r="E436" t="s">
        <v>57</v>
      </c>
      <c r="F436" t="s">
        <v>1726</v>
      </c>
      <c r="G436" t="s">
        <v>932</v>
      </c>
      <c r="H436" t="s">
        <v>68</v>
      </c>
      <c r="I436" t="s">
        <v>26</v>
      </c>
      <c r="J436" t="s">
        <v>79</v>
      </c>
      <c r="K436" t="s">
        <v>28</v>
      </c>
      <c r="L436">
        <v>94323</v>
      </c>
      <c r="M436" t="s">
        <v>142</v>
      </c>
      <c r="N436" t="s">
        <v>278</v>
      </c>
      <c r="O436" t="s">
        <v>53</v>
      </c>
      <c r="P436" t="s">
        <v>54</v>
      </c>
      <c r="Q436" t="s">
        <v>787</v>
      </c>
      <c r="R436">
        <v>224.51</v>
      </c>
      <c r="S436">
        <v>2</v>
      </c>
      <c r="T436">
        <v>0</v>
      </c>
      <c r="U436">
        <v>43.29</v>
      </c>
    </row>
    <row r="437" spans="1:21" x14ac:dyDescent="0.35">
      <c r="A437">
        <v>436</v>
      </c>
      <c r="B437" t="s">
        <v>1727</v>
      </c>
      <c r="C437" s="1">
        <v>45128</v>
      </c>
      <c r="D437" s="1">
        <v>45130</v>
      </c>
      <c r="E437" t="s">
        <v>46</v>
      </c>
      <c r="F437" t="s">
        <v>1728</v>
      </c>
      <c r="G437" t="s">
        <v>519</v>
      </c>
      <c r="H437" t="s">
        <v>25</v>
      </c>
      <c r="I437" t="s">
        <v>26</v>
      </c>
      <c r="J437" t="s">
        <v>39</v>
      </c>
      <c r="K437" t="s">
        <v>40</v>
      </c>
      <c r="L437">
        <v>10113</v>
      </c>
      <c r="M437" t="s">
        <v>29</v>
      </c>
      <c r="N437" t="s">
        <v>1729</v>
      </c>
      <c r="O437" t="s">
        <v>53</v>
      </c>
      <c r="P437" t="s">
        <v>63</v>
      </c>
      <c r="Q437" t="s">
        <v>1730</v>
      </c>
      <c r="R437">
        <v>320.18</v>
      </c>
      <c r="S437">
        <v>6</v>
      </c>
      <c r="T437">
        <v>0.3</v>
      </c>
      <c r="U437">
        <v>62.01</v>
      </c>
    </row>
    <row r="438" spans="1:21" x14ac:dyDescent="0.35">
      <c r="A438">
        <v>437</v>
      </c>
      <c r="B438" t="s">
        <v>1731</v>
      </c>
      <c r="C438" s="1">
        <v>45009</v>
      </c>
      <c r="D438" s="1">
        <v>45010</v>
      </c>
      <c r="E438" t="s">
        <v>57</v>
      </c>
      <c r="F438" t="s">
        <v>1732</v>
      </c>
      <c r="G438" t="s">
        <v>1733</v>
      </c>
      <c r="H438" t="s">
        <v>25</v>
      </c>
      <c r="I438" t="s">
        <v>26</v>
      </c>
      <c r="J438" t="s">
        <v>60</v>
      </c>
      <c r="K438" t="s">
        <v>61</v>
      </c>
      <c r="L438">
        <v>10433</v>
      </c>
      <c r="M438" t="s">
        <v>93</v>
      </c>
      <c r="N438" t="s">
        <v>1734</v>
      </c>
      <c r="O438" t="s">
        <v>42</v>
      </c>
      <c r="P438" t="s">
        <v>81</v>
      </c>
      <c r="Q438" t="s">
        <v>1721</v>
      </c>
      <c r="R438">
        <v>974.49</v>
      </c>
      <c r="S438">
        <v>10</v>
      </c>
      <c r="T438">
        <v>0.2</v>
      </c>
      <c r="U438">
        <v>129.96</v>
      </c>
    </row>
    <row r="439" spans="1:21" x14ac:dyDescent="0.35">
      <c r="A439">
        <v>438</v>
      </c>
      <c r="B439" t="s">
        <v>1735</v>
      </c>
      <c r="C439" s="1">
        <v>45011</v>
      </c>
      <c r="D439" s="1">
        <v>45013</v>
      </c>
      <c r="E439" t="s">
        <v>46</v>
      </c>
      <c r="F439" t="s">
        <v>1736</v>
      </c>
      <c r="G439" t="s">
        <v>147</v>
      </c>
      <c r="H439" t="s">
        <v>68</v>
      </c>
      <c r="I439" t="s">
        <v>26</v>
      </c>
      <c r="J439" t="s">
        <v>182</v>
      </c>
      <c r="K439" t="s">
        <v>176</v>
      </c>
      <c r="L439">
        <v>54572</v>
      </c>
      <c r="M439" t="s">
        <v>93</v>
      </c>
      <c r="N439" t="s">
        <v>1737</v>
      </c>
      <c r="O439" t="s">
        <v>53</v>
      </c>
      <c r="P439" t="s">
        <v>54</v>
      </c>
      <c r="Q439" t="s">
        <v>1738</v>
      </c>
      <c r="R439">
        <v>594.12</v>
      </c>
      <c r="S439">
        <v>4</v>
      </c>
      <c r="T439">
        <v>0.1</v>
      </c>
      <c r="U439">
        <v>112.06</v>
      </c>
    </row>
    <row r="440" spans="1:21" x14ac:dyDescent="0.35">
      <c r="A440">
        <v>439</v>
      </c>
      <c r="B440" t="s">
        <v>1739</v>
      </c>
      <c r="C440" s="1">
        <v>44927</v>
      </c>
      <c r="D440" s="1">
        <v>44930</v>
      </c>
      <c r="E440" t="s">
        <v>57</v>
      </c>
      <c r="F440" t="s">
        <v>1740</v>
      </c>
      <c r="G440" t="s">
        <v>921</v>
      </c>
      <c r="H440" t="s">
        <v>68</v>
      </c>
      <c r="I440" t="s">
        <v>26</v>
      </c>
      <c r="J440" t="s">
        <v>209</v>
      </c>
      <c r="K440" t="s">
        <v>50</v>
      </c>
      <c r="L440">
        <v>57089</v>
      </c>
      <c r="M440" t="s">
        <v>142</v>
      </c>
      <c r="N440" t="s">
        <v>1741</v>
      </c>
      <c r="O440" t="s">
        <v>42</v>
      </c>
      <c r="P440" t="s">
        <v>43</v>
      </c>
      <c r="Q440" t="s">
        <v>1464</v>
      </c>
      <c r="R440">
        <v>1475.94</v>
      </c>
      <c r="S440">
        <v>3</v>
      </c>
      <c r="T440">
        <v>0</v>
      </c>
      <c r="U440">
        <v>145.05000000000001</v>
      </c>
    </row>
    <row r="441" spans="1:21" x14ac:dyDescent="0.35">
      <c r="A441">
        <v>440</v>
      </c>
      <c r="B441" t="s">
        <v>1742</v>
      </c>
      <c r="C441" s="1">
        <v>45099</v>
      </c>
      <c r="D441" s="1">
        <v>45100</v>
      </c>
      <c r="E441" t="s">
        <v>35</v>
      </c>
      <c r="F441" t="s">
        <v>1743</v>
      </c>
      <c r="G441" t="s">
        <v>1108</v>
      </c>
      <c r="H441" t="s">
        <v>38</v>
      </c>
      <c r="I441" t="s">
        <v>26</v>
      </c>
      <c r="J441" t="s">
        <v>115</v>
      </c>
      <c r="K441" t="s">
        <v>116</v>
      </c>
      <c r="L441">
        <v>68891</v>
      </c>
      <c r="M441" t="s">
        <v>51</v>
      </c>
      <c r="N441" t="s">
        <v>1744</v>
      </c>
      <c r="O441" t="s">
        <v>53</v>
      </c>
      <c r="P441" t="s">
        <v>88</v>
      </c>
      <c r="Q441" t="s">
        <v>1745</v>
      </c>
      <c r="R441">
        <v>688.68</v>
      </c>
      <c r="S441">
        <v>1</v>
      </c>
      <c r="T441">
        <v>0.3</v>
      </c>
      <c r="U441">
        <v>54.78</v>
      </c>
    </row>
    <row r="442" spans="1:21" x14ac:dyDescent="0.35">
      <c r="A442">
        <v>441</v>
      </c>
      <c r="B442" t="s">
        <v>1746</v>
      </c>
      <c r="C442" s="1">
        <v>45186</v>
      </c>
      <c r="D442" s="1">
        <v>45188</v>
      </c>
      <c r="E442" t="s">
        <v>57</v>
      </c>
      <c r="F442" t="s">
        <v>1747</v>
      </c>
      <c r="G442" t="s">
        <v>248</v>
      </c>
      <c r="H442" t="s">
        <v>68</v>
      </c>
      <c r="I442" t="s">
        <v>26</v>
      </c>
      <c r="J442" t="s">
        <v>49</v>
      </c>
      <c r="K442" t="s">
        <v>50</v>
      </c>
      <c r="L442">
        <v>28558</v>
      </c>
      <c r="M442" t="s">
        <v>29</v>
      </c>
      <c r="N442" t="s">
        <v>1748</v>
      </c>
      <c r="O442" t="s">
        <v>42</v>
      </c>
      <c r="P442" t="s">
        <v>81</v>
      </c>
      <c r="Q442" t="s">
        <v>1337</v>
      </c>
      <c r="R442">
        <v>1816.21</v>
      </c>
      <c r="S442">
        <v>10</v>
      </c>
      <c r="T442">
        <v>0</v>
      </c>
      <c r="U442">
        <v>201</v>
      </c>
    </row>
    <row r="443" spans="1:21" x14ac:dyDescent="0.35">
      <c r="A443">
        <v>442</v>
      </c>
      <c r="B443" t="s">
        <v>1749</v>
      </c>
      <c r="C443" s="1">
        <v>45214</v>
      </c>
      <c r="D443" s="1">
        <v>45216</v>
      </c>
      <c r="E443" t="s">
        <v>35</v>
      </c>
      <c r="F443" t="s">
        <v>1750</v>
      </c>
      <c r="G443" t="s">
        <v>532</v>
      </c>
      <c r="H443" t="s">
        <v>68</v>
      </c>
      <c r="I443" t="s">
        <v>26</v>
      </c>
      <c r="J443" t="s">
        <v>175</v>
      </c>
      <c r="K443" t="s">
        <v>176</v>
      </c>
      <c r="L443">
        <v>69793</v>
      </c>
      <c r="M443" t="s">
        <v>93</v>
      </c>
      <c r="N443" t="s">
        <v>1329</v>
      </c>
      <c r="O443" t="s">
        <v>31</v>
      </c>
      <c r="P443" t="s">
        <v>110</v>
      </c>
      <c r="Q443" t="s">
        <v>1751</v>
      </c>
      <c r="R443">
        <v>146.63999999999999</v>
      </c>
      <c r="S443">
        <v>2</v>
      </c>
      <c r="T443">
        <v>0</v>
      </c>
      <c r="U443">
        <v>25.56</v>
      </c>
    </row>
    <row r="444" spans="1:21" x14ac:dyDescent="0.35">
      <c r="A444">
        <v>443</v>
      </c>
      <c r="B444" t="s">
        <v>1752</v>
      </c>
      <c r="C444" s="1">
        <v>45274</v>
      </c>
      <c r="D444" s="1">
        <v>45277</v>
      </c>
      <c r="E444" t="s">
        <v>35</v>
      </c>
      <c r="F444" t="s">
        <v>1753</v>
      </c>
      <c r="G444" t="s">
        <v>1754</v>
      </c>
      <c r="H444" t="s">
        <v>25</v>
      </c>
      <c r="I444" t="s">
        <v>26</v>
      </c>
      <c r="J444" t="s">
        <v>39</v>
      </c>
      <c r="K444" t="s">
        <v>40</v>
      </c>
      <c r="L444">
        <v>62692</v>
      </c>
      <c r="M444" t="s">
        <v>51</v>
      </c>
      <c r="N444" t="s">
        <v>1755</v>
      </c>
      <c r="O444" t="s">
        <v>42</v>
      </c>
      <c r="P444" t="s">
        <v>43</v>
      </c>
      <c r="Q444" t="s">
        <v>1405</v>
      </c>
      <c r="R444">
        <v>1100.8499999999999</v>
      </c>
      <c r="S444">
        <v>6</v>
      </c>
      <c r="T444">
        <v>0.1</v>
      </c>
      <c r="U444">
        <v>265.37</v>
      </c>
    </row>
    <row r="445" spans="1:21" x14ac:dyDescent="0.35">
      <c r="A445">
        <v>444</v>
      </c>
      <c r="B445" t="s">
        <v>1756</v>
      </c>
      <c r="C445" s="1">
        <v>44998</v>
      </c>
      <c r="D445" s="1">
        <v>45001</v>
      </c>
      <c r="E445" t="s">
        <v>35</v>
      </c>
      <c r="F445" t="s">
        <v>1757</v>
      </c>
      <c r="G445" t="s">
        <v>78</v>
      </c>
      <c r="H445" t="s">
        <v>38</v>
      </c>
      <c r="I445" t="s">
        <v>26</v>
      </c>
      <c r="J445" t="s">
        <v>69</v>
      </c>
      <c r="K445" t="s">
        <v>28</v>
      </c>
      <c r="L445">
        <v>32026</v>
      </c>
      <c r="M445" t="s">
        <v>51</v>
      </c>
      <c r="N445" t="s">
        <v>1758</v>
      </c>
      <c r="O445" t="s">
        <v>31</v>
      </c>
      <c r="P445" t="s">
        <v>155</v>
      </c>
      <c r="Q445" t="s">
        <v>636</v>
      </c>
      <c r="R445">
        <v>888.55</v>
      </c>
      <c r="S445">
        <v>10</v>
      </c>
      <c r="T445">
        <v>0</v>
      </c>
      <c r="U445">
        <v>74.05</v>
      </c>
    </row>
    <row r="446" spans="1:21" x14ac:dyDescent="0.35">
      <c r="A446">
        <v>445</v>
      </c>
      <c r="B446" t="s">
        <v>1759</v>
      </c>
      <c r="C446" s="1">
        <v>45080</v>
      </c>
      <c r="D446" s="1">
        <v>45082</v>
      </c>
      <c r="E446" t="s">
        <v>57</v>
      </c>
      <c r="F446" t="s">
        <v>1760</v>
      </c>
      <c r="G446" t="s">
        <v>519</v>
      </c>
      <c r="H446" t="s">
        <v>25</v>
      </c>
      <c r="I446" t="s">
        <v>26</v>
      </c>
      <c r="J446" t="s">
        <v>49</v>
      </c>
      <c r="K446" t="s">
        <v>50</v>
      </c>
      <c r="L446">
        <v>33516</v>
      </c>
      <c r="M446" t="s">
        <v>93</v>
      </c>
      <c r="N446" t="s">
        <v>1761</v>
      </c>
      <c r="O446" t="s">
        <v>53</v>
      </c>
      <c r="P446" t="s">
        <v>63</v>
      </c>
      <c r="Q446" t="s">
        <v>1559</v>
      </c>
      <c r="R446">
        <v>1776.09</v>
      </c>
      <c r="S446">
        <v>7</v>
      </c>
      <c r="T446">
        <v>0.3</v>
      </c>
      <c r="U446">
        <v>396.23</v>
      </c>
    </row>
    <row r="447" spans="1:21" x14ac:dyDescent="0.35">
      <c r="A447">
        <v>446</v>
      </c>
      <c r="B447" t="s">
        <v>1762</v>
      </c>
      <c r="C447" s="1">
        <v>45088</v>
      </c>
      <c r="D447" s="1">
        <v>45090</v>
      </c>
      <c r="E447" t="s">
        <v>35</v>
      </c>
      <c r="F447" t="s">
        <v>1763</v>
      </c>
      <c r="G447" t="s">
        <v>1183</v>
      </c>
      <c r="H447" t="s">
        <v>25</v>
      </c>
      <c r="I447" t="s">
        <v>26</v>
      </c>
      <c r="J447" t="s">
        <v>263</v>
      </c>
      <c r="K447" t="s">
        <v>116</v>
      </c>
      <c r="L447">
        <v>32878</v>
      </c>
      <c r="M447" t="s">
        <v>142</v>
      </c>
      <c r="N447" t="s">
        <v>1764</v>
      </c>
      <c r="O447" t="s">
        <v>31</v>
      </c>
      <c r="P447" t="s">
        <v>32</v>
      </c>
      <c r="Q447" t="s">
        <v>1603</v>
      </c>
      <c r="R447">
        <v>376.4</v>
      </c>
      <c r="S447">
        <v>8</v>
      </c>
      <c r="T447">
        <v>0</v>
      </c>
      <c r="U447">
        <v>77.84</v>
      </c>
    </row>
    <row r="448" spans="1:21" x14ac:dyDescent="0.35">
      <c r="A448">
        <v>447</v>
      </c>
      <c r="B448" t="s">
        <v>1765</v>
      </c>
      <c r="C448" s="1">
        <v>45044</v>
      </c>
      <c r="D448" s="1">
        <v>45047</v>
      </c>
      <c r="E448" t="s">
        <v>46</v>
      </c>
      <c r="F448" t="s">
        <v>1766</v>
      </c>
      <c r="G448" t="s">
        <v>501</v>
      </c>
      <c r="H448" t="s">
        <v>38</v>
      </c>
      <c r="I448" t="s">
        <v>26</v>
      </c>
      <c r="J448" t="s">
        <v>27</v>
      </c>
      <c r="K448" t="s">
        <v>28</v>
      </c>
      <c r="L448">
        <v>79494</v>
      </c>
      <c r="M448" t="s">
        <v>29</v>
      </c>
      <c r="N448" t="s">
        <v>1767</v>
      </c>
      <c r="O448" t="s">
        <v>53</v>
      </c>
      <c r="P448" t="s">
        <v>63</v>
      </c>
      <c r="Q448" t="s">
        <v>1353</v>
      </c>
      <c r="R448">
        <v>1973.83</v>
      </c>
      <c r="S448">
        <v>9</v>
      </c>
      <c r="T448">
        <v>0.1</v>
      </c>
      <c r="U448">
        <v>327.76</v>
      </c>
    </row>
    <row r="449" spans="1:21" x14ac:dyDescent="0.35">
      <c r="A449">
        <v>448</v>
      </c>
      <c r="B449" t="s">
        <v>1768</v>
      </c>
      <c r="C449" s="1">
        <v>45232</v>
      </c>
      <c r="D449" s="1">
        <v>45236</v>
      </c>
      <c r="E449" t="s">
        <v>35</v>
      </c>
      <c r="F449" t="s">
        <v>1769</v>
      </c>
      <c r="G449" t="s">
        <v>1544</v>
      </c>
      <c r="H449" t="s">
        <v>38</v>
      </c>
      <c r="I449" t="s">
        <v>26</v>
      </c>
      <c r="J449" t="s">
        <v>79</v>
      </c>
      <c r="K449" t="s">
        <v>28</v>
      </c>
      <c r="L449">
        <v>72182</v>
      </c>
      <c r="M449" t="s">
        <v>93</v>
      </c>
      <c r="N449" t="s">
        <v>1770</v>
      </c>
      <c r="O449" t="s">
        <v>42</v>
      </c>
      <c r="P449" t="s">
        <v>43</v>
      </c>
      <c r="Q449" t="s">
        <v>1014</v>
      </c>
      <c r="R449">
        <v>1846.89</v>
      </c>
      <c r="S449">
        <v>1</v>
      </c>
      <c r="T449">
        <v>0.2</v>
      </c>
      <c r="U449">
        <v>223.97</v>
      </c>
    </row>
    <row r="450" spans="1:21" x14ac:dyDescent="0.35">
      <c r="A450">
        <v>449</v>
      </c>
      <c r="B450" t="s">
        <v>1771</v>
      </c>
      <c r="C450" s="1">
        <v>44980</v>
      </c>
      <c r="D450" s="1">
        <v>44984</v>
      </c>
      <c r="E450" t="s">
        <v>57</v>
      </c>
      <c r="F450" t="s">
        <v>1772</v>
      </c>
      <c r="G450" t="s">
        <v>1773</v>
      </c>
      <c r="H450" t="s">
        <v>68</v>
      </c>
      <c r="I450" t="s">
        <v>26</v>
      </c>
      <c r="J450" t="s">
        <v>49</v>
      </c>
      <c r="K450" t="s">
        <v>50</v>
      </c>
      <c r="L450">
        <v>16875</v>
      </c>
      <c r="M450" t="s">
        <v>142</v>
      </c>
      <c r="N450" t="s">
        <v>663</v>
      </c>
      <c r="O450" t="s">
        <v>31</v>
      </c>
      <c r="P450" t="s">
        <v>110</v>
      </c>
      <c r="Q450" t="s">
        <v>1774</v>
      </c>
      <c r="R450">
        <v>980.42</v>
      </c>
      <c r="S450">
        <v>2</v>
      </c>
      <c r="T450">
        <v>0</v>
      </c>
      <c r="U450">
        <v>268.41000000000003</v>
      </c>
    </row>
    <row r="451" spans="1:21" x14ac:dyDescent="0.35">
      <c r="A451">
        <v>450</v>
      </c>
      <c r="B451" t="s">
        <v>1775</v>
      </c>
      <c r="C451" s="1">
        <v>45148</v>
      </c>
      <c r="D451" s="1">
        <v>45151</v>
      </c>
      <c r="E451" t="s">
        <v>57</v>
      </c>
      <c r="F451" t="s">
        <v>1776</v>
      </c>
      <c r="G451" t="s">
        <v>501</v>
      </c>
      <c r="H451" t="s">
        <v>38</v>
      </c>
      <c r="I451" t="s">
        <v>26</v>
      </c>
      <c r="J451" t="s">
        <v>27</v>
      </c>
      <c r="K451" t="s">
        <v>28</v>
      </c>
      <c r="L451">
        <v>52746</v>
      </c>
      <c r="M451" t="s">
        <v>51</v>
      </c>
      <c r="N451" t="s">
        <v>1777</v>
      </c>
      <c r="O451" t="s">
        <v>53</v>
      </c>
      <c r="P451" t="s">
        <v>88</v>
      </c>
      <c r="Q451" t="s">
        <v>626</v>
      </c>
      <c r="R451">
        <v>836.94</v>
      </c>
      <c r="S451">
        <v>4</v>
      </c>
      <c r="T451">
        <v>0.3</v>
      </c>
      <c r="U451">
        <v>228.35</v>
      </c>
    </row>
    <row r="452" spans="1:21" x14ac:dyDescent="0.35">
      <c r="A452">
        <v>451</v>
      </c>
      <c r="B452" t="s">
        <v>1778</v>
      </c>
      <c r="C452" s="1">
        <v>45239</v>
      </c>
      <c r="D452" s="1">
        <v>45240</v>
      </c>
      <c r="E452" t="s">
        <v>22</v>
      </c>
      <c r="F452" t="s">
        <v>1779</v>
      </c>
      <c r="G452" t="s">
        <v>405</v>
      </c>
      <c r="H452" t="s">
        <v>25</v>
      </c>
      <c r="I452" t="s">
        <v>26</v>
      </c>
      <c r="J452" t="s">
        <v>263</v>
      </c>
      <c r="K452" t="s">
        <v>116</v>
      </c>
      <c r="L452">
        <v>38333</v>
      </c>
      <c r="M452" t="s">
        <v>93</v>
      </c>
      <c r="N452" t="s">
        <v>1780</v>
      </c>
      <c r="O452" t="s">
        <v>31</v>
      </c>
      <c r="P452" t="s">
        <v>155</v>
      </c>
      <c r="Q452" t="s">
        <v>1781</v>
      </c>
      <c r="R452">
        <v>759.5</v>
      </c>
      <c r="S452">
        <v>8</v>
      </c>
      <c r="T452">
        <v>0.1</v>
      </c>
      <c r="U452">
        <v>157.97999999999999</v>
      </c>
    </row>
    <row r="453" spans="1:21" x14ac:dyDescent="0.35">
      <c r="A453">
        <v>452</v>
      </c>
      <c r="B453" t="s">
        <v>1782</v>
      </c>
      <c r="C453" s="1">
        <v>45038</v>
      </c>
      <c r="D453" s="1">
        <v>45041</v>
      </c>
      <c r="E453" t="s">
        <v>46</v>
      </c>
      <c r="F453" t="s">
        <v>1783</v>
      </c>
      <c r="G453" t="s">
        <v>1773</v>
      </c>
      <c r="H453" t="s">
        <v>38</v>
      </c>
      <c r="I453" t="s">
        <v>26</v>
      </c>
      <c r="J453" t="s">
        <v>39</v>
      </c>
      <c r="K453" t="s">
        <v>40</v>
      </c>
      <c r="L453">
        <v>17818</v>
      </c>
      <c r="M453" t="s">
        <v>93</v>
      </c>
      <c r="N453" t="s">
        <v>584</v>
      </c>
      <c r="O453" t="s">
        <v>42</v>
      </c>
      <c r="P453" t="s">
        <v>43</v>
      </c>
      <c r="Q453" t="s">
        <v>134</v>
      </c>
      <c r="R453">
        <v>927.99</v>
      </c>
      <c r="S453">
        <v>3</v>
      </c>
      <c r="T453">
        <v>0.2</v>
      </c>
      <c r="U453">
        <v>97.4</v>
      </c>
    </row>
    <row r="454" spans="1:21" x14ac:dyDescent="0.35">
      <c r="A454">
        <v>453</v>
      </c>
      <c r="B454" t="s">
        <v>1784</v>
      </c>
      <c r="C454" s="1">
        <v>45229</v>
      </c>
      <c r="D454" s="1">
        <v>45232</v>
      </c>
      <c r="E454" t="s">
        <v>46</v>
      </c>
      <c r="F454" t="s">
        <v>1785</v>
      </c>
      <c r="G454" t="s">
        <v>1183</v>
      </c>
      <c r="H454" t="s">
        <v>68</v>
      </c>
      <c r="I454" t="s">
        <v>26</v>
      </c>
      <c r="J454" t="s">
        <v>148</v>
      </c>
      <c r="K454" t="s">
        <v>61</v>
      </c>
      <c r="L454">
        <v>40107</v>
      </c>
      <c r="M454" t="s">
        <v>29</v>
      </c>
      <c r="N454" t="s">
        <v>1786</v>
      </c>
      <c r="O454" t="s">
        <v>53</v>
      </c>
      <c r="P454" t="s">
        <v>54</v>
      </c>
      <c r="Q454" t="s">
        <v>1099</v>
      </c>
      <c r="R454">
        <v>988.64</v>
      </c>
      <c r="S454">
        <v>4</v>
      </c>
      <c r="T454">
        <v>0.3</v>
      </c>
      <c r="U454">
        <v>256.3</v>
      </c>
    </row>
    <row r="455" spans="1:21" x14ac:dyDescent="0.35">
      <c r="A455">
        <v>454</v>
      </c>
      <c r="B455" t="s">
        <v>1787</v>
      </c>
      <c r="C455" s="1">
        <v>45133</v>
      </c>
      <c r="D455" s="1">
        <v>45134</v>
      </c>
      <c r="E455" t="s">
        <v>46</v>
      </c>
      <c r="F455" t="s">
        <v>1788</v>
      </c>
      <c r="G455" t="s">
        <v>1789</v>
      </c>
      <c r="H455" t="s">
        <v>25</v>
      </c>
      <c r="I455" t="s">
        <v>26</v>
      </c>
      <c r="J455" t="s">
        <v>69</v>
      </c>
      <c r="K455" t="s">
        <v>28</v>
      </c>
      <c r="L455">
        <v>66917</v>
      </c>
      <c r="M455" t="s">
        <v>29</v>
      </c>
      <c r="N455" t="s">
        <v>537</v>
      </c>
      <c r="O455" t="s">
        <v>31</v>
      </c>
      <c r="P455" t="s">
        <v>110</v>
      </c>
      <c r="Q455" t="s">
        <v>1790</v>
      </c>
      <c r="R455">
        <v>1829.23</v>
      </c>
      <c r="S455">
        <v>1</v>
      </c>
      <c r="T455">
        <v>0.3</v>
      </c>
      <c r="U455">
        <v>539.71</v>
      </c>
    </row>
    <row r="456" spans="1:21" x14ac:dyDescent="0.35">
      <c r="A456">
        <v>455</v>
      </c>
      <c r="B456" t="s">
        <v>1791</v>
      </c>
      <c r="C456" s="1">
        <v>45267</v>
      </c>
      <c r="D456" s="1">
        <v>45269</v>
      </c>
      <c r="E456" t="s">
        <v>22</v>
      </c>
      <c r="F456" t="s">
        <v>1792</v>
      </c>
      <c r="G456" t="s">
        <v>1490</v>
      </c>
      <c r="H456" t="s">
        <v>68</v>
      </c>
      <c r="I456" t="s">
        <v>26</v>
      </c>
      <c r="J456" t="s">
        <v>115</v>
      </c>
      <c r="K456" t="s">
        <v>116</v>
      </c>
      <c r="L456">
        <v>61684</v>
      </c>
      <c r="M456" t="s">
        <v>93</v>
      </c>
      <c r="N456" t="s">
        <v>321</v>
      </c>
      <c r="O456" t="s">
        <v>42</v>
      </c>
      <c r="P456" t="s">
        <v>81</v>
      </c>
      <c r="Q456" t="s">
        <v>1793</v>
      </c>
      <c r="R456">
        <v>915.83</v>
      </c>
      <c r="S456">
        <v>4</v>
      </c>
      <c r="T456">
        <v>0</v>
      </c>
      <c r="U456">
        <v>173.66</v>
      </c>
    </row>
    <row r="457" spans="1:21" x14ac:dyDescent="0.35">
      <c r="A457">
        <v>456</v>
      </c>
      <c r="B457" t="s">
        <v>1794</v>
      </c>
      <c r="C457" s="1">
        <v>44992</v>
      </c>
      <c r="D457" s="1">
        <v>44995</v>
      </c>
      <c r="E457" t="s">
        <v>22</v>
      </c>
      <c r="F457" t="s">
        <v>1795</v>
      </c>
      <c r="G457" t="s">
        <v>311</v>
      </c>
      <c r="H457" t="s">
        <v>38</v>
      </c>
      <c r="I457" t="s">
        <v>26</v>
      </c>
      <c r="J457" t="s">
        <v>175</v>
      </c>
      <c r="K457" t="s">
        <v>176</v>
      </c>
      <c r="L457">
        <v>94887</v>
      </c>
      <c r="M457" t="s">
        <v>51</v>
      </c>
      <c r="N457" t="s">
        <v>1796</v>
      </c>
      <c r="O457" t="s">
        <v>53</v>
      </c>
      <c r="P457" t="s">
        <v>88</v>
      </c>
      <c r="Q457" t="s">
        <v>613</v>
      </c>
      <c r="R457">
        <v>623.58000000000004</v>
      </c>
      <c r="S457">
        <v>8</v>
      </c>
      <c r="T457">
        <v>0</v>
      </c>
      <c r="U457">
        <v>183.4</v>
      </c>
    </row>
    <row r="458" spans="1:21" x14ac:dyDescent="0.35">
      <c r="A458">
        <v>457</v>
      </c>
      <c r="B458" t="s">
        <v>1797</v>
      </c>
      <c r="C458" s="1">
        <v>45029</v>
      </c>
      <c r="D458" s="1">
        <v>45031</v>
      </c>
      <c r="E458" t="s">
        <v>57</v>
      </c>
      <c r="F458" t="s">
        <v>1798</v>
      </c>
      <c r="G458" t="s">
        <v>1673</v>
      </c>
      <c r="H458" t="s">
        <v>25</v>
      </c>
      <c r="I458" t="s">
        <v>26</v>
      </c>
      <c r="J458" t="s">
        <v>182</v>
      </c>
      <c r="K458" t="s">
        <v>176</v>
      </c>
      <c r="L458">
        <v>70856</v>
      </c>
      <c r="M458" t="s">
        <v>29</v>
      </c>
      <c r="N458" t="s">
        <v>1799</v>
      </c>
      <c r="O458" t="s">
        <v>31</v>
      </c>
      <c r="P458" t="s">
        <v>32</v>
      </c>
      <c r="Q458" t="s">
        <v>780</v>
      </c>
      <c r="R458">
        <v>159.97999999999999</v>
      </c>
      <c r="S458">
        <v>6</v>
      </c>
      <c r="T458">
        <v>0</v>
      </c>
      <c r="U458">
        <v>19.86</v>
      </c>
    </row>
    <row r="459" spans="1:21" x14ac:dyDescent="0.35">
      <c r="A459">
        <v>458</v>
      </c>
      <c r="B459" t="s">
        <v>1800</v>
      </c>
      <c r="C459" s="1">
        <v>45118</v>
      </c>
      <c r="D459" s="1">
        <v>45122</v>
      </c>
      <c r="E459" t="s">
        <v>46</v>
      </c>
      <c r="F459" t="s">
        <v>1801</v>
      </c>
      <c r="G459" t="s">
        <v>349</v>
      </c>
      <c r="H459" t="s">
        <v>38</v>
      </c>
      <c r="I459" t="s">
        <v>26</v>
      </c>
      <c r="J459" t="s">
        <v>86</v>
      </c>
      <c r="K459" t="s">
        <v>61</v>
      </c>
      <c r="L459">
        <v>17184</v>
      </c>
      <c r="M459" t="s">
        <v>93</v>
      </c>
      <c r="N459" t="s">
        <v>1802</v>
      </c>
      <c r="O459" t="s">
        <v>31</v>
      </c>
      <c r="P459" t="s">
        <v>32</v>
      </c>
      <c r="Q459" t="s">
        <v>1301</v>
      </c>
      <c r="R459">
        <v>239.71</v>
      </c>
      <c r="S459">
        <v>6</v>
      </c>
      <c r="T459">
        <v>0.3</v>
      </c>
      <c r="U459">
        <v>49.09</v>
      </c>
    </row>
    <row r="460" spans="1:21" x14ac:dyDescent="0.35">
      <c r="A460">
        <v>459</v>
      </c>
      <c r="B460" t="s">
        <v>1803</v>
      </c>
      <c r="C460" s="1">
        <v>45152</v>
      </c>
      <c r="D460" s="1">
        <v>45154</v>
      </c>
      <c r="E460" t="s">
        <v>46</v>
      </c>
      <c r="F460" t="s">
        <v>1804</v>
      </c>
      <c r="G460" t="s">
        <v>532</v>
      </c>
      <c r="H460" t="s">
        <v>68</v>
      </c>
      <c r="I460" t="s">
        <v>26</v>
      </c>
      <c r="J460" t="s">
        <v>148</v>
      </c>
      <c r="K460" t="s">
        <v>61</v>
      </c>
      <c r="L460">
        <v>36832</v>
      </c>
      <c r="M460" t="s">
        <v>93</v>
      </c>
      <c r="N460" t="s">
        <v>1805</v>
      </c>
      <c r="O460" t="s">
        <v>53</v>
      </c>
      <c r="P460" t="s">
        <v>54</v>
      </c>
      <c r="Q460" t="s">
        <v>1806</v>
      </c>
      <c r="R460">
        <v>244.84</v>
      </c>
      <c r="S460">
        <v>8</v>
      </c>
      <c r="T460">
        <v>0.1</v>
      </c>
      <c r="U460">
        <v>58.34</v>
      </c>
    </row>
    <row r="461" spans="1:21" x14ac:dyDescent="0.35">
      <c r="A461">
        <v>460</v>
      </c>
      <c r="B461" t="s">
        <v>1807</v>
      </c>
      <c r="C461" s="1">
        <v>45232</v>
      </c>
      <c r="D461" s="1">
        <v>45234</v>
      </c>
      <c r="E461" t="s">
        <v>35</v>
      </c>
      <c r="F461" t="s">
        <v>1808</v>
      </c>
      <c r="G461" t="s">
        <v>187</v>
      </c>
      <c r="H461" t="s">
        <v>25</v>
      </c>
      <c r="I461" t="s">
        <v>26</v>
      </c>
      <c r="J461" t="s">
        <v>175</v>
      </c>
      <c r="K461" t="s">
        <v>176</v>
      </c>
      <c r="L461">
        <v>18305</v>
      </c>
      <c r="M461" t="s">
        <v>142</v>
      </c>
      <c r="N461" t="s">
        <v>1809</v>
      </c>
      <c r="O461" t="s">
        <v>42</v>
      </c>
      <c r="P461" t="s">
        <v>128</v>
      </c>
      <c r="Q461" t="s">
        <v>610</v>
      </c>
      <c r="R461">
        <v>1012.87</v>
      </c>
      <c r="S461">
        <v>2</v>
      </c>
      <c r="T461">
        <v>0.3</v>
      </c>
      <c r="U461">
        <v>230.38</v>
      </c>
    </row>
    <row r="462" spans="1:21" x14ac:dyDescent="0.35">
      <c r="A462">
        <v>461</v>
      </c>
      <c r="B462" t="s">
        <v>1810</v>
      </c>
      <c r="C462" s="1">
        <v>45264</v>
      </c>
      <c r="D462" s="1">
        <v>45266</v>
      </c>
      <c r="E462" t="s">
        <v>46</v>
      </c>
      <c r="F462" t="s">
        <v>1811</v>
      </c>
      <c r="G462" t="s">
        <v>153</v>
      </c>
      <c r="H462" t="s">
        <v>25</v>
      </c>
      <c r="I462" t="s">
        <v>26</v>
      </c>
      <c r="J462" t="s">
        <v>69</v>
      </c>
      <c r="K462" t="s">
        <v>28</v>
      </c>
      <c r="L462">
        <v>21443</v>
      </c>
      <c r="M462" t="s">
        <v>93</v>
      </c>
      <c r="N462" t="s">
        <v>1583</v>
      </c>
      <c r="O462" t="s">
        <v>53</v>
      </c>
      <c r="P462" t="s">
        <v>54</v>
      </c>
      <c r="Q462" t="s">
        <v>1812</v>
      </c>
      <c r="R462">
        <v>1917.35</v>
      </c>
      <c r="S462">
        <v>2</v>
      </c>
      <c r="T462">
        <v>0</v>
      </c>
      <c r="U462">
        <v>174.85</v>
      </c>
    </row>
    <row r="463" spans="1:21" x14ac:dyDescent="0.35">
      <c r="A463">
        <v>462</v>
      </c>
      <c r="B463" t="s">
        <v>1813</v>
      </c>
      <c r="C463" s="1">
        <v>45261</v>
      </c>
      <c r="D463" s="1">
        <v>45264</v>
      </c>
      <c r="E463" t="s">
        <v>22</v>
      </c>
      <c r="F463" t="s">
        <v>1814</v>
      </c>
      <c r="G463" t="s">
        <v>514</v>
      </c>
      <c r="H463" t="s">
        <v>38</v>
      </c>
      <c r="I463" t="s">
        <v>26</v>
      </c>
      <c r="J463" t="s">
        <v>148</v>
      </c>
      <c r="K463" t="s">
        <v>61</v>
      </c>
      <c r="L463">
        <v>12974</v>
      </c>
      <c r="M463" t="s">
        <v>29</v>
      </c>
      <c r="N463" t="s">
        <v>401</v>
      </c>
      <c r="O463" t="s">
        <v>42</v>
      </c>
      <c r="P463" t="s">
        <v>128</v>
      </c>
      <c r="Q463" t="s">
        <v>1815</v>
      </c>
      <c r="R463">
        <v>1864.81</v>
      </c>
      <c r="S463">
        <v>8</v>
      </c>
      <c r="T463">
        <v>0.2</v>
      </c>
      <c r="U463">
        <v>289.11</v>
      </c>
    </row>
    <row r="464" spans="1:21" x14ac:dyDescent="0.35">
      <c r="A464">
        <v>463</v>
      </c>
      <c r="B464" t="s">
        <v>1816</v>
      </c>
      <c r="C464" s="1">
        <v>45234</v>
      </c>
      <c r="D464" s="1">
        <v>45235</v>
      </c>
      <c r="E464" t="s">
        <v>22</v>
      </c>
      <c r="F464" t="s">
        <v>1817</v>
      </c>
      <c r="G464" t="s">
        <v>1460</v>
      </c>
      <c r="H464" t="s">
        <v>38</v>
      </c>
      <c r="I464" t="s">
        <v>26</v>
      </c>
      <c r="J464" t="s">
        <v>79</v>
      </c>
      <c r="K464" t="s">
        <v>28</v>
      </c>
      <c r="L464">
        <v>94498</v>
      </c>
      <c r="M464" t="s">
        <v>93</v>
      </c>
      <c r="N464" t="s">
        <v>1818</v>
      </c>
      <c r="O464" t="s">
        <v>42</v>
      </c>
      <c r="P464" t="s">
        <v>128</v>
      </c>
      <c r="Q464" t="s">
        <v>550</v>
      </c>
      <c r="R464">
        <v>1318.41</v>
      </c>
      <c r="S464">
        <v>6</v>
      </c>
      <c r="T464">
        <v>0.3</v>
      </c>
      <c r="U464">
        <v>261.49</v>
      </c>
    </row>
    <row r="465" spans="1:21" x14ac:dyDescent="0.35">
      <c r="A465">
        <v>464</v>
      </c>
      <c r="B465" t="s">
        <v>1819</v>
      </c>
      <c r="C465" s="1">
        <v>45092</v>
      </c>
      <c r="D465" s="1">
        <v>45093</v>
      </c>
      <c r="E465" t="s">
        <v>57</v>
      </c>
      <c r="F465" t="s">
        <v>1820</v>
      </c>
      <c r="G465" t="s">
        <v>441</v>
      </c>
      <c r="H465" t="s">
        <v>68</v>
      </c>
      <c r="I465" t="s">
        <v>26</v>
      </c>
      <c r="J465" t="s">
        <v>175</v>
      </c>
      <c r="K465" t="s">
        <v>176</v>
      </c>
      <c r="L465">
        <v>44079</v>
      </c>
      <c r="M465" t="s">
        <v>29</v>
      </c>
      <c r="N465" t="s">
        <v>1821</v>
      </c>
      <c r="O465" t="s">
        <v>53</v>
      </c>
      <c r="P465" t="s">
        <v>54</v>
      </c>
      <c r="Q465" t="s">
        <v>1812</v>
      </c>
      <c r="R465">
        <v>1544.1</v>
      </c>
      <c r="S465">
        <v>1</v>
      </c>
      <c r="T465">
        <v>0.1</v>
      </c>
      <c r="U465">
        <v>213.52</v>
      </c>
    </row>
    <row r="466" spans="1:21" x14ac:dyDescent="0.35">
      <c r="A466">
        <v>465</v>
      </c>
      <c r="B466" t="s">
        <v>1822</v>
      </c>
      <c r="C466" s="1">
        <v>45261</v>
      </c>
      <c r="D466" s="1">
        <v>45265</v>
      </c>
      <c r="E466" t="s">
        <v>57</v>
      </c>
      <c r="F466" t="s">
        <v>1078</v>
      </c>
      <c r="G466" t="s">
        <v>153</v>
      </c>
      <c r="H466" t="s">
        <v>38</v>
      </c>
      <c r="I466" t="s">
        <v>26</v>
      </c>
      <c r="J466" t="s">
        <v>27</v>
      </c>
      <c r="K466" t="s">
        <v>28</v>
      </c>
      <c r="L466">
        <v>97340</v>
      </c>
      <c r="M466" t="s">
        <v>51</v>
      </c>
      <c r="N466" t="s">
        <v>1823</v>
      </c>
      <c r="O466" t="s">
        <v>53</v>
      </c>
      <c r="P466" t="s">
        <v>88</v>
      </c>
      <c r="Q466" t="s">
        <v>1824</v>
      </c>
      <c r="R466">
        <v>101.48</v>
      </c>
      <c r="S466">
        <v>6</v>
      </c>
      <c r="T466">
        <v>0.1</v>
      </c>
      <c r="U466">
        <v>16.260000000000002</v>
      </c>
    </row>
    <row r="467" spans="1:21" x14ac:dyDescent="0.35">
      <c r="A467">
        <v>466</v>
      </c>
      <c r="B467" t="s">
        <v>1825</v>
      </c>
      <c r="C467" s="1">
        <v>44956</v>
      </c>
      <c r="D467" s="1">
        <v>44959</v>
      </c>
      <c r="E467" t="s">
        <v>46</v>
      </c>
      <c r="F467" t="s">
        <v>1826</v>
      </c>
      <c r="G467" t="s">
        <v>967</v>
      </c>
      <c r="H467" t="s">
        <v>68</v>
      </c>
      <c r="I467" t="s">
        <v>26</v>
      </c>
      <c r="J467" t="s">
        <v>334</v>
      </c>
      <c r="K467" t="s">
        <v>40</v>
      </c>
      <c r="L467">
        <v>55068</v>
      </c>
      <c r="M467" t="s">
        <v>93</v>
      </c>
      <c r="N467" t="s">
        <v>41</v>
      </c>
      <c r="O467" t="s">
        <v>53</v>
      </c>
      <c r="P467" t="s">
        <v>54</v>
      </c>
      <c r="Q467" t="s">
        <v>1806</v>
      </c>
      <c r="R467">
        <v>1951.42</v>
      </c>
      <c r="S467">
        <v>9</v>
      </c>
      <c r="T467">
        <v>0.2</v>
      </c>
      <c r="U467">
        <v>156.84</v>
      </c>
    </row>
    <row r="468" spans="1:21" x14ac:dyDescent="0.35">
      <c r="A468">
        <v>467</v>
      </c>
      <c r="B468" t="s">
        <v>1827</v>
      </c>
      <c r="C468" s="1">
        <v>45032</v>
      </c>
      <c r="D468" s="1">
        <v>45035</v>
      </c>
      <c r="E468" t="s">
        <v>22</v>
      </c>
      <c r="F468" t="s">
        <v>1828</v>
      </c>
      <c r="G468" t="s">
        <v>514</v>
      </c>
      <c r="H468" t="s">
        <v>38</v>
      </c>
      <c r="I468" t="s">
        <v>26</v>
      </c>
      <c r="J468" t="s">
        <v>175</v>
      </c>
      <c r="K468" t="s">
        <v>176</v>
      </c>
      <c r="L468">
        <v>10562</v>
      </c>
      <c r="M468" t="s">
        <v>142</v>
      </c>
      <c r="N468" t="s">
        <v>1829</v>
      </c>
      <c r="O468" t="s">
        <v>31</v>
      </c>
      <c r="P468" t="s">
        <v>32</v>
      </c>
      <c r="Q468" t="s">
        <v>484</v>
      </c>
      <c r="R468">
        <v>1301.54</v>
      </c>
      <c r="S468">
        <v>5</v>
      </c>
      <c r="T468">
        <v>0.3</v>
      </c>
      <c r="U468">
        <v>356.61</v>
      </c>
    </row>
    <row r="469" spans="1:21" x14ac:dyDescent="0.35">
      <c r="A469">
        <v>468</v>
      </c>
      <c r="B469" t="s">
        <v>1830</v>
      </c>
      <c r="C469" s="1">
        <v>45007</v>
      </c>
      <c r="D469" s="1">
        <v>45008</v>
      </c>
      <c r="E469" t="s">
        <v>35</v>
      </c>
      <c r="F469" t="s">
        <v>1831</v>
      </c>
      <c r="G469" t="s">
        <v>478</v>
      </c>
      <c r="H469" t="s">
        <v>68</v>
      </c>
      <c r="I469" t="s">
        <v>26</v>
      </c>
      <c r="J469" t="s">
        <v>334</v>
      </c>
      <c r="K469" t="s">
        <v>40</v>
      </c>
      <c r="L469">
        <v>15253</v>
      </c>
      <c r="M469" t="s">
        <v>93</v>
      </c>
      <c r="N469" t="s">
        <v>1832</v>
      </c>
      <c r="O469" t="s">
        <v>53</v>
      </c>
      <c r="P469" t="s">
        <v>63</v>
      </c>
      <c r="Q469" t="s">
        <v>1833</v>
      </c>
      <c r="R469">
        <v>630</v>
      </c>
      <c r="S469">
        <v>7</v>
      </c>
      <c r="T469">
        <v>0.1</v>
      </c>
      <c r="U469">
        <v>101.74</v>
      </c>
    </row>
    <row r="470" spans="1:21" x14ac:dyDescent="0.35">
      <c r="A470">
        <v>469</v>
      </c>
      <c r="B470" t="s">
        <v>1834</v>
      </c>
      <c r="C470" s="1">
        <v>45211</v>
      </c>
      <c r="D470" s="1">
        <v>45215</v>
      </c>
      <c r="E470" t="s">
        <v>22</v>
      </c>
      <c r="F470" t="s">
        <v>1835</v>
      </c>
      <c r="G470" t="s">
        <v>147</v>
      </c>
      <c r="H470" t="s">
        <v>68</v>
      </c>
      <c r="I470" t="s">
        <v>26</v>
      </c>
      <c r="J470" t="s">
        <v>148</v>
      </c>
      <c r="K470" t="s">
        <v>61</v>
      </c>
      <c r="L470">
        <v>39116</v>
      </c>
      <c r="M470" t="s">
        <v>29</v>
      </c>
      <c r="N470" t="s">
        <v>1538</v>
      </c>
      <c r="O470" t="s">
        <v>42</v>
      </c>
      <c r="P470" t="s">
        <v>43</v>
      </c>
      <c r="Q470" t="s">
        <v>1836</v>
      </c>
      <c r="R470">
        <v>1086.06</v>
      </c>
      <c r="S470">
        <v>8</v>
      </c>
      <c r="T470">
        <v>0</v>
      </c>
      <c r="U470">
        <v>319.26</v>
      </c>
    </row>
    <row r="471" spans="1:21" x14ac:dyDescent="0.35">
      <c r="A471">
        <v>470</v>
      </c>
      <c r="B471" t="s">
        <v>1837</v>
      </c>
      <c r="C471" s="1">
        <v>45064</v>
      </c>
      <c r="D471" s="1">
        <v>45068</v>
      </c>
      <c r="E471" t="s">
        <v>57</v>
      </c>
      <c r="F471" t="s">
        <v>1838</v>
      </c>
      <c r="G471" t="s">
        <v>1017</v>
      </c>
      <c r="H471" t="s">
        <v>25</v>
      </c>
      <c r="I471" t="s">
        <v>26</v>
      </c>
      <c r="J471" t="s">
        <v>334</v>
      </c>
      <c r="K471" t="s">
        <v>40</v>
      </c>
      <c r="L471">
        <v>62108</v>
      </c>
      <c r="M471" t="s">
        <v>93</v>
      </c>
      <c r="N471" t="s">
        <v>1839</v>
      </c>
      <c r="O471" t="s">
        <v>53</v>
      </c>
      <c r="P471" t="s">
        <v>63</v>
      </c>
      <c r="Q471" t="s">
        <v>1840</v>
      </c>
      <c r="R471">
        <v>751.87</v>
      </c>
      <c r="S471">
        <v>6</v>
      </c>
      <c r="T471">
        <v>0</v>
      </c>
      <c r="U471">
        <v>91.1</v>
      </c>
    </row>
    <row r="472" spans="1:21" x14ac:dyDescent="0.35">
      <c r="A472">
        <v>471</v>
      </c>
      <c r="B472" t="s">
        <v>1841</v>
      </c>
      <c r="C472" s="1">
        <v>45256</v>
      </c>
      <c r="D472" s="1">
        <v>45257</v>
      </c>
      <c r="E472" t="s">
        <v>46</v>
      </c>
      <c r="F472" t="s">
        <v>1842</v>
      </c>
      <c r="G472" t="s">
        <v>616</v>
      </c>
      <c r="H472" t="s">
        <v>68</v>
      </c>
      <c r="I472" t="s">
        <v>26</v>
      </c>
      <c r="J472" t="s">
        <v>79</v>
      </c>
      <c r="K472" t="s">
        <v>28</v>
      </c>
      <c r="L472">
        <v>68224</v>
      </c>
      <c r="M472" t="s">
        <v>93</v>
      </c>
      <c r="N472" t="s">
        <v>1843</v>
      </c>
      <c r="O472" t="s">
        <v>31</v>
      </c>
      <c r="P472" t="s">
        <v>155</v>
      </c>
      <c r="Q472" t="s">
        <v>1461</v>
      </c>
      <c r="R472">
        <v>591.5</v>
      </c>
      <c r="S472">
        <v>7</v>
      </c>
      <c r="T472">
        <v>0.3</v>
      </c>
      <c r="U472">
        <v>50.21</v>
      </c>
    </row>
    <row r="473" spans="1:21" x14ac:dyDescent="0.35">
      <c r="A473">
        <v>472</v>
      </c>
      <c r="B473" t="s">
        <v>1844</v>
      </c>
      <c r="C473" s="1">
        <v>45266</v>
      </c>
      <c r="D473" s="1">
        <v>45270</v>
      </c>
      <c r="E473" t="s">
        <v>22</v>
      </c>
      <c r="F473" t="s">
        <v>1845</v>
      </c>
      <c r="G473" t="s">
        <v>835</v>
      </c>
      <c r="H473" t="s">
        <v>25</v>
      </c>
      <c r="I473" t="s">
        <v>26</v>
      </c>
      <c r="J473" t="s">
        <v>86</v>
      </c>
      <c r="K473" t="s">
        <v>61</v>
      </c>
      <c r="L473">
        <v>18665</v>
      </c>
      <c r="M473" t="s">
        <v>142</v>
      </c>
      <c r="N473" t="s">
        <v>1846</v>
      </c>
      <c r="O473" t="s">
        <v>31</v>
      </c>
      <c r="P473" t="s">
        <v>155</v>
      </c>
      <c r="Q473" t="s">
        <v>1110</v>
      </c>
      <c r="R473">
        <v>830.73</v>
      </c>
      <c r="S473">
        <v>5</v>
      </c>
      <c r="T473">
        <v>0.3</v>
      </c>
      <c r="U473">
        <v>77.86</v>
      </c>
    </row>
    <row r="474" spans="1:21" x14ac:dyDescent="0.35">
      <c r="A474">
        <v>473</v>
      </c>
      <c r="B474" t="s">
        <v>1847</v>
      </c>
      <c r="C474" s="1">
        <v>44995</v>
      </c>
      <c r="D474" s="1">
        <v>44997</v>
      </c>
      <c r="E474" t="s">
        <v>57</v>
      </c>
      <c r="F474" t="s">
        <v>1848</v>
      </c>
      <c r="G474" t="s">
        <v>1754</v>
      </c>
      <c r="H474" t="s">
        <v>38</v>
      </c>
      <c r="I474" t="s">
        <v>26</v>
      </c>
      <c r="J474" t="s">
        <v>182</v>
      </c>
      <c r="K474" t="s">
        <v>176</v>
      </c>
      <c r="L474">
        <v>74302</v>
      </c>
      <c r="M474" t="s">
        <v>142</v>
      </c>
      <c r="N474" t="s">
        <v>1849</v>
      </c>
      <c r="O474" t="s">
        <v>53</v>
      </c>
      <c r="P474" t="s">
        <v>54</v>
      </c>
      <c r="Q474" t="s">
        <v>1009</v>
      </c>
      <c r="R474">
        <v>621.75</v>
      </c>
      <c r="S474">
        <v>9</v>
      </c>
      <c r="T474">
        <v>0.3</v>
      </c>
      <c r="U474">
        <v>65.989999999999995</v>
      </c>
    </row>
    <row r="475" spans="1:21" x14ac:dyDescent="0.35">
      <c r="A475">
        <v>474</v>
      </c>
      <c r="B475" t="s">
        <v>1850</v>
      </c>
      <c r="C475" s="1">
        <v>45188</v>
      </c>
      <c r="D475" s="1">
        <v>45189</v>
      </c>
      <c r="E475" t="s">
        <v>22</v>
      </c>
      <c r="F475" t="s">
        <v>1851</v>
      </c>
      <c r="G475" t="s">
        <v>170</v>
      </c>
      <c r="H475" t="s">
        <v>25</v>
      </c>
      <c r="I475" t="s">
        <v>26</v>
      </c>
      <c r="J475" t="s">
        <v>209</v>
      </c>
      <c r="K475" t="s">
        <v>50</v>
      </c>
      <c r="L475">
        <v>97282</v>
      </c>
      <c r="M475" t="s">
        <v>142</v>
      </c>
      <c r="N475" t="s">
        <v>1583</v>
      </c>
      <c r="O475" t="s">
        <v>42</v>
      </c>
      <c r="P475" t="s">
        <v>128</v>
      </c>
      <c r="Q475" t="s">
        <v>610</v>
      </c>
      <c r="R475">
        <v>1815.45</v>
      </c>
      <c r="S475">
        <v>4</v>
      </c>
      <c r="T475">
        <v>0</v>
      </c>
      <c r="U475">
        <v>144.94</v>
      </c>
    </row>
    <row r="476" spans="1:21" x14ac:dyDescent="0.35">
      <c r="A476">
        <v>475</v>
      </c>
      <c r="B476" t="s">
        <v>1852</v>
      </c>
      <c r="C476" s="1">
        <v>45131</v>
      </c>
      <c r="D476" s="1">
        <v>45133</v>
      </c>
      <c r="E476" t="s">
        <v>46</v>
      </c>
      <c r="F476" t="s">
        <v>1853</v>
      </c>
      <c r="G476" t="s">
        <v>1267</v>
      </c>
      <c r="H476" t="s">
        <v>68</v>
      </c>
      <c r="I476" t="s">
        <v>26</v>
      </c>
      <c r="J476" t="s">
        <v>86</v>
      </c>
      <c r="K476" t="s">
        <v>61</v>
      </c>
      <c r="L476">
        <v>84130</v>
      </c>
      <c r="M476" t="s">
        <v>51</v>
      </c>
      <c r="N476" t="s">
        <v>1854</v>
      </c>
      <c r="O476" t="s">
        <v>42</v>
      </c>
      <c r="P476" t="s">
        <v>128</v>
      </c>
      <c r="Q476" t="s">
        <v>973</v>
      </c>
      <c r="R476">
        <v>962.56</v>
      </c>
      <c r="S476">
        <v>2</v>
      </c>
      <c r="T476">
        <v>0.2</v>
      </c>
      <c r="U476">
        <v>171.46</v>
      </c>
    </row>
    <row r="477" spans="1:21" x14ac:dyDescent="0.35">
      <c r="A477">
        <v>476</v>
      </c>
      <c r="B477" t="s">
        <v>1855</v>
      </c>
      <c r="C477" s="1">
        <v>45161</v>
      </c>
      <c r="D477" s="1">
        <v>45164</v>
      </c>
      <c r="E477" t="s">
        <v>22</v>
      </c>
      <c r="F477" t="s">
        <v>1856</v>
      </c>
      <c r="G477" t="s">
        <v>987</v>
      </c>
      <c r="H477" t="s">
        <v>68</v>
      </c>
      <c r="I477" t="s">
        <v>26</v>
      </c>
      <c r="J477" t="s">
        <v>69</v>
      </c>
      <c r="K477" t="s">
        <v>28</v>
      </c>
      <c r="L477">
        <v>70429</v>
      </c>
      <c r="M477" t="s">
        <v>93</v>
      </c>
      <c r="N477" t="s">
        <v>1304</v>
      </c>
      <c r="O477" t="s">
        <v>31</v>
      </c>
      <c r="P477" t="s">
        <v>110</v>
      </c>
      <c r="Q477" t="s">
        <v>397</v>
      </c>
      <c r="R477">
        <v>124.72</v>
      </c>
      <c r="S477">
        <v>6</v>
      </c>
      <c r="T477">
        <v>0.3</v>
      </c>
      <c r="U477">
        <v>26.07</v>
      </c>
    </row>
    <row r="478" spans="1:21" x14ac:dyDescent="0.35">
      <c r="A478">
        <v>477</v>
      </c>
      <c r="B478" t="s">
        <v>1857</v>
      </c>
      <c r="C478" s="1">
        <v>45166</v>
      </c>
      <c r="D478" s="1">
        <v>45169</v>
      </c>
      <c r="E478" t="s">
        <v>46</v>
      </c>
      <c r="F478" t="s">
        <v>1858</v>
      </c>
      <c r="G478" t="s">
        <v>1859</v>
      </c>
      <c r="H478" t="s">
        <v>25</v>
      </c>
      <c r="I478" t="s">
        <v>26</v>
      </c>
      <c r="J478" t="s">
        <v>60</v>
      </c>
      <c r="K478" t="s">
        <v>61</v>
      </c>
      <c r="L478">
        <v>92317</v>
      </c>
      <c r="M478" t="s">
        <v>93</v>
      </c>
      <c r="N478" t="s">
        <v>1860</v>
      </c>
      <c r="O478" t="s">
        <v>53</v>
      </c>
      <c r="P478" t="s">
        <v>88</v>
      </c>
      <c r="Q478" t="s">
        <v>1565</v>
      </c>
      <c r="R478">
        <v>350.93</v>
      </c>
      <c r="S478">
        <v>6</v>
      </c>
      <c r="T478">
        <v>0.2</v>
      </c>
      <c r="U478">
        <v>90.09</v>
      </c>
    </row>
    <row r="479" spans="1:21" x14ac:dyDescent="0.35">
      <c r="A479">
        <v>478</v>
      </c>
      <c r="B479" t="s">
        <v>1861</v>
      </c>
      <c r="C479" s="1">
        <v>45037</v>
      </c>
      <c r="D479" s="1">
        <v>45038</v>
      </c>
      <c r="E479" t="s">
        <v>46</v>
      </c>
      <c r="F479" t="s">
        <v>1862</v>
      </c>
      <c r="G479" t="s">
        <v>827</v>
      </c>
      <c r="H479" t="s">
        <v>68</v>
      </c>
      <c r="I479" t="s">
        <v>26</v>
      </c>
      <c r="J479" t="s">
        <v>209</v>
      </c>
      <c r="K479" t="s">
        <v>50</v>
      </c>
      <c r="L479">
        <v>86027</v>
      </c>
      <c r="M479" t="s">
        <v>51</v>
      </c>
      <c r="N479" t="s">
        <v>1863</v>
      </c>
      <c r="O479" t="s">
        <v>42</v>
      </c>
      <c r="P479" t="s">
        <v>43</v>
      </c>
      <c r="Q479" t="s">
        <v>911</v>
      </c>
      <c r="R479">
        <v>1045.98</v>
      </c>
      <c r="S479">
        <v>6</v>
      </c>
      <c r="T479">
        <v>0.3</v>
      </c>
      <c r="U479">
        <v>160.03</v>
      </c>
    </row>
    <row r="480" spans="1:21" x14ac:dyDescent="0.35">
      <c r="A480">
        <v>479</v>
      </c>
      <c r="B480" t="s">
        <v>1864</v>
      </c>
      <c r="C480" s="1">
        <v>45077</v>
      </c>
      <c r="D480" s="1">
        <v>45080</v>
      </c>
      <c r="E480" t="s">
        <v>35</v>
      </c>
      <c r="F480" t="s">
        <v>1865</v>
      </c>
      <c r="G480" t="s">
        <v>311</v>
      </c>
      <c r="H480" t="s">
        <v>38</v>
      </c>
      <c r="I480" t="s">
        <v>26</v>
      </c>
      <c r="J480" t="s">
        <v>79</v>
      </c>
      <c r="K480" t="s">
        <v>28</v>
      </c>
      <c r="L480">
        <v>90403</v>
      </c>
      <c r="M480" t="s">
        <v>29</v>
      </c>
      <c r="N480" t="s">
        <v>1567</v>
      </c>
      <c r="O480" t="s">
        <v>31</v>
      </c>
      <c r="P480" t="s">
        <v>32</v>
      </c>
      <c r="Q480" t="s">
        <v>1866</v>
      </c>
      <c r="R480">
        <v>1430.84</v>
      </c>
      <c r="S480">
        <v>2</v>
      </c>
      <c r="T480">
        <v>0.3</v>
      </c>
      <c r="U480">
        <v>236.26</v>
      </c>
    </row>
    <row r="481" spans="1:21" x14ac:dyDescent="0.35">
      <c r="A481">
        <v>480</v>
      </c>
      <c r="B481" t="s">
        <v>1867</v>
      </c>
      <c r="C481" s="1">
        <v>45262</v>
      </c>
      <c r="D481" s="1">
        <v>45265</v>
      </c>
      <c r="E481" t="s">
        <v>22</v>
      </c>
      <c r="F481" t="s">
        <v>1868</v>
      </c>
      <c r="G481" t="s">
        <v>951</v>
      </c>
      <c r="H481" t="s">
        <v>38</v>
      </c>
      <c r="I481" t="s">
        <v>26</v>
      </c>
      <c r="J481" t="s">
        <v>363</v>
      </c>
      <c r="K481" t="s">
        <v>176</v>
      </c>
      <c r="L481">
        <v>57522</v>
      </c>
      <c r="M481" t="s">
        <v>142</v>
      </c>
      <c r="N481" t="s">
        <v>1869</v>
      </c>
      <c r="O481" t="s">
        <v>53</v>
      </c>
      <c r="P481" t="s">
        <v>54</v>
      </c>
      <c r="Q481" t="s">
        <v>1099</v>
      </c>
      <c r="R481">
        <v>1531.91</v>
      </c>
      <c r="S481">
        <v>6</v>
      </c>
      <c r="T481">
        <v>0.1</v>
      </c>
      <c r="U481">
        <v>348.47</v>
      </c>
    </row>
    <row r="482" spans="1:21" x14ac:dyDescent="0.35">
      <c r="A482">
        <v>481</v>
      </c>
      <c r="B482" t="s">
        <v>1870</v>
      </c>
      <c r="C482" s="1">
        <v>44934</v>
      </c>
      <c r="D482" s="1">
        <v>44938</v>
      </c>
      <c r="E482" t="s">
        <v>22</v>
      </c>
      <c r="F482" t="s">
        <v>1871</v>
      </c>
      <c r="G482" t="s">
        <v>778</v>
      </c>
      <c r="H482" t="s">
        <v>38</v>
      </c>
      <c r="I482" t="s">
        <v>26</v>
      </c>
      <c r="J482" t="s">
        <v>225</v>
      </c>
      <c r="K482" t="s">
        <v>40</v>
      </c>
      <c r="L482">
        <v>50295</v>
      </c>
      <c r="M482" t="s">
        <v>29</v>
      </c>
      <c r="N482" t="s">
        <v>1038</v>
      </c>
      <c r="O482" t="s">
        <v>53</v>
      </c>
      <c r="P482" t="s">
        <v>88</v>
      </c>
      <c r="Q482" t="s">
        <v>1872</v>
      </c>
      <c r="R482">
        <v>861.11</v>
      </c>
      <c r="S482">
        <v>2</v>
      </c>
      <c r="T482">
        <v>0</v>
      </c>
      <c r="U482">
        <v>47.1</v>
      </c>
    </row>
    <row r="483" spans="1:21" x14ac:dyDescent="0.35">
      <c r="A483">
        <v>482</v>
      </c>
      <c r="B483" t="s">
        <v>1873</v>
      </c>
      <c r="C483" s="1">
        <v>45286</v>
      </c>
      <c r="D483" s="1">
        <v>45290</v>
      </c>
      <c r="E483" t="s">
        <v>57</v>
      </c>
      <c r="F483" t="s">
        <v>1874</v>
      </c>
      <c r="G483" t="s">
        <v>605</v>
      </c>
      <c r="H483" t="s">
        <v>38</v>
      </c>
      <c r="I483" t="s">
        <v>26</v>
      </c>
      <c r="J483" t="s">
        <v>209</v>
      </c>
      <c r="K483" t="s">
        <v>50</v>
      </c>
      <c r="L483">
        <v>77302</v>
      </c>
      <c r="M483" t="s">
        <v>93</v>
      </c>
      <c r="N483" t="s">
        <v>1875</v>
      </c>
      <c r="O483" t="s">
        <v>31</v>
      </c>
      <c r="P483" t="s">
        <v>110</v>
      </c>
      <c r="Q483" t="s">
        <v>1876</v>
      </c>
      <c r="R483">
        <v>1818.89</v>
      </c>
      <c r="S483">
        <v>1</v>
      </c>
      <c r="T483">
        <v>0</v>
      </c>
      <c r="U483">
        <v>228.11</v>
      </c>
    </row>
    <row r="484" spans="1:21" x14ac:dyDescent="0.35">
      <c r="A484">
        <v>483</v>
      </c>
      <c r="B484" t="s">
        <v>1877</v>
      </c>
      <c r="C484" s="1">
        <v>45110</v>
      </c>
      <c r="D484" s="1">
        <v>45111</v>
      </c>
      <c r="E484" t="s">
        <v>22</v>
      </c>
      <c r="F484" t="s">
        <v>1878</v>
      </c>
      <c r="G484" t="s">
        <v>943</v>
      </c>
      <c r="H484" t="s">
        <v>68</v>
      </c>
      <c r="I484" t="s">
        <v>26</v>
      </c>
      <c r="J484" t="s">
        <v>60</v>
      </c>
      <c r="K484" t="s">
        <v>61</v>
      </c>
      <c r="L484">
        <v>34219</v>
      </c>
      <c r="M484" t="s">
        <v>29</v>
      </c>
      <c r="N484" t="s">
        <v>1879</v>
      </c>
      <c r="O484" t="s">
        <v>31</v>
      </c>
      <c r="P484" t="s">
        <v>155</v>
      </c>
      <c r="Q484" t="s">
        <v>1289</v>
      </c>
      <c r="R484">
        <v>308.2</v>
      </c>
      <c r="S484">
        <v>5</v>
      </c>
      <c r="T484">
        <v>0.2</v>
      </c>
      <c r="U484">
        <v>42.55</v>
      </c>
    </row>
    <row r="485" spans="1:21" x14ac:dyDescent="0.35">
      <c r="A485">
        <v>484</v>
      </c>
      <c r="B485" t="s">
        <v>1880</v>
      </c>
      <c r="C485" s="1">
        <v>45121</v>
      </c>
      <c r="D485" s="1">
        <v>45125</v>
      </c>
      <c r="E485" t="s">
        <v>35</v>
      </c>
      <c r="F485" t="s">
        <v>1881</v>
      </c>
      <c r="G485" t="s">
        <v>807</v>
      </c>
      <c r="H485" t="s">
        <v>38</v>
      </c>
      <c r="I485" t="s">
        <v>26</v>
      </c>
      <c r="J485" t="s">
        <v>60</v>
      </c>
      <c r="K485" t="s">
        <v>61</v>
      </c>
      <c r="L485">
        <v>79315</v>
      </c>
      <c r="M485" t="s">
        <v>93</v>
      </c>
      <c r="N485" t="s">
        <v>1882</v>
      </c>
      <c r="O485" t="s">
        <v>53</v>
      </c>
      <c r="P485" t="s">
        <v>63</v>
      </c>
      <c r="Q485" t="s">
        <v>1883</v>
      </c>
      <c r="R485">
        <v>360.11</v>
      </c>
      <c r="S485">
        <v>9</v>
      </c>
      <c r="T485">
        <v>0</v>
      </c>
      <c r="U485">
        <v>105.65</v>
      </c>
    </row>
    <row r="486" spans="1:21" x14ac:dyDescent="0.35">
      <c r="A486">
        <v>485</v>
      </c>
      <c r="B486" t="s">
        <v>1884</v>
      </c>
      <c r="C486" s="1">
        <v>45121</v>
      </c>
      <c r="D486" s="1">
        <v>45124</v>
      </c>
      <c r="E486" t="s">
        <v>22</v>
      </c>
      <c r="F486" t="s">
        <v>1885</v>
      </c>
      <c r="G486" t="s">
        <v>1022</v>
      </c>
      <c r="H486" t="s">
        <v>68</v>
      </c>
      <c r="I486" t="s">
        <v>26</v>
      </c>
      <c r="J486" t="s">
        <v>182</v>
      </c>
      <c r="K486" t="s">
        <v>176</v>
      </c>
      <c r="L486">
        <v>87251</v>
      </c>
      <c r="M486" t="s">
        <v>142</v>
      </c>
      <c r="N486" t="s">
        <v>1886</v>
      </c>
      <c r="O486" t="s">
        <v>53</v>
      </c>
      <c r="P486" t="s">
        <v>54</v>
      </c>
      <c r="Q486" t="s">
        <v>562</v>
      </c>
      <c r="R486">
        <v>378.08</v>
      </c>
      <c r="S486">
        <v>6</v>
      </c>
      <c r="T486">
        <v>0.3</v>
      </c>
      <c r="U486">
        <v>58.99</v>
      </c>
    </row>
    <row r="487" spans="1:21" x14ac:dyDescent="0.35">
      <c r="A487">
        <v>486</v>
      </c>
      <c r="B487" t="s">
        <v>1887</v>
      </c>
      <c r="C487" s="1">
        <v>45019</v>
      </c>
      <c r="D487" s="1">
        <v>45023</v>
      </c>
      <c r="E487" t="s">
        <v>35</v>
      </c>
      <c r="F487" t="s">
        <v>1888</v>
      </c>
      <c r="G487" t="s">
        <v>1657</v>
      </c>
      <c r="H487" t="s">
        <v>25</v>
      </c>
      <c r="I487" t="s">
        <v>26</v>
      </c>
      <c r="J487" t="s">
        <v>263</v>
      </c>
      <c r="K487" t="s">
        <v>116</v>
      </c>
      <c r="L487">
        <v>78121</v>
      </c>
      <c r="M487" t="s">
        <v>93</v>
      </c>
      <c r="N487" t="s">
        <v>1889</v>
      </c>
      <c r="O487" t="s">
        <v>53</v>
      </c>
      <c r="P487" t="s">
        <v>54</v>
      </c>
      <c r="Q487" t="s">
        <v>443</v>
      </c>
      <c r="R487">
        <v>1415.37</v>
      </c>
      <c r="S487">
        <v>9</v>
      </c>
      <c r="T487">
        <v>0</v>
      </c>
      <c r="U487">
        <v>99.87</v>
      </c>
    </row>
    <row r="488" spans="1:21" x14ac:dyDescent="0.35">
      <c r="A488">
        <v>487</v>
      </c>
      <c r="B488" t="s">
        <v>1890</v>
      </c>
      <c r="C488" s="1">
        <v>44987</v>
      </c>
      <c r="D488" s="1">
        <v>44989</v>
      </c>
      <c r="E488" t="s">
        <v>57</v>
      </c>
      <c r="F488" t="s">
        <v>1891</v>
      </c>
      <c r="G488" t="s">
        <v>851</v>
      </c>
      <c r="H488" t="s">
        <v>25</v>
      </c>
      <c r="I488" t="s">
        <v>26</v>
      </c>
      <c r="J488" t="s">
        <v>148</v>
      </c>
      <c r="K488" t="s">
        <v>61</v>
      </c>
      <c r="L488">
        <v>50895</v>
      </c>
      <c r="M488" t="s">
        <v>142</v>
      </c>
      <c r="N488" t="s">
        <v>1892</v>
      </c>
      <c r="O488" t="s">
        <v>31</v>
      </c>
      <c r="P488" t="s">
        <v>155</v>
      </c>
      <c r="Q488" t="s">
        <v>641</v>
      </c>
      <c r="R488">
        <v>826.42</v>
      </c>
      <c r="S488">
        <v>7</v>
      </c>
      <c r="T488">
        <v>0.1</v>
      </c>
      <c r="U488">
        <v>218.33</v>
      </c>
    </row>
    <row r="489" spans="1:21" x14ac:dyDescent="0.35">
      <c r="A489">
        <v>488</v>
      </c>
      <c r="B489" t="s">
        <v>1893</v>
      </c>
      <c r="C489" s="1">
        <v>44977</v>
      </c>
      <c r="D489" s="1">
        <v>44980</v>
      </c>
      <c r="E489" t="s">
        <v>57</v>
      </c>
      <c r="F489" t="s">
        <v>1894</v>
      </c>
      <c r="G489" t="s">
        <v>203</v>
      </c>
      <c r="H489" t="s">
        <v>38</v>
      </c>
      <c r="I489" t="s">
        <v>26</v>
      </c>
      <c r="J489" t="s">
        <v>225</v>
      </c>
      <c r="K489" t="s">
        <v>40</v>
      </c>
      <c r="L489">
        <v>61952</v>
      </c>
      <c r="M489" t="s">
        <v>142</v>
      </c>
      <c r="N489" t="s">
        <v>1493</v>
      </c>
      <c r="O489" t="s">
        <v>42</v>
      </c>
      <c r="P489" t="s">
        <v>81</v>
      </c>
      <c r="Q489" t="s">
        <v>1895</v>
      </c>
      <c r="R489">
        <v>188.31</v>
      </c>
      <c r="S489">
        <v>3</v>
      </c>
      <c r="T489">
        <v>0.3</v>
      </c>
      <c r="U489">
        <v>28.28</v>
      </c>
    </row>
    <row r="490" spans="1:21" x14ac:dyDescent="0.35">
      <c r="A490">
        <v>489</v>
      </c>
      <c r="B490" t="s">
        <v>1896</v>
      </c>
      <c r="C490" s="1">
        <v>45203</v>
      </c>
      <c r="D490" s="1">
        <v>45204</v>
      </c>
      <c r="E490" t="s">
        <v>22</v>
      </c>
      <c r="F490" t="s">
        <v>1897</v>
      </c>
      <c r="G490" t="s">
        <v>78</v>
      </c>
      <c r="H490" t="s">
        <v>25</v>
      </c>
      <c r="I490" t="s">
        <v>26</v>
      </c>
      <c r="J490" t="s">
        <v>175</v>
      </c>
      <c r="K490" t="s">
        <v>176</v>
      </c>
      <c r="L490">
        <v>87982</v>
      </c>
      <c r="M490" t="s">
        <v>29</v>
      </c>
      <c r="N490" t="s">
        <v>1485</v>
      </c>
      <c r="O490" t="s">
        <v>42</v>
      </c>
      <c r="P490" t="s">
        <v>43</v>
      </c>
      <c r="Q490" t="s">
        <v>1684</v>
      </c>
      <c r="R490">
        <v>1455.9</v>
      </c>
      <c r="S490">
        <v>5</v>
      </c>
      <c r="T490">
        <v>0.2</v>
      </c>
      <c r="U490">
        <v>348.07</v>
      </c>
    </row>
    <row r="491" spans="1:21" x14ac:dyDescent="0.35">
      <c r="A491">
        <v>490</v>
      </c>
      <c r="B491" t="s">
        <v>1898</v>
      </c>
      <c r="C491" s="1">
        <v>45018</v>
      </c>
      <c r="D491" s="1">
        <v>45020</v>
      </c>
      <c r="E491" t="s">
        <v>57</v>
      </c>
      <c r="F491" t="s">
        <v>1899</v>
      </c>
      <c r="G491" t="s">
        <v>126</v>
      </c>
      <c r="H491" t="s">
        <v>68</v>
      </c>
      <c r="I491" t="s">
        <v>26</v>
      </c>
      <c r="J491" t="s">
        <v>115</v>
      </c>
      <c r="K491" t="s">
        <v>116</v>
      </c>
      <c r="L491">
        <v>46554</v>
      </c>
      <c r="M491" t="s">
        <v>142</v>
      </c>
      <c r="N491" t="s">
        <v>1900</v>
      </c>
      <c r="O491" t="s">
        <v>53</v>
      </c>
      <c r="P491" t="s">
        <v>54</v>
      </c>
      <c r="Q491" t="s">
        <v>1901</v>
      </c>
      <c r="R491">
        <v>516.37</v>
      </c>
      <c r="S491">
        <v>8</v>
      </c>
      <c r="T491">
        <v>0.1</v>
      </c>
      <c r="U491">
        <v>106.94</v>
      </c>
    </row>
    <row r="492" spans="1:21" x14ac:dyDescent="0.35">
      <c r="A492">
        <v>491</v>
      </c>
      <c r="B492" t="s">
        <v>1902</v>
      </c>
      <c r="C492" s="1">
        <v>45243</v>
      </c>
      <c r="D492" s="1">
        <v>45245</v>
      </c>
      <c r="E492" t="s">
        <v>35</v>
      </c>
      <c r="F492" t="s">
        <v>1903</v>
      </c>
      <c r="G492" t="s">
        <v>1421</v>
      </c>
      <c r="H492" t="s">
        <v>68</v>
      </c>
      <c r="I492" t="s">
        <v>26</v>
      </c>
      <c r="J492" t="s">
        <v>160</v>
      </c>
      <c r="K492" t="s">
        <v>50</v>
      </c>
      <c r="L492">
        <v>98880</v>
      </c>
      <c r="M492" t="s">
        <v>93</v>
      </c>
      <c r="N492" t="s">
        <v>956</v>
      </c>
      <c r="O492" t="s">
        <v>53</v>
      </c>
      <c r="P492" t="s">
        <v>88</v>
      </c>
      <c r="Q492" t="s">
        <v>365</v>
      </c>
      <c r="R492">
        <v>1364.82</v>
      </c>
      <c r="S492">
        <v>3</v>
      </c>
      <c r="T492">
        <v>0.2</v>
      </c>
      <c r="U492">
        <v>280.45999999999998</v>
      </c>
    </row>
    <row r="493" spans="1:21" x14ac:dyDescent="0.35">
      <c r="A493">
        <v>492</v>
      </c>
      <c r="B493" t="s">
        <v>1904</v>
      </c>
      <c r="C493" s="1">
        <v>45252</v>
      </c>
      <c r="D493" s="1">
        <v>45253</v>
      </c>
      <c r="E493" t="s">
        <v>22</v>
      </c>
      <c r="F493" t="s">
        <v>1905</v>
      </c>
      <c r="G493" t="s">
        <v>214</v>
      </c>
      <c r="H493" t="s">
        <v>68</v>
      </c>
      <c r="I493" t="s">
        <v>26</v>
      </c>
      <c r="J493" t="s">
        <v>263</v>
      </c>
      <c r="K493" t="s">
        <v>116</v>
      </c>
      <c r="L493">
        <v>48477</v>
      </c>
      <c r="M493" t="s">
        <v>142</v>
      </c>
      <c r="N493" t="s">
        <v>470</v>
      </c>
      <c r="O493" t="s">
        <v>31</v>
      </c>
      <c r="P493" t="s">
        <v>155</v>
      </c>
      <c r="Q493" t="s">
        <v>1906</v>
      </c>
      <c r="R493">
        <v>538.1</v>
      </c>
      <c r="S493">
        <v>6</v>
      </c>
      <c r="T493">
        <v>0</v>
      </c>
      <c r="U493">
        <v>155.05000000000001</v>
      </c>
    </row>
    <row r="494" spans="1:21" x14ac:dyDescent="0.35">
      <c r="A494">
        <v>493</v>
      </c>
      <c r="B494" t="s">
        <v>1907</v>
      </c>
      <c r="C494" s="1">
        <v>45059</v>
      </c>
      <c r="D494" s="1">
        <v>45060</v>
      </c>
      <c r="E494" t="s">
        <v>22</v>
      </c>
      <c r="F494" t="s">
        <v>1908</v>
      </c>
      <c r="G494" t="s">
        <v>1615</v>
      </c>
      <c r="H494" t="s">
        <v>25</v>
      </c>
      <c r="I494" t="s">
        <v>26</v>
      </c>
      <c r="J494" t="s">
        <v>363</v>
      </c>
      <c r="K494" t="s">
        <v>176</v>
      </c>
      <c r="L494">
        <v>68006</v>
      </c>
      <c r="M494" t="s">
        <v>142</v>
      </c>
      <c r="N494" t="s">
        <v>1252</v>
      </c>
      <c r="O494" t="s">
        <v>42</v>
      </c>
      <c r="P494" t="s">
        <v>43</v>
      </c>
      <c r="Q494" t="s">
        <v>1508</v>
      </c>
      <c r="R494">
        <v>1122.2</v>
      </c>
      <c r="S494">
        <v>5</v>
      </c>
      <c r="T494">
        <v>0.1</v>
      </c>
      <c r="U494">
        <v>193.99</v>
      </c>
    </row>
    <row r="495" spans="1:21" x14ac:dyDescent="0.35">
      <c r="A495">
        <v>494</v>
      </c>
      <c r="B495" t="s">
        <v>1909</v>
      </c>
      <c r="C495" s="1">
        <v>44938</v>
      </c>
      <c r="D495" s="1">
        <v>44940</v>
      </c>
      <c r="E495" t="s">
        <v>35</v>
      </c>
      <c r="F495" t="s">
        <v>1910</v>
      </c>
      <c r="G495" t="s">
        <v>667</v>
      </c>
      <c r="H495" t="s">
        <v>25</v>
      </c>
      <c r="I495" t="s">
        <v>26</v>
      </c>
      <c r="J495" t="s">
        <v>209</v>
      </c>
      <c r="K495" t="s">
        <v>50</v>
      </c>
      <c r="L495">
        <v>98476</v>
      </c>
      <c r="M495" t="s">
        <v>142</v>
      </c>
      <c r="N495" t="s">
        <v>1911</v>
      </c>
      <c r="O495" t="s">
        <v>42</v>
      </c>
      <c r="P495" t="s">
        <v>81</v>
      </c>
      <c r="Q495" t="s">
        <v>1895</v>
      </c>
      <c r="R495">
        <v>1088</v>
      </c>
      <c r="S495">
        <v>8</v>
      </c>
      <c r="T495">
        <v>0.3</v>
      </c>
      <c r="U495">
        <v>207.33</v>
      </c>
    </row>
    <row r="496" spans="1:21" x14ac:dyDescent="0.35">
      <c r="A496">
        <v>495</v>
      </c>
      <c r="B496" t="s">
        <v>1912</v>
      </c>
      <c r="C496" s="1">
        <v>44972</v>
      </c>
      <c r="D496" s="1">
        <v>44974</v>
      </c>
      <c r="E496" t="s">
        <v>35</v>
      </c>
      <c r="F496" t="s">
        <v>1913</v>
      </c>
      <c r="G496" t="s">
        <v>147</v>
      </c>
      <c r="H496" t="s">
        <v>25</v>
      </c>
      <c r="I496" t="s">
        <v>26</v>
      </c>
      <c r="J496" t="s">
        <v>115</v>
      </c>
      <c r="K496" t="s">
        <v>116</v>
      </c>
      <c r="L496">
        <v>59518</v>
      </c>
      <c r="M496" t="s">
        <v>51</v>
      </c>
      <c r="N496" t="s">
        <v>1914</v>
      </c>
      <c r="O496" t="s">
        <v>31</v>
      </c>
      <c r="P496" t="s">
        <v>32</v>
      </c>
      <c r="Q496" t="s">
        <v>529</v>
      </c>
      <c r="R496">
        <v>1956.01</v>
      </c>
      <c r="S496">
        <v>6</v>
      </c>
      <c r="T496">
        <v>0</v>
      </c>
      <c r="U496">
        <v>111.56</v>
      </c>
    </row>
    <row r="497" spans="1:21" x14ac:dyDescent="0.35">
      <c r="A497">
        <v>496</v>
      </c>
      <c r="B497" t="s">
        <v>1915</v>
      </c>
      <c r="C497" s="1">
        <v>45004</v>
      </c>
      <c r="D497" s="1">
        <v>45006</v>
      </c>
      <c r="E497" t="s">
        <v>22</v>
      </c>
      <c r="F497" t="s">
        <v>1916</v>
      </c>
      <c r="G497" t="s">
        <v>1917</v>
      </c>
      <c r="H497" t="s">
        <v>25</v>
      </c>
      <c r="I497" t="s">
        <v>26</v>
      </c>
      <c r="J497" t="s">
        <v>334</v>
      </c>
      <c r="K497" t="s">
        <v>40</v>
      </c>
      <c r="L497">
        <v>59882</v>
      </c>
      <c r="M497" t="s">
        <v>93</v>
      </c>
      <c r="N497" t="s">
        <v>598</v>
      </c>
      <c r="O497" t="s">
        <v>53</v>
      </c>
      <c r="P497" t="s">
        <v>54</v>
      </c>
      <c r="Q497" t="s">
        <v>55</v>
      </c>
      <c r="R497">
        <v>835.62</v>
      </c>
      <c r="S497">
        <v>1</v>
      </c>
      <c r="T497">
        <v>0.1</v>
      </c>
      <c r="U497">
        <v>93.51</v>
      </c>
    </row>
    <row r="498" spans="1:21" x14ac:dyDescent="0.35">
      <c r="A498">
        <v>497</v>
      </c>
      <c r="B498" t="s">
        <v>1918</v>
      </c>
      <c r="C498" s="1">
        <v>45227</v>
      </c>
      <c r="D498" s="1">
        <v>45230</v>
      </c>
      <c r="E498" t="s">
        <v>46</v>
      </c>
      <c r="F498" t="s">
        <v>1919</v>
      </c>
      <c r="G498" t="s">
        <v>181</v>
      </c>
      <c r="H498" t="s">
        <v>38</v>
      </c>
      <c r="I498" t="s">
        <v>26</v>
      </c>
      <c r="J498" t="s">
        <v>160</v>
      </c>
      <c r="K498" t="s">
        <v>50</v>
      </c>
      <c r="L498">
        <v>32253</v>
      </c>
      <c r="M498" t="s">
        <v>51</v>
      </c>
      <c r="N498" t="s">
        <v>1920</v>
      </c>
      <c r="O498" t="s">
        <v>53</v>
      </c>
      <c r="P498" t="s">
        <v>63</v>
      </c>
      <c r="Q498" t="s">
        <v>1921</v>
      </c>
      <c r="R498">
        <v>932.6</v>
      </c>
      <c r="S498">
        <v>7</v>
      </c>
      <c r="T498">
        <v>0.3</v>
      </c>
      <c r="U498">
        <v>108.79</v>
      </c>
    </row>
    <row r="499" spans="1:21" x14ac:dyDescent="0.35">
      <c r="A499">
        <v>498</v>
      </c>
      <c r="B499" t="s">
        <v>1922</v>
      </c>
      <c r="C499" s="1">
        <v>44999</v>
      </c>
      <c r="D499" s="1">
        <v>45001</v>
      </c>
      <c r="E499" t="s">
        <v>57</v>
      </c>
      <c r="F499" t="s">
        <v>1923</v>
      </c>
      <c r="G499" t="s">
        <v>1027</v>
      </c>
      <c r="H499" t="s">
        <v>25</v>
      </c>
      <c r="I499" t="s">
        <v>26</v>
      </c>
      <c r="J499" t="s">
        <v>182</v>
      </c>
      <c r="K499" t="s">
        <v>176</v>
      </c>
      <c r="L499">
        <v>22809</v>
      </c>
      <c r="M499" t="s">
        <v>142</v>
      </c>
      <c r="N499" t="s">
        <v>1924</v>
      </c>
      <c r="O499" t="s">
        <v>42</v>
      </c>
      <c r="P499" t="s">
        <v>43</v>
      </c>
      <c r="Q499" t="s">
        <v>699</v>
      </c>
      <c r="R499">
        <v>427.7</v>
      </c>
      <c r="S499">
        <v>8</v>
      </c>
      <c r="T499">
        <v>0.2</v>
      </c>
      <c r="U499">
        <v>39.200000000000003</v>
      </c>
    </row>
    <row r="500" spans="1:21" x14ac:dyDescent="0.35">
      <c r="A500">
        <v>499</v>
      </c>
      <c r="B500" t="s">
        <v>1925</v>
      </c>
      <c r="C500" s="1">
        <v>45175</v>
      </c>
      <c r="D500" s="1">
        <v>45178</v>
      </c>
      <c r="E500" t="s">
        <v>46</v>
      </c>
      <c r="F500" t="s">
        <v>1926</v>
      </c>
      <c r="G500" t="s">
        <v>1733</v>
      </c>
      <c r="H500" t="s">
        <v>38</v>
      </c>
      <c r="I500" t="s">
        <v>26</v>
      </c>
      <c r="J500" t="s">
        <v>225</v>
      </c>
      <c r="K500" t="s">
        <v>40</v>
      </c>
      <c r="L500">
        <v>80232</v>
      </c>
      <c r="M500" t="s">
        <v>142</v>
      </c>
      <c r="N500" t="s">
        <v>109</v>
      </c>
      <c r="O500" t="s">
        <v>53</v>
      </c>
      <c r="P500" t="s">
        <v>54</v>
      </c>
      <c r="Q500" t="s">
        <v>1221</v>
      </c>
      <c r="R500">
        <v>608.69000000000005</v>
      </c>
      <c r="S500">
        <v>10</v>
      </c>
      <c r="T500">
        <v>0.3</v>
      </c>
      <c r="U500">
        <v>152.87</v>
      </c>
    </row>
    <row r="501" spans="1:21" x14ac:dyDescent="0.35">
      <c r="A501">
        <v>500</v>
      </c>
      <c r="B501" t="s">
        <v>1927</v>
      </c>
      <c r="C501" s="1">
        <v>45047</v>
      </c>
      <c r="D501" s="1">
        <v>45049</v>
      </c>
      <c r="E501" t="s">
        <v>22</v>
      </c>
      <c r="F501" t="s">
        <v>1928</v>
      </c>
      <c r="G501" t="s">
        <v>1929</v>
      </c>
      <c r="H501" t="s">
        <v>25</v>
      </c>
      <c r="I501" t="s">
        <v>26</v>
      </c>
      <c r="J501" t="s">
        <v>209</v>
      </c>
      <c r="K501" t="s">
        <v>50</v>
      </c>
      <c r="L501">
        <v>79607</v>
      </c>
      <c r="M501" t="s">
        <v>51</v>
      </c>
      <c r="N501" t="s">
        <v>1930</v>
      </c>
      <c r="O501" t="s">
        <v>42</v>
      </c>
      <c r="P501" t="s">
        <v>128</v>
      </c>
      <c r="Q501" t="s">
        <v>1139</v>
      </c>
      <c r="R501">
        <v>1595.39</v>
      </c>
      <c r="S501">
        <v>5</v>
      </c>
      <c r="T501">
        <v>0.2</v>
      </c>
      <c r="U501">
        <v>252.43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Sheet2</vt:lpstr>
      <vt:lpstr>Sheet1</vt:lpstr>
      <vt:lpstr>Superstore_Sample_Dataset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Anusha Anusha</dc:creator>
  <cp:lastModifiedBy>Anusha Anusha</cp:lastModifiedBy>
  <dcterms:created xsi:type="dcterms:W3CDTF">2025-10-03T09:27:51Z</dcterms:created>
  <dcterms:modified xsi:type="dcterms:W3CDTF">2026-01-26T16:00:46Z</dcterms:modified>
</cp:coreProperties>
</file>