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allaert\Desktop\"/>
    </mc:Choice>
  </mc:AlternateContent>
  <bookViews>
    <workbookView xWindow="0" yWindow="0" windowWidth="10815" windowHeight="6293"/>
  </bookViews>
  <sheets>
    <sheet name="Sheet1" sheetId="1" r:id="rId1"/>
  </sheets>
  <definedNames>
    <definedName name="quantity">Sheet1!$F$6:$F$8</definedName>
    <definedName name="solver_adj" localSheetId="0" hidden="1">Sheet1!$G$6:$G$8</definedName>
    <definedName name="solver_adj_ob" localSheetId="0" hidden="1">1</definedName>
    <definedName name="solver_adj_ob1" localSheetId="0" hidden="1">1</definedName>
    <definedName name="solver_adj1" localSheetId="0" hidden="1">Sheet1!$F$6:$F$8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dia" localSheetId="0" hidden="1">5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1" localSheetId="0" hidden="1">Sheet1!$G$6:$G$8</definedName>
    <definedName name="solver_lhs2" localSheetId="0" hidden="1">Sheet1!$F$6:$F$8</definedName>
    <definedName name="solver_lhs3" localSheetId="0" hidden="1">Sheet1!$F$6:$F$8</definedName>
    <definedName name="solver_lhs4" localSheetId="0" hidden="1">Sheet1!$F$6:$F$8</definedName>
    <definedName name="solver_lhs5" localSheetId="0" hidden="1">Sheet1!$G$9</definedName>
    <definedName name="solver_mda" localSheetId="0" hidden="1">4</definedName>
    <definedName name="solver_mod" localSheetId="0" hidden="1">3</definedName>
    <definedName name="solver_ntr" localSheetId="0" hidden="1">0</definedName>
    <definedName name="solver_ntri" hidden="1">1000</definedName>
    <definedName name="solver_num" localSheetId="0" hidden="1">5</definedName>
    <definedName name="solver_obc" localSheetId="0" hidden="1">0</definedName>
    <definedName name="solver_obp" localSheetId="0" hidden="1">0</definedName>
    <definedName name="solver_opt" localSheetId="0" hidden="1">Sheet1!$B$12</definedName>
    <definedName name="solver_opt_ob" localSheetId="0" hidden="1">1</definedName>
    <definedName name="solver_psi" localSheetId="0" hidden="1">0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co4" localSheetId="0" hidden="1">0</definedName>
    <definedName name="solver_reco5" localSheetId="0" hidden="1">0</definedName>
    <definedName name="solver_rel1" localSheetId="0" hidden="1">5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hs2" localSheetId="0" hidden="1">0</definedName>
    <definedName name="solver_rhs3" localSheetId="0" hidden="1">Sheet1!$H$6:$H$8</definedName>
    <definedName name="solver_rhs4" localSheetId="0" hidden="1">Sheet1!$I$6:$I$8</definedName>
    <definedName name="solver_rhs5" localSheetId="0" hidden="1">Sheet1!$G$10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v" localSheetId="0" hidden="1">1</definedName>
    <definedName name="solver_rxv1" localSheetId="0" hidden="1">1</definedName>
    <definedName name="solver_seed" hidden="1">0</definedName>
    <definedName name="solver_sel" localSheetId="0" hidden="1">1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userid" localSheetId="0" hidden="1">392696</definedName>
    <definedName name="solver_val" localSheetId="0" hidden="1">0</definedName>
    <definedName name="solver_var" localSheetId="0" hidden="1">" "</definedName>
    <definedName name="solver_var1" localSheetId="0" hidden="1">" "</definedName>
    <definedName name="solver_ver" localSheetId="0" hidden="1">17</definedName>
    <definedName name="solver_vir" localSheetId="0" hidden="1">1</definedName>
    <definedName name="solver_vir1" localSheetId="0" hidden="1">1</definedName>
    <definedName name="solver_vol" localSheetId="0" hidden="1">0</definedName>
    <definedName name="solver_vst" localSheetId="0" hidden="1">0</definedName>
    <definedName name="solver_vst1" localSheetId="0" hidden="1">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H8" i="1"/>
  <c r="I7" i="1"/>
  <c r="H7" i="1"/>
  <c r="I6" i="1"/>
  <c r="H6" i="1"/>
  <c r="G9" i="1"/>
  <c r="F9" i="1"/>
  <c r="B12" i="1" l="1"/>
</calcChain>
</file>

<file path=xl/sharedStrings.xml><?xml version="1.0" encoding="utf-8"?>
<sst xmlns="http://schemas.openxmlformats.org/spreadsheetml/2006/main" count="11" uniqueCount="11">
  <si>
    <t>Lower</t>
  </si>
  <si>
    <t>Upper</t>
  </si>
  <si>
    <t>Revenue</t>
  </si>
  <si>
    <t>Fix cost</t>
  </si>
  <si>
    <t>Var cost</t>
  </si>
  <si>
    <t>Quantity</t>
  </si>
  <si>
    <t>Tot rev</t>
  </si>
  <si>
    <t>Tot profit</t>
  </si>
  <si>
    <t>Select?</t>
  </si>
  <si>
    <t>VLB</t>
  </si>
  <si>
    <t>VUB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</si>
</sst>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1" fillId="2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12"/>
  <sheetViews>
    <sheetView tabSelected="1" workbookViewId="0">
      <selection activeCell="G8" sqref="G8"/>
    </sheetView>
  </sheetViews>
  <sheetFormatPr defaultRowHeight="14.25" x14ac:dyDescent="0.45"/>
  <sheetData>
    <row r="5" spans="1:9" x14ac:dyDescent="0.45">
      <c r="C5" t="s">
        <v>0</v>
      </c>
      <c r="D5" t="s">
        <v>1</v>
      </c>
      <c r="E5" t="s">
        <v>2</v>
      </c>
      <c r="F5" t="s">
        <v>5</v>
      </c>
      <c r="G5" t="s">
        <v>8</v>
      </c>
      <c r="H5" t="s">
        <v>9</v>
      </c>
      <c r="I5" t="s">
        <v>10</v>
      </c>
    </row>
    <row r="6" spans="1:9" x14ac:dyDescent="0.45">
      <c r="C6">
        <v>0</v>
      </c>
      <c r="D6">
        <v>200</v>
      </c>
      <c r="E6">
        <v>250</v>
      </c>
      <c r="F6" s="1">
        <v>0</v>
      </c>
      <c r="G6" s="1">
        <v>0</v>
      </c>
      <c r="H6" s="4">
        <f>C6*G6</f>
        <v>0</v>
      </c>
      <c r="I6" s="4">
        <f>D6*G6</f>
        <v>0</v>
      </c>
    </row>
    <row r="7" spans="1:9" x14ac:dyDescent="0.45">
      <c r="C7">
        <v>200</v>
      </c>
      <c r="D7">
        <v>400</v>
      </c>
      <c r="E7">
        <v>220</v>
      </c>
      <c r="F7" s="1">
        <v>400</v>
      </c>
      <c r="G7" s="1">
        <v>1</v>
      </c>
      <c r="H7" s="4">
        <f t="shared" ref="H7:H8" si="0">C7*G7</f>
        <v>200</v>
      </c>
      <c r="I7" s="4">
        <f t="shared" ref="I7:I8" si="1">D7*G7</f>
        <v>400</v>
      </c>
    </row>
    <row r="8" spans="1:9" x14ac:dyDescent="0.45">
      <c r="C8">
        <v>400</v>
      </c>
      <c r="D8">
        <v>500</v>
      </c>
      <c r="E8">
        <v>200</v>
      </c>
      <c r="F8" s="1">
        <v>0</v>
      </c>
      <c r="G8" s="1">
        <v>0</v>
      </c>
      <c r="H8" s="4">
        <f t="shared" si="0"/>
        <v>0</v>
      </c>
      <c r="I8" s="4">
        <f t="shared" si="1"/>
        <v>0</v>
      </c>
    </row>
    <row r="9" spans="1:9" x14ac:dyDescent="0.45">
      <c r="E9" t="s">
        <v>6</v>
      </c>
      <c r="F9">
        <f>SUMPRODUCT(quantity,E6:E8)</f>
        <v>88000</v>
      </c>
      <c r="G9" s="5">
        <f>SUM(G6:G8)</f>
        <v>1</v>
      </c>
    </row>
    <row r="10" spans="1:9" x14ac:dyDescent="0.45">
      <c r="A10" t="s">
        <v>3</v>
      </c>
      <c r="B10">
        <v>5000</v>
      </c>
      <c r="G10" s="3">
        <v>1</v>
      </c>
    </row>
    <row r="11" spans="1:9" x14ac:dyDescent="0.45">
      <c r="A11" t="s">
        <v>4</v>
      </c>
      <c r="B11">
        <v>120</v>
      </c>
    </row>
    <row r="12" spans="1:9" x14ac:dyDescent="0.45">
      <c r="A12" t="s">
        <v>7</v>
      </c>
      <c r="B12" s="2">
        <f>F9-SUM(quantity)*B11-G9*B10</f>
        <v>35000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quantity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Stallaert</dc:creator>
  <cp:lastModifiedBy>Jan Stallaert</cp:lastModifiedBy>
  <dcterms:created xsi:type="dcterms:W3CDTF">2019-10-08T22:58:50Z</dcterms:created>
  <dcterms:modified xsi:type="dcterms:W3CDTF">2019-10-09T13:08:46Z</dcterms:modified>
</cp:coreProperties>
</file>