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5FD0CCC9-73C4-4928-B245-642548F5522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<sst xmlns="http://schemas.openxmlformats.org/spreadsheetml/2006/main" count="31" uniqueCount="30">
  <si>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t>DRAFT REPORT</t>
  </si>
  <si>
    <t>Our Reference No:</t>
  </si>
  <si>
    <t>R320940/1</t>
  </si>
  <si>
    <t>Date Received:</t>
  </si>
  <si>
    <t>7/4/2023</t>
  </si>
  <si>
    <t>Date Commenced:</t>
  </si>
  <si>
    <t>Sample Description:</t>
  </si>
  <si>
    <t>Water sample was received with seal intact and labelled as follows:
Minerva Works Pte Ltd - Last IC
2 Woodlands Sector 1 Woodlands Spectrum 1 #01-20 Singapore 738068</t>
  </si>
  <si>
    <t>Sampling Date &amp; Time:</t>
  </si>
  <si>
    <t>7/4/2023 15:30</t>
  </si>
  <si>
    <t>Sampling Officer In-charge:</t>
  </si>
  <si>
    <t>Sampling Catchment:</t>
  </si>
  <si>
    <t>Kranji Catchment</t>
  </si>
  <si>
    <t>RESULTS:</t>
  </si>
  <si>
    <t>Test Parameter</t>
  </si>
  <si>
    <t>UNIT</t>
  </si>
  <si>
    <t>Test Method</t>
  </si>
  <si>
    <t>Results</t>
  </si>
  <si>
    <t>Discharge Limit (Public Sewer)</t>
  </si>
  <si>
    <t>mg/L</t>
  </si>
  <si>
    <t>APHA 5210B</t>
  </si>
  <si>
    <t>mgO2/L</t>
  </si>
  <si>
    <t>APHA 5220B</t>
  </si>
  <si>
    <t>APHA 2540D</t>
  </si>
  <si>
    <t>SIES Dev1</t>
  </si>
  <si>
    <t>Chemical Oxygen Demand as COD</t>
  </si>
  <si>
    <t>Sample Ref No.</t>
  </si>
  <si>
    <t>Total Suspended Solids as TSS</t>
  </si>
  <si>
    <t>Biochemical Oxygen Demand as BOD5</t>
  </si>
  <si>
    <t>PPB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</si>
</sst>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z val="15"/>
      <name val="Arial"/>
      <family val="2"/>
    </font>
    <font>
      <b/>
      <sz val="10"/>
      <name val="Arial"/>
      <family val="2"/>
    </font>
    <font>
      <b/>
      <sz val="9"/>
      <name val="Arial"/>
      <family val="2"/>
    </font>
    <font>
      <sz val="9"/>
      <name val="Arial"/>
      <family val="2"/>
    </font>
    <font>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27">
    <xf numFmtId="0" fontId="0" fillId="0" borderId="0" xfId="0"/>
    <xf numFmtId="0" fontId="1" fillId="0" borderId="0" xfId="0" applyFont="1" applyAlignment="1">
      <alignment horizontal="left" vertical="center"/>
    </xf>
    <xf numFmtId="0" fontId="1" fillId="0" borderId="0" xfId="0" applyFont="1" applyAlignment="1">
      <alignment vertical="center"/>
    </xf>
    <xf numFmtId="14" fontId="1" fillId="0" borderId="0" xfId="0" applyNumberFormat="1" applyFont="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14" fontId="3" fillId="0" borderId="0" xfId="0" applyNumberFormat="1" applyFont="1" applyAlignment="1">
      <alignment horizontal="left" vertical="center"/>
    </xf>
    <xf numFmtId="14" fontId="3" fillId="0" borderId="0" xfId="0" applyNumberFormat="1" applyFont="1" applyAlignment="1">
      <alignment vertical="center"/>
    </xf>
    <xf numFmtId="49" fontId="1" fillId="0" borderId="0" xfId="0" applyNumberFormat="1" applyFont="1" applyAlignment="1">
      <alignment horizontal="center" vertical="center"/>
    </xf>
    <xf numFmtId="49" fontId="1" fillId="0" borderId="0" xfId="0" applyNumberFormat="1" applyFont="1" applyAlignment="1">
      <alignment horizontal="left" vertical="center"/>
    </xf>
    <xf numFmtId="14" fontId="1" fillId="0" borderId="0" xfId="0" applyNumberFormat="1" applyFont="1" applyAlignment="1">
      <alignment vertical="center"/>
    </xf>
    <xf numFmtId="0" fontId="2" fillId="0" borderId="0" xfId="0" applyFont="1" applyAlignment="1">
      <alignment horizontal="center" vertical="center"/>
    </xf>
    <xf numFmtId="49" fontId="4" fillId="0" borderId="1" xfId="0" applyNumberFormat="1"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vertical="center"/>
    </xf>
    <xf numFmtId="49" fontId="4" fillId="0" borderId="1" xfId="0" applyNumberFormat="1" applyFont="1" applyBorder="1" applyAlignment="1">
      <alignment horizontal="center" vertical="center" wrapText="1"/>
    </xf>
    <xf numFmtId="0" fontId="5" fillId="0" borderId="0" xfId="0" applyFont="1" applyAlignment="1">
      <alignment vertical="center"/>
    </xf>
    <xf numFmtId="0" fontId="5" fillId="0" borderId="1" xfId="0" applyFont="1" applyBorder="1" applyAlignment="1" applyProtection="1">
      <alignment horizontal="left" vertical="center" wrapText="1"/>
      <protection locked="0" hidden="1"/>
    </xf>
    <xf numFmtId="0" fontId="5" fillId="0" borderId="1" xfId="0" applyFont="1" applyBorder="1" applyAlignment="1" applyProtection="1">
      <alignment horizontal="center" vertical="center" wrapText="1"/>
      <protection locked="0" hidden="1"/>
    </xf>
    <xf numFmtId="49" fontId="1" fillId="0" borderId="0" xfId="0" applyNumberFormat="1" applyFont="1" applyAlignment="1">
      <alignment vertical="center"/>
    </xf>
    <xf numFmtId="0" fontId="1" fillId="0" borderId="0" xfId="0" applyFont="1" applyAlignment="1">
      <alignment vertical="center" wrapText="1"/>
    </xf>
    <xf numFmtId="0" fontId="5" fillId="0" borderId="1" xfId="0" applyFont="1" applyBorder="1" applyAlignment="1">
      <alignment horizontal="left" vertical="center"/>
    </xf>
    <xf numFmtId="0" fontId="5" fillId="0" borderId="1" xfId="0" applyFont="1" applyBorder="1" applyAlignment="1">
      <alignment vertical="center"/>
    </xf>
    <xf numFmtId="0" fontId="7" fillId="0" borderId="1" xfId="0" applyFont="1" applyBorder="1" applyAlignment="1">
      <alignment vertical="top"/>
    </xf>
    <xf numFmtId="0" fontId="0" fillId="0" borderId="1" xfId="0" applyBorder="1" applyAlignment="1">
      <alignment vertical="center"/>
    </xf>
    <xf numFmtId="0" fontId="2" fillId="0" borderId="0" xfId="0" applyFont="1" applyAlignment="1">
      <alignment horizontal="center" vertical="center"/>
    </xf>
    <xf numFmtId="14" fontId="1" fillId="0" borderId="0" xfId="0" applyNumberFormat="1" applyFont="1" applyAlignment="1">
      <alignment vertical="center"/>
    </xf>
  </cellXfs>
  <cellStyles count="2">
    <cellStyle name="Normal" xfId="0" builtinId="0"/>
    <cellStyle name="Normal 3" xfId="1" xr:uid="{00000000-0005-0000-0000-000001000000}"/>
  </cellStyles>
  <dxfs count="20">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
  <sheetViews>
    <sheetView tabSelected="1" workbookViewId="0">
      <selection activeCell="E15" sqref="E15"/>
    </sheetView>
  </sheetViews>
  <sheetFormatPr defaultRowHeight="14.4" x14ac:dyDescent="0.3"/>
  <cols>
    <col min="1" max="1" width="26.5546875" customWidth="1" collapsed="1"/>
    <col min="2" max="2" width="26.21875" customWidth="1" collapsed="1"/>
    <col min="3" max="3" width="10.5546875" bestFit="1" customWidth="1" collapsed="1"/>
    <col min="4" max="5" width="11.33203125" customWidth="1" collapsed="1"/>
    <col min="6" max="6" width="24.44140625" customWidth="1" collapsed="1"/>
  </cols>
  <sheetData>
    <row r="1" spans="1:31" s="1" customFormat="1" ht="12.75" customHeight="1" x14ac:dyDescent="0.3">
      <c r="B1" s="2"/>
      <c r="T1" s="2"/>
    </row>
    <row r="2" spans="1:31" s="1" customFormat="1" ht="32.1" customHeight="1" x14ac:dyDescent="0.3">
      <c r="A2" s="25" t="s">
        <v>0</v>
      </c>
      <c r="B2" s="25"/>
      <c r="C2" s="25"/>
      <c r="D2" s="25"/>
      <c r="E2" s="25"/>
      <c r="F2" s="25"/>
      <c r="G2" s="25"/>
      <c r="H2" s="25"/>
      <c r="I2" s="11"/>
      <c r="J2" s="11"/>
      <c r="K2" s="11"/>
      <c r="L2" s="11"/>
      <c r="M2" s="11"/>
      <c r="N2" s="11"/>
      <c r="O2" s="11"/>
      <c r="P2" s="11"/>
      <c r="Q2" s="11"/>
      <c r="R2" s="11"/>
      <c r="S2" s="11"/>
      <c r="T2" s="11"/>
      <c r="U2" s="11"/>
      <c r="V2" s="11"/>
      <c r="W2" s="11"/>
      <c r="X2" s="11"/>
      <c r="Y2" s="11"/>
      <c r="Z2" s="11"/>
      <c r="AA2" s="11"/>
      <c r="AB2" s="11"/>
      <c r="AC2" s="11"/>
      <c r="AD2" s="11"/>
      <c r="AE2" s="11"/>
    </row>
    <row r="3" spans="1:31" s="1" customFormat="1" ht="12.75" customHeight="1" x14ac:dyDescent="0.3">
      <c r="A3" s="1" t="s">
        <v>1</v>
      </c>
      <c r="B3" s="5" t="s">
        <v>2</v>
      </c>
      <c r="D3" s="4"/>
      <c r="E3" s="4"/>
      <c r="F3" s="4"/>
      <c r="W3" s="8"/>
      <c r="X3" s="8"/>
      <c r="Y3" s="8"/>
    </row>
    <row r="4" spans="1:31" s="1" customFormat="1" ht="12.75" customHeight="1" x14ac:dyDescent="0.3">
      <c r="A4" s="1" t="s">
        <v>3</v>
      </c>
      <c r="B4" s="19" t="s">
        <v>4</v>
      </c>
      <c r="N4" s="2"/>
      <c r="W4" s="8"/>
      <c r="X4" s="8"/>
      <c r="Y4" s="8"/>
    </row>
    <row r="5" spans="1:31" s="1" customFormat="1" ht="12.75" customHeight="1" x14ac:dyDescent="0.3">
      <c r="A5" s="1" t="s">
        <v>5</v>
      </c>
      <c r="B5" s="19" t="s">
        <v>4</v>
      </c>
      <c r="H5" s="8"/>
      <c r="N5" s="2"/>
      <c r="W5" s="8"/>
      <c r="X5" s="8"/>
      <c r="Y5" s="8"/>
    </row>
    <row r="6" spans="1:31" s="1" customFormat="1" ht="105.6" x14ac:dyDescent="0.3">
      <c r="A6" s="1" t="s">
        <v>6</v>
      </c>
      <c r="B6" s="20" t="s">
        <v>7</v>
      </c>
    </row>
    <row r="7" spans="1:31" s="1" customFormat="1" ht="12.75" customHeight="1" x14ac:dyDescent="0.3">
      <c r="A7" s="2" t="s">
        <v>8</v>
      </c>
      <c r="B7" s="19" t="s">
        <v>9</v>
      </c>
      <c r="C7" s="2"/>
      <c r="E7" s="9"/>
      <c r="F7" s="2"/>
      <c r="G7" s="2"/>
      <c r="J7" s="9"/>
      <c r="K7" s="9"/>
      <c r="L7" s="9"/>
      <c r="M7" s="9"/>
      <c r="N7" s="9"/>
      <c r="O7" s="9"/>
      <c r="P7" s="3"/>
      <c r="Q7" s="3"/>
      <c r="R7" s="3"/>
      <c r="S7" s="3"/>
      <c r="T7" s="3"/>
      <c r="U7" s="3"/>
      <c r="V7" s="3"/>
    </row>
    <row r="8" spans="1:31" s="1" customFormat="1" ht="12.75" customHeight="1" x14ac:dyDescent="0.3">
      <c r="A8" s="2" t="s">
        <v>10</v>
      </c>
      <c r="B8" s="10" t="s">
        <v>24</v>
      </c>
      <c r="C8" s="2"/>
      <c r="E8" s="2"/>
      <c r="F8" s="2"/>
      <c r="G8" s="2"/>
      <c r="J8" s="2"/>
      <c r="K8" s="2"/>
      <c r="L8" s="2"/>
      <c r="M8" s="2"/>
      <c r="N8" s="2"/>
      <c r="O8" s="2"/>
      <c r="P8" s="2"/>
      <c r="Q8" s="2"/>
      <c r="R8" s="2"/>
      <c r="S8" s="2"/>
      <c r="T8" s="2"/>
      <c r="U8" s="2"/>
      <c r="V8" s="2"/>
      <c r="W8" s="2"/>
    </row>
    <row r="9" spans="1:31" s="1" customFormat="1" ht="12.75" customHeight="1" x14ac:dyDescent="0.3">
      <c r="A9" s="2" t="s">
        <v>11</v>
      </c>
      <c r="B9" s="26" t="s">
        <v>12</v>
      </c>
      <c r="C9" s="26"/>
      <c r="F9" s="2"/>
      <c r="G9" s="2"/>
      <c r="J9" s="2"/>
      <c r="K9" s="2"/>
      <c r="L9" s="2"/>
      <c r="M9" s="2"/>
      <c r="N9" s="2"/>
      <c r="O9" s="2"/>
      <c r="P9" s="2"/>
      <c r="Q9" s="2"/>
      <c r="R9" s="2"/>
      <c r="S9" s="2"/>
      <c r="T9" s="2"/>
      <c r="U9" s="2"/>
      <c r="V9" s="2"/>
      <c r="W9" s="2"/>
    </row>
    <row r="10" spans="1:31" s="1" customFormat="1" ht="12.75" customHeight="1" x14ac:dyDescent="0.3">
      <c r="B10" s="2"/>
      <c r="E10" s="2"/>
      <c r="F10" s="2"/>
    </row>
    <row r="11" spans="1:31" s="4" customFormat="1" ht="17.850000000000001" customHeight="1" x14ac:dyDescent="0.3">
      <c r="A11" s="4" t="s">
        <v>13</v>
      </c>
      <c r="B11" s="5"/>
      <c r="E11" s="5"/>
      <c r="G11" s="6"/>
      <c r="H11" s="6"/>
      <c r="I11" s="6"/>
      <c r="J11" s="6"/>
      <c r="K11" s="5"/>
      <c r="L11" s="6"/>
      <c r="M11" s="6"/>
      <c r="N11" s="6"/>
      <c r="O11" s="6"/>
      <c r="P11" s="6"/>
      <c r="Q11" s="6"/>
      <c r="R11" s="6"/>
      <c r="S11" s="6"/>
      <c r="T11" s="7"/>
      <c r="U11" s="7"/>
      <c r="V11" s="7"/>
      <c r="W11" s="7"/>
      <c r="X11" s="7"/>
      <c r="Y11" s="7"/>
    </row>
    <row r="12" spans="1:31" s="16" customFormat="1" ht="12.75" customHeight="1" x14ac:dyDescent="0.3">
      <c r="A12" s="23" t="s">
        <v>26</v>
      </c>
      <c r="B12" s="12" t="s">
        <v>14</v>
      </c>
      <c r="C12" s="14" t="s">
        <v>15</v>
      </c>
      <c r="D12" s="14" t="s">
        <v>16</v>
      </c>
      <c r="E12" s="15" t="s">
        <v>17</v>
      </c>
      <c r="F12" s="13" t="s">
        <v>18</v>
      </c>
    </row>
    <row r="13" spans="1:31" s="16" customFormat="1" ht="21.75" customHeight="1" x14ac:dyDescent="0.3">
      <c r="A13" s="24">
        <v>1</v>
      </c>
      <c r="B13" s="21" t="s">
        <v>25</v>
      </c>
      <c r="C13" s="22" t="s">
        <v>19</v>
      </c>
      <c r="D13" s="17" t="s">
        <v>20</v>
      </c>
      <c r="E13" s="18">
        <v>800</v>
      </c>
      <c r="F13" s="18">
        <v>400</v>
      </c>
    </row>
    <row r="14" spans="1:31" s="16" customFormat="1" x14ac:dyDescent="0.3">
      <c r="A14" s="24">
        <v>1</v>
      </c>
      <c r="B14" s="21" t="s">
        <v>28</v>
      </c>
      <c r="C14" s="22" t="s">
        <v>21</v>
      </c>
      <c r="D14" s="17" t="s">
        <v>22</v>
      </c>
      <c r="E14" s="18">
        <v>900</v>
      </c>
      <c r="F14" s="18">
        <v>400</v>
      </c>
    </row>
    <row r="15" spans="1:31" s="16" customFormat="1" x14ac:dyDescent="0.3">
      <c r="A15" s="24">
        <v>1</v>
      </c>
      <c r="B15" s="21" t="s">
        <v>27</v>
      </c>
      <c r="C15" s="22" t="s">
        <v>29</v>
      </c>
      <c r="D15" s="17" t="s">
        <v>23</v>
      </c>
      <c r="E15" s="18">
        <v>700</v>
      </c>
      <c r="F15" s="18">
        <v>400</v>
      </c>
    </row>
  </sheetData>
  <mergeCells count="2">
    <mergeCell ref="A2:H2"/>
    <mergeCell ref="B9:C9"/>
  </mergeCells>
  <conditionalFormatting sqref="C13:C15">
    <cfRule type="expression" dxfId="19" priority="32" stopIfTrue="1">
      <formula>F13="ppb"</formula>
    </cfRule>
    <cfRule type="cellIs" dxfId="18" priority="52" stopIfTrue="1" operator="notEqual">
      <formula>""</formula>
    </cfRule>
    <cfRule type="expression" dxfId="17" priority="53" stopIfTrue="1">
      <formula>#REF!="ppb"</formula>
    </cfRule>
  </conditionalFormatting>
  <conditionalFormatting sqref="C13:D15">
    <cfRule type="cellIs" dxfId="16" priority="11" stopIfTrue="1" operator="notEqual">
      <formula>""</formula>
    </cfRule>
  </conditionalFormatting>
  <conditionalFormatting sqref="C13:E15">
    <cfRule type="cellIs" dxfId="15" priority="54" stopIfTrue="1" operator="notEqual">
      <formula>""</formula>
    </cfRule>
    <cfRule type="expression" dxfId="14" priority="55" stopIfTrue="1">
      <formula>#REF!="ppb"</formula>
    </cfRule>
  </conditionalFormatting>
  <conditionalFormatting sqref="D13:D15">
    <cfRule type="cellIs" dxfId="13" priority="60" stopIfTrue="1" operator="notEqual">
      <formula>""</formula>
    </cfRule>
    <cfRule type="expression" dxfId="12" priority="61" stopIfTrue="1">
      <formula>#REF!="ppb"</formula>
    </cfRule>
  </conditionalFormatting>
  <conditionalFormatting sqref="E13:E15">
    <cfRule type="cellIs" dxfId="11" priority="50" stopIfTrue="1" operator="notEqual">
      <formula>""</formula>
    </cfRule>
    <cfRule type="expression" dxfId="10" priority="51" stopIfTrue="1">
      <formula>#REF!="ppb"</formula>
    </cfRule>
  </conditionalFormatting>
  <conditionalFormatting sqref="E13:F15">
    <cfRule type="cellIs" dxfId="9" priority="19" stopIfTrue="1" operator="notEqual">
      <formula>""</formula>
    </cfRule>
    <cfRule type="expression" dxfId="8" priority="20" stopIfTrue="1">
      <formula>#REF!="ppb"</formula>
    </cfRule>
  </conditionalFormatting>
  <conditionalFormatting sqref="F13:F15">
    <cfRule type="cellIs" dxfId="7" priority="3" stopIfTrue="1" operator="notEqual">
      <formula>""</formula>
    </cfRule>
    <cfRule type="expression" dxfId="6" priority="4" stopIfTrue="1">
      <formula>#REF!="ppb"</formula>
    </cfRule>
    <cfRule type="cellIs" dxfId="5" priority="13" stopIfTrue="1" operator="notEqual">
      <formula>""</formula>
    </cfRule>
    <cfRule type="expression" dxfId="4" priority="14" stopIfTrue="1">
      <formula>#REF!="ppb"</formula>
    </cfRule>
    <cfRule type="cellIs" dxfId="3" priority="15" stopIfTrue="1" operator="notEqual">
      <formula>""</formula>
    </cfRule>
    <cfRule type="expression" dxfId="2" priority="16" stopIfTrue="1">
      <formula>#REF!="ppb"</formula>
    </cfRule>
    <cfRule type="cellIs" dxfId="1" priority="17" stopIfTrue="1" operator="notEqual">
      <formula>""</formula>
    </cfRule>
    <cfRule type="expression" dxfId="0" priority="18" stopIfTrue="1">
      <formula>#REF!="ppb"</formula>
    </cfRule>
  </conditionalFormatting>
  <dataValidations count="2">
    <dataValidation allowBlank="1" showInputMessage="1" showErrorMessage="1" prompt="PUB Site" sqref="IK13 SG13 ACC13 ALY13 AVU13 BFQ13 BPM13 BZI13 CJE13 CTA13 DCW13 DMS13 DWO13 EGK13 EQG13 FAC13 FJY13 FTU13 GDQ13 GNM13 GXI13 HHE13 HRA13 IAW13 IKS13 IUO13 JEK13 JOG13 JYC13 KHY13 KRU13 LBQ13 LLM13 LVI13 MFE13 MPA13 MYW13 NIS13 NSO13 OCK13 OMG13 OWC13 PFY13 PPU13 PZQ13 QJM13 QTI13 RDE13 RNA13 RWW13 SGS13 SQO13 TAK13 TKG13 TUC13 UDY13 UNU13 UXQ13 VHM13 VRI13 WBE13 WLA13 WUW13" xr:uid="{00000000-0002-0000-0000-000000000000}"/>
    <dataValidation allowBlank="1" showInputMessage="1" showErrorMessage="1" prompt="Sample ID" sqref="IK14:IK15 SG14:SG15 ACC14:ACC15 ALY14:ALY15 AVU14:AVU15 BFQ14:BFQ15 BPM14:BPM15 BZI14:BZI15 CJE14:CJE15 CTA14:CTA15 DCW14:DCW15 DMS14:DMS15 DWO14:DWO15 EGK14:EGK15 EQG14:EQG15 FAC14:FAC15 FJY14:FJY15 FTU14:FTU15 GDQ14:GDQ15 GNM14:GNM15 GXI14:GXI15 HHE14:HHE15 HRA14:HRA15 IAW14:IAW15 IKS14:IKS15 IUO14:IUO15 JEK14:JEK15 JOG14:JOG15 JYC14:JYC15 KHY14:KHY15 KRU14:KRU15 LBQ14:LBQ15 LLM14:LLM15 LVI14:LVI15 MFE14:MFE15 MPA14:MPA15 MYW14:MYW15 NIS14:NIS15 NSO14:NSO15 OCK14:OCK15 OMG14:OMG15 OWC14:OWC15 PFY14:PFY15 PPU14:PPU15 PZQ14:PZQ15 QJM14:QJM15 QTI14:QTI15 RDE14:RDE15 RNA14:RNA15 RWW14:RWW15 SGS14:SGS15 SQO14:SQO15 TAK14:TAK15 TKG14:TKG15 TUC14:TUC15 UDY14:UDY15 UNU14:UNU15 UXQ14:UXQ15 VHM14:VHM15 VRI14:VRI15 WBE14:WBE15 WLA14:WLA15 WUW14:WUW15" xr:uid="{00000000-0002-0000-0000-000001000000}"/>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c2c58e8-5f01-4c7d-9779-18fa3945c75a" xsi:nil="true"/>
    <lcf76f155ced4ddcb4097134ff3c332f xmlns="d0941fa3-7f8e-446f-83c6-d1f5414a7e4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0811E62825B9498A7FEB1F7274D7DE" ma:contentTypeVersion="15" ma:contentTypeDescription="Create a new document." ma:contentTypeScope="" ma:versionID="221d4955b0cb961348128363e55ce180">
  <xsd:schema xmlns:xsd="http://www.w3.org/2001/XMLSchema" xmlns:xs="http://www.w3.org/2001/XMLSchema" xmlns:p="http://schemas.microsoft.com/office/2006/metadata/properties" xmlns:ns2="d0941fa3-7f8e-446f-83c6-d1f5414a7e44" xmlns:ns3="ec2c58e8-5f01-4c7d-9779-18fa3945c75a" targetNamespace="http://schemas.microsoft.com/office/2006/metadata/properties" ma:root="true" ma:fieldsID="b9664e285b04f2a6cf5bef86b88c2d44" ns2:_="" ns3:_="">
    <xsd:import namespace="d0941fa3-7f8e-446f-83c6-d1f5414a7e44"/>
    <xsd:import namespace="ec2c58e8-5f01-4c7d-9779-18fa3945c75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DocTag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941fa3-7f8e-446f-83c6-d1f5414a7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b31ed30-7e58-4985-b8c2-d455a920e24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DocTags" ma:index="20" nillable="true" ma:displayName="MediaServiceDocTags" ma:hidden="true" ma:internalName="MediaServiceDocTag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2c58e8-5f01-4c7d-9779-18fa3945c75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840691d-e79f-4bf2-bc42-2c118340d63c}" ma:internalName="TaxCatchAll" ma:showField="CatchAllData" ma:web="ec2c58e8-5f01-4c7d-9779-18fa3945c75a">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5923ED-DB1A-4775-9932-097B15C8E1BF}">
  <ds:schemaRefs>
    <ds:schemaRef ds:uri="http://schemas.microsoft.com/office/2006/metadata/properties"/>
    <ds:schemaRef ds:uri="http://schemas.microsoft.com/office/infopath/2007/PartnerControls"/>
    <ds:schemaRef ds:uri="ec2c58e8-5f01-4c7d-9779-18fa3945c75a"/>
    <ds:schemaRef ds:uri="d0941fa3-7f8e-446f-83c6-d1f5414a7e44"/>
  </ds:schemaRefs>
</ds:datastoreItem>
</file>

<file path=customXml/itemProps2.xml><?xml version="1.0" encoding="utf-8"?>
<ds:datastoreItem xmlns:ds="http://schemas.openxmlformats.org/officeDocument/2006/customXml" ds:itemID="{741C8C89-769C-43DE-B846-78405CABFF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941fa3-7f8e-446f-83c6-d1f5414a7e44"/>
    <ds:schemaRef ds:uri="ec2c58e8-5f01-4c7d-9779-18fa3945c7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74DF93-9494-4A46-A46A-4C30BB1AAC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HCLClassification=Internal</cp:keywords>
  <dcterms:created xsi:type="dcterms:W3CDTF">2015-06-05T18:17:20Z</dcterms:created>
  <dcterms:modified xsi:type="dcterms:W3CDTF">2024-09-06T08:57:59Z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a294c319-f8b5-4438-a4f2-4cae817c4c45</vt:lpwstr>
  </property>
  <property fmtid="{D5CDD505-2E9C-101B-9397-08002B2CF9AE}" pid="3" name="HCLClassD6">
    <vt:lpwstr>False</vt:lpwstr>
  </property>
  <property fmtid="{D5CDD505-2E9C-101B-9397-08002B2CF9AE}" pid="4" name="ContentTypeId">
    <vt:lpwstr>0x0101000B0811E62825B9498A7FEB1F7274D7DE</vt:lpwstr>
  </property>
  <property fmtid="{D5CDD505-2E9C-101B-9397-08002B2CF9AE}" pid="5" name="MediaServiceImageTags">
    <vt:lpwstr/>
  </property>
  <property fmtid="{D5CDD505-2E9C-101B-9397-08002B2CF9AE}" pid="6" name="HCLClassification">
    <vt:lpwstr>HCL_Cla5s_1nt3rnal</vt:lpwstr>
  </property>
</Properties>
</file>