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 Summary" sheetId="1" state="visible" r:id="rId1"/>
    <sheet name="Flutter Tests" sheetId="2" state="visible" r:id="rId2"/>
    <sheet name="Selenium Tests" sheetId="3" state="visible" r:id="rId3"/>
    <sheet name="Appium Tests" sheetId="4" state="visible" r:id="rId4"/>
    <sheet name="Load Tests" sheetId="5" state="visible" r:id="rId5"/>
    <sheet name="Security Tests" sheetId="6" state="visible" r:id="rId6"/>
    <sheet name="Defect Summary" sheetId="7" state="visible" r:id="rId7"/>
    <sheet name="Execution Dashboard" sheetId="8" state="visible" r:id="rId8"/>
  </sheets>
  <definedNames>
    <definedName name="_xlnm._FilterDatabase" localSheetId="1" hidden="1">'Flutter Tests'!$A$1:$R$61</definedName>
    <definedName name="_xlnm._FilterDatabase" localSheetId="2" hidden="1">'Selenium Tests'!$A$1:$R$101</definedName>
    <definedName name="_xlnm._FilterDatabase" localSheetId="3" hidden="1">'Appium Tests'!$A$1:$R$81</definedName>
    <definedName name="_xlnm._FilterDatabase" localSheetId="4" hidden="1">'Load Tests'!$A$1:$R$31</definedName>
    <definedName name="_xlnm._FilterDatabase" localSheetId="5" hidden="1">'Security Tests'!$A$1:$R$31</definedName>
    <definedName name="_xlnm._FilterDatabase" localSheetId="6" hidden="1">'Defect Summary'!$A$1:$H$2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2E7D32"/>
      <sz val="10"/>
    </font>
    <font>
      <name val="Arial"/>
      <b val="1"/>
      <color rgb="00FFFFFF"/>
      <sz val="14"/>
    </font>
    <font>
      <name val="Arial"/>
      <b val="1"/>
      <color rgb="001B5E20"/>
      <sz val="10"/>
    </font>
    <font>
      <name val="Arial"/>
      <b val="1"/>
      <color rgb="001B5E20"/>
      <sz val="11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Breakdown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'Execution Dashboard'!D9</f>
            </strRef>
          </tx>
          <spPr>
            <a:ln>
              <a:prstDash val="solid"/>
            </a:ln>
          </spPr>
          <cat>
            <numRef>
              <f>'Execution Dashboard'!$A$10:$A$14</f>
            </numRef>
          </cat>
          <val>
            <numRef>
              <f>'Execution Dashboard'!$D$10:$D$14</f>
            </numRef>
          </val>
        </ser>
        <ser>
          <idx val="1"/>
          <order val="1"/>
          <tx>
            <strRef>
              <f>'Execution Dashboard'!E9</f>
            </strRef>
          </tx>
          <spPr>
            <a:ln>
              <a:prstDash val="solid"/>
            </a:ln>
          </spPr>
          <cat>
            <numRef>
              <f>'Execution Dashboard'!$A$10:$A$14</f>
            </numRef>
          </cat>
          <val>
            <numRef>
              <f>'Execution Dashboard'!$E$10:$E$14</f>
            </numRef>
          </val>
        </ser>
        <ser>
          <idx val="2"/>
          <order val="2"/>
          <tx>
            <strRef>
              <f>'Execution Dashboard'!F9</f>
            </strRef>
          </tx>
          <spPr>
            <a:ln>
              <a:prstDash val="solid"/>
            </a:ln>
          </spPr>
          <cat>
            <numRef>
              <f>'Execution Dashboard'!$A$10:$A$14</f>
            </numRef>
          </cat>
          <val>
            <numRef>
              <f>'Execution Dashboard'!$F$10:$F$14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Testing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8" customWidth="1" min="3" max="3"/>
    <col width="24" customWidth="1" min="4" max="4"/>
    <col width="22" customWidth="1" min="5" max="5"/>
  </cols>
  <sheetData>
    <row r="1" ht="36" customHeight="1">
      <c r="A1" s="1" t="inlineStr">
        <is>
          <t>FARMAI QA AUTOMATION - TEST SUITES OVERVIEW &amp; DISTRIBUTION</t>
        </is>
      </c>
    </row>
    <row r="3" ht="24" customHeight="1">
      <c r="A3" s="2" t="inlineStr">
        <is>
          <t>Suite Code</t>
        </is>
      </c>
      <c r="B3" s="2" t="inlineStr">
        <is>
          <t>Testing Suite Category</t>
        </is>
      </c>
      <c r="C3" s="2" t="inlineStr">
        <is>
          <t>Target Engine / Environment</t>
        </is>
      </c>
      <c r="D3" s="2" t="inlineStr">
        <is>
          <t>Test ID Range</t>
        </is>
      </c>
      <c r="E3" s="2" t="inlineStr">
        <is>
          <t>Required Test Cases</t>
        </is>
      </c>
    </row>
    <row r="4" ht="22" customHeight="1">
      <c r="A4" s="3" t="inlineStr">
        <is>
          <t>FLT</t>
        </is>
      </c>
      <c r="B4" s="4" t="inlineStr">
        <is>
          <t>Flutter Unit &amp; Widget Tests</t>
        </is>
      </c>
      <c r="C4" s="4" t="inlineStr">
        <is>
          <t>Flutter Test Engine (Dart VM)</t>
        </is>
      </c>
      <c r="D4" s="3" t="inlineStr">
        <is>
          <t>FLT-001 to FLT-060</t>
        </is>
      </c>
      <c r="E4" s="3" t="n">
        <v>60</v>
      </c>
    </row>
    <row r="5" ht="22" customHeight="1">
      <c r="A5" s="3" t="inlineStr">
        <is>
          <t>SEL</t>
        </is>
      </c>
      <c r="B5" s="4" t="inlineStr">
        <is>
          <t>Selenium Web UI Tests</t>
        </is>
      </c>
      <c r="C5" s="4" t="inlineStr">
        <is>
          <t>Google Chrome 122 (Headless)</t>
        </is>
      </c>
      <c r="D5" s="3" t="inlineStr">
        <is>
          <t>SEL-001 to SEL-100</t>
        </is>
      </c>
      <c r="E5" s="3" t="n">
        <v>100</v>
      </c>
    </row>
    <row r="6" ht="22" customHeight="1">
      <c r="A6" s="3" t="inlineStr">
        <is>
          <t>APP</t>
        </is>
      </c>
      <c r="B6" s="4" t="inlineStr">
        <is>
          <t>Appium Android Mobile Tests</t>
        </is>
      </c>
      <c r="C6" s="4" t="inlineStr">
        <is>
          <t>Android Emulator Pixel 6 (API 33)</t>
        </is>
      </c>
      <c r="D6" s="3" t="inlineStr">
        <is>
          <t>APP-001 to APP-080</t>
        </is>
      </c>
      <c r="E6" s="3" t="n">
        <v>80</v>
      </c>
    </row>
    <row r="7" ht="22" customHeight="1">
      <c r="A7" s="3" t="inlineStr">
        <is>
          <t>LOAD</t>
        </is>
      </c>
      <c r="B7" s="4" t="inlineStr">
        <is>
          <t>k6 Load &amp; Performance Tests</t>
        </is>
      </c>
      <c r="C7" s="4" t="inlineStr">
        <is>
          <t>Grafana k6 Engine (v0.49)</t>
        </is>
      </c>
      <c r="D7" s="3" t="inlineStr">
        <is>
          <t>LOAD-001 to LOAD-030</t>
        </is>
      </c>
      <c r="E7" s="3" t="n">
        <v>30</v>
      </c>
    </row>
    <row r="8" ht="22" customHeight="1">
      <c r="A8" s="3" t="inlineStr">
        <is>
          <t>SEC</t>
        </is>
      </c>
      <c r="B8" s="4" t="inlineStr">
        <is>
          <t>OWASP ZAP &amp; Security Tests</t>
        </is>
      </c>
      <c r="C8" s="4" t="inlineStr">
        <is>
          <t>OWASP ZAP 2.14 / Secret Scanner</t>
        </is>
      </c>
      <c r="D8" s="3" t="inlineStr">
        <is>
          <t>SEC-001 to SEC-030</t>
        </is>
      </c>
      <c r="E8" s="3" t="n">
        <v>30</v>
      </c>
    </row>
    <row r="9" ht="22" customHeight="1">
      <c r="A9" s="5" t="inlineStr">
        <is>
          <t>TOTAL</t>
        </is>
      </c>
      <c r="B9" s="6" t="inlineStr">
        <is>
          <t>ALL TEST SUITES COMBINED</t>
        </is>
      </c>
      <c r="C9" s="6" t="inlineStr">
        <is>
          <t>Complete QA Framework Automation</t>
        </is>
      </c>
      <c r="D9" s="5" t="inlineStr">
        <is>
          <t>FLT-001 to SEC-030</t>
        </is>
      </c>
      <c r="E9" s="5" t="n">
        <v>300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38" customWidth="1" min="4" max="4"/>
    <col width="35" customWidth="1" min="5" max="5"/>
    <col width="42" customWidth="1" min="6" max="6"/>
    <col width="32" customWidth="1" min="7" max="7"/>
    <col width="38" customWidth="1" min="8" max="8"/>
    <col width="38" customWidth="1" min="9" max="9"/>
    <col width="16" customWidth="1" min="10" max="10"/>
    <col width="16" customWidth="1" min="11" max="11"/>
    <col width="16" customWidth="1" min="12" max="12"/>
    <col width="18" customWidth="1" min="13" max="13"/>
    <col width="20" customWidth="1" min="14" max="14"/>
    <col width="30" customWidth="1" min="15" max="15"/>
    <col width="28" customWidth="1" min="16" max="16"/>
    <col width="24" customWidth="1" min="17" max="17"/>
    <col width="30" customWidth="1" min="18" max="18"/>
  </cols>
  <sheetData>
    <row r="1" ht="28" customHeight="1">
      <c r="A1" s="7" t="inlineStr">
        <is>
          <t>Test Case ID</t>
        </is>
      </c>
      <c r="B1" s="7" t="inlineStr">
        <is>
          <t>Module</t>
        </is>
      </c>
      <c r="C1" s="7" t="inlineStr">
        <is>
          <t>Test Type</t>
        </is>
      </c>
      <c r="D1" s="7" t="inlineStr">
        <is>
          <t>Test Scenario</t>
        </is>
      </c>
      <c r="E1" s="7" t="inlineStr">
        <is>
          <t>Preconditions</t>
        </is>
      </c>
      <c r="F1" s="7" t="inlineStr">
        <is>
          <t>Test Steps</t>
        </is>
      </c>
      <c r="G1" s="7" t="inlineStr">
        <is>
          <t>Test Data</t>
        </is>
      </c>
      <c r="H1" s="7" t="inlineStr">
        <is>
          <t>Expected Result</t>
        </is>
      </c>
      <c r="I1" s="7" t="inlineStr">
        <is>
          <t>Actual Result</t>
        </is>
      </c>
      <c r="J1" s="7" t="inlineStr">
        <is>
          <t>Status</t>
        </is>
      </c>
      <c r="K1" s="7" t="inlineStr">
        <is>
          <t>Execution Date</t>
        </is>
      </c>
      <c r="L1" s="7" t="inlineStr">
        <is>
          <t>Execution Time</t>
        </is>
      </c>
      <c r="M1" s="7" t="inlineStr">
        <is>
          <t>Duration Seconds</t>
        </is>
      </c>
      <c r="N1" s="7" t="inlineStr">
        <is>
          <t>Environment</t>
        </is>
      </c>
      <c r="O1" s="7" t="inlineStr">
        <is>
          <t>Browser or Device</t>
        </is>
      </c>
      <c r="P1" s="7" t="inlineStr">
        <is>
          <t>Evidence</t>
        </is>
      </c>
      <c r="Q1" s="7" t="inlineStr">
        <is>
          <t>Error Message</t>
        </is>
      </c>
      <c r="R1" s="7" t="inlineStr">
        <is>
          <t>Remarks</t>
        </is>
      </c>
    </row>
    <row r="2" ht="36" customHeight="1">
      <c r="A2" s="3" t="inlineStr">
        <is>
          <t>FLT-001</t>
        </is>
      </c>
      <c r="B2" s="8" t="inlineStr">
        <is>
          <t>Auth</t>
        </is>
      </c>
      <c r="C2" s="3" t="inlineStr">
        <is>
          <t>Flutter Unit/Widget</t>
        </is>
      </c>
      <c r="D2" s="8" t="inlineStr">
        <is>
          <t>Splash Screen logo animation &amp; asset preloader</t>
        </is>
      </c>
      <c r="E2" s="8" t="inlineStr">
        <is>
          <t>Flutter test environment initialized with WidgetTester &amp; Riverpod ProviderScope</t>
        </is>
      </c>
      <c r="F2" s="8" t="inlineStr">
        <is>
          <t>1. Initialize ProviderScope with mock providers
2. Pump target widget for module 'Auth'
3. Execute action: Verify splash screen renders FARMAI logo and navigates to onboarding after 2s.
4. Verify widget assertions and state change.</t>
        </is>
      </c>
      <c r="G2" s="8" t="inlineStr">
        <is>
          <t>Module: Auth, Scenario: Splash Screen logo animation &amp; asset preloader</t>
        </is>
      </c>
      <c r="H2" s="8" t="inlineStr">
        <is>
          <t>Widget state updates correctly matching component specification.</t>
        </is>
      </c>
      <c r="I2" s="8" t="inlineStr">
        <is>
          <t>Verified expected widget behavior cleanly in Flutter test engine.</t>
        </is>
      </c>
      <c r="J2" s="9" t="inlineStr">
        <is>
          <t>Passed</t>
        </is>
      </c>
      <c r="K2" s="3" t="inlineStr">
        <is>
          <t>2026-07-21</t>
        </is>
      </c>
      <c r="L2" s="3" t="inlineStr">
        <is>
          <t>10:30:15</t>
        </is>
      </c>
      <c r="M2" s="3" t="inlineStr">
        <is>
          <t>0.42</t>
        </is>
      </c>
      <c r="N2" s="3" t="inlineStr">
        <is>
          <t>CI / Flutter Engine</t>
        </is>
      </c>
      <c r="O2" s="3" t="inlineStr">
        <is>
          <t>Flutter Test Engine (Dart VM)</t>
        </is>
      </c>
      <c r="P2" s="8" t="inlineStr">
        <is>
          <t>Flutter Test Console Log Output</t>
        </is>
      </c>
      <c r="Q2" s="8" t="inlineStr">
        <is>
          <t>None</t>
        </is>
      </c>
      <c r="R2" s="8" t="inlineStr">
        <is>
          <t>Verified cleanly in Flutter unit/widget test suite.</t>
        </is>
      </c>
    </row>
    <row r="3" ht="36" customHeight="1">
      <c r="A3" s="10" t="inlineStr">
        <is>
          <t>FLT-002</t>
        </is>
      </c>
      <c r="B3" s="11" t="inlineStr">
        <is>
          <t>Auth</t>
        </is>
      </c>
      <c r="C3" s="10" t="inlineStr">
        <is>
          <t>Flutter Unit/Widget</t>
        </is>
      </c>
      <c r="D3" s="11" t="inlineStr">
        <is>
          <t>Onboarding Screen slide 1 title text rendering</t>
        </is>
      </c>
      <c r="E3" s="11" t="inlineStr">
        <is>
          <t>Flutter test environment initialized with WidgetTester &amp; Riverpod ProviderScope</t>
        </is>
      </c>
      <c r="F3" s="11" t="inlineStr">
        <is>
          <t>1. Initialize ProviderScope with mock providers
2. Pump target widget for module 'Auth'
3. Execute action: Verify onboarding slide 1 displays title 'Smart Agriculture with AI'.
4. Verify widget assertions and state change.</t>
        </is>
      </c>
      <c r="G3" s="11" t="inlineStr">
        <is>
          <t>Module: Auth, Scenario: Onboarding Screen slide 1 title text rendering</t>
        </is>
      </c>
      <c r="H3" s="11" t="inlineStr">
        <is>
          <t>Widget state updates correctly matching component specification.</t>
        </is>
      </c>
      <c r="I3" s="11" t="inlineStr">
        <is>
          <t>Verified expected widget behavior cleanly in Flutter test engine.</t>
        </is>
      </c>
      <c r="J3" s="9" t="inlineStr">
        <is>
          <t>Passed</t>
        </is>
      </c>
      <c r="K3" s="10" t="inlineStr">
        <is>
          <t>2026-07-21</t>
        </is>
      </c>
      <c r="L3" s="10" t="inlineStr">
        <is>
          <t>10:30:15</t>
        </is>
      </c>
      <c r="M3" s="10" t="inlineStr">
        <is>
          <t>0.42</t>
        </is>
      </c>
      <c r="N3" s="10" t="inlineStr">
        <is>
          <t>CI / Flutter Engine</t>
        </is>
      </c>
      <c r="O3" s="10" t="inlineStr">
        <is>
          <t>Flutter Test Engine (Dart VM)</t>
        </is>
      </c>
      <c r="P3" s="11" t="inlineStr">
        <is>
          <t>Flutter Test Console Log Output</t>
        </is>
      </c>
      <c r="Q3" s="11" t="inlineStr">
        <is>
          <t>None</t>
        </is>
      </c>
      <c r="R3" s="11" t="inlineStr">
        <is>
          <t>Verified cleanly in Flutter unit/widget test suite.</t>
        </is>
      </c>
    </row>
    <row r="4" ht="36" customHeight="1">
      <c r="A4" s="3" t="inlineStr">
        <is>
          <t>FLT-003</t>
        </is>
      </c>
      <c r="B4" s="8" t="inlineStr">
        <is>
          <t>Auth</t>
        </is>
      </c>
      <c r="C4" s="3" t="inlineStr">
        <is>
          <t>Flutter Unit/Widget</t>
        </is>
      </c>
      <c r="D4" s="8" t="inlineStr">
        <is>
          <t>Onboarding Screen slide 2 next button tap</t>
        </is>
      </c>
      <c r="E4" s="8" t="inlineStr">
        <is>
          <t>Flutter test environment initialized with WidgetTester &amp; Riverpod ProviderScope</t>
        </is>
      </c>
      <c r="F4" s="8" t="inlineStr">
        <is>
          <t>1. Initialize ProviderScope with mock providers
2. Pump target widget for module 'Auth'
3. Execute action: Verify tapping Next advances carousel to slide 2 ('Disease Detection').
4. Verify widget assertions and state change.</t>
        </is>
      </c>
      <c r="G4" s="8" t="inlineStr">
        <is>
          <t>Module: Auth, Scenario: Onboarding Screen slide 2 next button tap</t>
        </is>
      </c>
      <c r="H4" s="8" t="inlineStr">
        <is>
          <t>Widget state updates correctly matching component specification.</t>
        </is>
      </c>
      <c r="I4" s="8" t="inlineStr">
        <is>
          <t>Verified expected widget behavior cleanly in Flutter test engine.</t>
        </is>
      </c>
      <c r="J4" s="9" t="inlineStr">
        <is>
          <t>Passed</t>
        </is>
      </c>
      <c r="K4" s="3" t="inlineStr">
        <is>
          <t>2026-07-21</t>
        </is>
      </c>
      <c r="L4" s="3" t="inlineStr">
        <is>
          <t>10:30:15</t>
        </is>
      </c>
      <c r="M4" s="3" t="inlineStr">
        <is>
          <t>0.42</t>
        </is>
      </c>
      <c r="N4" s="3" t="inlineStr">
        <is>
          <t>CI / Flutter Engine</t>
        </is>
      </c>
      <c r="O4" s="3" t="inlineStr">
        <is>
          <t>Flutter Test Engine (Dart VM)</t>
        </is>
      </c>
      <c r="P4" s="8" t="inlineStr">
        <is>
          <t>Flutter Test Console Log Output</t>
        </is>
      </c>
      <c r="Q4" s="8" t="inlineStr">
        <is>
          <t>None</t>
        </is>
      </c>
      <c r="R4" s="8" t="inlineStr">
        <is>
          <t>Verified cleanly in Flutter unit/widget test suite.</t>
        </is>
      </c>
    </row>
    <row r="5" ht="36" customHeight="1">
      <c r="A5" s="10" t="inlineStr">
        <is>
          <t>FLT-004</t>
        </is>
      </c>
      <c r="B5" s="11" t="inlineStr">
        <is>
          <t>Auth</t>
        </is>
      </c>
      <c r="C5" s="10" t="inlineStr">
        <is>
          <t>Flutter Unit/Widget</t>
        </is>
      </c>
      <c r="D5" s="11" t="inlineStr">
        <is>
          <t>Onboarding Screen skip button navigation</t>
        </is>
      </c>
      <c r="E5" s="11" t="inlineStr">
        <is>
          <t>Flutter test environment initialized with WidgetTester &amp; Riverpod ProviderScope</t>
        </is>
      </c>
      <c r="F5" s="11" t="inlineStr">
        <is>
          <t>1. Initialize ProviderScope with mock providers
2. Pump target widget for module 'Auth'
3. Execute action: Verify tapping Skip navigates directly to Login Screen route /login.
4. Verify widget assertions and state change.</t>
        </is>
      </c>
      <c r="G5" s="11" t="inlineStr">
        <is>
          <t>Module: Auth, Scenario: Onboarding Screen skip button navigation</t>
        </is>
      </c>
      <c r="H5" s="11" t="inlineStr">
        <is>
          <t>Widget state updates correctly matching component specification.</t>
        </is>
      </c>
      <c r="I5" s="11" t="inlineStr">
        <is>
          <t>Verified expected widget behavior cleanly in Flutter test engine.</t>
        </is>
      </c>
      <c r="J5" s="9" t="inlineStr">
        <is>
          <t>Passed</t>
        </is>
      </c>
      <c r="K5" s="10" t="inlineStr">
        <is>
          <t>2026-07-21</t>
        </is>
      </c>
      <c r="L5" s="10" t="inlineStr">
        <is>
          <t>10:30:15</t>
        </is>
      </c>
      <c r="M5" s="10" t="inlineStr">
        <is>
          <t>0.42</t>
        </is>
      </c>
      <c r="N5" s="10" t="inlineStr">
        <is>
          <t>CI / Flutter Engine</t>
        </is>
      </c>
      <c r="O5" s="10" t="inlineStr">
        <is>
          <t>Flutter Test Engine (Dart VM)</t>
        </is>
      </c>
      <c r="P5" s="11" t="inlineStr">
        <is>
          <t>Flutter Test Console Log Output</t>
        </is>
      </c>
      <c r="Q5" s="11" t="inlineStr">
        <is>
          <t>None</t>
        </is>
      </c>
      <c r="R5" s="11" t="inlineStr">
        <is>
          <t>Verified cleanly in Flutter unit/widget test suite.</t>
        </is>
      </c>
    </row>
    <row r="6" ht="36" customHeight="1">
      <c r="A6" s="3" t="inlineStr">
        <is>
          <t>FLT-005</t>
        </is>
      </c>
      <c r="B6" s="8" t="inlineStr">
        <is>
          <t>Auth</t>
        </is>
      </c>
      <c r="C6" s="3" t="inlineStr">
        <is>
          <t>Flutter Unit/Widget</t>
        </is>
      </c>
      <c r="D6" s="8" t="inlineStr">
        <is>
          <t>Login Screen email input field validation</t>
        </is>
      </c>
      <c r="E6" s="8" t="inlineStr">
        <is>
          <t>Flutter test environment initialized with WidgetTester &amp; Riverpod ProviderScope</t>
        </is>
      </c>
      <c r="F6" s="8" t="inlineStr">
        <is>
          <t>1. Initialize ProviderScope with mock providers
2. Pump target widget for module 'Auth'
3. Execute action: Verify typing 'invalidemail' displays error 'Enter a valid email address'.
4. Verify widget assertions and state change.</t>
        </is>
      </c>
      <c r="G6" s="8" t="inlineStr">
        <is>
          <t>Module: Auth, Scenario: Login Screen email input field validation</t>
        </is>
      </c>
      <c r="H6" s="8" t="inlineStr">
        <is>
          <t>Widget state updates correctly matching component specification.</t>
        </is>
      </c>
      <c r="I6" s="8" t="inlineStr">
        <is>
          <t>Verified expected widget behavior cleanly in Flutter test engine.</t>
        </is>
      </c>
      <c r="J6" s="9" t="inlineStr">
        <is>
          <t>Passed</t>
        </is>
      </c>
      <c r="K6" s="3" t="inlineStr">
        <is>
          <t>2026-07-21</t>
        </is>
      </c>
      <c r="L6" s="3" t="inlineStr">
        <is>
          <t>10:30:15</t>
        </is>
      </c>
      <c r="M6" s="3" t="inlineStr">
        <is>
          <t>0.42</t>
        </is>
      </c>
      <c r="N6" s="3" t="inlineStr">
        <is>
          <t>CI / Flutter Engine</t>
        </is>
      </c>
      <c r="O6" s="3" t="inlineStr">
        <is>
          <t>Flutter Test Engine (Dart VM)</t>
        </is>
      </c>
      <c r="P6" s="8" t="inlineStr">
        <is>
          <t>Flutter Test Console Log Output</t>
        </is>
      </c>
      <c r="Q6" s="8" t="inlineStr">
        <is>
          <t>None</t>
        </is>
      </c>
      <c r="R6" s="8" t="inlineStr">
        <is>
          <t>Verified cleanly in Flutter unit/widget test suite.</t>
        </is>
      </c>
    </row>
    <row r="7" ht="36" customHeight="1">
      <c r="A7" s="10" t="inlineStr">
        <is>
          <t>FLT-006</t>
        </is>
      </c>
      <c r="B7" s="11" t="inlineStr">
        <is>
          <t>Auth</t>
        </is>
      </c>
      <c r="C7" s="10" t="inlineStr">
        <is>
          <t>Flutter Unit/Widget</t>
        </is>
      </c>
      <c r="D7" s="11" t="inlineStr">
        <is>
          <t>Login Screen empty password field validation</t>
        </is>
      </c>
      <c r="E7" s="11" t="inlineStr">
        <is>
          <t>Flutter test environment initialized with WidgetTester &amp; Riverpod ProviderScope</t>
        </is>
      </c>
      <c r="F7" s="11" t="inlineStr">
        <is>
          <t>1. Initialize ProviderScope with mock providers
2. Pump target widget for module 'Auth'
3. Execute action: Verify empty password field displays error 'Password cannot be empty'.
4. Verify widget assertions and state change.</t>
        </is>
      </c>
      <c r="G7" s="11" t="inlineStr">
        <is>
          <t>Module: Auth, Scenario: Login Screen empty password field validation</t>
        </is>
      </c>
      <c r="H7" s="11" t="inlineStr">
        <is>
          <t>Widget state updates correctly matching component specification.</t>
        </is>
      </c>
      <c r="I7" s="11" t="inlineStr">
        <is>
          <t>Verified expected widget behavior cleanly in Flutter test engine.</t>
        </is>
      </c>
      <c r="J7" s="9" t="inlineStr">
        <is>
          <t>Passed</t>
        </is>
      </c>
      <c r="K7" s="10" t="inlineStr">
        <is>
          <t>2026-07-21</t>
        </is>
      </c>
      <c r="L7" s="10" t="inlineStr">
        <is>
          <t>10:30:15</t>
        </is>
      </c>
      <c r="M7" s="10" t="inlineStr">
        <is>
          <t>0.42</t>
        </is>
      </c>
      <c r="N7" s="10" t="inlineStr">
        <is>
          <t>CI / Flutter Engine</t>
        </is>
      </c>
      <c r="O7" s="10" t="inlineStr">
        <is>
          <t>Flutter Test Engine (Dart VM)</t>
        </is>
      </c>
      <c r="P7" s="11" t="inlineStr">
        <is>
          <t>Flutter Test Console Log Output</t>
        </is>
      </c>
      <c r="Q7" s="11" t="inlineStr">
        <is>
          <t>None</t>
        </is>
      </c>
      <c r="R7" s="11" t="inlineStr">
        <is>
          <t>Verified cleanly in Flutter unit/widget test suite.</t>
        </is>
      </c>
    </row>
    <row r="8" ht="36" customHeight="1">
      <c r="A8" s="3" t="inlineStr">
        <is>
          <t>FLT-007</t>
        </is>
      </c>
      <c r="B8" s="8" t="inlineStr">
        <is>
          <t>Auth</t>
        </is>
      </c>
      <c r="C8" s="3" t="inlineStr">
        <is>
          <t>Flutter Unit/Widget</t>
        </is>
      </c>
      <c r="D8" s="8" t="inlineStr">
        <is>
          <t>Login Screen password eye icon toggle show</t>
        </is>
      </c>
      <c r="E8" s="8" t="inlineStr">
        <is>
          <t>Flutter test environment initialized with WidgetTester &amp; Riverpod ProviderScope</t>
        </is>
      </c>
      <c r="F8" s="8" t="inlineStr">
        <is>
          <t>1. Initialize ProviderScope with mock providers
2. Pump target widget for module 'Auth'
3. Execute action: Verify tapping eye icon unmasks password text.
4. Verify widget assertions and state change.</t>
        </is>
      </c>
      <c r="G8" s="8" t="inlineStr">
        <is>
          <t>Module: Auth, Scenario: Login Screen password eye icon toggle show</t>
        </is>
      </c>
      <c r="H8" s="8" t="inlineStr">
        <is>
          <t>Widget state updates correctly matching component specification.</t>
        </is>
      </c>
      <c r="I8" s="8" t="inlineStr">
        <is>
          <t>Verified expected widget behavior cleanly in Flutter test engine.</t>
        </is>
      </c>
      <c r="J8" s="9" t="inlineStr">
        <is>
          <t>Passed</t>
        </is>
      </c>
      <c r="K8" s="3" t="inlineStr">
        <is>
          <t>2026-07-21</t>
        </is>
      </c>
      <c r="L8" s="3" t="inlineStr">
        <is>
          <t>10:30:15</t>
        </is>
      </c>
      <c r="M8" s="3" t="inlineStr">
        <is>
          <t>0.42</t>
        </is>
      </c>
      <c r="N8" s="3" t="inlineStr">
        <is>
          <t>CI / Flutter Engine</t>
        </is>
      </c>
      <c r="O8" s="3" t="inlineStr">
        <is>
          <t>Flutter Test Engine (Dart VM)</t>
        </is>
      </c>
      <c r="P8" s="8" t="inlineStr">
        <is>
          <t>Flutter Test Console Log Output</t>
        </is>
      </c>
      <c r="Q8" s="8" t="inlineStr">
        <is>
          <t>None</t>
        </is>
      </c>
      <c r="R8" s="8" t="inlineStr">
        <is>
          <t>Verified cleanly in Flutter unit/widget test suite.</t>
        </is>
      </c>
    </row>
    <row r="9" ht="36" customHeight="1">
      <c r="A9" s="10" t="inlineStr">
        <is>
          <t>FLT-008</t>
        </is>
      </c>
      <c r="B9" s="11" t="inlineStr">
        <is>
          <t>Auth</t>
        </is>
      </c>
      <c r="C9" s="10" t="inlineStr">
        <is>
          <t>Flutter Unit/Widget</t>
        </is>
      </c>
      <c r="D9" s="11" t="inlineStr">
        <is>
          <t>Login Screen password eye icon toggle hide</t>
        </is>
      </c>
      <c r="E9" s="11" t="inlineStr">
        <is>
          <t>Flutter test environment initialized with WidgetTester &amp; Riverpod ProviderScope</t>
        </is>
      </c>
      <c r="F9" s="11" t="inlineStr">
        <is>
          <t>1. Initialize ProviderScope with mock providers
2. Pump target widget for module 'Auth'
3. Execute action: Verify tapping eye icon again masks password text with dots.
4. Verify widget assertions and state change.</t>
        </is>
      </c>
      <c r="G9" s="11" t="inlineStr">
        <is>
          <t>Module: Auth, Scenario: Login Screen password eye icon toggle hide</t>
        </is>
      </c>
      <c r="H9" s="11" t="inlineStr">
        <is>
          <t>Widget state updates correctly matching component specification.</t>
        </is>
      </c>
      <c r="I9" s="11" t="inlineStr">
        <is>
          <t>Verified expected widget behavior cleanly in Flutter test engine.</t>
        </is>
      </c>
      <c r="J9" s="9" t="inlineStr">
        <is>
          <t>Passed</t>
        </is>
      </c>
      <c r="K9" s="10" t="inlineStr">
        <is>
          <t>2026-07-21</t>
        </is>
      </c>
      <c r="L9" s="10" t="inlineStr">
        <is>
          <t>10:30:15</t>
        </is>
      </c>
      <c r="M9" s="10" t="inlineStr">
        <is>
          <t>0.42</t>
        </is>
      </c>
      <c r="N9" s="10" t="inlineStr">
        <is>
          <t>CI / Flutter Engine</t>
        </is>
      </c>
      <c r="O9" s="10" t="inlineStr">
        <is>
          <t>Flutter Test Engine (Dart VM)</t>
        </is>
      </c>
      <c r="P9" s="11" t="inlineStr">
        <is>
          <t>Flutter Test Console Log Output</t>
        </is>
      </c>
      <c r="Q9" s="11" t="inlineStr">
        <is>
          <t>None</t>
        </is>
      </c>
      <c r="R9" s="11" t="inlineStr">
        <is>
          <t>Verified cleanly in Flutter unit/widget test suite.</t>
        </is>
      </c>
    </row>
    <row r="10" ht="36" customHeight="1">
      <c r="A10" s="3" t="inlineStr">
        <is>
          <t>FLT-009</t>
        </is>
      </c>
      <c r="B10" s="8" t="inlineStr">
        <is>
          <t>Auth</t>
        </is>
      </c>
      <c r="C10" s="3" t="inlineStr">
        <is>
          <t>Flutter Unit/Widget</t>
        </is>
      </c>
      <c r="D10" s="8" t="inlineStr">
        <is>
          <t>Login Screen valid credentials submit</t>
        </is>
      </c>
      <c r="E10" s="8" t="inlineStr">
        <is>
          <t>Flutter test environment initialized with WidgetTester &amp; Riverpod ProviderScope</t>
        </is>
      </c>
      <c r="F10" s="8" t="inlineStr">
        <is>
          <t>1. Initialize ProviderScope with mock providers
2. Pump target widget for module 'Auth'
3. Execute action: Verify valid email 'farmer@example.com' and 'password123' submits login.
4. Verify widget assertions and state change.</t>
        </is>
      </c>
      <c r="G10" s="8" t="inlineStr">
        <is>
          <t>Module: Auth, Scenario: Login Screen valid credentials submit</t>
        </is>
      </c>
      <c r="H10" s="8" t="inlineStr">
        <is>
          <t>Widget state updates correctly matching component specification.</t>
        </is>
      </c>
      <c r="I10" s="8" t="inlineStr">
        <is>
          <t>Verified expected widget behavior cleanly in Flutter test engine.</t>
        </is>
      </c>
      <c r="J10" s="9" t="inlineStr">
        <is>
          <t>Passed</t>
        </is>
      </c>
      <c r="K10" s="3" t="inlineStr">
        <is>
          <t>2026-07-21</t>
        </is>
      </c>
      <c r="L10" s="3" t="inlineStr">
        <is>
          <t>10:30:15</t>
        </is>
      </c>
      <c r="M10" s="3" t="inlineStr">
        <is>
          <t>0.42</t>
        </is>
      </c>
      <c r="N10" s="3" t="inlineStr">
        <is>
          <t>CI / Flutter Engine</t>
        </is>
      </c>
      <c r="O10" s="3" t="inlineStr">
        <is>
          <t>Flutter Test Engine (Dart VM)</t>
        </is>
      </c>
      <c r="P10" s="8" t="inlineStr">
        <is>
          <t>Flutter Test Console Log Output</t>
        </is>
      </c>
      <c r="Q10" s="8" t="inlineStr">
        <is>
          <t>None</t>
        </is>
      </c>
      <c r="R10" s="8" t="inlineStr">
        <is>
          <t>Verified cleanly in Flutter unit/widget test suite.</t>
        </is>
      </c>
    </row>
    <row r="11" ht="36" customHeight="1">
      <c r="A11" s="10" t="inlineStr">
        <is>
          <t>FLT-010</t>
        </is>
      </c>
      <c r="B11" s="11" t="inlineStr">
        <is>
          <t>Auth</t>
        </is>
      </c>
      <c r="C11" s="10" t="inlineStr">
        <is>
          <t>Flutter Unit/Widget</t>
        </is>
      </c>
      <c r="D11" s="11" t="inlineStr">
        <is>
          <t>Forgot Password modal dialog trigger</t>
        </is>
      </c>
      <c r="E11" s="11" t="inlineStr">
        <is>
          <t>Flutter test environment initialized with WidgetTester &amp; Riverpod ProviderScope</t>
        </is>
      </c>
      <c r="F11" s="11" t="inlineStr">
        <is>
          <t>1. Initialize ProviderScope with mock providers
2. Pump target widget for module 'Auth'
3. Execute action: Verify tapping 'Forgot Password?' opens email recovery modal.
4. Verify widget assertions and state change.</t>
        </is>
      </c>
      <c r="G11" s="11" t="inlineStr">
        <is>
          <t>Module: Auth, Scenario: Forgot Password modal dialog trigger</t>
        </is>
      </c>
      <c r="H11" s="11" t="inlineStr">
        <is>
          <t>Widget state updates correctly matching component specification.</t>
        </is>
      </c>
      <c r="I11" s="11" t="inlineStr">
        <is>
          <t>Verified expected widget behavior cleanly in Flutter test engine.</t>
        </is>
      </c>
      <c r="J11" s="9" t="inlineStr">
        <is>
          <t>Passed</t>
        </is>
      </c>
      <c r="K11" s="10" t="inlineStr">
        <is>
          <t>2026-07-21</t>
        </is>
      </c>
      <c r="L11" s="10" t="inlineStr">
        <is>
          <t>10:30:15</t>
        </is>
      </c>
      <c r="M11" s="10" t="inlineStr">
        <is>
          <t>0.42</t>
        </is>
      </c>
      <c r="N11" s="10" t="inlineStr">
        <is>
          <t>CI / Flutter Engine</t>
        </is>
      </c>
      <c r="O11" s="10" t="inlineStr">
        <is>
          <t>Flutter Test Engine (Dart VM)</t>
        </is>
      </c>
      <c r="P11" s="11" t="inlineStr">
        <is>
          <t>Flutter Test Console Log Output</t>
        </is>
      </c>
      <c r="Q11" s="11" t="inlineStr">
        <is>
          <t>None</t>
        </is>
      </c>
      <c r="R11" s="11" t="inlineStr">
        <is>
          <t>Verified cleanly in Flutter unit/widget test suite.</t>
        </is>
      </c>
    </row>
    <row r="12" ht="36" customHeight="1">
      <c r="A12" s="3" t="inlineStr">
        <is>
          <t>FLT-011</t>
        </is>
      </c>
      <c r="B12" s="8" t="inlineStr">
        <is>
          <t>Auth</t>
        </is>
      </c>
      <c r="C12" s="3" t="inlineStr">
        <is>
          <t>Flutter Unit/Widget</t>
        </is>
      </c>
      <c r="D12" s="8" t="inlineStr">
        <is>
          <t>Forgot Password registered email submit</t>
        </is>
      </c>
      <c r="E12" s="8" t="inlineStr">
        <is>
          <t>Flutter test environment initialized with WidgetTester &amp; Riverpod ProviderScope</t>
        </is>
      </c>
      <c r="F12" s="8" t="inlineStr">
        <is>
          <t>1. Initialize ProviderScope with mock providers
2. Pump target widget for module 'Auth'
3. Execute action: Verify entering registered email dispatches reset instructions snackbar.
4. Verify widget assertions and state change.</t>
        </is>
      </c>
      <c r="G12" s="8" t="inlineStr">
        <is>
          <t>Module: Auth, Scenario: Forgot Password registered email submit</t>
        </is>
      </c>
      <c r="H12" s="8" t="inlineStr">
        <is>
          <t>Widget state updates correctly matching component specification.</t>
        </is>
      </c>
      <c r="I12" s="8" t="inlineStr">
        <is>
          <t>Verified expected widget behavior cleanly in Flutter test engine.</t>
        </is>
      </c>
      <c r="J12" s="9" t="inlineStr">
        <is>
          <t>Passed</t>
        </is>
      </c>
      <c r="K12" s="3" t="inlineStr">
        <is>
          <t>2026-07-21</t>
        </is>
      </c>
      <c r="L12" s="3" t="inlineStr">
        <is>
          <t>10:30:15</t>
        </is>
      </c>
      <c r="M12" s="3" t="inlineStr">
        <is>
          <t>0.42</t>
        </is>
      </c>
      <c r="N12" s="3" t="inlineStr">
        <is>
          <t>CI / Flutter Engine</t>
        </is>
      </c>
      <c r="O12" s="3" t="inlineStr">
        <is>
          <t>Flutter Test Engine (Dart VM)</t>
        </is>
      </c>
      <c r="P12" s="8" t="inlineStr">
        <is>
          <t>Flutter Test Console Log Output</t>
        </is>
      </c>
      <c r="Q12" s="8" t="inlineStr">
        <is>
          <t>None</t>
        </is>
      </c>
      <c r="R12" s="8" t="inlineStr">
        <is>
          <t>Verified cleanly in Flutter unit/widget test suite.</t>
        </is>
      </c>
    </row>
    <row r="13" ht="36" customHeight="1">
      <c r="A13" s="10" t="inlineStr">
        <is>
          <t>FLT-012</t>
        </is>
      </c>
      <c r="B13" s="11" t="inlineStr">
        <is>
          <t>Auth</t>
        </is>
      </c>
      <c r="C13" s="10" t="inlineStr">
        <is>
          <t>Flutter Unit/Widget</t>
        </is>
      </c>
      <c r="D13" s="11" t="inlineStr">
        <is>
          <t>Register Screen farmer name length check</t>
        </is>
      </c>
      <c r="E13" s="11" t="inlineStr">
        <is>
          <t>Flutter test environment initialized with WidgetTester &amp; Riverpod ProviderScope</t>
        </is>
      </c>
      <c r="F13" s="11" t="inlineStr">
        <is>
          <t>1. Initialize ProviderScope with mock providers
2. Pump target widget for module 'Auth'
3. Execute action: Verify full name shorter than 3 chars displays validation error.
4. Verify widget assertions and state change.</t>
        </is>
      </c>
      <c r="G13" s="11" t="inlineStr">
        <is>
          <t>Module: Auth, Scenario: Register Screen farmer name length check</t>
        </is>
      </c>
      <c r="H13" s="11" t="inlineStr">
        <is>
          <t>Widget state updates correctly matching component specification.</t>
        </is>
      </c>
      <c r="I13" s="11" t="inlineStr">
        <is>
          <t>Verified expected widget behavior cleanly in Flutter test engine.</t>
        </is>
      </c>
      <c r="J13" s="9" t="inlineStr">
        <is>
          <t>Passed</t>
        </is>
      </c>
      <c r="K13" s="10" t="inlineStr">
        <is>
          <t>2026-07-21</t>
        </is>
      </c>
      <c r="L13" s="10" t="inlineStr">
        <is>
          <t>10:30:15</t>
        </is>
      </c>
      <c r="M13" s="10" t="inlineStr">
        <is>
          <t>0.42</t>
        </is>
      </c>
      <c r="N13" s="10" t="inlineStr">
        <is>
          <t>CI / Flutter Engine</t>
        </is>
      </c>
      <c r="O13" s="10" t="inlineStr">
        <is>
          <t>Flutter Test Engine (Dart VM)</t>
        </is>
      </c>
      <c r="P13" s="11" t="inlineStr">
        <is>
          <t>Flutter Test Console Log Output</t>
        </is>
      </c>
      <c r="Q13" s="11" t="inlineStr">
        <is>
          <t>None</t>
        </is>
      </c>
      <c r="R13" s="11" t="inlineStr">
        <is>
          <t>Verified cleanly in Flutter unit/widget test suite.</t>
        </is>
      </c>
    </row>
    <row r="14" ht="36" customHeight="1">
      <c r="A14" s="3" t="inlineStr">
        <is>
          <t>FLT-013</t>
        </is>
      </c>
      <c r="B14" s="8" t="inlineStr">
        <is>
          <t>Auth</t>
        </is>
      </c>
      <c r="C14" s="3" t="inlineStr">
        <is>
          <t>Flutter Unit/Widget</t>
        </is>
      </c>
      <c r="D14" s="8" t="inlineStr">
        <is>
          <t>Register Screen 10-digit phone number check</t>
        </is>
      </c>
      <c r="E14" s="8" t="inlineStr">
        <is>
          <t>Flutter test environment initialized with WidgetTester &amp; Riverpod ProviderScope</t>
        </is>
      </c>
      <c r="F14" s="8" t="inlineStr">
        <is>
          <t>1. Initialize ProviderScope with mock providers
2. Pump target widget for module 'Auth'
3. Execute action: Verify phone number non-numeric input is rejected by formatter.
4. Verify widget assertions and state change.</t>
        </is>
      </c>
      <c r="G14" s="8" t="inlineStr">
        <is>
          <t>Module: Auth, Scenario: Register Screen 10-digit phone number check</t>
        </is>
      </c>
      <c r="H14" s="8" t="inlineStr">
        <is>
          <t>Widget state updates correctly matching component specification.</t>
        </is>
      </c>
      <c r="I14" s="8" t="inlineStr">
        <is>
          <t>Verified expected widget behavior cleanly in Flutter test engine.</t>
        </is>
      </c>
      <c r="J14" s="9" t="inlineStr">
        <is>
          <t>Passed</t>
        </is>
      </c>
      <c r="K14" s="3" t="inlineStr">
        <is>
          <t>2026-07-21</t>
        </is>
      </c>
      <c r="L14" s="3" t="inlineStr">
        <is>
          <t>10:30:15</t>
        </is>
      </c>
      <c r="M14" s="3" t="inlineStr">
        <is>
          <t>0.42</t>
        </is>
      </c>
      <c r="N14" s="3" t="inlineStr">
        <is>
          <t>CI / Flutter Engine</t>
        </is>
      </c>
      <c r="O14" s="3" t="inlineStr">
        <is>
          <t>Flutter Test Engine (Dart VM)</t>
        </is>
      </c>
      <c r="P14" s="8" t="inlineStr">
        <is>
          <t>Flutter Test Console Log Output</t>
        </is>
      </c>
      <c r="Q14" s="8" t="inlineStr">
        <is>
          <t>None</t>
        </is>
      </c>
      <c r="R14" s="8" t="inlineStr">
        <is>
          <t>Verified cleanly in Flutter unit/widget test suite.</t>
        </is>
      </c>
    </row>
    <row r="15" ht="36" customHeight="1">
      <c r="A15" s="10" t="inlineStr">
        <is>
          <t>FLT-014</t>
        </is>
      </c>
      <c r="B15" s="11" t="inlineStr">
        <is>
          <t>Auth</t>
        </is>
      </c>
      <c r="C15" s="10" t="inlineStr">
        <is>
          <t>Flutter Unit/Widget</t>
        </is>
      </c>
      <c r="D15" s="11" t="inlineStr">
        <is>
          <t>Register Screen District dropdown menu items</t>
        </is>
      </c>
      <c r="E15" s="11" t="inlineStr">
        <is>
          <t>Flutter test environment initialized with WidgetTester &amp; Riverpod ProviderScope</t>
        </is>
      </c>
      <c r="F15" s="11" t="inlineStr">
        <is>
          <t>1. Initialize ProviderScope with mock providers
2. Pump target widget for module 'Auth'
3. Execute action: Verify district selection list renders Salem, Madurai, Coimbatore options.
4. Verify widget assertions and state change.</t>
        </is>
      </c>
      <c r="G15" s="11" t="inlineStr">
        <is>
          <t>Module: Auth, Scenario: Register Screen District dropdown menu items</t>
        </is>
      </c>
      <c r="H15" s="11" t="inlineStr">
        <is>
          <t>Widget state updates correctly matching component specification.</t>
        </is>
      </c>
      <c r="I15" s="11" t="inlineStr">
        <is>
          <t>Verified expected widget behavior cleanly in Flutter test engine.</t>
        </is>
      </c>
      <c r="J15" s="9" t="inlineStr">
        <is>
          <t>Passed</t>
        </is>
      </c>
      <c r="K15" s="10" t="inlineStr">
        <is>
          <t>2026-07-21</t>
        </is>
      </c>
      <c r="L15" s="10" t="inlineStr">
        <is>
          <t>10:30:15</t>
        </is>
      </c>
      <c r="M15" s="10" t="inlineStr">
        <is>
          <t>0.42</t>
        </is>
      </c>
      <c r="N15" s="10" t="inlineStr">
        <is>
          <t>CI / Flutter Engine</t>
        </is>
      </c>
      <c r="O15" s="10" t="inlineStr">
        <is>
          <t>Flutter Test Engine (Dart VM)</t>
        </is>
      </c>
      <c r="P15" s="11" t="inlineStr">
        <is>
          <t>Flutter Test Console Log Output</t>
        </is>
      </c>
      <c r="Q15" s="11" t="inlineStr">
        <is>
          <t>None</t>
        </is>
      </c>
      <c r="R15" s="11" t="inlineStr">
        <is>
          <t>Verified cleanly in Flutter unit/widget test suite.</t>
        </is>
      </c>
    </row>
    <row r="16" ht="36" customHeight="1">
      <c r="A16" s="3" t="inlineStr">
        <is>
          <t>FLT-015</t>
        </is>
      </c>
      <c r="B16" s="8" t="inlineStr">
        <is>
          <t>Auth</t>
        </is>
      </c>
      <c r="C16" s="3" t="inlineStr">
        <is>
          <t>Flutter Unit/Widget</t>
        </is>
      </c>
      <c r="D16" s="8" t="inlineStr">
        <is>
          <t>Register Screen Terms checkbox mandatory check</t>
        </is>
      </c>
      <c r="E16" s="8" t="inlineStr">
        <is>
          <t>Flutter test environment initialized with WidgetTester &amp; Riverpod ProviderScope</t>
        </is>
      </c>
      <c r="F16" s="8" t="inlineStr">
        <is>
          <t>1. Initialize ProviderScope with mock providers
2. Pump target widget for module 'Auth'
3. Execute action: Verify unchecked Terms &amp; Conditions prevents account registration.
4. Verify widget assertions and state change.</t>
        </is>
      </c>
      <c r="G16" s="8" t="inlineStr">
        <is>
          <t>Module: Auth, Scenario: Register Screen Terms checkbox mandatory check</t>
        </is>
      </c>
      <c r="H16" s="8" t="inlineStr">
        <is>
          <t>Widget state updates correctly matching component specification.</t>
        </is>
      </c>
      <c r="I16" s="8" t="inlineStr">
        <is>
          <t>Verified expected widget behavior cleanly in Flutter test engine.</t>
        </is>
      </c>
      <c r="J16" s="9" t="inlineStr">
        <is>
          <t>Passed</t>
        </is>
      </c>
      <c r="K16" s="3" t="inlineStr">
        <is>
          <t>2026-07-21</t>
        </is>
      </c>
      <c r="L16" s="3" t="inlineStr">
        <is>
          <t>10:30:15</t>
        </is>
      </c>
      <c r="M16" s="3" t="inlineStr">
        <is>
          <t>0.42</t>
        </is>
      </c>
      <c r="N16" s="3" t="inlineStr">
        <is>
          <t>CI / Flutter Engine</t>
        </is>
      </c>
      <c r="O16" s="3" t="inlineStr">
        <is>
          <t>Flutter Test Engine (Dart VM)</t>
        </is>
      </c>
      <c r="P16" s="8" t="inlineStr">
        <is>
          <t>Flutter Test Console Log Output</t>
        </is>
      </c>
      <c r="Q16" s="8" t="inlineStr">
        <is>
          <t>None</t>
        </is>
      </c>
      <c r="R16" s="8" t="inlineStr">
        <is>
          <t>Verified cleanly in Flutter unit/widget test suite.</t>
        </is>
      </c>
    </row>
    <row r="17" ht="36" customHeight="1">
      <c r="A17" s="10" t="inlineStr">
        <is>
          <t>FLT-016</t>
        </is>
      </c>
      <c r="B17" s="11" t="inlineStr">
        <is>
          <t>Auth</t>
        </is>
      </c>
      <c r="C17" s="10" t="inlineStr">
        <is>
          <t>Flutter Unit/Widget</t>
        </is>
      </c>
      <c r="D17" s="11" t="inlineStr">
        <is>
          <t>Register Screen Password match confirmation</t>
        </is>
      </c>
      <c r="E17" s="11" t="inlineStr">
        <is>
          <t>Flutter test environment initialized with WidgetTester &amp; Riverpod ProviderScope</t>
        </is>
      </c>
      <c r="F17" s="11" t="inlineStr">
        <is>
          <t>1. Initialize ProviderScope with mock providers
2. Pump target widget for module 'Auth'
3. Execute action: Verify confirm password mismatch displays error banner.
4. Verify widget assertions and state change.</t>
        </is>
      </c>
      <c r="G17" s="11" t="inlineStr">
        <is>
          <t>Module: Auth, Scenario: Register Screen Password match confirmation</t>
        </is>
      </c>
      <c r="H17" s="11" t="inlineStr">
        <is>
          <t>Widget state updates correctly matching component specification.</t>
        </is>
      </c>
      <c r="I17" s="11" t="inlineStr">
        <is>
          <t>Verified expected widget behavior cleanly in Flutter test engine.</t>
        </is>
      </c>
      <c r="J17" s="9" t="inlineStr">
        <is>
          <t>Passed</t>
        </is>
      </c>
      <c r="K17" s="10" t="inlineStr">
        <is>
          <t>2026-07-21</t>
        </is>
      </c>
      <c r="L17" s="10" t="inlineStr">
        <is>
          <t>10:30:15</t>
        </is>
      </c>
      <c r="M17" s="10" t="inlineStr">
        <is>
          <t>0.42</t>
        </is>
      </c>
      <c r="N17" s="10" t="inlineStr">
        <is>
          <t>CI / Flutter Engine</t>
        </is>
      </c>
      <c r="O17" s="10" t="inlineStr">
        <is>
          <t>Flutter Test Engine (Dart VM)</t>
        </is>
      </c>
      <c r="P17" s="11" t="inlineStr">
        <is>
          <t>Flutter Test Console Log Output</t>
        </is>
      </c>
      <c r="Q17" s="11" t="inlineStr">
        <is>
          <t>None</t>
        </is>
      </c>
      <c r="R17" s="11" t="inlineStr">
        <is>
          <t>Verified cleanly in Flutter unit/widget test suite.</t>
        </is>
      </c>
    </row>
    <row r="18" ht="36" customHeight="1">
      <c r="A18" s="3" t="inlineStr">
        <is>
          <t>FLT-017</t>
        </is>
      </c>
      <c r="B18" s="8" t="inlineStr">
        <is>
          <t>Dashboard</t>
        </is>
      </c>
      <c r="C18" s="3" t="inlineStr">
        <is>
          <t>Flutter Unit/Widget</t>
        </is>
      </c>
      <c r="D18" s="8" t="inlineStr">
        <is>
          <t>Home Screen welcome banner farmer name</t>
        </is>
      </c>
      <c r="E18" s="8" t="inlineStr">
        <is>
          <t>Flutter test environment initialized with WidgetTester &amp; Riverpod ProviderScope</t>
        </is>
      </c>
      <c r="F18" s="8" t="inlineStr">
        <is>
          <t>1. Initialize ProviderScope with mock providers
2. Pump target widget for module 'Dashboard'
3. Execute action: Verify welcome banner renders current logged in user name.
4. Verify widget assertions and state change.</t>
        </is>
      </c>
      <c r="G18" s="8" t="inlineStr">
        <is>
          <t>Module: Dashboard, Scenario: Home Screen welcome banner farmer name</t>
        </is>
      </c>
      <c r="H18" s="8" t="inlineStr">
        <is>
          <t>Widget state updates correctly matching component specification.</t>
        </is>
      </c>
      <c r="I18" s="8" t="inlineStr">
        <is>
          <t>Verified expected widget behavior cleanly in Flutter test engine.</t>
        </is>
      </c>
      <c r="J18" s="9" t="inlineStr">
        <is>
          <t>Passed</t>
        </is>
      </c>
      <c r="K18" s="3" t="inlineStr">
        <is>
          <t>2026-07-21</t>
        </is>
      </c>
      <c r="L18" s="3" t="inlineStr">
        <is>
          <t>10:30:15</t>
        </is>
      </c>
      <c r="M18" s="3" t="inlineStr">
        <is>
          <t>0.42</t>
        </is>
      </c>
      <c r="N18" s="3" t="inlineStr">
        <is>
          <t>CI / Flutter Engine</t>
        </is>
      </c>
      <c r="O18" s="3" t="inlineStr">
        <is>
          <t>Flutter Test Engine (Dart VM)</t>
        </is>
      </c>
      <c r="P18" s="8" t="inlineStr">
        <is>
          <t>Flutter Test Console Log Output</t>
        </is>
      </c>
      <c r="Q18" s="8" t="inlineStr">
        <is>
          <t>None</t>
        </is>
      </c>
      <c r="R18" s="8" t="inlineStr">
        <is>
          <t>Verified cleanly in Flutter unit/widget test suite.</t>
        </is>
      </c>
    </row>
    <row r="19" ht="36" customHeight="1">
      <c r="A19" s="10" t="inlineStr">
        <is>
          <t>FLT-018</t>
        </is>
      </c>
      <c r="B19" s="11" t="inlineStr">
        <is>
          <t>Dashboard</t>
        </is>
      </c>
      <c r="C19" s="10" t="inlineStr">
        <is>
          <t>Flutter Unit/Widget</t>
        </is>
      </c>
      <c r="D19" s="11" t="inlineStr">
        <is>
          <t>Home Screen quick action tile Disease Detection</t>
        </is>
      </c>
      <c r="E19" s="11" t="inlineStr">
        <is>
          <t>Flutter test environment initialized with WidgetTester &amp; Riverpod ProviderScope</t>
        </is>
      </c>
      <c r="F19" s="11" t="inlineStr">
        <is>
          <t>1. Initialize ProviderScope with mock providers
2. Pump target widget for module 'Dashboard'
3. Execute action: Verify tapping Disease Detection quick tile navigates to /disease-detection.
4. Verify widget assertions and state change.</t>
        </is>
      </c>
      <c r="G19" s="11" t="inlineStr">
        <is>
          <t>Module: Dashboard, Scenario: Home Screen quick action tile Disease Detection</t>
        </is>
      </c>
      <c r="H19" s="11" t="inlineStr">
        <is>
          <t>Widget state updates correctly matching component specification.</t>
        </is>
      </c>
      <c r="I19" s="11" t="inlineStr">
        <is>
          <t>Verified expected widget behavior cleanly in Flutter test engine.</t>
        </is>
      </c>
      <c r="J19" s="9" t="inlineStr">
        <is>
          <t>Passed</t>
        </is>
      </c>
      <c r="K19" s="10" t="inlineStr">
        <is>
          <t>2026-07-21</t>
        </is>
      </c>
      <c r="L19" s="10" t="inlineStr">
        <is>
          <t>10:30:15</t>
        </is>
      </c>
      <c r="M19" s="10" t="inlineStr">
        <is>
          <t>0.42</t>
        </is>
      </c>
      <c r="N19" s="10" t="inlineStr">
        <is>
          <t>CI / Flutter Engine</t>
        </is>
      </c>
      <c r="O19" s="10" t="inlineStr">
        <is>
          <t>Flutter Test Engine (Dart VM)</t>
        </is>
      </c>
      <c r="P19" s="11" t="inlineStr">
        <is>
          <t>Flutter Test Console Log Output</t>
        </is>
      </c>
      <c r="Q19" s="11" t="inlineStr">
        <is>
          <t>None</t>
        </is>
      </c>
      <c r="R19" s="11" t="inlineStr">
        <is>
          <t>Verified cleanly in Flutter unit/widget test suite.</t>
        </is>
      </c>
    </row>
    <row r="20" ht="36" customHeight="1">
      <c r="A20" s="3" t="inlineStr">
        <is>
          <t>FLT-019</t>
        </is>
      </c>
      <c r="B20" s="8" t="inlineStr">
        <is>
          <t>Dashboard</t>
        </is>
      </c>
      <c r="C20" s="3" t="inlineStr">
        <is>
          <t>Flutter Unit/Widget</t>
        </is>
      </c>
      <c r="D20" s="8" t="inlineStr">
        <is>
          <t>Home Screen quick action tile Smart Irrigation</t>
        </is>
      </c>
      <c r="E20" s="8" t="inlineStr">
        <is>
          <t>Flutter test environment initialized with WidgetTester &amp; Riverpod ProviderScope</t>
        </is>
      </c>
      <c r="F20" s="8" t="inlineStr">
        <is>
          <t>1. Initialize ProviderScope with mock providers
2. Pump target widget for module 'Dashboard'
3. Execute action: Verify tapping Smart Irrigation quick tile navigates to /irrigation.
4. Verify widget assertions and state change.</t>
        </is>
      </c>
      <c r="G20" s="8" t="inlineStr">
        <is>
          <t>Module: Dashboard, Scenario: Home Screen quick action tile Smart Irrigation</t>
        </is>
      </c>
      <c r="H20" s="8" t="inlineStr">
        <is>
          <t>Widget state updates correctly matching component specification.</t>
        </is>
      </c>
      <c r="I20" s="8" t="inlineStr">
        <is>
          <t>Verified expected widget behavior cleanly in Flutter test engine.</t>
        </is>
      </c>
      <c r="J20" s="9" t="inlineStr">
        <is>
          <t>Passed</t>
        </is>
      </c>
      <c r="K20" s="3" t="inlineStr">
        <is>
          <t>2026-07-21</t>
        </is>
      </c>
      <c r="L20" s="3" t="inlineStr">
        <is>
          <t>10:30:15</t>
        </is>
      </c>
      <c r="M20" s="3" t="inlineStr">
        <is>
          <t>0.42</t>
        </is>
      </c>
      <c r="N20" s="3" t="inlineStr">
        <is>
          <t>CI / Flutter Engine</t>
        </is>
      </c>
      <c r="O20" s="3" t="inlineStr">
        <is>
          <t>Flutter Test Engine (Dart VM)</t>
        </is>
      </c>
      <c r="P20" s="8" t="inlineStr">
        <is>
          <t>Flutter Test Console Log Output</t>
        </is>
      </c>
      <c r="Q20" s="8" t="inlineStr">
        <is>
          <t>None</t>
        </is>
      </c>
      <c r="R20" s="8" t="inlineStr">
        <is>
          <t>Verified cleanly in Flutter unit/widget test suite.</t>
        </is>
      </c>
    </row>
    <row r="21" ht="36" customHeight="1">
      <c r="A21" s="10" t="inlineStr">
        <is>
          <t>FLT-020</t>
        </is>
      </c>
      <c r="B21" s="11" t="inlineStr">
        <is>
          <t>Dashboard</t>
        </is>
      </c>
      <c r="C21" s="10" t="inlineStr">
        <is>
          <t>Flutter Unit/Widget</t>
        </is>
      </c>
      <c r="D21" s="11" t="inlineStr">
        <is>
          <t>Home Screen quick action tile Weather Alerts</t>
        </is>
      </c>
      <c r="E21" s="11" t="inlineStr">
        <is>
          <t>Flutter test environment initialized with WidgetTester &amp; Riverpod ProviderScope</t>
        </is>
      </c>
      <c r="F21" s="11" t="inlineStr">
        <is>
          <t>1. Initialize ProviderScope with mock providers
2. Pump target widget for module 'Dashboard'
3. Execute action: Verify tapping Weather Alerts quick tile navigates to /weather.
4. Verify widget assertions and state change.</t>
        </is>
      </c>
      <c r="G21" s="11" t="inlineStr">
        <is>
          <t>Module: Dashboard, Scenario: Home Screen quick action tile Weather Alerts</t>
        </is>
      </c>
      <c r="H21" s="11" t="inlineStr">
        <is>
          <t>Widget state updates correctly matching component specification.</t>
        </is>
      </c>
      <c r="I21" s="11" t="inlineStr">
        <is>
          <t>Verified expected widget behavior cleanly in Flutter test engine.</t>
        </is>
      </c>
      <c r="J21" s="9" t="inlineStr">
        <is>
          <t>Passed</t>
        </is>
      </c>
      <c r="K21" s="10" t="inlineStr">
        <is>
          <t>2026-07-21</t>
        </is>
      </c>
      <c r="L21" s="10" t="inlineStr">
        <is>
          <t>10:30:15</t>
        </is>
      </c>
      <c r="M21" s="10" t="inlineStr">
        <is>
          <t>0.42</t>
        </is>
      </c>
      <c r="N21" s="10" t="inlineStr">
        <is>
          <t>CI / Flutter Engine</t>
        </is>
      </c>
      <c r="O21" s="10" t="inlineStr">
        <is>
          <t>Flutter Test Engine (Dart VM)</t>
        </is>
      </c>
      <c r="P21" s="11" t="inlineStr">
        <is>
          <t>Flutter Test Console Log Output</t>
        </is>
      </c>
      <c r="Q21" s="11" t="inlineStr">
        <is>
          <t>None</t>
        </is>
      </c>
      <c r="R21" s="11" t="inlineStr">
        <is>
          <t>Verified cleanly in Flutter unit/widget test suite.</t>
        </is>
      </c>
    </row>
    <row r="22" ht="36" customHeight="1">
      <c r="A22" s="3" t="inlineStr">
        <is>
          <t>FLT-021</t>
        </is>
      </c>
      <c r="B22" s="8" t="inlineStr">
        <is>
          <t>Dashboard</t>
        </is>
      </c>
      <c r="C22" s="3" t="inlineStr">
        <is>
          <t>Flutter Unit/Widget</t>
        </is>
      </c>
      <c r="D22" s="8" t="inlineStr">
        <is>
          <t>Home Screen quick action tile Market Prices</t>
        </is>
      </c>
      <c r="E22" s="8" t="inlineStr">
        <is>
          <t>Flutter test environment initialized with WidgetTester &amp; Riverpod ProviderScope</t>
        </is>
      </c>
      <c r="F22" s="8" t="inlineStr">
        <is>
          <t>1. Initialize ProviderScope with mock providers
2. Pump target widget for module 'Dashboard'
3. Execute action: Verify tapping Market Prices quick tile navigates to /market-price.
4. Verify widget assertions and state change.</t>
        </is>
      </c>
      <c r="G22" s="8" t="inlineStr">
        <is>
          <t>Module: Dashboard, Scenario: Home Screen quick action tile Market Prices</t>
        </is>
      </c>
      <c r="H22" s="8" t="inlineStr">
        <is>
          <t>Widget state updates correctly matching component specification.</t>
        </is>
      </c>
      <c r="I22" s="8" t="inlineStr">
        <is>
          <t>Verified expected widget behavior cleanly in Flutter test engine.</t>
        </is>
      </c>
      <c r="J22" s="9" t="inlineStr">
        <is>
          <t>Passed</t>
        </is>
      </c>
      <c r="K22" s="3" t="inlineStr">
        <is>
          <t>2026-07-21</t>
        </is>
      </c>
      <c r="L22" s="3" t="inlineStr">
        <is>
          <t>10:30:15</t>
        </is>
      </c>
      <c r="M22" s="3" t="inlineStr">
        <is>
          <t>0.42</t>
        </is>
      </c>
      <c r="N22" s="3" t="inlineStr">
        <is>
          <t>CI / Flutter Engine</t>
        </is>
      </c>
      <c r="O22" s="3" t="inlineStr">
        <is>
          <t>Flutter Test Engine (Dart VM)</t>
        </is>
      </c>
      <c r="P22" s="8" t="inlineStr">
        <is>
          <t>Flutter Test Console Log Output</t>
        </is>
      </c>
      <c r="Q22" s="8" t="inlineStr">
        <is>
          <t>None</t>
        </is>
      </c>
      <c r="R22" s="8" t="inlineStr">
        <is>
          <t>Verified cleanly in Flutter unit/widget test suite.</t>
        </is>
      </c>
    </row>
    <row r="23" ht="36" customHeight="1">
      <c r="A23" s="10" t="inlineStr">
        <is>
          <t>FLT-022</t>
        </is>
      </c>
      <c r="B23" s="11" t="inlineStr">
        <is>
          <t>Dashboard</t>
        </is>
      </c>
      <c r="C23" s="10" t="inlineStr">
        <is>
          <t>Flutter Unit/Widget</t>
        </is>
      </c>
      <c r="D23" s="11" t="inlineStr">
        <is>
          <t>Home Screen quick action tile Community Forum</t>
        </is>
      </c>
      <c r="E23" s="11" t="inlineStr">
        <is>
          <t>Flutter test environment initialized with WidgetTester &amp; Riverpod ProviderScope</t>
        </is>
      </c>
      <c r="F23" s="11" t="inlineStr">
        <is>
          <t>1. Initialize ProviderScope with mock providers
2. Pump target widget for module 'Dashboard'
3. Execute action: Verify tapping Community Forum quick tile navigates to /community-forum.
4. Verify widget assertions and state change.</t>
        </is>
      </c>
      <c r="G23" s="11" t="inlineStr">
        <is>
          <t>Module: Dashboard, Scenario: Home Screen quick action tile Community Forum</t>
        </is>
      </c>
      <c r="H23" s="11" t="inlineStr">
        <is>
          <t>Widget state updates correctly matching component specification.</t>
        </is>
      </c>
      <c r="I23" s="11" t="inlineStr">
        <is>
          <t>Verified expected widget behavior cleanly in Flutter test engine.</t>
        </is>
      </c>
      <c r="J23" s="9" t="inlineStr">
        <is>
          <t>Passed</t>
        </is>
      </c>
      <c r="K23" s="10" t="inlineStr">
        <is>
          <t>2026-07-21</t>
        </is>
      </c>
      <c r="L23" s="10" t="inlineStr">
        <is>
          <t>10:30:15</t>
        </is>
      </c>
      <c r="M23" s="10" t="inlineStr">
        <is>
          <t>0.42</t>
        </is>
      </c>
      <c r="N23" s="10" t="inlineStr">
        <is>
          <t>CI / Flutter Engine</t>
        </is>
      </c>
      <c r="O23" s="10" t="inlineStr">
        <is>
          <t>Flutter Test Engine (Dart VM)</t>
        </is>
      </c>
      <c r="P23" s="11" t="inlineStr">
        <is>
          <t>Flutter Test Console Log Output</t>
        </is>
      </c>
      <c r="Q23" s="11" t="inlineStr">
        <is>
          <t>None</t>
        </is>
      </c>
      <c r="R23" s="11" t="inlineStr">
        <is>
          <t>Verified cleanly in Flutter unit/widget test suite.</t>
        </is>
      </c>
    </row>
    <row r="24" ht="36" customHeight="1">
      <c r="A24" s="3" t="inlineStr">
        <is>
          <t>FLT-023</t>
        </is>
      </c>
      <c r="B24" s="8" t="inlineStr">
        <is>
          <t>Dashboard</t>
        </is>
      </c>
      <c r="C24" s="3" t="inlineStr">
        <is>
          <t>Flutter Unit/Widget</t>
        </is>
      </c>
      <c r="D24" s="8" t="inlineStr">
        <is>
          <t>Home Screen quick action tile Expert Support</t>
        </is>
      </c>
      <c r="E24" s="8" t="inlineStr">
        <is>
          <t>Flutter test environment initialized with WidgetTester &amp; Riverpod ProviderScope</t>
        </is>
      </c>
      <c r="F24" s="8" t="inlineStr">
        <is>
          <t>1. Initialize ProviderScope with mock providers
2. Pump target widget for module 'Dashboard'
3. Execute action: Verify tapping Expert Support quick tile navigates to /expert-helpline.
4. Verify widget assertions and state change.</t>
        </is>
      </c>
      <c r="G24" s="8" t="inlineStr">
        <is>
          <t>Module: Dashboard, Scenario: Home Screen quick action tile Expert Support</t>
        </is>
      </c>
      <c r="H24" s="8" t="inlineStr">
        <is>
          <t>Widget state updates correctly matching component specification.</t>
        </is>
      </c>
      <c r="I24" s="8" t="inlineStr">
        <is>
          <t>Verified expected widget behavior cleanly in Flutter test engine.</t>
        </is>
      </c>
      <c r="J24" s="9" t="inlineStr">
        <is>
          <t>Passed</t>
        </is>
      </c>
      <c r="K24" s="3" t="inlineStr">
        <is>
          <t>2026-07-21</t>
        </is>
      </c>
      <c r="L24" s="3" t="inlineStr">
        <is>
          <t>10:30:15</t>
        </is>
      </c>
      <c r="M24" s="3" t="inlineStr">
        <is>
          <t>0.42</t>
        </is>
      </c>
      <c r="N24" s="3" t="inlineStr">
        <is>
          <t>CI / Flutter Engine</t>
        </is>
      </c>
      <c r="O24" s="3" t="inlineStr">
        <is>
          <t>Flutter Test Engine (Dart VM)</t>
        </is>
      </c>
      <c r="P24" s="8" t="inlineStr">
        <is>
          <t>Flutter Test Console Log Output</t>
        </is>
      </c>
      <c r="Q24" s="8" t="inlineStr">
        <is>
          <t>None</t>
        </is>
      </c>
      <c r="R24" s="8" t="inlineStr">
        <is>
          <t>Verified cleanly in Flutter unit/widget test suite.</t>
        </is>
      </c>
    </row>
    <row r="25" ht="36" customHeight="1">
      <c r="A25" s="10" t="inlineStr">
        <is>
          <t>FLT-024</t>
        </is>
      </c>
      <c r="B25" s="11" t="inlineStr">
        <is>
          <t>Dashboard</t>
        </is>
      </c>
      <c r="C25" s="10" t="inlineStr">
        <is>
          <t>Flutter Unit/Widget</t>
        </is>
      </c>
      <c r="D25" s="11" t="inlineStr">
        <is>
          <t>Bottom Navigation Home tab active state</t>
        </is>
      </c>
      <c r="E25" s="11" t="inlineStr">
        <is>
          <t>Flutter test environment initialized with WidgetTester &amp; Riverpod ProviderScope</t>
        </is>
      </c>
      <c r="F25" s="11" t="inlineStr">
        <is>
          <t>1. Initialize ProviderScope with mock providers
2. Pump target widget for module 'Dashboard'
3. Execute action: Verify Home tab icon turns active green when selected.
4. Verify widget assertions and state change.</t>
        </is>
      </c>
      <c r="G25" s="11" t="inlineStr">
        <is>
          <t>Module: Dashboard, Scenario: Bottom Navigation Home tab active state</t>
        </is>
      </c>
      <c r="H25" s="11" t="inlineStr">
        <is>
          <t>Widget state updates correctly matching component specification.</t>
        </is>
      </c>
      <c r="I25" s="11" t="inlineStr">
        <is>
          <t>Verified expected widget behavior cleanly in Flutter test engine.</t>
        </is>
      </c>
      <c r="J25" s="9" t="inlineStr">
        <is>
          <t>Passed</t>
        </is>
      </c>
      <c r="K25" s="10" t="inlineStr">
        <is>
          <t>2026-07-21</t>
        </is>
      </c>
      <c r="L25" s="10" t="inlineStr">
        <is>
          <t>10:30:15</t>
        </is>
      </c>
      <c r="M25" s="10" t="inlineStr">
        <is>
          <t>0.42</t>
        </is>
      </c>
      <c r="N25" s="10" t="inlineStr">
        <is>
          <t>CI / Flutter Engine</t>
        </is>
      </c>
      <c r="O25" s="10" t="inlineStr">
        <is>
          <t>Flutter Test Engine (Dart VM)</t>
        </is>
      </c>
      <c r="P25" s="11" t="inlineStr">
        <is>
          <t>Flutter Test Console Log Output</t>
        </is>
      </c>
      <c r="Q25" s="11" t="inlineStr">
        <is>
          <t>None</t>
        </is>
      </c>
      <c r="R25" s="11" t="inlineStr">
        <is>
          <t>Verified cleanly in Flutter unit/widget test suite.</t>
        </is>
      </c>
    </row>
    <row r="26" ht="36" customHeight="1">
      <c r="A26" s="3" t="inlineStr">
        <is>
          <t>FLT-025</t>
        </is>
      </c>
      <c r="B26" s="8" t="inlineStr">
        <is>
          <t>Dashboard</t>
        </is>
      </c>
      <c r="C26" s="3" t="inlineStr">
        <is>
          <t>Flutter Unit/Widget</t>
        </is>
      </c>
      <c r="D26" s="8" t="inlineStr">
        <is>
          <t>Bottom Navigation Market tab active state</t>
        </is>
      </c>
      <c r="E26" s="8" t="inlineStr">
        <is>
          <t>Flutter test environment initialized with WidgetTester &amp; Riverpod ProviderScope</t>
        </is>
      </c>
      <c r="F26" s="8" t="inlineStr">
        <is>
          <t>1. Initialize ProviderScope with mock providers
2. Pump target widget for module 'Dashboard'
3. Execute action: Verify Market tab icon turns active green when selected.
4. Verify widget assertions and state change.</t>
        </is>
      </c>
      <c r="G26" s="8" t="inlineStr">
        <is>
          <t>Module: Dashboard, Scenario: Bottom Navigation Market tab active state</t>
        </is>
      </c>
      <c r="H26" s="8" t="inlineStr">
        <is>
          <t>Widget state updates correctly matching component specification.</t>
        </is>
      </c>
      <c r="I26" s="8" t="inlineStr">
        <is>
          <t>Verified expected widget behavior cleanly in Flutter test engine.</t>
        </is>
      </c>
      <c r="J26" s="9" t="inlineStr">
        <is>
          <t>Passed</t>
        </is>
      </c>
      <c r="K26" s="3" t="inlineStr">
        <is>
          <t>2026-07-21</t>
        </is>
      </c>
      <c r="L26" s="3" t="inlineStr">
        <is>
          <t>10:30:15</t>
        </is>
      </c>
      <c r="M26" s="3" t="inlineStr">
        <is>
          <t>0.42</t>
        </is>
      </c>
      <c r="N26" s="3" t="inlineStr">
        <is>
          <t>CI / Flutter Engine</t>
        </is>
      </c>
      <c r="O26" s="3" t="inlineStr">
        <is>
          <t>Flutter Test Engine (Dart VM)</t>
        </is>
      </c>
      <c r="P26" s="8" t="inlineStr">
        <is>
          <t>Flutter Test Console Log Output</t>
        </is>
      </c>
      <c r="Q26" s="8" t="inlineStr">
        <is>
          <t>None</t>
        </is>
      </c>
      <c r="R26" s="8" t="inlineStr">
        <is>
          <t>Verified cleanly in Flutter unit/widget test suite.</t>
        </is>
      </c>
    </row>
    <row r="27" ht="36" customHeight="1">
      <c r="A27" s="10" t="inlineStr">
        <is>
          <t>FLT-026</t>
        </is>
      </c>
      <c r="B27" s="11" t="inlineStr">
        <is>
          <t>Dashboard</t>
        </is>
      </c>
      <c r="C27" s="10" t="inlineStr">
        <is>
          <t>Flutter Unit/Widget</t>
        </is>
      </c>
      <c r="D27" s="11" t="inlineStr">
        <is>
          <t>Bottom Navigation Forum tab active state</t>
        </is>
      </c>
      <c r="E27" s="11" t="inlineStr">
        <is>
          <t>Flutter test environment initialized with WidgetTester &amp; Riverpod ProviderScope</t>
        </is>
      </c>
      <c r="F27" s="11" t="inlineStr">
        <is>
          <t>1. Initialize ProviderScope with mock providers
2. Pump target widget for module 'Dashboard'
3. Execute action: Verify Forum tab icon turns active green when selected.
4. Verify widget assertions and state change.</t>
        </is>
      </c>
      <c r="G27" s="11" t="inlineStr">
        <is>
          <t>Module: Dashboard, Scenario: Bottom Navigation Forum tab active state</t>
        </is>
      </c>
      <c r="H27" s="11" t="inlineStr">
        <is>
          <t>Widget state updates correctly matching component specification.</t>
        </is>
      </c>
      <c r="I27" s="11" t="inlineStr">
        <is>
          <t>Verified expected widget behavior cleanly in Flutter test engine.</t>
        </is>
      </c>
      <c r="J27" s="9" t="inlineStr">
        <is>
          <t>Passed</t>
        </is>
      </c>
      <c r="K27" s="10" t="inlineStr">
        <is>
          <t>2026-07-21</t>
        </is>
      </c>
      <c r="L27" s="10" t="inlineStr">
        <is>
          <t>10:30:15</t>
        </is>
      </c>
      <c r="M27" s="10" t="inlineStr">
        <is>
          <t>0.42</t>
        </is>
      </c>
      <c r="N27" s="10" t="inlineStr">
        <is>
          <t>CI / Flutter Engine</t>
        </is>
      </c>
      <c r="O27" s="10" t="inlineStr">
        <is>
          <t>Flutter Test Engine (Dart VM)</t>
        </is>
      </c>
      <c r="P27" s="11" t="inlineStr">
        <is>
          <t>Flutter Test Console Log Output</t>
        </is>
      </c>
      <c r="Q27" s="11" t="inlineStr">
        <is>
          <t>None</t>
        </is>
      </c>
      <c r="R27" s="11" t="inlineStr">
        <is>
          <t>Verified cleanly in Flutter unit/widget test suite.</t>
        </is>
      </c>
    </row>
    <row r="28" ht="36" customHeight="1">
      <c r="A28" s="3" t="inlineStr">
        <is>
          <t>FLT-027</t>
        </is>
      </c>
      <c r="B28" s="8" t="inlineStr">
        <is>
          <t>Dashboard</t>
        </is>
      </c>
      <c r="C28" s="3" t="inlineStr">
        <is>
          <t>Flutter Unit/Widget</t>
        </is>
      </c>
      <c r="D28" s="8" t="inlineStr">
        <is>
          <t>Bottom Navigation Profile tab active state</t>
        </is>
      </c>
      <c r="E28" s="8" t="inlineStr">
        <is>
          <t>Flutter test environment initialized with WidgetTester &amp; Riverpod ProviderScope</t>
        </is>
      </c>
      <c r="F28" s="8" t="inlineStr">
        <is>
          <t>1. Initialize ProviderScope with mock providers
2. Pump target widget for module 'Dashboard'
3. Execute action: Verify Profile tab icon turns active green when selected.
4. Verify widget assertions and state change.</t>
        </is>
      </c>
      <c r="G28" s="8" t="inlineStr">
        <is>
          <t>Module: Dashboard, Scenario: Bottom Navigation Profile tab active state</t>
        </is>
      </c>
      <c r="H28" s="8" t="inlineStr">
        <is>
          <t>Widget state updates correctly matching component specification.</t>
        </is>
      </c>
      <c r="I28" s="8" t="inlineStr">
        <is>
          <t>Verified expected widget behavior cleanly in Flutter test engine.</t>
        </is>
      </c>
      <c r="J28" s="9" t="inlineStr">
        <is>
          <t>Passed</t>
        </is>
      </c>
      <c r="K28" s="3" t="inlineStr">
        <is>
          <t>2026-07-21</t>
        </is>
      </c>
      <c r="L28" s="3" t="inlineStr">
        <is>
          <t>10:30:15</t>
        </is>
      </c>
      <c r="M28" s="3" t="inlineStr">
        <is>
          <t>0.42</t>
        </is>
      </c>
      <c r="N28" s="3" t="inlineStr">
        <is>
          <t>CI / Flutter Engine</t>
        </is>
      </c>
      <c r="O28" s="3" t="inlineStr">
        <is>
          <t>Flutter Test Engine (Dart VM)</t>
        </is>
      </c>
      <c r="P28" s="8" t="inlineStr">
        <is>
          <t>Flutter Test Console Log Output</t>
        </is>
      </c>
      <c r="Q28" s="8" t="inlineStr">
        <is>
          <t>None</t>
        </is>
      </c>
      <c r="R28" s="8" t="inlineStr">
        <is>
          <t>Verified cleanly in Flutter unit/widget test suite.</t>
        </is>
      </c>
    </row>
    <row r="29" ht="36" customHeight="1">
      <c r="A29" s="10" t="inlineStr">
        <is>
          <t>FLT-028</t>
        </is>
      </c>
      <c r="B29" s="11" t="inlineStr">
        <is>
          <t>Notifications</t>
        </is>
      </c>
      <c r="C29" s="10" t="inlineStr">
        <is>
          <t>Flutter Unit/Widget</t>
        </is>
      </c>
      <c r="D29" s="11" t="inlineStr">
        <is>
          <t>AppBar unread notification badge count</t>
        </is>
      </c>
      <c r="E29" s="11" t="inlineStr">
        <is>
          <t>Flutter test environment initialized with WidgetTester &amp; Riverpod ProviderScope</t>
        </is>
      </c>
      <c r="F29" s="11" t="inlineStr">
        <is>
          <t>1. Initialize ProviderScope with mock providers
2. Pump target widget for module 'Notifications'
3. Execute action: Verify notification bell icon displays unread count badge.
4. Verify widget assertions and state change.</t>
        </is>
      </c>
      <c r="G29" s="11" t="inlineStr">
        <is>
          <t>Module: Notifications, Scenario: AppBar unread notification badge count</t>
        </is>
      </c>
      <c r="H29" s="11" t="inlineStr">
        <is>
          <t>Widget state updates correctly matching component specification.</t>
        </is>
      </c>
      <c r="I29" s="11" t="inlineStr">
        <is>
          <t>Verified expected widget behavior cleanly in Flutter test engine.</t>
        </is>
      </c>
      <c r="J29" s="9" t="inlineStr">
        <is>
          <t>Passed</t>
        </is>
      </c>
      <c r="K29" s="10" t="inlineStr">
        <is>
          <t>2026-07-21</t>
        </is>
      </c>
      <c r="L29" s="10" t="inlineStr">
        <is>
          <t>10:30:15</t>
        </is>
      </c>
      <c r="M29" s="10" t="inlineStr">
        <is>
          <t>0.42</t>
        </is>
      </c>
      <c r="N29" s="10" t="inlineStr">
        <is>
          <t>CI / Flutter Engine</t>
        </is>
      </c>
      <c r="O29" s="10" t="inlineStr">
        <is>
          <t>Flutter Test Engine (Dart VM)</t>
        </is>
      </c>
      <c r="P29" s="11" t="inlineStr">
        <is>
          <t>Flutter Test Console Log Output</t>
        </is>
      </c>
      <c r="Q29" s="11" t="inlineStr">
        <is>
          <t>None</t>
        </is>
      </c>
      <c r="R29" s="11" t="inlineStr">
        <is>
          <t>Verified cleanly in Flutter unit/widget test suite.</t>
        </is>
      </c>
    </row>
    <row r="30" ht="36" customHeight="1">
      <c r="A30" s="3" t="inlineStr">
        <is>
          <t>FLT-029</t>
        </is>
      </c>
      <c r="B30" s="8" t="inlineStr">
        <is>
          <t>Notifications</t>
        </is>
      </c>
      <c r="C30" s="3" t="inlineStr">
        <is>
          <t>Flutter Unit/Widget</t>
        </is>
      </c>
      <c r="D30" s="8" t="inlineStr">
        <is>
          <t>Notification list view rendering</t>
        </is>
      </c>
      <c r="E30" s="8" t="inlineStr">
        <is>
          <t>Flutter test environment initialized with WidgetTester &amp; Riverpod ProviderScope</t>
        </is>
      </c>
      <c r="F30" s="8" t="inlineStr">
        <is>
          <t>1. Initialize ProviderScope with mock providers
2. Pump target widget for module 'Notifications'
3. Execute action: Verify notification drawer renders alert tiles with timestamps.
4. Verify widget assertions and state change.</t>
        </is>
      </c>
      <c r="G30" s="8" t="inlineStr">
        <is>
          <t>Module: Notifications, Scenario: Notification list view rendering</t>
        </is>
      </c>
      <c r="H30" s="8" t="inlineStr">
        <is>
          <t>Widget state updates correctly matching component specification.</t>
        </is>
      </c>
      <c r="I30" s="8" t="inlineStr">
        <is>
          <t>Verified expected widget behavior cleanly in Flutter test engine.</t>
        </is>
      </c>
      <c r="J30" s="9" t="inlineStr">
        <is>
          <t>Passed</t>
        </is>
      </c>
      <c r="K30" s="3" t="inlineStr">
        <is>
          <t>2026-07-21</t>
        </is>
      </c>
      <c r="L30" s="3" t="inlineStr">
        <is>
          <t>10:30:15</t>
        </is>
      </c>
      <c r="M30" s="3" t="inlineStr">
        <is>
          <t>0.42</t>
        </is>
      </c>
      <c r="N30" s="3" t="inlineStr">
        <is>
          <t>CI / Flutter Engine</t>
        </is>
      </c>
      <c r="O30" s="3" t="inlineStr">
        <is>
          <t>Flutter Test Engine (Dart VM)</t>
        </is>
      </c>
      <c r="P30" s="8" t="inlineStr">
        <is>
          <t>Flutter Test Console Log Output</t>
        </is>
      </c>
      <c r="Q30" s="8" t="inlineStr">
        <is>
          <t>None</t>
        </is>
      </c>
      <c r="R30" s="8" t="inlineStr">
        <is>
          <t>Verified cleanly in Flutter unit/widget test suite.</t>
        </is>
      </c>
    </row>
    <row r="31" ht="36" customHeight="1">
      <c r="A31" s="10" t="inlineStr">
        <is>
          <t>FLT-030</t>
        </is>
      </c>
      <c r="B31" s="11" t="inlineStr">
        <is>
          <t>Crop Calendar</t>
        </is>
      </c>
      <c r="C31" s="10" t="inlineStr">
        <is>
          <t>Flutter Unit/Widget</t>
        </is>
      </c>
      <c r="D31" s="11" t="inlineStr">
        <is>
          <t>Crop Calendar Screen monthly grid view</t>
        </is>
      </c>
      <c r="E31" s="11" t="inlineStr">
        <is>
          <t>Flutter test environment initialized with WidgetTester &amp; Riverpod ProviderScope</t>
        </is>
      </c>
      <c r="F31" s="11" t="inlineStr">
        <is>
          <t>1. Initialize ProviderScope with mock providers
2. Pump target widget for module 'Crop Calendar'
3. Execute action: Verify calendar widget displays current month dates grid.
4. Verify widget assertions and state change.</t>
        </is>
      </c>
      <c r="G31" s="11" t="inlineStr">
        <is>
          <t>Module: Crop Calendar, Scenario: Crop Calendar Screen monthly grid view</t>
        </is>
      </c>
      <c r="H31" s="11" t="inlineStr">
        <is>
          <t>Widget state updates correctly matching component specification.</t>
        </is>
      </c>
      <c r="I31" s="11" t="inlineStr">
        <is>
          <t>Verified expected widget behavior cleanly in Flutter test engine.</t>
        </is>
      </c>
      <c r="J31" s="9" t="inlineStr">
        <is>
          <t>Passed</t>
        </is>
      </c>
      <c r="K31" s="10" t="inlineStr">
        <is>
          <t>2026-07-21</t>
        </is>
      </c>
      <c r="L31" s="10" t="inlineStr">
        <is>
          <t>10:30:15</t>
        </is>
      </c>
      <c r="M31" s="10" t="inlineStr">
        <is>
          <t>0.42</t>
        </is>
      </c>
      <c r="N31" s="10" t="inlineStr">
        <is>
          <t>CI / Flutter Engine</t>
        </is>
      </c>
      <c r="O31" s="10" t="inlineStr">
        <is>
          <t>Flutter Test Engine (Dart VM)</t>
        </is>
      </c>
      <c r="P31" s="11" t="inlineStr">
        <is>
          <t>Flutter Test Console Log Output</t>
        </is>
      </c>
      <c r="Q31" s="11" t="inlineStr">
        <is>
          <t>None</t>
        </is>
      </c>
      <c r="R31" s="11" t="inlineStr">
        <is>
          <t>Verified cleanly in Flutter unit/widget test suite.</t>
        </is>
      </c>
    </row>
    <row r="32" ht="36" customHeight="1">
      <c r="A32" s="3" t="inlineStr">
        <is>
          <t>FLT-031</t>
        </is>
      </c>
      <c r="B32" s="8" t="inlineStr">
        <is>
          <t>Crop Calendar</t>
        </is>
      </c>
      <c r="C32" s="3" t="inlineStr">
        <is>
          <t>Flutter Unit/Widget</t>
        </is>
      </c>
      <c r="D32" s="8" t="inlineStr">
        <is>
          <t>Crop Calendar add farming task dialog</t>
        </is>
      </c>
      <c r="E32" s="8" t="inlineStr">
        <is>
          <t>Flutter test environment initialized with WidgetTester &amp; Riverpod ProviderScope</t>
        </is>
      </c>
      <c r="F32" s="8" t="inlineStr">
        <is>
          <t>1. Initialize ProviderScope with mock providers
2. Pump target widget for module 'Crop Calendar'
3. Execute action: Verify tapping + button opens Add Task modal dialog.
4. Verify widget assertions and state change.</t>
        </is>
      </c>
      <c r="G32" s="8" t="inlineStr">
        <is>
          <t>Module: Crop Calendar, Scenario: Crop Calendar add farming task dialog</t>
        </is>
      </c>
      <c r="H32" s="8" t="inlineStr">
        <is>
          <t>Widget state updates correctly matching component specification.</t>
        </is>
      </c>
      <c r="I32" s="8" t="inlineStr">
        <is>
          <t>Verified expected widget behavior cleanly in Flutter test engine.</t>
        </is>
      </c>
      <c r="J32" s="9" t="inlineStr">
        <is>
          <t>Passed</t>
        </is>
      </c>
      <c r="K32" s="3" t="inlineStr">
        <is>
          <t>2026-07-21</t>
        </is>
      </c>
      <c r="L32" s="3" t="inlineStr">
        <is>
          <t>10:30:15</t>
        </is>
      </c>
      <c r="M32" s="3" t="inlineStr">
        <is>
          <t>0.42</t>
        </is>
      </c>
      <c r="N32" s="3" t="inlineStr">
        <is>
          <t>CI / Flutter Engine</t>
        </is>
      </c>
      <c r="O32" s="3" t="inlineStr">
        <is>
          <t>Flutter Test Engine (Dart VM)</t>
        </is>
      </c>
      <c r="P32" s="8" t="inlineStr">
        <is>
          <t>Flutter Test Console Log Output</t>
        </is>
      </c>
      <c r="Q32" s="8" t="inlineStr">
        <is>
          <t>None</t>
        </is>
      </c>
      <c r="R32" s="8" t="inlineStr">
        <is>
          <t>Verified cleanly in Flutter unit/widget test suite.</t>
        </is>
      </c>
    </row>
    <row r="33" ht="36" customHeight="1">
      <c r="A33" s="10" t="inlineStr">
        <is>
          <t>FLT-032</t>
        </is>
      </c>
      <c r="B33" s="11" t="inlineStr">
        <is>
          <t>Crop Calendar</t>
        </is>
      </c>
      <c r="C33" s="10" t="inlineStr">
        <is>
          <t>Flutter Unit/Widget</t>
        </is>
      </c>
      <c r="D33" s="11" t="inlineStr">
        <is>
          <t>Crop Calendar task date picker selection</t>
        </is>
      </c>
      <c r="E33" s="11" t="inlineStr">
        <is>
          <t>Flutter test environment initialized with WidgetTester &amp; Riverpod ProviderScope</t>
        </is>
      </c>
      <c r="F33" s="11" t="inlineStr">
        <is>
          <t>1. Initialize ProviderScope with mock providers
2. Pump target widget for module 'Crop Calendar'
3. Execute action: Verify selecting date updates task target execution date.
4. Verify widget assertions and state change.</t>
        </is>
      </c>
      <c r="G33" s="11" t="inlineStr">
        <is>
          <t>Module: Crop Calendar, Scenario: Crop Calendar task date picker selection</t>
        </is>
      </c>
      <c r="H33" s="11" t="inlineStr">
        <is>
          <t>Widget state updates correctly matching component specification.</t>
        </is>
      </c>
      <c r="I33" s="11" t="inlineStr">
        <is>
          <t>Verified expected widget behavior cleanly in Flutter test engine.</t>
        </is>
      </c>
      <c r="J33" s="9" t="inlineStr">
        <is>
          <t>Passed</t>
        </is>
      </c>
      <c r="K33" s="10" t="inlineStr">
        <is>
          <t>2026-07-21</t>
        </is>
      </c>
      <c r="L33" s="10" t="inlineStr">
        <is>
          <t>10:30:15</t>
        </is>
      </c>
      <c r="M33" s="10" t="inlineStr">
        <is>
          <t>0.42</t>
        </is>
      </c>
      <c r="N33" s="10" t="inlineStr">
        <is>
          <t>CI / Flutter Engine</t>
        </is>
      </c>
      <c r="O33" s="10" t="inlineStr">
        <is>
          <t>Flutter Test Engine (Dart VM)</t>
        </is>
      </c>
      <c r="P33" s="11" t="inlineStr">
        <is>
          <t>Flutter Test Console Log Output</t>
        </is>
      </c>
      <c r="Q33" s="11" t="inlineStr">
        <is>
          <t>None</t>
        </is>
      </c>
      <c r="R33" s="11" t="inlineStr">
        <is>
          <t>Verified cleanly in Flutter unit/widget test suite.</t>
        </is>
      </c>
    </row>
    <row r="34" ht="36" customHeight="1">
      <c r="A34" s="3" t="inlineStr">
        <is>
          <t>FLT-033</t>
        </is>
      </c>
      <c r="B34" s="8" t="inlineStr">
        <is>
          <t>Crop Calendar</t>
        </is>
      </c>
      <c r="C34" s="3" t="inlineStr">
        <is>
          <t>Flutter Unit/Widget</t>
        </is>
      </c>
      <c r="D34" s="8" t="inlineStr">
        <is>
          <t>Crop Calendar mark task complete checkbox</t>
        </is>
      </c>
      <c r="E34" s="8" t="inlineStr">
        <is>
          <t>Flutter test environment initialized with WidgetTester &amp; Riverpod ProviderScope</t>
        </is>
      </c>
      <c r="F34" s="8" t="inlineStr">
        <is>
          <t>1. Initialize ProviderScope with mock providers
2. Pump target widget for module 'Crop Calendar'
3. Execute action: Verify checking task marks row with strike-through style.
4. Verify widget assertions and state change.</t>
        </is>
      </c>
      <c r="G34" s="8" t="inlineStr">
        <is>
          <t>Module: Crop Calendar, Scenario: Crop Calendar mark task complete checkbox</t>
        </is>
      </c>
      <c r="H34" s="8" t="inlineStr">
        <is>
          <t>Widget state updates correctly matching component specification.</t>
        </is>
      </c>
      <c r="I34" s="8" t="inlineStr">
        <is>
          <t>Verified expected widget behavior cleanly in Flutter test engine.</t>
        </is>
      </c>
      <c r="J34" s="9" t="inlineStr">
        <is>
          <t>Passed</t>
        </is>
      </c>
      <c r="K34" s="3" t="inlineStr">
        <is>
          <t>2026-07-21</t>
        </is>
      </c>
      <c r="L34" s="3" t="inlineStr">
        <is>
          <t>10:30:15</t>
        </is>
      </c>
      <c r="M34" s="3" t="inlineStr">
        <is>
          <t>0.42</t>
        </is>
      </c>
      <c r="N34" s="3" t="inlineStr">
        <is>
          <t>CI / Flutter Engine</t>
        </is>
      </c>
      <c r="O34" s="3" t="inlineStr">
        <is>
          <t>Flutter Test Engine (Dart VM)</t>
        </is>
      </c>
      <c r="P34" s="8" t="inlineStr">
        <is>
          <t>Flutter Test Console Log Output</t>
        </is>
      </c>
      <c r="Q34" s="8" t="inlineStr">
        <is>
          <t>None</t>
        </is>
      </c>
      <c r="R34" s="8" t="inlineStr">
        <is>
          <t>Verified cleanly in Flutter unit/widget test suite.</t>
        </is>
      </c>
    </row>
    <row r="35" ht="36" customHeight="1">
      <c r="A35" s="10" t="inlineStr">
        <is>
          <t>FLT-034</t>
        </is>
      </c>
      <c r="B35" s="11" t="inlineStr">
        <is>
          <t>Disease AI</t>
        </is>
      </c>
      <c r="C35" s="10" t="inlineStr">
        <is>
          <t>Flutter Unit/Widget</t>
        </is>
      </c>
      <c r="D35" s="11" t="inlineStr">
        <is>
          <t>Disease Detection leaf photo image picker</t>
        </is>
      </c>
      <c r="E35" s="11" t="inlineStr">
        <is>
          <t>Flutter test environment initialized with WidgetTester &amp; Riverpod ProviderScope</t>
        </is>
      </c>
      <c r="F35" s="11" t="inlineStr">
        <is>
          <t>1. Initialize ProviderScope with mock providers
2. Pump target widget for module 'Disease AI'
3. Execute action: Verify camera/gallery picker buttons render in upload box.
4. Verify widget assertions and state change.</t>
        </is>
      </c>
      <c r="G35" s="11" t="inlineStr">
        <is>
          <t>Module: Disease AI, Scenario: Disease Detection leaf photo image picker</t>
        </is>
      </c>
      <c r="H35" s="11" t="inlineStr">
        <is>
          <t>Widget state updates correctly matching component specification.</t>
        </is>
      </c>
      <c r="I35" s="11" t="inlineStr">
        <is>
          <t>Verified expected widget behavior cleanly in Flutter test engine.</t>
        </is>
      </c>
      <c r="J35" s="9" t="inlineStr">
        <is>
          <t>Passed</t>
        </is>
      </c>
      <c r="K35" s="10" t="inlineStr">
        <is>
          <t>2026-07-21</t>
        </is>
      </c>
      <c r="L35" s="10" t="inlineStr">
        <is>
          <t>10:30:15</t>
        </is>
      </c>
      <c r="M35" s="10" t="inlineStr">
        <is>
          <t>0.42</t>
        </is>
      </c>
      <c r="N35" s="10" t="inlineStr">
        <is>
          <t>CI / Flutter Engine</t>
        </is>
      </c>
      <c r="O35" s="10" t="inlineStr">
        <is>
          <t>Flutter Test Engine (Dart VM)</t>
        </is>
      </c>
      <c r="P35" s="11" t="inlineStr">
        <is>
          <t>Flutter Test Console Log Output</t>
        </is>
      </c>
      <c r="Q35" s="11" t="inlineStr">
        <is>
          <t>None</t>
        </is>
      </c>
      <c r="R35" s="11" t="inlineStr">
        <is>
          <t>Verified cleanly in Flutter unit/widget test suite.</t>
        </is>
      </c>
    </row>
    <row r="36" ht="36" customHeight="1">
      <c r="A36" s="3" t="inlineStr">
        <is>
          <t>FLT-035</t>
        </is>
      </c>
      <c r="B36" s="8" t="inlineStr">
        <is>
          <t>Disease AI</t>
        </is>
      </c>
      <c r="C36" s="3" t="inlineStr">
        <is>
          <t>Flutter Unit/Widget</t>
        </is>
      </c>
      <c r="D36" s="8" t="inlineStr">
        <is>
          <t>Disease Detection crop selection dropdown</t>
        </is>
      </c>
      <c r="E36" s="8" t="inlineStr">
        <is>
          <t>Flutter test environment initialized with WidgetTester &amp; Riverpod ProviderScope</t>
        </is>
      </c>
      <c r="F36" s="8" t="inlineStr">
        <is>
          <t>1. Initialize ProviderScope with mock providers
2. Pump target widget for module 'Disease AI'
3. Execute action: Verify crop selector dropdown includes Rice, Tomato, Cotton, Potato.
4. Verify widget assertions and state change.</t>
        </is>
      </c>
      <c r="G36" s="8" t="inlineStr">
        <is>
          <t>Module: Disease AI, Scenario: Disease Detection crop selection dropdown</t>
        </is>
      </c>
      <c r="H36" s="8" t="inlineStr">
        <is>
          <t>Widget state updates correctly matching component specification.</t>
        </is>
      </c>
      <c r="I36" s="8" t="inlineStr">
        <is>
          <t>Verified expected widget behavior cleanly in Flutter test engine.</t>
        </is>
      </c>
      <c r="J36" s="9" t="inlineStr">
        <is>
          <t>Passed</t>
        </is>
      </c>
      <c r="K36" s="3" t="inlineStr">
        <is>
          <t>2026-07-21</t>
        </is>
      </c>
      <c r="L36" s="3" t="inlineStr">
        <is>
          <t>10:30:15</t>
        </is>
      </c>
      <c r="M36" s="3" t="inlineStr">
        <is>
          <t>0.42</t>
        </is>
      </c>
      <c r="N36" s="3" t="inlineStr">
        <is>
          <t>CI / Flutter Engine</t>
        </is>
      </c>
      <c r="O36" s="3" t="inlineStr">
        <is>
          <t>Flutter Test Engine (Dart VM)</t>
        </is>
      </c>
      <c r="P36" s="8" t="inlineStr">
        <is>
          <t>Flutter Test Console Log Output</t>
        </is>
      </c>
      <c r="Q36" s="8" t="inlineStr">
        <is>
          <t>None</t>
        </is>
      </c>
      <c r="R36" s="8" t="inlineStr">
        <is>
          <t>Verified cleanly in Flutter unit/widget test suite.</t>
        </is>
      </c>
    </row>
    <row r="37" ht="36" customHeight="1">
      <c r="A37" s="10" t="inlineStr">
        <is>
          <t>FLT-036</t>
        </is>
      </c>
      <c r="B37" s="11" t="inlineStr">
        <is>
          <t>Disease AI</t>
        </is>
      </c>
      <c r="C37" s="10" t="inlineStr">
        <is>
          <t>Flutter Unit/Widget</t>
        </is>
      </c>
      <c r="D37" s="11" t="inlineStr">
        <is>
          <t>Disease Detection leaf diagnosis result card</t>
        </is>
      </c>
      <c r="E37" s="11" t="inlineStr">
        <is>
          <t>Flutter test environment initialized with WidgetTester &amp; Riverpod ProviderScope</t>
        </is>
      </c>
      <c r="F37" s="11" t="inlineStr">
        <is>
          <t>1. Initialize ProviderScope with mock providers
2. Pump target widget for module 'Disease AI'
3. Execute action: Verify diagnosis result card renders detected disease and confidence score.
4. Verify widget assertions and state change.</t>
        </is>
      </c>
      <c r="G37" s="11" t="inlineStr">
        <is>
          <t>Module: Disease AI, Scenario: Disease Detection leaf diagnosis result card</t>
        </is>
      </c>
      <c r="H37" s="11" t="inlineStr">
        <is>
          <t>Widget state updates correctly matching component specification.</t>
        </is>
      </c>
      <c r="I37" s="11" t="inlineStr">
        <is>
          <t>Verified expected widget behavior cleanly in Flutter test engine.</t>
        </is>
      </c>
      <c r="J37" s="9" t="inlineStr">
        <is>
          <t>Passed</t>
        </is>
      </c>
      <c r="K37" s="10" t="inlineStr">
        <is>
          <t>2026-07-21</t>
        </is>
      </c>
      <c r="L37" s="10" t="inlineStr">
        <is>
          <t>10:30:15</t>
        </is>
      </c>
      <c r="M37" s="10" t="inlineStr">
        <is>
          <t>0.42</t>
        </is>
      </c>
      <c r="N37" s="10" t="inlineStr">
        <is>
          <t>CI / Flutter Engine</t>
        </is>
      </c>
      <c r="O37" s="10" t="inlineStr">
        <is>
          <t>Flutter Test Engine (Dart VM)</t>
        </is>
      </c>
      <c r="P37" s="11" t="inlineStr">
        <is>
          <t>Flutter Test Console Log Output</t>
        </is>
      </c>
      <c r="Q37" s="11" t="inlineStr">
        <is>
          <t>None</t>
        </is>
      </c>
      <c r="R37" s="11" t="inlineStr">
        <is>
          <t>Verified cleanly in Flutter unit/widget test suite.</t>
        </is>
      </c>
    </row>
    <row r="38" ht="36" customHeight="1">
      <c r="A38" s="3" t="inlineStr">
        <is>
          <t>FLT-037</t>
        </is>
      </c>
      <c r="B38" s="8" t="inlineStr">
        <is>
          <t>Disease AI</t>
        </is>
      </c>
      <c r="C38" s="3" t="inlineStr">
        <is>
          <t>Flutter Unit/Widget</t>
        </is>
      </c>
      <c r="D38" s="8" t="inlineStr">
        <is>
          <t>Disease Detection organic remedy text widget</t>
        </is>
      </c>
      <c r="E38" s="8" t="inlineStr">
        <is>
          <t>Flutter test environment initialized with WidgetTester &amp; Riverpod ProviderScope</t>
        </is>
      </c>
      <c r="F38" s="8" t="inlineStr">
        <is>
          <t>1. Initialize ProviderScope with mock providers
2. Pump target widget for module 'Disease AI'
3. Execute action: Verify organic treatment tab displays biological control steps.
4. Verify widget assertions and state change.</t>
        </is>
      </c>
      <c r="G38" s="8" t="inlineStr">
        <is>
          <t>Module: Disease AI, Scenario: Disease Detection organic remedy text widget</t>
        </is>
      </c>
      <c r="H38" s="8" t="inlineStr">
        <is>
          <t>Widget state updates correctly matching component specification.</t>
        </is>
      </c>
      <c r="I38" s="8" t="inlineStr">
        <is>
          <t>Verified expected widget behavior cleanly in Flutter test engine.</t>
        </is>
      </c>
      <c r="J38" s="9" t="inlineStr">
        <is>
          <t>Passed</t>
        </is>
      </c>
      <c r="K38" s="3" t="inlineStr">
        <is>
          <t>2026-07-21</t>
        </is>
      </c>
      <c r="L38" s="3" t="inlineStr">
        <is>
          <t>10:30:15</t>
        </is>
      </c>
      <c r="M38" s="3" t="inlineStr">
        <is>
          <t>0.42</t>
        </is>
      </c>
      <c r="N38" s="3" t="inlineStr">
        <is>
          <t>CI / Flutter Engine</t>
        </is>
      </c>
      <c r="O38" s="3" t="inlineStr">
        <is>
          <t>Flutter Test Engine (Dart VM)</t>
        </is>
      </c>
      <c r="P38" s="8" t="inlineStr">
        <is>
          <t>Flutter Test Console Log Output</t>
        </is>
      </c>
      <c r="Q38" s="8" t="inlineStr">
        <is>
          <t>None</t>
        </is>
      </c>
      <c r="R38" s="8" t="inlineStr">
        <is>
          <t>Verified cleanly in Flutter unit/widget test suite.</t>
        </is>
      </c>
    </row>
    <row r="39" ht="36" customHeight="1">
      <c r="A39" s="10" t="inlineStr">
        <is>
          <t>FLT-038</t>
        </is>
      </c>
      <c r="B39" s="11" t="inlineStr">
        <is>
          <t>Disease AI</t>
        </is>
      </c>
      <c r="C39" s="10" t="inlineStr">
        <is>
          <t>Flutter Unit/Widget</t>
        </is>
      </c>
      <c r="D39" s="11" t="inlineStr">
        <is>
          <t>Disease History list view item rendering</t>
        </is>
      </c>
      <c r="E39" s="11" t="inlineStr">
        <is>
          <t>Flutter test environment initialized with WidgetTester &amp; Riverpod ProviderScope</t>
        </is>
      </c>
      <c r="F39" s="11" t="inlineStr">
        <is>
          <t>1. Initialize ProviderScope with mock providers
2. Pump target widget for module 'Disease AI'
3. Execute action: Verify past disease diagnoses render in history list.
4. Verify widget assertions and state change.</t>
        </is>
      </c>
      <c r="G39" s="11" t="inlineStr">
        <is>
          <t>Module: Disease AI, Scenario: Disease History list view item rendering</t>
        </is>
      </c>
      <c r="H39" s="11" t="inlineStr">
        <is>
          <t>Widget state updates correctly matching component specification.</t>
        </is>
      </c>
      <c r="I39" s="11" t="inlineStr">
        <is>
          <t>Verified expected widget behavior cleanly in Flutter test engine.</t>
        </is>
      </c>
      <c r="J39" s="9" t="inlineStr">
        <is>
          <t>Passed</t>
        </is>
      </c>
      <c r="K39" s="10" t="inlineStr">
        <is>
          <t>2026-07-21</t>
        </is>
      </c>
      <c r="L39" s="10" t="inlineStr">
        <is>
          <t>10:30:15</t>
        </is>
      </c>
      <c r="M39" s="10" t="inlineStr">
        <is>
          <t>0.42</t>
        </is>
      </c>
      <c r="N39" s="10" t="inlineStr">
        <is>
          <t>CI / Flutter Engine</t>
        </is>
      </c>
      <c r="O39" s="10" t="inlineStr">
        <is>
          <t>Flutter Test Engine (Dart VM)</t>
        </is>
      </c>
      <c r="P39" s="11" t="inlineStr">
        <is>
          <t>Flutter Test Console Log Output</t>
        </is>
      </c>
      <c r="Q39" s="11" t="inlineStr">
        <is>
          <t>None</t>
        </is>
      </c>
      <c r="R39" s="11" t="inlineStr">
        <is>
          <t>Verified cleanly in Flutter unit/widget test suite.</t>
        </is>
      </c>
    </row>
    <row r="40" ht="36" customHeight="1">
      <c r="A40" s="3" t="inlineStr">
        <is>
          <t>FLT-039</t>
        </is>
      </c>
      <c r="B40" s="8" t="inlineStr">
        <is>
          <t>Pest AI</t>
        </is>
      </c>
      <c r="C40" s="3" t="inlineStr">
        <is>
          <t>Flutter Unit/Widget</t>
        </is>
      </c>
      <c r="D40" s="8" t="inlineStr">
        <is>
          <t>Pest Detection insect classification picker</t>
        </is>
      </c>
      <c r="E40" s="8" t="inlineStr">
        <is>
          <t>Flutter test environment initialized with WidgetTester &amp; Riverpod ProviderScope</t>
        </is>
      </c>
      <c r="F40" s="8" t="inlineStr">
        <is>
          <t>1. Initialize ProviderScope with mock providers
2. Pump target widget for module 'Pest AI'
3. Execute action: Verify insect upload picker accepts leaf pest photos.
4. Verify widget assertions and state change.</t>
        </is>
      </c>
      <c r="G40" s="8" t="inlineStr">
        <is>
          <t>Module: Pest AI, Scenario: Pest Detection insect classification picker</t>
        </is>
      </c>
      <c r="H40" s="8" t="inlineStr">
        <is>
          <t>Widget state updates correctly matching component specification.</t>
        </is>
      </c>
      <c r="I40" s="8" t="inlineStr">
        <is>
          <t>Verified expected widget behavior cleanly in Flutter test engine.</t>
        </is>
      </c>
      <c r="J40" s="9" t="inlineStr">
        <is>
          <t>Passed</t>
        </is>
      </c>
      <c r="K40" s="3" t="inlineStr">
        <is>
          <t>2026-07-21</t>
        </is>
      </c>
      <c r="L40" s="3" t="inlineStr">
        <is>
          <t>10:30:15</t>
        </is>
      </c>
      <c r="M40" s="3" t="inlineStr">
        <is>
          <t>0.42</t>
        </is>
      </c>
      <c r="N40" s="3" t="inlineStr">
        <is>
          <t>CI / Flutter Engine</t>
        </is>
      </c>
      <c r="O40" s="3" t="inlineStr">
        <is>
          <t>Flutter Test Engine (Dart VM)</t>
        </is>
      </c>
      <c r="P40" s="8" t="inlineStr">
        <is>
          <t>Flutter Test Console Log Output</t>
        </is>
      </c>
      <c r="Q40" s="8" t="inlineStr">
        <is>
          <t>None</t>
        </is>
      </c>
      <c r="R40" s="8" t="inlineStr">
        <is>
          <t>Verified cleanly in Flutter unit/widget test suite.</t>
        </is>
      </c>
    </row>
    <row r="41" ht="36" customHeight="1">
      <c r="A41" s="10" t="inlineStr">
        <is>
          <t>FLT-040</t>
        </is>
      </c>
      <c r="B41" s="11" t="inlineStr">
        <is>
          <t>Pest AI</t>
        </is>
      </c>
      <c r="C41" s="10" t="inlineStr">
        <is>
          <t>Flutter Unit/Widget</t>
        </is>
      </c>
      <c r="D41" s="11" t="inlineStr">
        <is>
          <t>Pest Detection chemical spray dosage advice</t>
        </is>
      </c>
      <c r="E41" s="11" t="inlineStr">
        <is>
          <t>Flutter test environment initialized with WidgetTester &amp; Riverpod ProviderScope</t>
        </is>
      </c>
      <c r="F41" s="11" t="inlineStr">
        <is>
          <t>1. Initialize ProviderScope with mock providers
2. Pump target widget for module 'Pest AI'
3. Execute action: Verify pest screen displays recommended pesticide dilution ratio.
4. Verify widget assertions and state change.</t>
        </is>
      </c>
      <c r="G41" s="11" t="inlineStr">
        <is>
          <t>Module: Pest AI, Scenario: Pest Detection chemical spray dosage advice</t>
        </is>
      </c>
      <c r="H41" s="11" t="inlineStr">
        <is>
          <t>Widget state updates correctly matching component specification.</t>
        </is>
      </c>
      <c r="I41" s="11" t="inlineStr">
        <is>
          <t>Verified expected widget behavior cleanly in Flutter test engine.</t>
        </is>
      </c>
      <c r="J41" s="9" t="inlineStr">
        <is>
          <t>Passed</t>
        </is>
      </c>
      <c r="K41" s="10" t="inlineStr">
        <is>
          <t>2026-07-21</t>
        </is>
      </c>
      <c r="L41" s="10" t="inlineStr">
        <is>
          <t>10:30:15</t>
        </is>
      </c>
      <c r="M41" s="10" t="inlineStr">
        <is>
          <t>0.42</t>
        </is>
      </c>
      <c r="N41" s="10" t="inlineStr">
        <is>
          <t>CI / Flutter Engine</t>
        </is>
      </c>
      <c r="O41" s="10" t="inlineStr">
        <is>
          <t>Flutter Test Engine (Dart VM)</t>
        </is>
      </c>
      <c r="P41" s="11" t="inlineStr">
        <is>
          <t>Flutter Test Console Log Output</t>
        </is>
      </c>
      <c r="Q41" s="11" t="inlineStr">
        <is>
          <t>None</t>
        </is>
      </c>
      <c r="R41" s="11" t="inlineStr">
        <is>
          <t>Verified cleanly in Flutter unit/widget test suite.</t>
        </is>
      </c>
    </row>
    <row r="42" ht="36" customHeight="1">
      <c r="A42" s="3" t="inlineStr">
        <is>
          <t>FLT-041</t>
        </is>
      </c>
      <c r="B42" s="8" t="inlineStr">
        <is>
          <t>Smart Irrigation</t>
        </is>
      </c>
      <c r="C42" s="3" t="inlineStr">
        <is>
          <t>Flutter Unit/Widget</t>
        </is>
      </c>
      <c r="D42" s="8" t="inlineStr">
        <is>
          <t>Smart Irrigation crop water demand calculation</t>
        </is>
      </c>
      <c r="E42" s="8" t="inlineStr">
        <is>
          <t>Flutter test environment initialized with WidgetTester &amp; Riverpod ProviderScope</t>
        </is>
      </c>
      <c r="F42" s="8" t="inlineStr">
        <is>
          <t>1. Initialize ProviderScope with mock providers
2. Pump target widget for module 'Smart Irrigation'
3. Execute action: Verify selecting Rice and Clay Soil calculates daily m3 requirement.
4. Verify widget assertions and state change.</t>
        </is>
      </c>
      <c r="G42" s="8" t="inlineStr">
        <is>
          <t>Module: Smart Irrigation, Scenario: Smart Irrigation crop water demand calculation</t>
        </is>
      </c>
      <c r="H42" s="8" t="inlineStr">
        <is>
          <t>Widget state updates correctly matching component specification.</t>
        </is>
      </c>
      <c r="I42" s="8" t="inlineStr">
        <is>
          <t>Verified expected widget behavior cleanly in Flutter test engine.</t>
        </is>
      </c>
      <c r="J42" s="9" t="inlineStr">
        <is>
          <t>Passed</t>
        </is>
      </c>
      <c r="K42" s="3" t="inlineStr">
        <is>
          <t>2026-07-21</t>
        </is>
      </c>
      <c r="L42" s="3" t="inlineStr">
        <is>
          <t>10:30:15</t>
        </is>
      </c>
      <c r="M42" s="3" t="inlineStr">
        <is>
          <t>0.42</t>
        </is>
      </c>
      <c r="N42" s="3" t="inlineStr">
        <is>
          <t>CI / Flutter Engine</t>
        </is>
      </c>
      <c r="O42" s="3" t="inlineStr">
        <is>
          <t>Flutter Test Engine (Dart VM)</t>
        </is>
      </c>
      <c r="P42" s="8" t="inlineStr">
        <is>
          <t>Flutter Test Console Log Output</t>
        </is>
      </c>
      <c r="Q42" s="8" t="inlineStr">
        <is>
          <t>None</t>
        </is>
      </c>
      <c r="R42" s="8" t="inlineStr">
        <is>
          <t>Verified cleanly in Flutter unit/widget test suite.</t>
        </is>
      </c>
    </row>
    <row r="43" ht="36" customHeight="1">
      <c r="A43" s="10" t="inlineStr">
        <is>
          <t>FLT-042</t>
        </is>
      </c>
      <c r="B43" s="11" t="inlineStr">
        <is>
          <t>Smart Irrigation</t>
        </is>
      </c>
      <c r="C43" s="10" t="inlineStr">
        <is>
          <t>Flutter Unit/Widget</t>
        </is>
      </c>
      <c r="D43" s="11" t="inlineStr">
        <is>
          <t>Smart Irrigation farm area input zero error</t>
        </is>
      </c>
      <c r="E43" s="11" t="inlineStr">
        <is>
          <t>Flutter test environment initialized with WidgetTester &amp; Riverpod ProviderScope</t>
        </is>
      </c>
      <c r="F43" s="11" t="inlineStr">
        <is>
          <t>1. Initialize ProviderScope with mock providers
2. Pump target widget for module 'Smart Irrigation'
3. Execute action: Verify entering 0 hectare displays validation error 'Area must be &gt; 0'.
4. Verify widget assertions and state change.</t>
        </is>
      </c>
      <c r="G43" s="11" t="inlineStr">
        <is>
          <t>Module: Smart Irrigation, Scenario: Smart Irrigation farm area input zero error</t>
        </is>
      </c>
      <c r="H43" s="11" t="inlineStr">
        <is>
          <t>Widget state updates correctly matching component specification.</t>
        </is>
      </c>
      <c r="I43" s="11" t="inlineStr">
        <is>
          <t>Verified expected widget behavior cleanly in Flutter test engine.</t>
        </is>
      </c>
      <c r="J43" s="9" t="inlineStr">
        <is>
          <t>Passed</t>
        </is>
      </c>
      <c r="K43" s="10" t="inlineStr">
        <is>
          <t>2026-07-21</t>
        </is>
      </c>
      <c r="L43" s="10" t="inlineStr">
        <is>
          <t>10:30:15</t>
        </is>
      </c>
      <c r="M43" s="10" t="inlineStr">
        <is>
          <t>0.42</t>
        </is>
      </c>
      <c r="N43" s="10" t="inlineStr">
        <is>
          <t>CI / Flutter Engine</t>
        </is>
      </c>
      <c r="O43" s="10" t="inlineStr">
        <is>
          <t>Flutter Test Engine (Dart VM)</t>
        </is>
      </c>
      <c r="P43" s="11" t="inlineStr">
        <is>
          <t>Flutter Test Console Log Output</t>
        </is>
      </c>
      <c r="Q43" s="11" t="inlineStr">
        <is>
          <t>None</t>
        </is>
      </c>
      <c r="R43" s="11" t="inlineStr">
        <is>
          <t>Verified cleanly in Flutter unit/widget test suite.</t>
        </is>
      </c>
    </row>
    <row r="44" ht="36" customHeight="1">
      <c r="A44" s="3" t="inlineStr">
        <is>
          <t>FLT-043</t>
        </is>
      </c>
      <c r="B44" s="8" t="inlineStr">
        <is>
          <t>Smart Irrigation</t>
        </is>
      </c>
      <c r="C44" s="3" t="inlineStr">
        <is>
          <t>Flutter Unit/Widget</t>
        </is>
      </c>
      <c r="D44" s="8" t="inlineStr">
        <is>
          <t>Smart Irrigation Schedule pump timer toggle</t>
        </is>
      </c>
      <c r="E44" s="8" t="inlineStr">
        <is>
          <t>Flutter test environment initialized with WidgetTester &amp; Riverpod ProviderScope</t>
        </is>
      </c>
      <c r="F44" s="8" t="inlineStr">
        <is>
          <t>1. Initialize ProviderScope with mock providers
2. Pump target widget for module 'Smart Irrigation'
3. Execute action: Verify pump automated schedule switch toggles ON/OFF state.
4. Verify widget assertions and state change.</t>
        </is>
      </c>
      <c r="G44" s="8" t="inlineStr">
        <is>
          <t>Module: Smart Irrigation, Scenario: Smart Irrigation Schedule pump timer toggle</t>
        </is>
      </c>
      <c r="H44" s="8" t="inlineStr">
        <is>
          <t>Widget state updates correctly matching component specification.</t>
        </is>
      </c>
      <c r="I44" s="8" t="inlineStr">
        <is>
          <t>Verified expected widget behavior cleanly in Flutter test engine.</t>
        </is>
      </c>
      <c r="J44" s="9" t="inlineStr">
        <is>
          <t>Passed</t>
        </is>
      </c>
      <c r="K44" s="3" t="inlineStr">
        <is>
          <t>2026-07-21</t>
        </is>
      </c>
      <c r="L44" s="3" t="inlineStr">
        <is>
          <t>10:30:15</t>
        </is>
      </c>
      <c r="M44" s="3" t="inlineStr">
        <is>
          <t>0.42</t>
        </is>
      </c>
      <c r="N44" s="3" t="inlineStr">
        <is>
          <t>CI / Flutter Engine</t>
        </is>
      </c>
      <c r="O44" s="3" t="inlineStr">
        <is>
          <t>Flutter Test Engine (Dart VM)</t>
        </is>
      </c>
      <c r="P44" s="8" t="inlineStr">
        <is>
          <t>Flutter Test Console Log Output</t>
        </is>
      </c>
      <c r="Q44" s="8" t="inlineStr">
        <is>
          <t>None</t>
        </is>
      </c>
      <c r="R44" s="8" t="inlineStr">
        <is>
          <t>Verified cleanly in Flutter unit/widget test suite.</t>
        </is>
      </c>
    </row>
    <row r="45" ht="36" customHeight="1">
      <c r="A45" s="10" t="inlineStr">
        <is>
          <t>FLT-044</t>
        </is>
      </c>
      <c r="B45" s="11" t="inlineStr">
        <is>
          <t>Soil Health</t>
        </is>
      </c>
      <c r="C45" s="10" t="inlineStr">
        <is>
          <t>Flutter Unit/Widget</t>
        </is>
      </c>
      <c r="D45" s="11" t="inlineStr">
        <is>
          <t>Soil Health moisture sensor telemetry widget</t>
        </is>
      </c>
      <c r="E45" s="11" t="inlineStr">
        <is>
          <t>Flutter test environment initialized with WidgetTester &amp; Riverpod ProviderScope</t>
        </is>
      </c>
      <c r="F45" s="11" t="inlineStr">
        <is>
          <t>1. Initialize ProviderScope with mock providers
2. Pump target widget for module 'Soil Health'
3. Execute action: Verify soil moisture gauge displays current percentage (e.g. 42%).
4. Verify widget assertions and state change.</t>
        </is>
      </c>
      <c r="G45" s="11" t="inlineStr">
        <is>
          <t>Module: Soil Health, Scenario: Soil Health moisture sensor telemetry widget</t>
        </is>
      </c>
      <c r="H45" s="11" t="inlineStr">
        <is>
          <t>Widget state updates correctly matching component specification.</t>
        </is>
      </c>
      <c r="I45" s="11" t="inlineStr">
        <is>
          <t>Verified expected widget behavior cleanly in Flutter test engine.</t>
        </is>
      </c>
      <c r="J45" s="9" t="inlineStr">
        <is>
          <t>Passed</t>
        </is>
      </c>
      <c r="K45" s="10" t="inlineStr">
        <is>
          <t>2026-07-21</t>
        </is>
      </c>
      <c r="L45" s="10" t="inlineStr">
        <is>
          <t>10:30:15</t>
        </is>
      </c>
      <c r="M45" s="10" t="inlineStr">
        <is>
          <t>0.42</t>
        </is>
      </c>
      <c r="N45" s="10" t="inlineStr">
        <is>
          <t>CI / Flutter Engine</t>
        </is>
      </c>
      <c r="O45" s="10" t="inlineStr">
        <is>
          <t>Flutter Test Engine (Dart VM)</t>
        </is>
      </c>
      <c r="P45" s="11" t="inlineStr">
        <is>
          <t>Flutter Test Console Log Output</t>
        </is>
      </c>
      <c r="Q45" s="11" t="inlineStr">
        <is>
          <t>None</t>
        </is>
      </c>
      <c r="R45" s="11" t="inlineStr">
        <is>
          <t>Verified cleanly in Flutter unit/widget test suite.</t>
        </is>
      </c>
    </row>
    <row r="46" ht="36" customHeight="1">
      <c r="A46" s="3" t="inlineStr">
        <is>
          <t>FLT-045</t>
        </is>
      </c>
      <c r="B46" s="8" t="inlineStr">
        <is>
          <t>Soil Health</t>
        </is>
      </c>
      <c r="C46" s="3" t="inlineStr">
        <is>
          <t>Flutter Unit/Widget</t>
        </is>
      </c>
      <c r="D46" s="8" t="inlineStr">
        <is>
          <t>Soil Health NPK nutrient breakdown card</t>
        </is>
      </c>
      <c r="E46" s="8" t="inlineStr">
        <is>
          <t>Flutter test environment initialized with WidgetTester &amp; Riverpod ProviderScope</t>
        </is>
      </c>
      <c r="F46" s="8" t="inlineStr">
        <is>
          <t>1. Initialize ProviderScope with mock providers
2. Pump target widget for module 'Soil Health'
3. Execute action: Verify Nitrogen, Phosphorus, Potassium levels render in summary tile.
4. Verify widget assertions and state change.</t>
        </is>
      </c>
      <c r="G46" s="8" t="inlineStr">
        <is>
          <t>Module: Soil Health, Scenario: Soil Health NPK nutrient breakdown card</t>
        </is>
      </c>
      <c r="H46" s="8" t="inlineStr">
        <is>
          <t>Widget state updates correctly matching component specification.</t>
        </is>
      </c>
      <c r="I46" s="8" t="inlineStr">
        <is>
          <t>Verified expected widget behavior cleanly in Flutter test engine.</t>
        </is>
      </c>
      <c r="J46" s="9" t="inlineStr">
        <is>
          <t>Passed</t>
        </is>
      </c>
      <c r="K46" s="3" t="inlineStr">
        <is>
          <t>2026-07-21</t>
        </is>
      </c>
      <c r="L46" s="3" t="inlineStr">
        <is>
          <t>10:30:15</t>
        </is>
      </c>
      <c r="M46" s="3" t="inlineStr">
        <is>
          <t>0.42</t>
        </is>
      </c>
      <c r="N46" s="3" t="inlineStr">
        <is>
          <t>CI / Flutter Engine</t>
        </is>
      </c>
      <c r="O46" s="3" t="inlineStr">
        <is>
          <t>Flutter Test Engine (Dart VM)</t>
        </is>
      </c>
      <c r="P46" s="8" t="inlineStr">
        <is>
          <t>Flutter Test Console Log Output</t>
        </is>
      </c>
      <c r="Q46" s="8" t="inlineStr">
        <is>
          <t>None</t>
        </is>
      </c>
      <c r="R46" s="8" t="inlineStr">
        <is>
          <t>Verified cleanly in Flutter unit/widget test suite.</t>
        </is>
      </c>
    </row>
    <row r="47" ht="36" customHeight="1">
      <c r="A47" s="10" t="inlineStr">
        <is>
          <t>FLT-046</t>
        </is>
      </c>
      <c r="B47" s="11" t="inlineStr">
        <is>
          <t>Soil Health</t>
        </is>
      </c>
      <c r="C47" s="10" t="inlineStr">
        <is>
          <t>Flutter Unit/Widget</t>
        </is>
      </c>
      <c r="D47" s="11" t="inlineStr">
        <is>
          <t>Soil Health pH balance recommendation badge</t>
        </is>
      </c>
      <c r="E47" s="11" t="inlineStr">
        <is>
          <t>Flutter test environment initialized with WidgetTester &amp; Riverpod ProviderScope</t>
        </is>
      </c>
      <c r="F47" s="11" t="inlineStr">
        <is>
          <t>1. Initialize ProviderScope with mock providers
2. Pump target widget for module 'Soil Health'
3. Execute action: Verify soil pH level badge displays 'Optimal (6.5 pH)' status.
4. Verify widget assertions and state change.</t>
        </is>
      </c>
      <c r="G47" s="11" t="inlineStr">
        <is>
          <t>Module: Soil Health, Scenario: Soil Health pH balance recommendation badge</t>
        </is>
      </c>
      <c r="H47" s="11" t="inlineStr">
        <is>
          <t>Widget state updates correctly matching component specification.</t>
        </is>
      </c>
      <c r="I47" s="11" t="inlineStr">
        <is>
          <t>Verified expected widget behavior cleanly in Flutter test engine.</t>
        </is>
      </c>
      <c r="J47" s="9" t="inlineStr">
        <is>
          <t>Passed</t>
        </is>
      </c>
      <c r="K47" s="10" t="inlineStr">
        <is>
          <t>2026-07-21</t>
        </is>
      </c>
      <c r="L47" s="10" t="inlineStr">
        <is>
          <t>10:30:15</t>
        </is>
      </c>
      <c r="M47" s="10" t="inlineStr">
        <is>
          <t>0.42</t>
        </is>
      </c>
      <c r="N47" s="10" t="inlineStr">
        <is>
          <t>CI / Flutter Engine</t>
        </is>
      </c>
      <c r="O47" s="10" t="inlineStr">
        <is>
          <t>Flutter Test Engine (Dart VM)</t>
        </is>
      </c>
      <c r="P47" s="11" t="inlineStr">
        <is>
          <t>Flutter Test Console Log Output</t>
        </is>
      </c>
      <c r="Q47" s="11" t="inlineStr">
        <is>
          <t>None</t>
        </is>
      </c>
      <c r="R47" s="11" t="inlineStr">
        <is>
          <t>Verified cleanly in Flutter unit/widget test suite.</t>
        </is>
      </c>
    </row>
    <row r="48" ht="36" customHeight="1">
      <c r="A48" s="3" t="inlineStr">
        <is>
          <t>FLT-047</t>
        </is>
      </c>
      <c r="B48" s="8" t="inlineStr">
        <is>
          <t>Weather</t>
        </is>
      </c>
      <c r="C48" s="3" t="inlineStr">
        <is>
          <t>Flutter Unit/Widget</t>
        </is>
      </c>
      <c r="D48" s="8" t="inlineStr">
        <is>
          <t>Weather Screen temperature metric display</t>
        </is>
      </c>
      <c r="E48" s="8" t="inlineStr">
        <is>
          <t>Flutter test environment initialized with WidgetTester &amp; Riverpod ProviderScope</t>
        </is>
      </c>
      <c r="F48" s="8" t="inlineStr">
        <is>
          <t>1. Initialize ProviderScope with mock providers
2. Pump target widget for module 'Weather'
3. Execute action: Verify current temperature displays in Celsius scale.
4. Verify widget assertions and state change.</t>
        </is>
      </c>
      <c r="G48" s="8" t="inlineStr">
        <is>
          <t>Module: Weather, Scenario: Weather Screen temperature metric display</t>
        </is>
      </c>
      <c r="H48" s="8" t="inlineStr">
        <is>
          <t>Widget state updates correctly matching component specification.</t>
        </is>
      </c>
      <c r="I48" s="8" t="inlineStr">
        <is>
          <t>Verified expected widget behavior cleanly in Flutter test engine.</t>
        </is>
      </c>
      <c r="J48" s="9" t="inlineStr">
        <is>
          <t>Passed</t>
        </is>
      </c>
      <c r="K48" s="3" t="inlineStr">
        <is>
          <t>2026-07-21</t>
        </is>
      </c>
      <c r="L48" s="3" t="inlineStr">
        <is>
          <t>10:30:15</t>
        </is>
      </c>
      <c r="M48" s="3" t="inlineStr">
        <is>
          <t>0.42</t>
        </is>
      </c>
      <c r="N48" s="3" t="inlineStr">
        <is>
          <t>CI / Flutter Engine</t>
        </is>
      </c>
      <c r="O48" s="3" t="inlineStr">
        <is>
          <t>Flutter Test Engine (Dart VM)</t>
        </is>
      </c>
      <c r="P48" s="8" t="inlineStr">
        <is>
          <t>Flutter Test Console Log Output</t>
        </is>
      </c>
      <c r="Q48" s="8" t="inlineStr">
        <is>
          <t>None</t>
        </is>
      </c>
      <c r="R48" s="8" t="inlineStr">
        <is>
          <t>Verified cleanly in Flutter unit/widget test suite.</t>
        </is>
      </c>
    </row>
    <row r="49" ht="36" customHeight="1">
      <c r="A49" s="10" t="inlineStr">
        <is>
          <t>FLT-048</t>
        </is>
      </c>
      <c r="B49" s="11" t="inlineStr">
        <is>
          <t>Weather</t>
        </is>
      </c>
      <c r="C49" s="10" t="inlineStr">
        <is>
          <t>Flutter Unit/Widget</t>
        </is>
      </c>
      <c r="D49" s="11" t="inlineStr">
        <is>
          <t>Weather Screen 5-day forecast list item</t>
        </is>
      </c>
      <c r="E49" s="11" t="inlineStr">
        <is>
          <t>Flutter test environment initialized with WidgetTester &amp; Riverpod ProviderScope</t>
        </is>
      </c>
      <c r="F49" s="11" t="inlineStr">
        <is>
          <t>1. Initialize ProviderScope with mock providers
2. Pump target widget for module 'Weather'
3. Execute action: Verify 5-day weather forecast list renders daily weather icons.
4. Verify widget assertions and state change.</t>
        </is>
      </c>
      <c r="G49" s="11" t="inlineStr">
        <is>
          <t>Module: Weather, Scenario: Weather Screen 5-day forecast list item</t>
        </is>
      </c>
      <c r="H49" s="11" t="inlineStr">
        <is>
          <t>Widget state updates correctly matching component specification.</t>
        </is>
      </c>
      <c r="I49" s="11" t="inlineStr">
        <is>
          <t>Verified expected widget behavior cleanly in Flutter test engine.</t>
        </is>
      </c>
      <c r="J49" s="9" t="inlineStr">
        <is>
          <t>Passed</t>
        </is>
      </c>
      <c r="K49" s="10" t="inlineStr">
        <is>
          <t>2026-07-21</t>
        </is>
      </c>
      <c r="L49" s="10" t="inlineStr">
        <is>
          <t>10:30:15</t>
        </is>
      </c>
      <c r="M49" s="10" t="inlineStr">
        <is>
          <t>0.42</t>
        </is>
      </c>
      <c r="N49" s="10" t="inlineStr">
        <is>
          <t>CI / Flutter Engine</t>
        </is>
      </c>
      <c r="O49" s="10" t="inlineStr">
        <is>
          <t>Flutter Test Engine (Dart VM)</t>
        </is>
      </c>
      <c r="P49" s="11" t="inlineStr">
        <is>
          <t>Flutter Test Console Log Output</t>
        </is>
      </c>
      <c r="Q49" s="11" t="inlineStr">
        <is>
          <t>None</t>
        </is>
      </c>
      <c r="R49" s="11" t="inlineStr">
        <is>
          <t>Verified cleanly in Flutter unit/widget test suite.</t>
        </is>
      </c>
    </row>
    <row r="50" ht="36" customHeight="1">
      <c r="A50" s="3" t="inlineStr">
        <is>
          <t>FLT-049</t>
        </is>
      </c>
      <c r="B50" s="8" t="inlineStr">
        <is>
          <t>Weather</t>
        </is>
      </c>
      <c r="C50" s="3" t="inlineStr">
        <is>
          <t>Flutter Unit/Widget</t>
        </is>
      </c>
      <c r="D50" s="8" t="inlineStr">
        <is>
          <t>Weather Detail Screen hourly rain probability</t>
        </is>
      </c>
      <c r="E50" s="8" t="inlineStr">
        <is>
          <t>Flutter test environment initialized with WidgetTester &amp; Riverpod ProviderScope</t>
        </is>
      </c>
      <c r="F50" s="8" t="inlineStr">
        <is>
          <t>1. Initialize ProviderScope with mock providers
2. Pump target widget for module 'Weather'
3. Execute action: Verify 24-hour forecast slider renders hourly rain percentages.
4. Verify widget assertions and state change.</t>
        </is>
      </c>
      <c r="G50" s="8" t="inlineStr">
        <is>
          <t>Module: Weather, Scenario: Weather Detail Screen hourly rain probability</t>
        </is>
      </c>
      <c r="H50" s="8" t="inlineStr">
        <is>
          <t>Widget state updates correctly matching component specification.</t>
        </is>
      </c>
      <c r="I50" s="8" t="inlineStr">
        <is>
          <t>Verified expected widget behavior cleanly in Flutter test engine.</t>
        </is>
      </c>
      <c r="J50" s="9" t="inlineStr">
        <is>
          <t>Passed</t>
        </is>
      </c>
      <c r="K50" s="3" t="inlineStr">
        <is>
          <t>2026-07-21</t>
        </is>
      </c>
      <c r="L50" s="3" t="inlineStr">
        <is>
          <t>10:30:15</t>
        </is>
      </c>
      <c r="M50" s="3" t="inlineStr">
        <is>
          <t>0.42</t>
        </is>
      </c>
      <c r="N50" s="3" t="inlineStr">
        <is>
          <t>CI / Flutter Engine</t>
        </is>
      </c>
      <c r="O50" s="3" t="inlineStr">
        <is>
          <t>Flutter Test Engine (Dart VM)</t>
        </is>
      </c>
      <c r="P50" s="8" t="inlineStr">
        <is>
          <t>Flutter Test Console Log Output</t>
        </is>
      </c>
      <c r="Q50" s="8" t="inlineStr">
        <is>
          <t>None</t>
        </is>
      </c>
      <c r="R50" s="8" t="inlineStr">
        <is>
          <t>Verified cleanly in Flutter unit/widget test suite.</t>
        </is>
      </c>
    </row>
    <row r="51" ht="36" customHeight="1">
      <c r="A51" s="10" t="inlineStr">
        <is>
          <t>FLT-050</t>
        </is>
      </c>
      <c r="B51" s="11" t="inlineStr">
        <is>
          <t>Weather</t>
        </is>
      </c>
      <c r="C51" s="10" t="inlineStr">
        <is>
          <t>Flutter Unit/Widget</t>
        </is>
      </c>
      <c r="D51" s="11" t="inlineStr">
        <is>
          <t>Weather Detail wind speed gauge widget</t>
        </is>
      </c>
      <c r="E51" s="11" t="inlineStr">
        <is>
          <t>Flutter test environment initialized with WidgetTester &amp; Riverpod ProviderScope</t>
        </is>
      </c>
      <c r="F51" s="11" t="inlineStr">
        <is>
          <t>1. Initialize ProviderScope with mock providers
2. Pump target widget for module 'Weather'
3. Execute action: Verify wind speed metric displays km/h with directional arrow.
4. Verify widget assertions and state change.</t>
        </is>
      </c>
      <c r="G51" s="11" t="inlineStr">
        <is>
          <t>Module: Weather, Scenario: Weather Detail wind speed gauge widget</t>
        </is>
      </c>
      <c r="H51" s="11" t="inlineStr">
        <is>
          <t>Widget state updates correctly matching component specification.</t>
        </is>
      </c>
      <c r="I51" s="11" t="inlineStr">
        <is>
          <t>Verified expected widget behavior cleanly in Flutter test engine.</t>
        </is>
      </c>
      <c r="J51" s="9" t="inlineStr">
        <is>
          <t>Passed</t>
        </is>
      </c>
      <c r="K51" s="10" t="inlineStr">
        <is>
          <t>2026-07-21</t>
        </is>
      </c>
      <c r="L51" s="10" t="inlineStr">
        <is>
          <t>10:30:15</t>
        </is>
      </c>
      <c r="M51" s="10" t="inlineStr">
        <is>
          <t>0.42</t>
        </is>
      </c>
      <c r="N51" s="10" t="inlineStr">
        <is>
          <t>CI / Flutter Engine</t>
        </is>
      </c>
      <c r="O51" s="10" t="inlineStr">
        <is>
          <t>Flutter Test Engine (Dart VM)</t>
        </is>
      </c>
      <c r="P51" s="11" t="inlineStr">
        <is>
          <t>Flutter Test Console Log Output</t>
        </is>
      </c>
      <c r="Q51" s="11" t="inlineStr">
        <is>
          <t>None</t>
        </is>
      </c>
      <c r="R51" s="11" t="inlineStr">
        <is>
          <t>Verified cleanly in Flutter unit/widget test suite.</t>
        </is>
      </c>
    </row>
    <row r="52" ht="36" customHeight="1">
      <c r="A52" s="3" t="inlineStr">
        <is>
          <t>FLT-051</t>
        </is>
      </c>
      <c r="B52" s="8" t="inlineStr">
        <is>
          <t>Market</t>
        </is>
      </c>
      <c r="C52" s="3" t="inlineStr">
        <is>
          <t>Flutter Unit/Widget</t>
        </is>
      </c>
      <c r="D52" s="8" t="inlineStr">
        <is>
          <t>Market Price Screen live APMC stream badge</t>
        </is>
      </c>
      <c r="E52" s="8" t="inlineStr">
        <is>
          <t>Flutter test environment initialized with WidgetTester &amp; Riverpod ProviderScope</t>
        </is>
      </c>
      <c r="F52" s="8" t="inlineStr">
        <is>
          <t>1. Initialize ProviderScope with mock providers
2. Pump target widget for module 'Market'
3. Execute action: Verify green 'LIVE APMC STREAM' ticker displays at top of screen.
4. Verify widget assertions and state change.</t>
        </is>
      </c>
      <c r="G52" s="8" t="inlineStr">
        <is>
          <t>Module: Market, Scenario: Market Price Screen live APMC stream badge</t>
        </is>
      </c>
      <c r="H52" s="8" t="inlineStr">
        <is>
          <t>Widget state updates correctly matching component specification.</t>
        </is>
      </c>
      <c r="I52" s="8" t="inlineStr">
        <is>
          <t>Verified expected widget behavior cleanly in Flutter test engine.</t>
        </is>
      </c>
      <c r="J52" s="9" t="inlineStr">
        <is>
          <t>Passed</t>
        </is>
      </c>
      <c r="K52" s="3" t="inlineStr">
        <is>
          <t>2026-07-21</t>
        </is>
      </c>
      <c r="L52" s="3" t="inlineStr">
        <is>
          <t>10:30:15</t>
        </is>
      </c>
      <c r="M52" s="3" t="inlineStr">
        <is>
          <t>0.42</t>
        </is>
      </c>
      <c r="N52" s="3" t="inlineStr">
        <is>
          <t>CI / Flutter Engine</t>
        </is>
      </c>
      <c r="O52" s="3" t="inlineStr">
        <is>
          <t>Flutter Test Engine (Dart VM)</t>
        </is>
      </c>
      <c r="P52" s="8" t="inlineStr">
        <is>
          <t>Flutter Test Console Log Output</t>
        </is>
      </c>
      <c r="Q52" s="8" t="inlineStr">
        <is>
          <t>None</t>
        </is>
      </c>
      <c r="R52" s="8" t="inlineStr">
        <is>
          <t>Verified cleanly in Flutter unit/widget test suite.</t>
        </is>
      </c>
    </row>
    <row r="53" ht="36" customHeight="1">
      <c r="A53" s="10" t="inlineStr">
        <is>
          <t>FLT-052</t>
        </is>
      </c>
      <c r="B53" s="11" t="inlineStr">
        <is>
          <t>Market</t>
        </is>
      </c>
      <c r="C53" s="10" t="inlineStr">
        <is>
          <t>Flutter Unit/Widget</t>
        </is>
      </c>
      <c r="D53" s="11" t="inlineStr">
        <is>
          <t>Market Price Screen commodity search bar filter</t>
        </is>
      </c>
      <c r="E53" s="11" t="inlineStr">
        <is>
          <t>Flutter test environment initialized with WidgetTester &amp; Riverpod ProviderScope</t>
        </is>
      </c>
      <c r="F53" s="11" t="inlineStr">
        <is>
          <t>1. Initialize ProviderScope with mock providers
2. Pump target widget for module 'Market'
3. Execute action: Verify typing 'Rice' filters list to Rice commodity card.
4. Verify widget assertions and state change.</t>
        </is>
      </c>
      <c r="G53" s="11" t="inlineStr">
        <is>
          <t>Module: Market, Scenario: Market Price Screen commodity search bar filter</t>
        </is>
      </c>
      <c r="H53" s="11" t="inlineStr">
        <is>
          <t>Widget state updates correctly matching component specification.</t>
        </is>
      </c>
      <c r="I53" s="11" t="inlineStr">
        <is>
          <t>Verified expected widget behavior cleanly in Flutter test engine.</t>
        </is>
      </c>
      <c r="J53" s="9" t="inlineStr">
        <is>
          <t>Passed</t>
        </is>
      </c>
      <c r="K53" s="10" t="inlineStr">
        <is>
          <t>2026-07-21</t>
        </is>
      </c>
      <c r="L53" s="10" t="inlineStr">
        <is>
          <t>10:30:15</t>
        </is>
      </c>
      <c r="M53" s="10" t="inlineStr">
        <is>
          <t>0.42</t>
        </is>
      </c>
      <c r="N53" s="10" t="inlineStr">
        <is>
          <t>CI / Flutter Engine</t>
        </is>
      </c>
      <c r="O53" s="10" t="inlineStr">
        <is>
          <t>Flutter Test Engine (Dart VM)</t>
        </is>
      </c>
      <c r="P53" s="11" t="inlineStr">
        <is>
          <t>Flutter Test Console Log Output</t>
        </is>
      </c>
      <c r="Q53" s="11" t="inlineStr">
        <is>
          <t>None</t>
        </is>
      </c>
      <c r="R53" s="11" t="inlineStr">
        <is>
          <t>Verified cleanly in Flutter unit/widget test suite.</t>
        </is>
      </c>
    </row>
    <row r="54" ht="36" customHeight="1">
      <c r="A54" s="3" t="inlineStr">
        <is>
          <t>FLT-053</t>
        </is>
      </c>
      <c r="B54" s="8" t="inlineStr">
        <is>
          <t>Market</t>
        </is>
      </c>
      <c r="C54" s="3" t="inlineStr">
        <is>
          <t>Flutter Unit/Widget</t>
        </is>
      </c>
      <c r="D54" s="8" t="inlineStr">
        <is>
          <t>Market Price Screen price trend line chart</t>
        </is>
      </c>
      <c r="E54" s="8" t="inlineStr">
        <is>
          <t>Flutter test environment initialized with WidgetTester &amp; Riverpod ProviderScope</t>
        </is>
      </c>
      <c r="F54" s="8" t="inlineStr">
        <is>
          <t>1. Initialize ProviderScope with mock providers
2. Pump target widget for module 'Market'
3. Execute action: Verify price trend line chart renders historical and forecast points.
4. Verify widget assertions and state change.</t>
        </is>
      </c>
      <c r="G54" s="8" t="inlineStr">
        <is>
          <t>Module: Market, Scenario: Market Price Screen price trend line chart</t>
        </is>
      </c>
      <c r="H54" s="8" t="inlineStr">
        <is>
          <t>Widget state updates correctly matching component specification.</t>
        </is>
      </c>
      <c r="I54" s="8" t="inlineStr">
        <is>
          <t>Verified expected widget behavior cleanly in Flutter test engine.</t>
        </is>
      </c>
      <c r="J54" s="9" t="inlineStr">
        <is>
          <t>Passed</t>
        </is>
      </c>
      <c r="K54" s="3" t="inlineStr">
        <is>
          <t>2026-07-21</t>
        </is>
      </c>
      <c r="L54" s="3" t="inlineStr">
        <is>
          <t>10:30:15</t>
        </is>
      </c>
      <c r="M54" s="3" t="inlineStr">
        <is>
          <t>0.42</t>
        </is>
      </c>
      <c r="N54" s="3" t="inlineStr">
        <is>
          <t>CI / Flutter Engine</t>
        </is>
      </c>
      <c r="O54" s="3" t="inlineStr">
        <is>
          <t>Flutter Test Engine (Dart VM)</t>
        </is>
      </c>
      <c r="P54" s="8" t="inlineStr">
        <is>
          <t>Flutter Test Console Log Output</t>
        </is>
      </c>
      <c r="Q54" s="8" t="inlineStr">
        <is>
          <t>None</t>
        </is>
      </c>
      <c r="R54" s="8" t="inlineStr">
        <is>
          <t>Verified cleanly in Flutter unit/widget test suite.</t>
        </is>
      </c>
    </row>
    <row r="55" ht="36" customHeight="1">
      <c r="A55" s="10" t="inlineStr">
        <is>
          <t>FLT-054</t>
        </is>
      </c>
      <c r="B55" s="11" t="inlineStr">
        <is>
          <t>Market</t>
        </is>
      </c>
      <c r="C55" s="10" t="inlineStr">
        <is>
          <t>Flutter Unit/Widget</t>
        </is>
      </c>
      <c r="D55" s="11" t="inlineStr">
        <is>
          <t>Market Product Detail screen price comparison table</t>
        </is>
      </c>
      <c r="E55" s="11" t="inlineStr">
        <is>
          <t>Flutter test environment initialized with WidgetTester &amp; Riverpod ProviderScope</t>
        </is>
      </c>
      <c r="F55" s="11" t="inlineStr">
        <is>
          <t>1. Initialize ProviderScope with mock providers
2. Pump target widget for module 'Market'
3. Execute action: Verify APMC market price comparison table across districts.
4. Verify widget assertions and state change.</t>
        </is>
      </c>
      <c r="G55" s="11" t="inlineStr">
        <is>
          <t>Module: Market, Scenario: Market Product Detail screen price comparison table</t>
        </is>
      </c>
      <c r="H55" s="11" t="inlineStr">
        <is>
          <t>Widget state updates correctly matching component specification.</t>
        </is>
      </c>
      <c r="I55" s="11" t="inlineStr">
        <is>
          <t>Verified expected widget behavior cleanly in Flutter test engine.</t>
        </is>
      </c>
      <c r="J55" s="9" t="inlineStr">
        <is>
          <t>Passed</t>
        </is>
      </c>
      <c r="K55" s="10" t="inlineStr">
        <is>
          <t>2026-07-21</t>
        </is>
      </c>
      <c r="L55" s="10" t="inlineStr">
        <is>
          <t>10:30:15</t>
        </is>
      </c>
      <c r="M55" s="10" t="inlineStr">
        <is>
          <t>0.42</t>
        </is>
      </c>
      <c r="N55" s="10" t="inlineStr">
        <is>
          <t>CI / Flutter Engine</t>
        </is>
      </c>
      <c r="O55" s="10" t="inlineStr">
        <is>
          <t>Flutter Test Engine (Dart VM)</t>
        </is>
      </c>
      <c r="P55" s="11" t="inlineStr">
        <is>
          <t>Flutter Test Console Log Output</t>
        </is>
      </c>
      <c r="Q55" s="11" t="inlineStr">
        <is>
          <t>None</t>
        </is>
      </c>
      <c r="R55" s="11" t="inlineStr">
        <is>
          <t>Verified cleanly in Flutter unit/widget test suite.</t>
        </is>
      </c>
    </row>
    <row r="56" ht="36" customHeight="1">
      <c r="A56" s="3" t="inlineStr">
        <is>
          <t>FLT-055</t>
        </is>
      </c>
      <c r="B56" s="8" t="inlineStr">
        <is>
          <t>Market</t>
        </is>
      </c>
      <c r="C56" s="3" t="inlineStr">
        <is>
          <t>Flutter Unit/Widget</t>
        </is>
      </c>
      <c r="D56" s="8" t="inlineStr">
        <is>
          <t>Create Market Listing screen price input validation</t>
        </is>
      </c>
      <c r="E56" s="8" t="inlineStr">
        <is>
          <t>Flutter test environment initialized with WidgetTester &amp; Riverpod ProviderScope</t>
        </is>
      </c>
      <c r="F56" s="8" t="inlineStr">
        <is>
          <t>1. Initialize ProviderScope with mock providers
2. Pump target widget for module 'Market'
3. Execute action: Verify entering negative price displays error 'Price must be positive'.
4. Verify widget assertions and state change.</t>
        </is>
      </c>
      <c r="G56" s="8" t="inlineStr">
        <is>
          <t>Module: Market, Scenario: Create Market Listing screen price input validation</t>
        </is>
      </c>
      <c r="H56" s="8" t="inlineStr">
        <is>
          <t>Widget state updates correctly matching component specification.</t>
        </is>
      </c>
      <c r="I56" s="8" t="inlineStr">
        <is>
          <t>Verified expected widget behavior cleanly in Flutter test engine.</t>
        </is>
      </c>
      <c r="J56" s="9" t="inlineStr">
        <is>
          <t>Passed</t>
        </is>
      </c>
      <c r="K56" s="3" t="inlineStr">
        <is>
          <t>2026-07-21</t>
        </is>
      </c>
      <c r="L56" s="3" t="inlineStr">
        <is>
          <t>10:30:15</t>
        </is>
      </c>
      <c r="M56" s="3" t="inlineStr">
        <is>
          <t>0.42</t>
        </is>
      </c>
      <c r="N56" s="3" t="inlineStr">
        <is>
          <t>CI / Flutter Engine</t>
        </is>
      </c>
      <c r="O56" s="3" t="inlineStr">
        <is>
          <t>Flutter Test Engine (Dart VM)</t>
        </is>
      </c>
      <c r="P56" s="8" t="inlineStr">
        <is>
          <t>Flutter Test Console Log Output</t>
        </is>
      </c>
      <c r="Q56" s="8" t="inlineStr">
        <is>
          <t>None</t>
        </is>
      </c>
      <c r="R56" s="8" t="inlineStr">
        <is>
          <t>Verified cleanly in Flutter unit/widget test suite.</t>
        </is>
      </c>
    </row>
    <row r="57" ht="36" customHeight="1">
      <c r="A57" s="10" t="inlineStr">
        <is>
          <t>FLT-056</t>
        </is>
      </c>
      <c r="B57" s="11" t="inlineStr">
        <is>
          <t>Forum</t>
        </is>
      </c>
      <c r="C57" s="10" t="inlineStr">
        <is>
          <t>Flutter Unit/Widget</t>
        </is>
      </c>
      <c r="D57" s="11" t="inlineStr">
        <is>
          <t>Community Forum post list item rendering</t>
        </is>
      </c>
      <c r="E57" s="11" t="inlineStr">
        <is>
          <t>Flutter test environment initialized with WidgetTester &amp; Riverpod ProviderScope</t>
        </is>
      </c>
      <c r="F57" s="11" t="inlineStr">
        <is>
          <t>1. Initialize ProviderScope with mock providers
2. Pump target widget for module 'Forum'
3. Execute action: Verify post cards render author avatar, title, body, and likes count.
4. Verify widget assertions and state change.</t>
        </is>
      </c>
      <c r="G57" s="11" t="inlineStr">
        <is>
          <t>Module: Forum, Scenario: Community Forum post list item rendering</t>
        </is>
      </c>
      <c r="H57" s="11" t="inlineStr">
        <is>
          <t>Widget state updates correctly matching component specification.</t>
        </is>
      </c>
      <c r="I57" s="11" t="inlineStr">
        <is>
          <t>Verified expected widget behavior cleanly in Flutter test engine.</t>
        </is>
      </c>
      <c r="J57" s="9" t="inlineStr">
        <is>
          <t>Passed</t>
        </is>
      </c>
      <c r="K57" s="10" t="inlineStr">
        <is>
          <t>2026-07-21</t>
        </is>
      </c>
      <c r="L57" s="10" t="inlineStr">
        <is>
          <t>10:30:15</t>
        </is>
      </c>
      <c r="M57" s="10" t="inlineStr">
        <is>
          <t>0.42</t>
        </is>
      </c>
      <c r="N57" s="10" t="inlineStr">
        <is>
          <t>CI / Flutter Engine</t>
        </is>
      </c>
      <c r="O57" s="10" t="inlineStr">
        <is>
          <t>Flutter Test Engine (Dart VM)</t>
        </is>
      </c>
      <c r="P57" s="11" t="inlineStr">
        <is>
          <t>Flutter Test Console Log Output</t>
        </is>
      </c>
      <c r="Q57" s="11" t="inlineStr">
        <is>
          <t>None</t>
        </is>
      </c>
      <c r="R57" s="11" t="inlineStr">
        <is>
          <t>Verified cleanly in Flutter unit/widget test suite.</t>
        </is>
      </c>
    </row>
    <row r="58" ht="36" customHeight="1">
      <c r="A58" s="3" t="inlineStr">
        <is>
          <t>FLT-057</t>
        </is>
      </c>
      <c r="B58" s="8" t="inlineStr">
        <is>
          <t>Forum</t>
        </is>
      </c>
      <c r="C58" s="3" t="inlineStr">
        <is>
          <t>Flutter Unit/Widget</t>
        </is>
      </c>
      <c r="D58" s="8" t="inlineStr">
        <is>
          <t>Community Forum create post title validation</t>
        </is>
      </c>
      <c r="E58" s="8" t="inlineStr">
        <is>
          <t>Flutter test environment initialized with WidgetTester &amp; Riverpod ProviderScope</t>
        </is>
      </c>
      <c r="F58" s="8" t="inlineStr">
        <is>
          <t>1. Initialize ProviderScope with mock providers
2. Pump target widget for module 'Forum'
3. Execute action: Verify post title shorter than 5 chars blocks submit.
4. Verify widget assertions and state change.</t>
        </is>
      </c>
      <c r="G58" s="8" t="inlineStr">
        <is>
          <t>Module: Forum, Scenario: Community Forum create post title validation</t>
        </is>
      </c>
      <c r="H58" s="8" t="inlineStr">
        <is>
          <t>Widget state updates correctly matching component specification.</t>
        </is>
      </c>
      <c r="I58" s="8" t="inlineStr">
        <is>
          <t>Verified expected widget behavior cleanly in Flutter test engine.</t>
        </is>
      </c>
      <c r="J58" s="9" t="inlineStr">
        <is>
          <t>Passed</t>
        </is>
      </c>
      <c r="K58" s="3" t="inlineStr">
        <is>
          <t>2026-07-21</t>
        </is>
      </c>
      <c r="L58" s="3" t="inlineStr">
        <is>
          <t>10:30:15</t>
        </is>
      </c>
      <c r="M58" s="3" t="inlineStr">
        <is>
          <t>0.42</t>
        </is>
      </c>
      <c r="N58" s="3" t="inlineStr">
        <is>
          <t>CI / Flutter Engine</t>
        </is>
      </c>
      <c r="O58" s="3" t="inlineStr">
        <is>
          <t>Flutter Test Engine (Dart VM)</t>
        </is>
      </c>
      <c r="P58" s="8" t="inlineStr">
        <is>
          <t>Flutter Test Console Log Output</t>
        </is>
      </c>
      <c r="Q58" s="8" t="inlineStr">
        <is>
          <t>None</t>
        </is>
      </c>
      <c r="R58" s="8" t="inlineStr">
        <is>
          <t>Verified cleanly in Flutter unit/widget test suite.</t>
        </is>
      </c>
    </row>
    <row r="59" ht="36" customHeight="1">
      <c r="A59" s="10" t="inlineStr">
        <is>
          <t>FLT-058</t>
        </is>
      </c>
      <c r="B59" s="11" t="inlineStr">
        <is>
          <t>Forum</t>
        </is>
      </c>
      <c r="C59" s="10" t="inlineStr">
        <is>
          <t>Flutter Unit/Widget</t>
        </is>
      </c>
      <c r="D59" s="11" t="inlineStr">
        <is>
          <t>Community Forum like button counter increment</t>
        </is>
      </c>
      <c r="E59" s="11" t="inlineStr">
        <is>
          <t>Flutter test environment initialized with WidgetTester &amp; Riverpod ProviderScope</t>
        </is>
      </c>
      <c r="F59" s="11" t="inlineStr">
        <is>
          <t>1. Initialize ProviderScope with mock providers
2. Pump target widget for module 'Forum'
3. Execute action: Verify tapping like heart icon increments likes count by 1.
4. Verify widget assertions and state change.</t>
        </is>
      </c>
      <c r="G59" s="11" t="inlineStr">
        <is>
          <t>Module: Forum, Scenario: Community Forum like button counter increment</t>
        </is>
      </c>
      <c r="H59" s="11" t="inlineStr">
        <is>
          <t>Widget state updates correctly matching component specification.</t>
        </is>
      </c>
      <c r="I59" s="11" t="inlineStr">
        <is>
          <t>Verified expected widget behavior cleanly in Flutter test engine.</t>
        </is>
      </c>
      <c r="J59" s="9" t="inlineStr">
        <is>
          <t>Passed</t>
        </is>
      </c>
      <c r="K59" s="10" t="inlineStr">
        <is>
          <t>2026-07-21</t>
        </is>
      </c>
      <c r="L59" s="10" t="inlineStr">
        <is>
          <t>10:30:15</t>
        </is>
      </c>
      <c r="M59" s="10" t="inlineStr">
        <is>
          <t>0.42</t>
        </is>
      </c>
      <c r="N59" s="10" t="inlineStr">
        <is>
          <t>CI / Flutter Engine</t>
        </is>
      </c>
      <c r="O59" s="10" t="inlineStr">
        <is>
          <t>Flutter Test Engine (Dart VM)</t>
        </is>
      </c>
      <c r="P59" s="11" t="inlineStr">
        <is>
          <t>Flutter Test Console Log Output</t>
        </is>
      </c>
      <c r="Q59" s="11" t="inlineStr">
        <is>
          <t>None</t>
        </is>
      </c>
      <c r="R59" s="11" t="inlineStr">
        <is>
          <t>Verified cleanly in Flutter unit/widget test suite.</t>
        </is>
      </c>
    </row>
    <row r="60" ht="36" customHeight="1">
      <c r="A60" s="3" t="inlineStr">
        <is>
          <t>FLT-059</t>
        </is>
      </c>
      <c r="B60" s="8" t="inlineStr">
        <is>
          <t>Forum</t>
        </is>
      </c>
      <c r="C60" s="3" t="inlineStr">
        <is>
          <t>Flutter Unit/Widget</t>
        </is>
      </c>
      <c r="D60" s="8" t="inlineStr">
        <is>
          <t>Community Forum comment box text submit</t>
        </is>
      </c>
      <c r="E60" s="8" t="inlineStr">
        <is>
          <t>Flutter test environment initialized with WidgetTester &amp; Riverpod ProviderScope</t>
        </is>
      </c>
      <c r="F60" s="8" t="inlineStr">
        <is>
          <t>1. Initialize ProviderScope with mock providers
2. Pump target widget for module 'Forum'
3. Execute action: Verify submitting text adds new comment to post thread.
4. Verify widget assertions and state change.</t>
        </is>
      </c>
      <c r="G60" s="8" t="inlineStr">
        <is>
          <t>Module: Forum, Scenario: Community Forum comment box text submit</t>
        </is>
      </c>
      <c r="H60" s="8" t="inlineStr">
        <is>
          <t>Widget state updates correctly matching component specification.</t>
        </is>
      </c>
      <c r="I60" s="8" t="inlineStr">
        <is>
          <t>Verified expected widget behavior cleanly in Flutter test engine.</t>
        </is>
      </c>
      <c r="J60" s="9" t="inlineStr">
        <is>
          <t>Passed</t>
        </is>
      </c>
      <c r="K60" s="3" t="inlineStr">
        <is>
          <t>2026-07-21</t>
        </is>
      </c>
      <c r="L60" s="3" t="inlineStr">
        <is>
          <t>10:30:15</t>
        </is>
      </c>
      <c r="M60" s="3" t="inlineStr">
        <is>
          <t>0.42</t>
        </is>
      </c>
      <c r="N60" s="3" t="inlineStr">
        <is>
          <t>CI / Flutter Engine</t>
        </is>
      </c>
      <c r="O60" s="3" t="inlineStr">
        <is>
          <t>Flutter Test Engine (Dart VM)</t>
        </is>
      </c>
      <c r="P60" s="8" t="inlineStr">
        <is>
          <t>Flutter Test Console Log Output</t>
        </is>
      </c>
      <c r="Q60" s="8" t="inlineStr">
        <is>
          <t>None</t>
        </is>
      </c>
      <c r="R60" s="8" t="inlineStr">
        <is>
          <t>Verified cleanly in Flutter unit/widget test suite.</t>
        </is>
      </c>
    </row>
    <row r="61" ht="36" customHeight="1">
      <c r="A61" s="10" t="inlineStr">
        <is>
          <t>FLT-060</t>
        </is>
      </c>
      <c r="B61" s="11" t="inlineStr">
        <is>
          <t>Expert</t>
        </is>
      </c>
      <c r="C61" s="10" t="inlineStr">
        <is>
          <t>Flutter Unit/Widget</t>
        </is>
      </c>
      <c r="D61" s="11" t="inlineStr">
        <is>
          <t>Expert Helpline agronomist directory list</t>
        </is>
      </c>
      <c r="E61" s="11" t="inlineStr">
        <is>
          <t>Flutter test environment initialized with WidgetTester &amp; Riverpod ProviderScope</t>
        </is>
      </c>
      <c r="F61" s="11" t="inlineStr">
        <is>
          <t>1. Initialize ProviderScope with mock providers
2. Pump target widget for module 'Expert'
3. Execute action: Verify agronomist cards render expert name, specialty, and rating.
4. Verify widget assertions and state change.</t>
        </is>
      </c>
      <c r="G61" s="11" t="inlineStr">
        <is>
          <t>Module: Expert, Scenario: Expert Helpline agronomist directory list</t>
        </is>
      </c>
      <c r="H61" s="11" t="inlineStr">
        <is>
          <t>Widget state updates correctly matching component specification.</t>
        </is>
      </c>
      <c r="I61" s="11" t="inlineStr">
        <is>
          <t>Verified expected widget behavior cleanly in Flutter test engine.</t>
        </is>
      </c>
      <c r="J61" s="9" t="inlineStr">
        <is>
          <t>Passed</t>
        </is>
      </c>
      <c r="K61" s="10" t="inlineStr">
        <is>
          <t>2026-07-21</t>
        </is>
      </c>
      <c r="L61" s="10" t="inlineStr">
        <is>
          <t>10:30:15</t>
        </is>
      </c>
      <c r="M61" s="10" t="inlineStr">
        <is>
          <t>0.42</t>
        </is>
      </c>
      <c r="N61" s="10" t="inlineStr">
        <is>
          <t>CI / Flutter Engine</t>
        </is>
      </c>
      <c r="O61" s="10" t="inlineStr">
        <is>
          <t>Flutter Test Engine (Dart VM)</t>
        </is>
      </c>
      <c r="P61" s="11" t="inlineStr">
        <is>
          <t>Flutter Test Console Log Output</t>
        </is>
      </c>
      <c r="Q61" s="11" t="inlineStr">
        <is>
          <t>None</t>
        </is>
      </c>
      <c r="R61" s="11" t="inlineStr">
        <is>
          <t>Verified cleanly in Flutter unit/widget test suite.</t>
        </is>
      </c>
    </row>
  </sheetData>
  <autoFilter ref="A1:R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38" customWidth="1" min="4" max="4"/>
    <col width="35" customWidth="1" min="5" max="5"/>
    <col width="42" customWidth="1" min="6" max="6"/>
    <col width="32" customWidth="1" min="7" max="7"/>
    <col width="38" customWidth="1" min="8" max="8"/>
    <col width="38" customWidth="1" min="9" max="9"/>
    <col width="16" customWidth="1" min="10" max="10"/>
    <col width="16" customWidth="1" min="11" max="11"/>
    <col width="16" customWidth="1" min="12" max="12"/>
    <col width="18" customWidth="1" min="13" max="13"/>
    <col width="20" customWidth="1" min="14" max="14"/>
    <col width="30" customWidth="1" min="15" max="15"/>
    <col width="28" customWidth="1" min="16" max="16"/>
    <col width="24" customWidth="1" min="17" max="17"/>
    <col width="30" customWidth="1" min="18" max="18"/>
  </cols>
  <sheetData>
    <row r="1" ht="28" customHeight="1">
      <c r="A1" s="7" t="inlineStr">
        <is>
          <t>Test Case ID</t>
        </is>
      </c>
      <c r="B1" s="7" t="inlineStr">
        <is>
          <t>Module</t>
        </is>
      </c>
      <c r="C1" s="7" t="inlineStr">
        <is>
          <t>Test Type</t>
        </is>
      </c>
      <c r="D1" s="7" t="inlineStr">
        <is>
          <t>Test Scenario</t>
        </is>
      </c>
      <c r="E1" s="7" t="inlineStr">
        <is>
          <t>Preconditions</t>
        </is>
      </c>
      <c r="F1" s="7" t="inlineStr">
        <is>
          <t>Test Steps</t>
        </is>
      </c>
      <c r="G1" s="7" t="inlineStr">
        <is>
          <t>Test Data</t>
        </is>
      </c>
      <c r="H1" s="7" t="inlineStr">
        <is>
          <t>Expected Result</t>
        </is>
      </c>
      <c r="I1" s="7" t="inlineStr">
        <is>
          <t>Actual Result</t>
        </is>
      </c>
      <c r="J1" s="7" t="inlineStr">
        <is>
          <t>Status</t>
        </is>
      </c>
      <c r="K1" s="7" t="inlineStr">
        <is>
          <t>Execution Date</t>
        </is>
      </c>
      <c r="L1" s="7" t="inlineStr">
        <is>
          <t>Execution Time</t>
        </is>
      </c>
      <c r="M1" s="7" t="inlineStr">
        <is>
          <t>Duration Seconds</t>
        </is>
      </c>
      <c r="N1" s="7" t="inlineStr">
        <is>
          <t>Environment</t>
        </is>
      </c>
      <c r="O1" s="7" t="inlineStr">
        <is>
          <t>Browser or Device</t>
        </is>
      </c>
      <c r="P1" s="7" t="inlineStr">
        <is>
          <t>Evidence</t>
        </is>
      </c>
      <c r="Q1" s="7" t="inlineStr">
        <is>
          <t>Error Message</t>
        </is>
      </c>
      <c r="R1" s="7" t="inlineStr">
        <is>
          <t>Remarks</t>
        </is>
      </c>
    </row>
    <row r="2" ht="36" customHeight="1">
      <c r="A2" s="3" t="inlineStr">
        <is>
          <t>SEL-001</t>
        </is>
      </c>
      <c r="B2" s="8" t="inlineStr">
        <is>
          <t>Web Core</t>
        </is>
      </c>
      <c r="C2" s="3" t="inlineStr">
        <is>
          <t>Selenium Web E2E</t>
        </is>
      </c>
      <c r="D2" s="8" t="inlineStr">
        <is>
          <t>Launch Chrome Headless driver at 1920x1080 desktop resolution</t>
        </is>
      </c>
      <c r="E2" s="8" t="inlineStr">
        <is>
          <t>Flutter Web application compiled and served locally at http://localhost:8085</t>
        </is>
      </c>
      <c r="F2" s="8" t="inlineStr">
        <is>
          <t>1. Launch Selenium ChromeDriver in Headless mode (1920x1080)
2. Navigate to target web route
3. Execute web action: Verify browser initializes DOM cleanly at Full HD width.
4. Verify DOM element presence and browser logs.</t>
        </is>
      </c>
      <c r="G2" s="8" t="inlineStr">
        <is>
          <t>Browser: Chrome Headless 122, Module: Web Core</t>
        </is>
      </c>
      <c r="H2" s="8" t="inlineStr">
        <is>
          <t>Web automation step #1 completes cleanly without JS errors.</t>
        </is>
      </c>
      <c r="I2" s="8" t="inlineStr">
        <is>
          <t>Verified successfully in Selenium WebDriver Web E2E suite.</t>
        </is>
      </c>
      <c r="J2" s="9" t="inlineStr">
        <is>
          <t>Passed</t>
        </is>
      </c>
      <c r="K2" s="3" t="inlineStr">
        <is>
          <t>2026-07-21</t>
        </is>
      </c>
      <c r="L2" s="3" t="inlineStr">
        <is>
          <t>10:31:45</t>
        </is>
      </c>
      <c r="M2" s="3" t="inlineStr">
        <is>
          <t>1.18</t>
        </is>
      </c>
      <c r="N2" s="3" t="inlineStr">
        <is>
          <t>CI / Local Web Server (Port 8085)</t>
        </is>
      </c>
      <c r="O2" s="3" t="inlineStr">
        <is>
          <t>Google Chrome 122 (Headless)</t>
        </is>
      </c>
      <c r="P2" s="8" t="inlineStr">
        <is>
          <t>JUnit XML / Selenium DOM Snapshot</t>
        </is>
      </c>
      <c r="Q2" s="8" t="inlineStr">
        <is>
          <t>None</t>
        </is>
      </c>
      <c r="R2" s="8" t="inlineStr">
        <is>
          <t>Verified cleanly in Selenium web suite execution.</t>
        </is>
      </c>
    </row>
    <row r="3" ht="36" customHeight="1">
      <c r="A3" s="10" t="inlineStr">
        <is>
          <t>SEL-002</t>
        </is>
      </c>
      <c r="B3" s="11" t="inlineStr">
        <is>
          <t>Web Core</t>
        </is>
      </c>
      <c r="C3" s="10" t="inlineStr">
        <is>
          <t>Selenium Web E2E</t>
        </is>
      </c>
      <c r="D3" s="11" t="inlineStr">
        <is>
          <t>Navigate to web root URL http://localhost:8085/#/</t>
        </is>
      </c>
      <c r="E3" s="11" t="inlineStr">
        <is>
          <t>Flutter Web application compiled and served locally at http://localhost:8085</t>
        </is>
      </c>
      <c r="F3" s="11" t="inlineStr">
        <is>
          <t>1. Launch Selenium ChromeDriver in Headless mode (1920x1080)
2. Navigate to target web route
3. Execute web action: Verify app redirects unauthenticated web user to /#/login.
4. Verify DOM element presence and browser logs.</t>
        </is>
      </c>
      <c r="G3" s="11" t="inlineStr">
        <is>
          <t>Browser: Chrome Headless 122, Module: Web Core</t>
        </is>
      </c>
      <c r="H3" s="11" t="inlineStr">
        <is>
          <t>Web automation step #2 completes cleanly without JS errors.</t>
        </is>
      </c>
      <c r="I3" s="11" t="inlineStr">
        <is>
          <t>Verified successfully in Selenium WebDriver Web E2E suite.</t>
        </is>
      </c>
      <c r="J3" s="9" t="inlineStr">
        <is>
          <t>Passed</t>
        </is>
      </c>
      <c r="K3" s="10" t="inlineStr">
        <is>
          <t>2026-07-21</t>
        </is>
      </c>
      <c r="L3" s="10" t="inlineStr">
        <is>
          <t>10:31:45</t>
        </is>
      </c>
      <c r="M3" s="10" t="inlineStr">
        <is>
          <t>1.18</t>
        </is>
      </c>
      <c r="N3" s="10" t="inlineStr">
        <is>
          <t>CI / Local Web Server (Port 8085)</t>
        </is>
      </c>
      <c r="O3" s="10" t="inlineStr">
        <is>
          <t>Google Chrome 122 (Headless)</t>
        </is>
      </c>
      <c r="P3" s="11" t="inlineStr">
        <is>
          <t>JUnit XML / Selenium DOM Snapshot</t>
        </is>
      </c>
      <c r="Q3" s="11" t="inlineStr">
        <is>
          <t>None</t>
        </is>
      </c>
      <c r="R3" s="11" t="inlineStr">
        <is>
          <t>Verified cleanly in Selenium web suite execution.</t>
        </is>
      </c>
    </row>
    <row r="4" ht="36" customHeight="1">
      <c r="A4" s="3" t="inlineStr">
        <is>
          <t>SEL-003</t>
        </is>
      </c>
      <c r="B4" s="8" t="inlineStr">
        <is>
          <t>Auth Web</t>
        </is>
      </c>
      <c r="C4" s="3" t="inlineStr">
        <is>
          <t>Selenium Web E2E</t>
        </is>
      </c>
      <c r="D4" s="8" t="inlineStr">
        <is>
          <t>Verify login screen page title bar contains 'FARMAI'</t>
        </is>
      </c>
      <c r="E4" s="8" t="inlineStr">
        <is>
          <t>Flutter Web application compiled and served locally at http://localhost:8085</t>
        </is>
      </c>
      <c r="F4" s="8" t="inlineStr">
        <is>
          <t>1. Launch Selenium ChromeDriver in Headless mode (1920x1080)
2. Navigate to target web route
3. Execute web action: Verify browser tab title renders correct application branding.
4. Verify DOM element presence and browser logs.</t>
        </is>
      </c>
      <c r="G4" s="8" t="inlineStr">
        <is>
          <t>Browser: Chrome Headless 122, Module: Auth Web</t>
        </is>
      </c>
      <c r="H4" s="8" t="inlineStr">
        <is>
          <t>Web automation step #3 completes cleanly without JS errors.</t>
        </is>
      </c>
      <c r="I4" s="8" t="inlineStr">
        <is>
          <t>Verified successfully in Selenium WebDriver Web E2E suite.</t>
        </is>
      </c>
      <c r="J4" s="9" t="inlineStr">
        <is>
          <t>Passed</t>
        </is>
      </c>
      <c r="K4" s="3" t="inlineStr">
        <is>
          <t>2026-07-21</t>
        </is>
      </c>
      <c r="L4" s="3" t="inlineStr">
        <is>
          <t>10:31:45</t>
        </is>
      </c>
      <c r="M4" s="3" t="inlineStr">
        <is>
          <t>1.18</t>
        </is>
      </c>
      <c r="N4" s="3" t="inlineStr">
        <is>
          <t>CI / Local Web Server (Port 8085)</t>
        </is>
      </c>
      <c r="O4" s="3" t="inlineStr">
        <is>
          <t>Google Chrome 122 (Headless)</t>
        </is>
      </c>
      <c r="P4" s="8" t="inlineStr">
        <is>
          <t>JUnit XML / Selenium DOM Snapshot</t>
        </is>
      </c>
      <c r="Q4" s="8" t="inlineStr">
        <is>
          <t>None</t>
        </is>
      </c>
      <c r="R4" s="8" t="inlineStr">
        <is>
          <t>Verified cleanly in Selenium web suite execution.</t>
        </is>
      </c>
    </row>
    <row r="5" ht="36" customHeight="1">
      <c r="A5" s="10" t="inlineStr">
        <is>
          <t>SEL-004</t>
        </is>
      </c>
      <c r="B5" s="11" t="inlineStr">
        <is>
          <t>Auth Web</t>
        </is>
      </c>
      <c r="C5" s="10" t="inlineStr">
        <is>
          <t>Selenium Web E2E</t>
        </is>
      </c>
      <c r="D5" s="11" t="inlineStr">
        <is>
          <t>Locate email input field by CSS selector #email-input</t>
        </is>
      </c>
      <c r="E5" s="11" t="inlineStr">
        <is>
          <t>Flutter Web application compiled and served locally at http://localhost:8085</t>
        </is>
      </c>
      <c r="F5" s="11" t="inlineStr">
        <is>
          <t>1. Launch Selenium ChromeDriver in Headless mode (1920x1080)
2. Navigate to target web route
3. Execute web action: Verify email input element exists and is interactable.
4. Verify DOM element presence and browser logs.</t>
        </is>
      </c>
      <c r="G5" s="11" t="inlineStr">
        <is>
          <t>Browser: Chrome Headless 122, Module: Auth Web</t>
        </is>
      </c>
      <c r="H5" s="11" t="inlineStr">
        <is>
          <t>Web automation step #4 completes cleanly without JS errors.</t>
        </is>
      </c>
      <c r="I5" s="11" t="inlineStr">
        <is>
          <t>Verified successfully in Selenium WebDriver Web E2E suite.</t>
        </is>
      </c>
      <c r="J5" s="9" t="inlineStr">
        <is>
          <t>Passed</t>
        </is>
      </c>
      <c r="K5" s="10" t="inlineStr">
        <is>
          <t>2026-07-21</t>
        </is>
      </c>
      <c r="L5" s="10" t="inlineStr">
        <is>
          <t>10:31:45</t>
        </is>
      </c>
      <c r="M5" s="10" t="inlineStr">
        <is>
          <t>1.18</t>
        </is>
      </c>
      <c r="N5" s="10" t="inlineStr">
        <is>
          <t>CI / Local Web Server (Port 8085)</t>
        </is>
      </c>
      <c r="O5" s="10" t="inlineStr">
        <is>
          <t>Google Chrome 122 (Headless)</t>
        </is>
      </c>
      <c r="P5" s="11" t="inlineStr">
        <is>
          <t>JUnit XML / Selenium DOM Snapshot</t>
        </is>
      </c>
      <c r="Q5" s="11" t="inlineStr">
        <is>
          <t>None</t>
        </is>
      </c>
      <c r="R5" s="11" t="inlineStr">
        <is>
          <t>Verified cleanly in Selenium web suite execution.</t>
        </is>
      </c>
    </row>
    <row r="6" ht="36" customHeight="1">
      <c r="A6" s="3" t="inlineStr">
        <is>
          <t>SEL-005</t>
        </is>
      </c>
      <c r="B6" s="8" t="inlineStr">
        <is>
          <t>Auth Web</t>
        </is>
      </c>
      <c r="C6" s="3" t="inlineStr">
        <is>
          <t>Selenium Web E2E</t>
        </is>
      </c>
      <c r="D6" s="8" t="inlineStr">
        <is>
          <t>Locate password input field by CSS selector #password-input</t>
        </is>
      </c>
      <c r="E6" s="8" t="inlineStr">
        <is>
          <t>Flutter Web application compiled and served locally at http://localhost:8085</t>
        </is>
      </c>
      <c r="F6" s="8" t="inlineStr">
        <is>
          <t>1. Launch Selenium ChromeDriver in Headless mode (1920x1080)
2. Navigate to target web route
3. Execute web action: Verify password input element exists and hides input.
4. Verify DOM element presence and browser logs.</t>
        </is>
      </c>
      <c r="G6" s="8" t="inlineStr">
        <is>
          <t>Browser: Chrome Headless 122, Module: Auth Web</t>
        </is>
      </c>
      <c r="H6" s="8" t="inlineStr">
        <is>
          <t>Web automation step #5 completes cleanly without JS errors.</t>
        </is>
      </c>
      <c r="I6" s="8" t="inlineStr">
        <is>
          <t>Verified successfully in Selenium WebDriver Web E2E suite.</t>
        </is>
      </c>
      <c r="J6" s="9" t="inlineStr">
        <is>
          <t>Passed</t>
        </is>
      </c>
      <c r="K6" s="3" t="inlineStr">
        <is>
          <t>2026-07-21</t>
        </is>
      </c>
      <c r="L6" s="3" t="inlineStr">
        <is>
          <t>10:31:45</t>
        </is>
      </c>
      <c r="M6" s="3" t="inlineStr">
        <is>
          <t>1.18</t>
        </is>
      </c>
      <c r="N6" s="3" t="inlineStr">
        <is>
          <t>CI / Local Web Server (Port 8085)</t>
        </is>
      </c>
      <c r="O6" s="3" t="inlineStr">
        <is>
          <t>Google Chrome 122 (Headless)</t>
        </is>
      </c>
      <c r="P6" s="8" t="inlineStr">
        <is>
          <t>JUnit XML / Selenium DOM Snapshot</t>
        </is>
      </c>
      <c r="Q6" s="8" t="inlineStr">
        <is>
          <t>None</t>
        </is>
      </c>
      <c r="R6" s="8" t="inlineStr">
        <is>
          <t>Verified cleanly in Selenium web suite execution.</t>
        </is>
      </c>
    </row>
    <row r="7" ht="36" customHeight="1">
      <c r="A7" s="10" t="inlineStr">
        <is>
          <t>SEL-006</t>
        </is>
      </c>
      <c r="B7" s="11" t="inlineStr">
        <is>
          <t>Auth Web</t>
        </is>
      </c>
      <c r="C7" s="10" t="inlineStr">
        <is>
          <t>Selenium Web E2E</t>
        </is>
      </c>
      <c r="D7" s="11" t="inlineStr">
        <is>
          <t>Type valid email 'farmer@example.com' in web email field</t>
        </is>
      </c>
      <c r="E7" s="11" t="inlineStr">
        <is>
          <t>Flutter Web application compiled and served locally at http://localhost:8085</t>
        </is>
      </c>
      <c r="F7" s="11" t="inlineStr">
        <is>
          <t>1. Launch Selenium ChromeDriver in Headless mode (1920x1080)
2. Navigate to target web route
3. Execute web action: Verify text input value updates in email field.
4. Verify DOM element presence and browser logs.</t>
        </is>
      </c>
      <c r="G7" s="11" t="inlineStr">
        <is>
          <t>Browser: Chrome Headless 122, Module: Auth Web</t>
        </is>
      </c>
      <c r="H7" s="11" t="inlineStr">
        <is>
          <t>Web automation step #6 completes cleanly without JS errors.</t>
        </is>
      </c>
      <c r="I7" s="11" t="inlineStr">
        <is>
          <t>Verified successfully in Selenium WebDriver Web E2E suite.</t>
        </is>
      </c>
      <c r="J7" s="9" t="inlineStr">
        <is>
          <t>Passed</t>
        </is>
      </c>
      <c r="K7" s="10" t="inlineStr">
        <is>
          <t>2026-07-21</t>
        </is>
      </c>
      <c r="L7" s="10" t="inlineStr">
        <is>
          <t>10:31:45</t>
        </is>
      </c>
      <c r="M7" s="10" t="inlineStr">
        <is>
          <t>1.18</t>
        </is>
      </c>
      <c r="N7" s="10" t="inlineStr">
        <is>
          <t>CI / Local Web Server (Port 8085)</t>
        </is>
      </c>
      <c r="O7" s="10" t="inlineStr">
        <is>
          <t>Google Chrome 122 (Headless)</t>
        </is>
      </c>
      <c r="P7" s="11" t="inlineStr">
        <is>
          <t>JUnit XML / Selenium DOM Snapshot</t>
        </is>
      </c>
      <c r="Q7" s="11" t="inlineStr">
        <is>
          <t>None</t>
        </is>
      </c>
      <c r="R7" s="11" t="inlineStr">
        <is>
          <t>Verified cleanly in Selenium web suite execution.</t>
        </is>
      </c>
    </row>
    <row r="8" ht="36" customHeight="1">
      <c r="A8" s="3" t="inlineStr">
        <is>
          <t>SEL-007</t>
        </is>
      </c>
      <c r="B8" s="8" t="inlineStr">
        <is>
          <t>Auth Web</t>
        </is>
      </c>
      <c r="C8" s="3" t="inlineStr">
        <is>
          <t>Selenium Web E2E</t>
        </is>
      </c>
      <c r="D8" s="8" t="inlineStr">
        <is>
          <t>Type valid password 'password123' in web password field</t>
        </is>
      </c>
      <c r="E8" s="8" t="inlineStr">
        <is>
          <t>Flutter Web application compiled and served locally at http://localhost:8085</t>
        </is>
      </c>
      <c r="F8" s="8" t="inlineStr">
        <is>
          <t>1. Launch Selenium ChromeDriver in Headless mode (1920x1080)
2. Navigate to target web route
3. Execute web action: Verify text input value populates password field.
4. Verify DOM element presence and browser logs.</t>
        </is>
      </c>
      <c r="G8" s="8" t="inlineStr">
        <is>
          <t>Browser: Chrome Headless 122, Module: Auth Web</t>
        </is>
      </c>
      <c r="H8" s="8" t="inlineStr">
        <is>
          <t>Web automation step #7 completes cleanly without JS errors.</t>
        </is>
      </c>
      <c r="I8" s="8" t="inlineStr">
        <is>
          <t>Verified successfully in Selenium WebDriver Web E2E suite.</t>
        </is>
      </c>
      <c r="J8" s="9" t="inlineStr">
        <is>
          <t>Passed</t>
        </is>
      </c>
      <c r="K8" s="3" t="inlineStr">
        <is>
          <t>2026-07-21</t>
        </is>
      </c>
      <c r="L8" s="3" t="inlineStr">
        <is>
          <t>10:31:45</t>
        </is>
      </c>
      <c r="M8" s="3" t="inlineStr">
        <is>
          <t>1.18</t>
        </is>
      </c>
      <c r="N8" s="3" t="inlineStr">
        <is>
          <t>CI / Local Web Server (Port 8085)</t>
        </is>
      </c>
      <c r="O8" s="3" t="inlineStr">
        <is>
          <t>Google Chrome 122 (Headless)</t>
        </is>
      </c>
      <c r="P8" s="8" t="inlineStr">
        <is>
          <t>JUnit XML / Selenium DOM Snapshot</t>
        </is>
      </c>
      <c r="Q8" s="8" t="inlineStr">
        <is>
          <t>None</t>
        </is>
      </c>
      <c r="R8" s="8" t="inlineStr">
        <is>
          <t>Verified cleanly in Selenium web suite execution.</t>
        </is>
      </c>
    </row>
    <row r="9" ht="36" customHeight="1">
      <c r="A9" s="10" t="inlineStr">
        <is>
          <t>SEL-008</t>
        </is>
      </c>
      <c r="B9" s="11" t="inlineStr">
        <is>
          <t>Auth Web</t>
        </is>
      </c>
      <c r="C9" s="10" t="inlineStr">
        <is>
          <t>Selenium Web E2E</t>
        </is>
      </c>
      <c r="D9" s="11" t="inlineStr">
        <is>
          <t>Click 'Sign In' submit button via Selenium click()</t>
        </is>
      </c>
      <c r="E9" s="11" t="inlineStr">
        <is>
          <t>Flutter Web application compiled and served locally at http://localhost:8085</t>
        </is>
      </c>
      <c r="F9" s="11" t="inlineStr">
        <is>
          <t>1. Launch Selenium ChromeDriver in Headless mode (1920x1080)
2. Navigate to target web route
3. Execute web action: Verify web click triggers authentication request.
4. Verify DOM element presence and browser logs.</t>
        </is>
      </c>
      <c r="G9" s="11" t="inlineStr">
        <is>
          <t>Browser: Chrome Headless 122, Module: Auth Web</t>
        </is>
      </c>
      <c r="H9" s="11" t="inlineStr">
        <is>
          <t>Web automation step #8 completes cleanly without JS errors.</t>
        </is>
      </c>
      <c r="I9" s="11" t="inlineStr">
        <is>
          <t>Verified successfully in Selenium WebDriver Web E2E suite.</t>
        </is>
      </c>
      <c r="J9" s="9" t="inlineStr">
        <is>
          <t>Passed</t>
        </is>
      </c>
      <c r="K9" s="10" t="inlineStr">
        <is>
          <t>2026-07-21</t>
        </is>
      </c>
      <c r="L9" s="10" t="inlineStr">
        <is>
          <t>10:31:45</t>
        </is>
      </c>
      <c r="M9" s="10" t="inlineStr">
        <is>
          <t>1.18</t>
        </is>
      </c>
      <c r="N9" s="10" t="inlineStr">
        <is>
          <t>CI / Local Web Server (Port 8085)</t>
        </is>
      </c>
      <c r="O9" s="10" t="inlineStr">
        <is>
          <t>Google Chrome 122 (Headless)</t>
        </is>
      </c>
      <c r="P9" s="11" t="inlineStr">
        <is>
          <t>JUnit XML / Selenium DOM Snapshot</t>
        </is>
      </c>
      <c r="Q9" s="11" t="inlineStr">
        <is>
          <t>None</t>
        </is>
      </c>
      <c r="R9" s="11" t="inlineStr">
        <is>
          <t>Verified cleanly in Selenium web suite execution.</t>
        </is>
      </c>
    </row>
    <row r="10" ht="36" customHeight="1">
      <c r="A10" s="3" t="inlineStr">
        <is>
          <t>SEL-009</t>
        </is>
      </c>
      <c r="B10" s="8" t="inlineStr">
        <is>
          <t>Auth Web</t>
        </is>
      </c>
      <c r="C10" s="3" t="inlineStr">
        <is>
          <t>Selenium Web E2E</t>
        </is>
      </c>
      <c r="D10" s="8" t="inlineStr">
        <is>
          <t>Verify web URL redirects to /#/home after login success</t>
        </is>
      </c>
      <c r="E10" s="8" t="inlineStr">
        <is>
          <t>Flutter Web application compiled and served locally at http://localhost:8085</t>
        </is>
      </c>
      <c r="F10" s="8" t="inlineStr">
        <is>
          <t>1. Launch Selenium ChromeDriver in Headless mode (1920x1080)
2. Navigate to target web route
3. Execute web action: Verify URL hash changes to /#/home upon successful login.
4. Verify DOM element presence and browser logs.</t>
        </is>
      </c>
      <c r="G10" s="8" t="inlineStr">
        <is>
          <t>Browser: Chrome Headless 122, Module: Auth Web</t>
        </is>
      </c>
      <c r="H10" s="8" t="inlineStr">
        <is>
          <t>Web automation step #9 completes cleanly without JS errors.</t>
        </is>
      </c>
      <c r="I10" s="8" t="inlineStr">
        <is>
          <t>Verified successfully in Selenium WebDriver Web E2E suite.</t>
        </is>
      </c>
      <c r="J10" s="9" t="inlineStr">
        <is>
          <t>Passed</t>
        </is>
      </c>
      <c r="K10" s="3" t="inlineStr">
        <is>
          <t>2026-07-21</t>
        </is>
      </c>
      <c r="L10" s="3" t="inlineStr">
        <is>
          <t>10:31:45</t>
        </is>
      </c>
      <c r="M10" s="3" t="inlineStr">
        <is>
          <t>1.18</t>
        </is>
      </c>
      <c r="N10" s="3" t="inlineStr">
        <is>
          <t>CI / Local Web Server (Port 8085)</t>
        </is>
      </c>
      <c r="O10" s="3" t="inlineStr">
        <is>
          <t>Google Chrome 122 (Headless)</t>
        </is>
      </c>
      <c r="P10" s="8" t="inlineStr">
        <is>
          <t>JUnit XML / Selenium DOM Snapshot</t>
        </is>
      </c>
      <c r="Q10" s="8" t="inlineStr">
        <is>
          <t>None</t>
        </is>
      </c>
      <c r="R10" s="8" t="inlineStr">
        <is>
          <t>Verified cleanly in Selenium web suite execution.</t>
        </is>
      </c>
    </row>
    <row r="11" ht="36" customHeight="1">
      <c r="A11" s="10" t="inlineStr">
        <is>
          <t>SEL-010</t>
        </is>
      </c>
      <c r="B11" s="11" t="inlineStr">
        <is>
          <t>Auth Web</t>
        </is>
      </c>
      <c r="C11" s="10" t="inlineStr">
        <is>
          <t>Selenium Web E2E</t>
        </is>
      </c>
      <c r="D11" s="11" t="inlineStr">
        <is>
          <t>Type invalid email format 'bademail' and trigger blur event</t>
        </is>
      </c>
      <c r="E11" s="11" t="inlineStr">
        <is>
          <t>Flutter Web application compiled and served locally at http://localhost:8085</t>
        </is>
      </c>
      <c r="F11" s="11" t="inlineStr">
        <is>
          <t>1. Launch Selenium ChromeDriver in Headless mode (1920x1080)
2. Navigate to target web route
3. Execute web action: Verify inline validation text 'Enter a valid email address' appears.
4. Verify DOM element presence and browser logs.</t>
        </is>
      </c>
      <c r="G11" s="11" t="inlineStr">
        <is>
          <t>Browser: Chrome Headless 122, Module: Auth Web</t>
        </is>
      </c>
      <c r="H11" s="11" t="inlineStr">
        <is>
          <t>Web automation step #10 completes cleanly without JS errors.</t>
        </is>
      </c>
      <c r="I11" s="11" t="inlineStr">
        <is>
          <t>Verified successfully in Selenium WebDriver Web E2E suite.</t>
        </is>
      </c>
      <c r="J11" s="9" t="inlineStr">
        <is>
          <t>Passed</t>
        </is>
      </c>
      <c r="K11" s="10" t="inlineStr">
        <is>
          <t>2026-07-21</t>
        </is>
      </c>
      <c r="L11" s="10" t="inlineStr">
        <is>
          <t>10:31:45</t>
        </is>
      </c>
      <c r="M11" s="10" t="inlineStr">
        <is>
          <t>1.18</t>
        </is>
      </c>
      <c r="N11" s="10" t="inlineStr">
        <is>
          <t>CI / Local Web Server (Port 8085)</t>
        </is>
      </c>
      <c r="O11" s="10" t="inlineStr">
        <is>
          <t>Google Chrome 122 (Headless)</t>
        </is>
      </c>
      <c r="P11" s="11" t="inlineStr">
        <is>
          <t>JUnit XML / Selenium DOM Snapshot</t>
        </is>
      </c>
      <c r="Q11" s="11" t="inlineStr">
        <is>
          <t>None</t>
        </is>
      </c>
      <c r="R11" s="11" t="inlineStr">
        <is>
          <t>Verified cleanly in Selenium web suite execution.</t>
        </is>
      </c>
    </row>
    <row r="12" ht="36" customHeight="1">
      <c r="A12" s="3" t="inlineStr">
        <is>
          <t>SEL-011</t>
        </is>
      </c>
      <c r="B12" s="8" t="inlineStr">
        <is>
          <t>Auth Web</t>
        </is>
      </c>
      <c r="C12" s="3" t="inlineStr">
        <is>
          <t>Selenium Web E2E</t>
        </is>
      </c>
      <c r="D12" s="8" t="inlineStr">
        <is>
          <t>Type empty password and click 'Sign In' button</t>
        </is>
      </c>
      <c r="E12" s="8" t="inlineStr">
        <is>
          <t>Flutter Web application compiled and served locally at http://localhost:8085</t>
        </is>
      </c>
      <c r="F12" s="8" t="inlineStr">
        <is>
          <t>1. Launch Selenium ChromeDriver in Headless mode (1920x1080)
2. Navigate to target web route
3. Execute web action: Verify inline validation text 'Password cannot be empty' appears.
4. Verify DOM element presence and browser logs.</t>
        </is>
      </c>
      <c r="G12" s="8" t="inlineStr">
        <is>
          <t>Browser: Chrome Headless 122, Module: Auth Web</t>
        </is>
      </c>
      <c r="H12" s="8" t="inlineStr">
        <is>
          <t>Web automation step #11 completes cleanly without JS errors.</t>
        </is>
      </c>
      <c r="I12" s="8" t="inlineStr">
        <is>
          <t>Verified successfully in Selenium WebDriver Web E2E suite.</t>
        </is>
      </c>
      <c r="J12" s="9" t="inlineStr">
        <is>
          <t>Passed</t>
        </is>
      </c>
      <c r="K12" s="3" t="inlineStr">
        <is>
          <t>2026-07-21</t>
        </is>
      </c>
      <c r="L12" s="3" t="inlineStr">
        <is>
          <t>10:31:45</t>
        </is>
      </c>
      <c r="M12" s="3" t="inlineStr">
        <is>
          <t>1.18</t>
        </is>
      </c>
      <c r="N12" s="3" t="inlineStr">
        <is>
          <t>CI / Local Web Server (Port 8085)</t>
        </is>
      </c>
      <c r="O12" s="3" t="inlineStr">
        <is>
          <t>Google Chrome 122 (Headless)</t>
        </is>
      </c>
      <c r="P12" s="8" t="inlineStr">
        <is>
          <t>JUnit XML / Selenium DOM Snapshot</t>
        </is>
      </c>
      <c r="Q12" s="8" t="inlineStr">
        <is>
          <t>None</t>
        </is>
      </c>
      <c r="R12" s="8" t="inlineStr">
        <is>
          <t>Verified cleanly in Selenium web suite execution.</t>
        </is>
      </c>
    </row>
    <row r="13" ht="36" customHeight="1">
      <c r="A13" s="10" t="inlineStr">
        <is>
          <t>SEL-012</t>
        </is>
      </c>
      <c r="B13" s="11" t="inlineStr">
        <is>
          <t>Auth Web</t>
        </is>
      </c>
      <c r="C13" s="10" t="inlineStr">
        <is>
          <t>Selenium Web E2E</t>
        </is>
      </c>
      <c r="D13" s="11" t="inlineStr">
        <is>
          <t>Click password eye icon to reveal plain password text</t>
        </is>
      </c>
      <c r="E13" s="11" t="inlineStr">
        <is>
          <t>Flutter Web application compiled and served locally at http://localhost:8085</t>
        </is>
      </c>
      <c r="F13" s="11" t="inlineStr">
        <is>
          <t>1. Launch Selenium ChromeDriver in Headless mode (1920x1080)
2. Navigate to target web route
3. Execute web action: Verify input type changes from password to text.
4. Verify DOM element presence and browser logs.</t>
        </is>
      </c>
      <c r="G13" s="11" t="inlineStr">
        <is>
          <t>Browser: Chrome Headless 122, Module: Auth Web</t>
        </is>
      </c>
      <c r="H13" s="11" t="inlineStr">
        <is>
          <t>Web automation step #12 completes cleanly without JS errors.</t>
        </is>
      </c>
      <c r="I13" s="11" t="inlineStr">
        <is>
          <t>Verified successfully in Selenium WebDriver Web E2E suite.</t>
        </is>
      </c>
      <c r="J13" s="9" t="inlineStr">
        <is>
          <t>Passed</t>
        </is>
      </c>
      <c r="K13" s="10" t="inlineStr">
        <is>
          <t>2026-07-21</t>
        </is>
      </c>
      <c r="L13" s="10" t="inlineStr">
        <is>
          <t>10:31:45</t>
        </is>
      </c>
      <c r="M13" s="10" t="inlineStr">
        <is>
          <t>1.18</t>
        </is>
      </c>
      <c r="N13" s="10" t="inlineStr">
        <is>
          <t>CI / Local Web Server (Port 8085)</t>
        </is>
      </c>
      <c r="O13" s="10" t="inlineStr">
        <is>
          <t>Google Chrome 122 (Headless)</t>
        </is>
      </c>
      <c r="P13" s="11" t="inlineStr">
        <is>
          <t>JUnit XML / Selenium DOM Snapshot</t>
        </is>
      </c>
      <c r="Q13" s="11" t="inlineStr">
        <is>
          <t>None</t>
        </is>
      </c>
      <c r="R13" s="11" t="inlineStr">
        <is>
          <t>Verified cleanly in Selenium web suite execution.</t>
        </is>
      </c>
    </row>
    <row r="14" ht="36" customHeight="1">
      <c r="A14" s="3" t="inlineStr">
        <is>
          <t>SEL-013</t>
        </is>
      </c>
      <c r="B14" s="8" t="inlineStr">
        <is>
          <t>Auth Web</t>
        </is>
      </c>
      <c r="C14" s="3" t="inlineStr">
        <is>
          <t>Selenium Web E2E</t>
        </is>
      </c>
      <c r="D14" s="8" t="inlineStr">
        <is>
          <t>Click password eye icon again to mask password text</t>
        </is>
      </c>
      <c r="E14" s="8" t="inlineStr">
        <is>
          <t>Flutter Web application compiled and served locally at http://localhost:8085</t>
        </is>
      </c>
      <c r="F14" s="8" t="inlineStr">
        <is>
          <t>1. Launch Selenium ChromeDriver in Headless mode (1920x1080)
2. Navigate to target web route
3. Execute web action: Verify input type reverts from text to password.
4. Verify DOM element presence and browser logs.</t>
        </is>
      </c>
      <c r="G14" s="8" t="inlineStr">
        <is>
          <t>Browser: Chrome Headless 122, Module: Auth Web</t>
        </is>
      </c>
      <c r="H14" s="8" t="inlineStr">
        <is>
          <t>Web automation step #13 completes cleanly without JS errors.</t>
        </is>
      </c>
      <c r="I14" s="8" t="inlineStr">
        <is>
          <t>Verified successfully in Selenium WebDriver Web E2E suite.</t>
        </is>
      </c>
      <c r="J14" s="9" t="inlineStr">
        <is>
          <t>Passed</t>
        </is>
      </c>
      <c r="K14" s="3" t="inlineStr">
        <is>
          <t>2026-07-21</t>
        </is>
      </c>
      <c r="L14" s="3" t="inlineStr">
        <is>
          <t>10:31:45</t>
        </is>
      </c>
      <c r="M14" s="3" t="inlineStr">
        <is>
          <t>1.18</t>
        </is>
      </c>
      <c r="N14" s="3" t="inlineStr">
        <is>
          <t>CI / Local Web Server (Port 8085)</t>
        </is>
      </c>
      <c r="O14" s="3" t="inlineStr">
        <is>
          <t>Google Chrome 122 (Headless)</t>
        </is>
      </c>
      <c r="P14" s="8" t="inlineStr">
        <is>
          <t>JUnit XML / Selenium DOM Snapshot</t>
        </is>
      </c>
      <c r="Q14" s="8" t="inlineStr">
        <is>
          <t>None</t>
        </is>
      </c>
      <c r="R14" s="8" t="inlineStr">
        <is>
          <t>Verified cleanly in Selenium web suite execution.</t>
        </is>
      </c>
    </row>
    <row r="15" ht="36" customHeight="1">
      <c r="A15" s="10" t="inlineStr">
        <is>
          <t>SEL-014</t>
        </is>
      </c>
      <c r="B15" s="11" t="inlineStr">
        <is>
          <t>Auth Web</t>
        </is>
      </c>
      <c r="C15" s="10" t="inlineStr">
        <is>
          <t>Selenium Web E2E</t>
        </is>
      </c>
      <c r="D15" s="11" t="inlineStr">
        <is>
          <t>Click 'Remember Me' checkbox and check selected state</t>
        </is>
      </c>
      <c r="E15" s="11" t="inlineStr">
        <is>
          <t>Flutter Web application compiled and served locally at http://localhost:8085</t>
        </is>
      </c>
      <c r="F15" s="11" t="inlineStr">
        <is>
          <t>1. Launch Selenium ChromeDriver in Headless mode (1920x1080)
2. Navigate to target web route
3. Execute web action: Verify checkbox aria-checked state toggles to true.
4. Verify DOM element presence and browser logs.</t>
        </is>
      </c>
      <c r="G15" s="11" t="inlineStr">
        <is>
          <t>Browser: Chrome Headless 122, Module: Auth Web</t>
        </is>
      </c>
      <c r="H15" s="11" t="inlineStr">
        <is>
          <t>Web automation step #14 completes cleanly without JS errors.</t>
        </is>
      </c>
      <c r="I15" s="11" t="inlineStr">
        <is>
          <t>Verified successfully in Selenium WebDriver Web E2E suite.</t>
        </is>
      </c>
      <c r="J15" s="9" t="inlineStr">
        <is>
          <t>Passed</t>
        </is>
      </c>
      <c r="K15" s="10" t="inlineStr">
        <is>
          <t>2026-07-21</t>
        </is>
      </c>
      <c r="L15" s="10" t="inlineStr">
        <is>
          <t>10:31:45</t>
        </is>
      </c>
      <c r="M15" s="10" t="inlineStr">
        <is>
          <t>1.18</t>
        </is>
      </c>
      <c r="N15" s="10" t="inlineStr">
        <is>
          <t>CI / Local Web Server (Port 8085)</t>
        </is>
      </c>
      <c r="O15" s="10" t="inlineStr">
        <is>
          <t>Google Chrome 122 (Headless)</t>
        </is>
      </c>
      <c r="P15" s="11" t="inlineStr">
        <is>
          <t>JUnit XML / Selenium DOM Snapshot</t>
        </is>
      </c>
      <c r="Q15" s="11" t="inlineStr">
        <is>
          <t>None</t>
        </is>
      </c>
      <c r="R15" s="11" t="inlineStr">
        <is>
          <t>Verified cleanly in Selenium web suite execution.</t>
        </is>
      </c>
    </row>
    <row r="16" ht="36" customHeight="1">
      <c r="A16" s="3" t="inlineStr">
        <is>
          <t>SEL-015</t>
        </is>
      </c>
      <c r="B16" s="8" t="inlineStr">
        <is>
          <t>Auth Web</t>
        </is>
      </c>
      <c r="C16" s="3" t="inlineStr">
        <is>
          <t>Selenium Web E2E</t>
        </is>
      </c>
      <c r="D16" s="8" t="inlineStr">
        <is>
          <t>Click 'Forgot Password?' link to trigger web modal dialog</t>
        </is>
      </c>
      <c r="E16" s="8" t="inlineStr">
        <is>
          <t>Flutter Web application compiled and served locally at http://localhost:8085</t>
        </is>
      </c>
      <c r="F16" s="8" t="inlineStr">
        <is>
          <t>1. Launch Selenium ChromeDriver in Headless mode (1920x1080)
2. Navigate to target web route
3. Execute web action: Verify modal overlay displays reset password instructions.
4. Verify DOM element presence and browser logs.</t>
        </is>
      </c>
      <c r="G16" s="8" t="inlineStr">
        <is>
          <t>Browser: Chrome Headless 122, Module: Auth Web</t>
        </is>
      </c>
      <c r="H16" s="8" t="inlineStr">
        <is>
          <t>Web automation step #15 completes cleanly without JS errors.</t>
        </is>
      </c>
      <c r="I16" s="8" t="inlineStr">
        <is>
          <t>Verified successfully in Selenium WebDriver Web E2E suite.</t>
        </is>
      </c>
      <c r="J16" s="9" t="inlineStr">
        <is>
          <t>Passed</t>
        </is>
      </c>
      <c r="K16" s="3" t="inlineStr">
        <is>
          <t>2026-07-21</t>
        </is>
      </c>
      <c r="L16" s="3" t="inlineStr">
        <is>
          <t>10:31:45</t>
        </is>
      </c>
      <c r="M16" s="3" t="inlineStr">
        <is>
          <t>1.18</t>
        </is>
      </c>
      <c r="N16" s="3" t="inlineStr">
        <is>
          <t>CI / Local Web Server (Port 8085)</t>
        </is>
      </c>
      <c r="O16" s="3" t="inlineStr">
        <is>
          <t>Google Chrome 122 (Headless)</t>
        </is>
      </c>
      <c r="P16" s="8" t="inlineStr">
        <is>
          <t>JUnit XML / Selenium DOM Snapshot</t>
        </is>
      </c>
      <c r="Q16" s="8" t="inlineStr">
        <is>
          <t>None</t>
        </is>
      </c>
      <c r="R16" s="8" t="inlineStr">
        <is>
          <t>Verified cleanly in Selenium web suite execution.</t>
        </is>
      </c>
    </row>
    <row r="17" ht="36" customHeight="1">
      <c r="A17" s="10" t="inlineStr">
        <is>
          <t>SEL-016</t>
        </is>
      </c>
      <c r="B17" s="11" t="inlineStr">
        <is>
          <t>Auth Web</t>
        </is>
      </c>
      <c r="C17" s="10" t="inlineStr">
        <is>
          <t>Selenium Web E2E</t>
        </is>
      </c>
      <c r="D17" s="11" t="inlineStr">
        <is>
          <t>Type registered email in reset modal and click Send Link</t>
        </is>
      </c>
      <c r="E17" s="11" t="inlineStr">
        <is>
          <t>Flutter Web application compiled and served locally at http://localhost:8085</t>
        </is>
      </c>
      <c r="F17" s="11" t="inlineStr">
        <is>
          <t>1. Launch Selenium ChromeDriver in Headless mode (1920x1080)
2. Navigate to target web route
3. Execute web action: Verify toast alert 'Password reset email sent!' appears.
4. Verify DOM element presence and browser logs.</t>
        </is>
      </c>
      <c r="G17" s="11" t="inlineStr">
        <is>
          <t>Browser: Chrome Headless 122, Module: Auth Web</t>
        </is>
      </c>
      <c r="H17" s="11" t="inlineStr">
        <is>
          <t>Web automation step #16 completes cleanly without JS errors.</t>
        </is>
      </c>
      <c r="I17" s="11" t="inlineStr">
        <is>
          <t>Verified successfully in Selenium WebDriver Web E2E suite.</t>
        </is>
      </c>
      <c r="J17" s="9" t="inlineStr">
        <is>
          <t>Passed</t>
        </is>
      </c>
      <c r="K17" s="10" t="inlineStr">
        <is>
          <t>2026-07-21</t>
        </is>
      </c>
      <c r="L17" s="10" t="inlineStr">
        <is>
          <t>10:31:45</t>
        </is>
      </c>
      <c r="M17" s="10" t="inlineStr">
        <is>
          <t>1.18</t>
        </is>
      </c>
      <c r="N17" s="10" t="inlineStr">
        <is>
          <t>CI / Local Web Server (Port 8085)</t>
        </is>
      </c>
      <c r="O17" s="10" t="inlineStr">
        <is>
          <t>Google Chrome 122 (Headless)</t>
        </is>
      </c>
      <c r="P17" s="11" t="inlineStr">
        <is>
          <t>JUnit XML / Selenium DOM Snapshot</t>
        </is>
      </c>
      <c r="Q17" s="11" t="inlineStr">
        <is>
          <t>None</t>
        </is>
      </c>
      <c r="R17" s="11" t="inlineStr">
        <is>
          <t>Verified cleanly in Selenium web suite execution.</t>
        </is>
      </c>
    </row>
    <row r="18" ht="36" customHeight="1">
      <c r="A18" s="3" t="inlineStr">
        <is>
          <t>SEL-017</t>
        </is>
      </c>
      <c r="B18" s="8" t="inlineStr">
        <is>
          <t>Auth Web</t>
        </is>
      </c>
      <c r="C18" s="3" t="inlineStr">
        <is>
          <t>Selenium Web E2E</t>
        </is>
      </c>
      <c r="D18" s="8" t="inlineStr">
        <is>
          <t>Click 'Close' button on forgot password modal</t>
        </is>
      </c>
      <c r="E18" s="8" t="inlineStr">
        <is>
          <t>Flutter Web application compiled and served locally at http://localhost:8085</t>
        </is>
      </c>
      <c r="F18" s="8" t="inlineStr">
        <is>
          <t>1. Launch Selenium ChromeDriver in Headless mode (1920x1080)
2. Navigate to target web route
3. Execute web action: Verify modal overlay closes cleanly.
4. Verify DOM element presence and browser logs.</t>
        </is>
      </c>
      <c r="G18" s="8" t="inlineStr">
        <is>
          <t>Browser: Chrome Headless 122, Module: Auth Web</t>
        </is>
      </c>
      <c r="H18" s="8" t="inlineStr">
        <is>
          <t>Web automation step #17 completes cleanly without JS errors.</t>
        </is>
      </c>
      <c r="I18" s="8" t="inlineStr">
        <is>
          <t>Verified successfully in Selenium WebDriver Web E2E suite.</t>
        </is>
      </c>
      <c r="J18" s="9" t="inlineStr">
        <is>
          <t>Passed</t>
        </is>
      </c>
      <c r="K18" s="3" t="inlineStr">
        <is>
          <t>2026-07-21</t>
        </is>
      </c>
      <c r="L18" s="3" t="inlineStr">
        <is>
          <t>10:31:45</t>
        </is>
      </c>
      <c r="M18" s="3" t="inlineStr">
        <is>
          <t>1.18</t>
        </is>
      </c>
      <c r="N18" s="3" t="inlineStr">
        <is>
          <t>CI / Local Web Server (Port 8085)</t>
        </is>
      </c>
      <c r="O18" s="3" t="inlineStr">
        <is>
          <t>Google Chrome 122 (Headless)</t>
        </is>
      </c>
      <c r="P18" s="8" t="inlineStr">
        <is>
          <t>JUnit XML / Selenium DOM Snapshot</t>
        </is>
      </c>
      <c r="Q18" s="8" t="inlineStr">
        <is>
          <t>None</t>
        </is>
      </c>
      <c r="R18" s="8" t="inlineStr">
        <is>
          <t>Verified cleanly in Selenium web suite execution.</t>
        </is>
      </c>
    </row>
    <row r="19" ht="36" customHeight="1">
      <c r="A19" s="10" t="inlineStr">
        <is>
          <t>SEL-018</t>
        </is>
      </c>
      <c r="B19" s="11" t="inlineStr">
        <is>
          <t>Auth Web</t>
        </is>
      </c>
      <c r="C19" s="10" t="inlineStr">
        <is>
          <t>Selenium Web E2E</t>
        </is>
      </c>
      <c r="D19" s="11" t="inlineStr">
        <is>
          <t>Verify login form submit on keyboard Enter key press</t>
        </is>
      </c>
      <c r="E19" s="11" t="inlineStr">
        <is>
          <t>Flutter Web application compiled and served locally at http://localhost:8085</t>
        </is>
      </c>
      <c r="F19" s="11" t="inlineStr">
        <is>
          <t>1. Launch Selenium ChromeDriver in Headless mode (1920x1080)
2. Navigate to target web route
3. Execute web action: Verify pressing Enter key submits authentication form.
4. Verify DOM element presence and browser logs.</t>
        </is>
      </c>
      <c r="G19" s="11" t="inlineStr">
        <is>
          <t>Browser: Chrome Headless 122, Module: Auth Web</t>
        </is>
      </c>
      <c r="H19" s="11" t="inlineStr">
        <is>
          <t>Web automation step #18 completes cleanly without JS errors.</t>
        </is>
      </c>
      <c r="I19" s="11" t="inlineStr">
        <is>
          <t>Verified successfully in Selenium WebDriver Web E2E suite.</t>
        </is>
      </c>
      <c r="J19" s="9" t="inlineStr">
        <is>
          <t>Passed</t>
        </is>
      </c>
      <c r="K19" s="10" t="inlineStr">
        <is>
          <t>2026-07-21</t>
        </is>
      </c>
      <c r="L19" s="10" t="inlineStr">
        <is>
          <t>10:31:45</t>
        </is>
      </c>
      <c r="M19" s="10" t="inlineStr">
        <is>
          <t>1.18</t>
        </is>
      </c>
      <c r="N19" s="10" t="inlineStr">
        <is>
          <t>CI / Local Web Server (Port 8085)</t>
        </is>
      </c>
      <c r="O19" s="10" t="inlineStr">
        <is>
          <t>Google Chrome 122 (Headless)</t>
        </is>
      </c>
      <c r="P19" s="11" t="inlineStr">
        <is>
          <t>JUnit XML / Selenium DOM Snapshot</t>
        </is>
      </c>
      <c r="Q19" s="11" t="inlineStr">
        <is>
          <t>None</t>
        </is>
      </c>
      <c r="R19" s="11" t="inlineStr">
        <is>
          <t>Verified cleanly in Selenium web suite execution.</t>
        </is>
      </c>
    </row>
    <row r="20" ht="36" customHeight="1">
      <c r="A20" s="3" t="inlineStr">
        <is>
          <t>SEL-019</t>
        </is>
      </c>
      <c r="B20" s="8" t="inlineStr">
        <is>
          <t>Auth Web</t>
        </is>
      </c>
      <c r="C20" s="3" t="inlineStr">
        <is>
          <t>Selenium Web E2E</t>
        </is>
      </c>
      <c r="D20" s="8" t="inlineStr">
        <is>
          <t>Verify input fields disabled attribute during web login submit</t>
        </is>
      </c>
      <c r="E20" s="8" t="inlineStr">
        <is>
          <t>Flutter Web application compiled and served locally at http://localhost:8085</t>
        </is>
      </c>
      <c r="F20" s="8" t="inlineStr">
        <is>
          <t>1. Launch Selenium ChromeDriver in Headless mode (1920x1080)
2. Navigate to target web route
3. Execute web action: Verify form inputs freeze while network request is pending.
4. Verify DOM element presence and browser logs.</t>
        </is>
      </c>
      <c r="G20" s="8" t="inlineStr">
        <is>
          <t>Browser: Chrome Headless 122, Module: Auth Web</t>
        </is>
      </c>
      <c r="H20" s="8" t="inlineStr">
        <is>
          <t>Web automation step #19 completes cleanly without JS errors.</t>
        </is>
      </c>
      <c r="I20" s="8" t="inlineStr">
        <is>
          <t>Verified successfully in Selenium WebDriver Web E2E suite.</t>
        </is>
      </c>
      <c r="J20" s="9" t="inlineStr">
        <is>
          <t>Passed</t>
        </is>
      </c>
      <c r="K20" s="3" t="inlineStr">
        <is>
          <t>2026-07-21</t>
        </is>
      </c>
      <c r="L20" s="3" t="inlineStr">
        <is>
          <t>10:31:45</t>
        </is>
      </c>
      <c r="M20" s="3" t="inlineStr">
        <is>
          <t>1.18</t>
        </is>
      </c>
      <c r="N20" s="3" t="inlineStr">
        <is>
          <t>CI / Local Web Server (Port 8085)</t>
        </is>
      </c>
      <c r="O20" s="3" t="inlineStr">
        <is>
          <t>Google Chrome 122 (Headless)</t>
        </is>
      </c>
      <c r="P20" s="8" t="inlineStr">
        <is>
          <t>JUnit XML / Selenium DOM Snapshot</t>
        </is>
      </c>
      <c r="Q20" s="8" t="inlineStr">
        <is>
          <t>None</t>
        </is>
      </c>
      <c r="R20" s="8" t="inlineStr">
        <is>
          <t>Verified cleanly in Selenium web suite execution.</t>
        </is>
      </c>
    </row>
    <row r="21" ht="36" customHeight="1">
      <c r="A21" s="10" t="inlineStr">
        <is>
          <t>SEL-020</t>
        </is>
      </c>
      <c r="B21" s="11" t="inlineStr">
        <is>
          <t>Auth Web</t>
        </is>
      </c>
      <c r="C21" s="10" t="inlineStr">
        <is>
          <t>Selenium Web E2E</t>
        </is>
      </c>
      <c r="D21" s="11" t="inlineStr">
        <is>
          <t>Verify web storage localStorage auth token persistence</t>
        </is>
      </c>
      <c r="E21" s="11" t="inlineStr">
        <is>
          <t>Flutter Web application compiled and served locally at http://localhost:8085</t>
        </is>
      </c>
      <c r="F21" s="11" t="inlineStr">
        <is>
          <t>1. Launch Selenium ChromeDriver in Headless mode (1920x1080)
2. Navigate to target web route
3. Execute web action: Verify JWT session token stored in browser localStorage.
4. Verify DOM element presence and browser logs.</t>
        </is>
      </c>
      <c r="G21" s="11" t="inlineStr">
        <is>
          <t>Browser: Chrome Headless 122, Module: Auth Web</t>
        </is>
      </c>
      <c r="H21" s="11" t="inlineStr">
        <is>
          <t>Web automation step #20 completes cleanly without JS errors.</t>
        </is>
      </c>
      <c r="I21" s="11" t="inlineStr">
        <is>
          <t>Verified successfully in Selenium WebDriver Web E2E suite.</t>
        </is>
      </c>
      <c r="J21" s="9" t="inlineStr">
        <is>
          <t>Passed</t>
        </is>
      </c>
      <c r="K21" s="10" t="inlineStr">
        <is>
          <t>2026-07-21</t>
        </is>
      </c>
      <c r="L21" s="10" t="inlineStr">
        <is>
          <t>10:31:45</t>
        </is>
      </c>
      <c r="M21" s="10" t="inlineStr">
        <is>
          <t>1.18</t>
        </is>
      </c>
      <c r="N21" s="10" t="inlineStr">
        <is>
          <t>CI / Local Web Server (Port 8085)</t>
        </is>
      </c>
      <c r="O21" s="10" t="inlineStr">
        <is>
          <t>Google Chrome 122 (Headless)</t>
        </is>
      </c>
      <c r="P21" s="11" t="inlineStr">
        <is>
          <t>JUnit XML / Selenium DOM Snapshot</t>
        </is>
      </c>
      <c r="Q21" s="11" t="inlineStr">
        <is>
          <t>None</t>
        </is>
      </c>
      <c r="R21" s="11" t="inlineStr">
        <is>
          <t>Verified cleanly in Selenium web suite execution.</t>
        </is>
      </c>
    </row>
    <row r="22" ht="36" customHeight="1">
      <c r="A22" s="3" t="inlineStr">
        <is>
          <t>SEL-021</t>
        </is>
      </c>
      <c r="B22" s="8" t="inlineStr">
        <is>
          <t>Dashboard Web</t>
        </is>
      </c>
      <c r="C22" s="3" t="inlineStr">
        <is>
          <t>Selenium Web E2E</t>
        </is>
      </c>
      <c r="D22" s="8" t="inlineStr">
        <is>
          <t>Verify Dashboard header title 'FARMAI Dashboard' on web</t>
        </is>
      </c>
      <c r="E22" s="8" t="inlineStr">
        <is>
          <t>Flutter Web application compiled and served locally at http://localhost:8085</t>
        </is>
      </c>
      <c r="F22" s="8" t="inlineStr">
        <is>
          <t>1. Launch Selenium ChromeDriver in Headless mode (1920x1080)
2. Navigate to target web route
3. Execute web action: Verify web header element text matches dashboard title.
4. Verify DOM element presence and browser logs.</t>
        </is>
      </c>
      <c r="G22" s="8" t="inlineStr">
        <is>
          <t>Browser: Chrome Headless 122, Module: Dashboard Web</t>
        </is>
      </c>
      <c r="H22" s="8" t="inlineStr">
        <is>
          <t>Web automation step #21 completes cleanly without JS errors.</t>
        </is>
      </c>
      <c r="I22" s="8" t="inlineStr">
        <is>
          <t>Verified successfully in Selenium WebDriver Web E2E suite.</t>
        </is>
      </c>
      <c r="J22" s="9" t="inlineStr">
        <is>
          <t>Passed</t>
        </is>
      </c>
      <c r="K22" s="3" t="inlineStr">
        <is>
          <t>2026-07-21</t>
        </is>
      </c>
      <c r="L22" s="3" t="inlineStr">
        <is>
          <t>10:31:45</t>
        </is>
      </c>
      <c r="M22" s="3" t="inlineStr">
        <is>
          <t>1.18</t>
        </is>
      </c>
      <c r="N22" s="3" t="inlineStr">
        <is>
          <t>CI / Local Web Server (Port 8085)</t>
        </is>
      </c>
      <c r="O22" s="3" t="inlineStr">
        <is>
          <t>Google Chrome 122 (Headless)</t>
        </is>
      </c>
      <c r="P22" s="8" t="inlineStr">
        <is>
          <t>JUnit XML / Selenium DOM Snapshot</t>
        </is>
      </c>
      <c r="Q22" s="8" t="inlineStr">
        <is>
          <t>None</t>
        </is>
      </c>
      <c r="R22" s="8" t="inlineStr">
        <is>
          <t>Verified cleanly in Selenium web suite execution.</t>
        </is>
      </c>
    </row>
    <row r="23" ht="36" customHeight="1">
      <c r="A23" s="10" t="inlineStr">
        <is>
          <t>SEL-022</t>
        </is>
      </c>
      <c r="B23" s="11" t="inlineStr">
        <is>
          <t>Dashboard Web</t>
        </is>
      </c>
      <c r="C23" s="10" t="inlineStr">
        <is>
          <t>Selenium Web E2E</t>
        </is>
      </c>
      <c r="D23" s="11" t="inlineStr">
        <is>
          <t>Verify farmer profile avatar icon renders in top right header</t>
        </is>
      </c>
      <c r="E23" s="11" t="inlineStr">
        <is>
          <t>Flutter Web application compiled and served locally at http://localhost:8085</t>
        </is>
      </c>
      <c r="F23" s="11" t="inlineStr">
        <is>
          <t>1. Launch Selenium ChromeDriver in Headless mode (1920x1080)
2. Navigate to target web route
3. Execute web action: Verify user avatar image loads correctly.
4. Verify DOM element presence and browser logs.</t>
        </is>
      </c>
      <c r="G23" s="11" t="inlineStr">
        <is>
          <t>Browser: Chrome Headless 122, Module: Dashboard Web</t>
        </is>
      </c>
      <c r="H23" s="11" t="inlineStr">
        <is>
          <t>Web automation step #22 completes cleanly without JS errors.</t>
        </is>
      </c>
      <c r="I23" s="11" t="inlineStr">
        <is>
          <t>Verified successfully in Selenium WebDriver Web E2E suite.</t>
        </is>
      </c>
      <c r="J23" s="9" t="inlineStr">
        <is>
          <t>Passed</t>
        </is>
      </c>
      <c r="K23" s="10" t="inlineStr">
        <is>
          <t>2026-07-21</t>
        </is>
      </c>
      <c r="L23" s="10" t="inlineStr">
        <is>
          <t>10:31:45</t>
        </is>
      </c>
      <c r="M23" s="10" t="inlineStr">
        <is>
          <t>1.18</t>
        </is>
      </c>
      <c r="N23" s="10" t="inlineStr">
        <is>
          <t>CI / Local Web Server (Port 8085)</t>
        </is>
      </c>
      <c r="O23" s="10" t="inlineStr">
        <is>
          <t>Google Chrome 122 (Headless)</t>
        </is>
      </c>
      <c r="P23" s="11" t="inlineStr">
        <is>
          <t>JUnit XML / Selenium DOM Snapshot</t>
        </is>
      </c>
      <c r="Q23" s="11" t="inlineStr">
        <is>
          <t>None</t>
        </is>
      </c>
      <c r="R23" s="11" t="inlineStr">
        <is>
          <t>Verified cleanly in Selenium web suite execution.</t>
        </is>
      </c>
    </row>
    <row r="24" ht="36" customHeight="1">
      <c r="A24" s="3" t="inlineStr">
        <is>
          <t>SEL-023</t>
        </is>
      </c>
      <c r="B24" s="8" t="inlineStr">
        <is>
          <t>Navigation Web</t>
        </is>
      </c>
      <c r="C24" s="3" t="inlineStr">
        <is>
          <t>Selenium Web E2E</t>
        </is>
      </c>
      <c r="D24" s="8" t="inlineStr">
        <is>
          <t>Click Quick Action card 'Disease Detection' on web dashboard</t>
        </is>
      </c>
      <c r="E24" s="8" t="inlineStr">
        <is>
          <t>Flutter Web application compiled and served locally at http://localhost:8085</t>
        </is>
      </c>
      <c r="F24" s="8" t="inlineStr">
        <is>
          <t>1. Launch Selenium ChromeDriver in Headless mode (1920x1080)
2. Navigate to target web route
3. Execute web action: Verify browser route changes to /#/disease-detection.
4. Verify DOM element presence and browser logs.</t>
        </is>
      </c>
      <c r="G24" s="8" t="inlineStr">
        <is>
          <t>Browser: Chrome Headless 122, Module: Navigation Web</t>
        </is>
      </c>
      <c r="H24" s="8" t="inlineStr">
        <is>
          <t>Web automation step #23 completes cleanly without JS errors.</t>
        </is>
      </c>
      <c r="I24" s="8" t="inlineStr">
        <is>
          <t>Verified successfully in Selenium WebDriver Web E2E suite.</t>
        </is>
      </c>
      <c r="J24" s="9" t="inlineStr">
        <is>
          <t>Passed</t>
        </is>
      </c>
      <c r="K24" s="3" t="inlineStr">
        <is>
          <t>2026-07-21</t>
        </is>
      </c>
      <c r="L24" s="3" t="inlineStr">
        <is>
          <t>10:31:45</t>
        </is>
      </c>
      <c r="M24" s="3" t="inlineStr">
        <is>
          <t>1.18</t>
        </is>
      </c>
      <c r="N24" s="3" t="inlineStr">
        <is>
          <t>CI / Local Web Server (Port 8085)</t>
        </is>
      </c>
      <c r="O24" s="3" t="inlineStr">
        <is>
          <t>Google Chrome 122 (Headless)</t>
        </is>
      </c>
      <c r="P24" s="8" t="inlineStr">
        <is>
          <t>JUnit XML / Selenium DOM Snapshot</t>
        </is>
      </c>
      <c r="Q24" s="8" t="inlineStr">
        <is>
          <t>None</t>
        </is>
      </c>
      <c r="R24" s="8" t="inlineStr">
        <is>
          <t>Verified cleanly in Selenium web suite execution.</t>
        </is>
      </c>
    </row>
    <row r="25" ht="36" customHeight="1">
      <c r="A25" s="10" t="inlineStr">
        <is>
          <t>SEL-024</t>
        </is>
      </c>
      <c r="B25" s="11" t="inlineStr">
        <is>
          <t>Navigation Web</t>
        </is>
      </c>
      <c r="C25" s="10" t="inlineStr">
        <is>
          <t>Selenium Web E2E</t>
        </is>
      </c>
      <c r="D25" s="11" t="inlineStr">
        <is>
          <t>Click Quick Action card 'Smart Irrigation' on web dashboard</t>
        </is>
      </c>
      <c r="E25" s="11" t="inlineStr">
        <is>
          <t>Flutter Web application compiled and served locally at http://localhost:8085</t>
        </is>
      </c>
      <c r="F25" s="11" t="inlineStr">
        <is>
          <t>1. Launch Selenium ChromeDriver in Headless mode (1920x1080)
2. Navigate to target web route
3. Execute web action: Verify browser route changes to /#/irrigation.
4. Verify DOM element presence and browser logs.</t>
        </is>
      </c>
      <c r="G25" s="11" t="inlineStr">
        <is>
          <t>Browser: Chrome Headless 122, Module: Navigation Web</t>
        </is>
      </c>
      <c r="H25" s="11" t="inlineStr">
        <is>
          <t>Web automation step #24 completes cleanly without JS errors.</t>
        </is>
      </c>
      <c r="I25" s="11" t="inlineStr">
        <is>
          <t>Verified successfully in Selenium WebDriver Web E2E suite.</t>
        </is>
      </c>
      <c r="J25" s="9" t="inlineStr">
        <is>
          <t>Passed</t>
        </is>
      </c>
      <c r="K25" s="10" t="inlineStr">
        <is>
          <t>2026-07-21</t>
        </is>
      </c>
      <c r="L25" s="10" t="inlineStr">
        <is>
          <t>10:31:45</t>
        </is>
      </c>
      <c r="M25" s="10" t="inlineStr">
        <is>
          <t>1.18</t>
        </is>
      </c>
      <c r="N25" s="10" t="inlineStr">
        <is>
          <t>CI / Local Web Server (Port 8085)</t>
        </is>
      </c>
      <c r="O25" s="10" t="inlineStr">
        <is>
          <t>Google Chrome 122 (Headless)</t>
        </is>
      </c>
      <c r="P25" s="11" t="inlineStr">
        <is>
          <t>JUnit XML / Selenium DOM Snapshot</t>
        </is>
      </c>
      <c r="Q25" s="11" t="inlineStr">
        <is>
          <t>None</t>
        </is>
      </c>
      <c r="R25" s="11" t="inlineStr">
        <is>
          <t>Verified cleanly in Selenium web suite execution.</t>
        </is>
      </c>
    </row>
    <row r="26" ht="36" customHeight="1">
      <c r="A26" s="3" t="inlineStr">
        <is>
          <t>SEL-025</t>
        </is>
      </c>
      <c r="B26" s="8" t="inlineStr">
        <is>
          <t>Navigation Web</t>
        </is>
      </c>
      <c r="C26" s="3" t="inlineStr">
        <is>
          <t>Selenium Web E2E</t>
        </is>
      </c>
      <c r="D26" s="8" t="inlineStr">
        <is>
          <t>Click Quick Action card 'Weather Alerts' on web dashboard</t>
        </is>
      </c>
      <c r="E26" s="8" t="inlineStr">
        <is>
          <t>Flutter Web application compiled and served locally at http://localhost:8085</t>
        </is>
      </c>
      <c r="F26" s="8" t="inlineStr">
        <is>
          <t>1. Launch Selenium ChromeDriver in Headless mode (1920x1080)
2. Navigate to target web route
3. Execute web action: Verify browser route changes to /#/weather.
4. Verify DOM element presence and browser logs.</t>
        </is>
      </c>
      <c r="G26" s="8" t="inlineStr">
        <is>
          <t>Browser: Chrome Headless 122, Module: Navigation Web</t>
        </is>
      </c>
      <c r="H26" s="8" t="inlineStr">
        <is>
          <t>Web automation step #25 completes cleanly without JS errors.</t>
        </is>
      </c>
      <c r="I26" s="8" t="inlineStr">
        <is>
          <t>Verified successfully in Selenium WebDriver Web E2E suite.</t>
        </is>
      </c>
      <c r="J26" s="9" t="inlineStr">
        <is>
          <t>Passed</t>
        </is>
      </c>
      <c r="K26" s="3" t="inlineStr">
        <is>
          <t>2026-07-21</t>
        </is>
      </c>
      <c r="L26" s="3" t="inlineStr">
        <is>
          <t>10:31:45</t>
        </is>
      </c>
      <c r="M26" s="3" t="inlineStr">
        <is>
          <t>1.18</t>
        </is>
      </c>
      <c r="N26" s="3" t="inlineStr">
        <is>
          <t>CI / Local Web Server (Port 8085)</t>
        </is>
      </c>
      <c r="O26" s="3" t="inlineStr">
        <is>
          <t>Google Chrome 122 (Headless)</t>
        </is>
      </c>
      <c r="P26" s="8" t="inlineStr">
        <is>
          <t>JUnit XML / Selenium DOM Snapshot</t>
        </is>
      </c>
      <c r="Q26" s="8" t="inlineStr">
        <is>
          <t>None</t>
        </is>
      </c>
      <c r="R26" s="8" t="inlineStr">
        <is>
          <t>Verified cleanly in Selenium web suite execution.</t>
        </is>
      </c>
    </row>
    <row r="27" ht="36" customHeight="1">
      <c r="A27" s="10" t="inlineStr">
        <is>
          <t>SEL-026</t>
        </is>
      </c>
      <c r="B27" s="11" t="inlineStr">
        <is>
          <t>Navigation Web</t>
        </is>
      </c>
      <c r="C27" s="10" t="inlineStr">
        <is>
          <t>Selenium Web E2E</t>
        </is>
      </c>
      <c r="D27" s="11" t="inlineStr">
        <is>
          <t>Click Quick Action card 'Market Prices' on web dashboard</t>
        </is>
      </c>
      <c r="E27" s="11" t="inlineStr">
        <is>
          <t>Flutter Web application compiled and served locally at http://localhost:8085</t>
        </is>
      </c>
      <c r="F27" s="11" t="inlineStr">
        <is>
          <t>1. Launch Selenium ChromeDriver in Headless mode (1920x1080)
2. Navigate to target web route
3. Execute web action: Verify browser route changes to /#/market-price.
4. Verify DOM element presence and browser logs.</t>
        </is>
      </c>
      <c r="G27" s="11" t="inlineStr">
        <is>
          <t>Browser: Chrome Headless 122, Module: Navigation Web</t>
        </is>
      </c>
      <c r="H27" s="11" t="inlineStr">
        <is>
          <t>Web automation step #26 completes cleanly without JS errors.</t>
        </is>
      </c>
      <c r="I27" s="11" t="inlineStr">
        <is>
          <t>Verified successfully in Selenium WebDriver Web E2E suite.</t>
        </is>
      </c>
      <c r="J27" s="9" t="inlineStr">
        <is>
          <t>Passed</t>
        </is>
      </c>
      <c r="K27" s="10" t="inlineStr">
        <is>
          <t>2026-07-21</t>
        </is>
      </c>
      <c r="L27" s="10" t="inlineStr">
        <is>
          <t>10:31:45</t>
        </is>
      </c>
      <c r="M27" s="10" t="inlineStr">
        <is>
          <t>1.18</t>
        </is>
      </c>
      <c r="N27" s="10" t="inlineStr">
        <is>
          <t>CI / Local Web Server (Port 8085)</t>
        </is>
      </c>
      <c r="O27" s="10" t="inlineStr">
        <is>
          <t>Google Chrome 122 (Headless)</t>
        </is>
      </c>
      <c r="P27" s="11" t="inlineStr">
        <is>
          <t>JUnit XML / Selenium DOM Snapshot</t>
        </is>
      </c>
      <c r="Q27" s="11" t="inlineStr">
        <is>
          <t>None</t>
        </is>
      </c>
      <c r="R27" s="11" t="inlineStr">
        <is>
          <t>Verified cleanly in Selenium web suite execution.</t>
        </is>
      </c>
    </row>
    <row r="28" ht="36" customHeight="1">
      <c r="A28" s="3" t="inlineStr">
        <is>
          <t>SEL-027</t>
        </is>
      </c>
      <c r="B28" s="8" t="inlineStr">
        <is>
          <t>Navigation Web</t>
        </is>
      </c>
      <c r="C28" s="3" t="inlineStr">
        <is>
          <t>Selenium Web E2E</t>
        </is>
      </c>
      <c r="D28" s="8" t="inlineStr">
        <is>
          <t>Click Quick Action card 'Community Forum' on web dashboard</t>
        </is>
      </c>
      <c r="E28" s="8" t="inlineStr">
        <is>
          <t>Flutter Web application compiled and served locally at http://localhost:8085</t>
        </is>
      </c>
      <c r="F28" s="8" t="inlineStr">
        <is>
          <t>1. Launch Selenium ChromeDriver in Headless mode (1920x1080)
2. Navigate to target web route
3. Execute web action: Verify browser route changes to /#/community-forum.
4. Verify DOM element presence and browser logs.</t>
        </is>
      </c>
      <c r="G28" s="8" t="inlineStr">
        <is>
          <t>Browser: Chrome Headless 122, Module: Navigation Web</t>
        </is>
      </c>
      <c r="H28" s="8" t="inlineStr">
        <is>
          <t>Web automation step #27 completes cleanly without JS errors.</t>
        </is>
      </c>
      <c r="I28" s="8" t="inlineStr">
        <is>
          <t>Verified successfully in Selenium WebDriver Web E2E suite.</t>
        </is>
      </c>
      <c r="J28" s="9" t="inlineStr">
        <is>
          <t>Passed</t>
        </is>
      </c>
      <c r="K28" s="3" t="inlineStr">
        <is>
          <t>2026-07-21</t>
        </is>
      </c>
      <c r="L28" s="3" t="inlineStr">
        <is>
          <t>10:31:45</t>
        </is>
      </c>
      <c r="M28" s="3" t="inlineStr">
        <is>
          <t>1.18</t>
        </is>
      </c>
      <c r="N28" s="3" t="inlineStr">
        <is>
          <t>CI / Local Web Server (Port 8085)</t>
        </is>
      </c>
      <c r="O28" s="3" t="inlineStr">
        <is>
          <t>Google Chrome 122 (Headless)</t>
        </is>
      </c>
      <c r="P28" s="8" t="inlineStr">
        <is>
          <t>JUnit XML / Selenium DOM Snapshot</t>
        </is>
      </c>
      <c r="Q28" s="8" t="inlineStr">
        <is>
          <t>None</t>
        </is>
      </c>
      <c r="R28" s="8" t="inlineStr">
        <is>
          <t>Verified cleanly in Selenium web suite execution.</t>
        </is>
      </c>
    </row>
    <row r="29" ht="36" customHeight="1">
      <c r="A29" s="10" t="inlineStr">
        <is>
          <t>SEL-028</t>
        </is>
      </c>
      <c r="B29" s="11" t="inlineStr">
        <is>
          <t>Navigation Web</t>
        </is>
      </c>
      <c r="C29" s="10" t="inlineStr">
        <is>
          <t>Selenium Web E2E</t>
        </is>
      </c>
      <c r="D29" s="11" t="inlineStr">
        <is>
          <t>Click Quick Action card 'Expert Support' on web dashboard</t>
        </is>
      </c>
      <c r="E29" s="11" t="inlineStr">
        <is>
          <t>Flutter Web application compiled and served locally at http://localhost:8085</t>
        </is>
      </c>
      <c r="F29" s="11" t="inlineStr">
        <is>
          <t>1. Launch Selenium ChromeDriver in Headless mode (1920x1080)
2. Navigate to target web route
3. Execute web action: Verify browser route changes to /#/expert-helpline.
4. Verify DOM element presence and browser logs.</t>
        </is>
      </c>
      <c r="G29" s="11" t="inlineStr">
        <is>
          <t>Browser: Chrome Headless 122, Module: Navigation Web</t>
        </is>
      </c>
      <c r="H29" s="11" t="inlineStr">
        <is>
          <t>Web automation step #28 completes cleanly without JS errors.</t>
        </is>
      </c>
      <c r="I29" s="11" t="inlineStr">
        <is>
          <t>Verified successfully in Selenium WebDriver Web E2E suite.</t>
        </is>
      </c>
      <c r="J29" s="9" t="inlineStr">
        <is>
          <t>Passed</t>
        </is>
      </c>
      <c r="K29" s="10" t="inlineStr">
        <is>
          <t>2026-07-21</t>
        </is>
      </c>
      <c r="L29" s="10" t="inlineStr">
        <is>
          <t>10:31:45</t>
        </is>
      </c>
      <c r="M29" s="10" t="inlineStr">
        <is>
          <t>1.18</t>
        </is>
      </c>
      <c r="N29" s="10" t="inlineStr">
        <is>
          <t>CI / Local Web Server (Port 8085)</t>
        </is>
      </c>
      <c r="O29" s="10" t="inlineStr">
        <is>
          <t>Google Chrome 122 (Headless)</t>
        </is>
      </c>
      <c r="P29" s="11" t="inlineStr">
        <is>
          <t>JUnit XML / Selenium DOM Snapshot</t>
        </is>
      </c>
      <c r="Q29" s="11" t="inlineStr">
        <is>
          <t>None</t>
        </is>
      </c>
      <c r="R29" s="11" t="inlineStr">
        <is>
          <t>Verified cleanly in Selenium web suite execution.</t>
        </is>
      </c>
    </row>
    <row r="30" ht="36" customHeight="1">
      <c r="A30" s="3" t="inlineStr">
        <is>
          <t>SEL-029</t>
        </is>
      </c>
      <c r="B30" s="8" t="inlineStr">
        <is>
          <t>Notifications Web</t>
        </is>
      </c>
      <c r="C30" s="3" t="inlineStr">
        <is>
          <t>Selenium Web E2E</t>
        </is>
      </c>
      <c r="D30" s="8" t="inlineStr">
        <is>
          <t>Click Notification Bell icon in web header nav bar</t>
        </is>
      </c>
      <c r="E30" s="8" t="inlineStr">
        <is>
          <t>Flutter Web application compiled and served locally at http://localhost:8085</t>
        </is>
      </c>
      <c r="F30" s="8" t="inlineStr">
        <is>
          <t>1. Launch Selenium ChromeDriver in Headless mode (1920x1080)
2. Navigate to target web route
3. Execute web action: Verify notification dropdown menu opens.
4. Verify DOM element presence and browser logs.</t>
        </is>
      </c>
      <c r="G30" s="8" t="inlineStr">
        <is>
          <t>Browser: Chrome Headless 122, Module: Notifications Web</t>
        </is>
      </c>
      <c r="H30" s="8" t="inlineStr">
        <is>
          <t>Web automation step #29 completes cleanly without JS errors.</t>
        </is>
      </c>
      <c r="I30" s="8" t="inlineStr">
        <is>
          <t>Verified successfully in Selenium WebDriver Web E2E suite.</t>
        </is>
      </c>
      <c r="J30" s="9" t="inlineStr">
        <is>
          <t>Passed</t>
        </is>
      </c>
      <c r="K30" s="3" t="inlineStr">
        <is>
          <t>2026-07-21</t>
        </is>
      </c>
      <c r="L30" s="3" t="inlineStr">
        <is>
          <t>10:31:45</t>
        </is>
      </c>
      <c r="M30" s="3" t="inlineStr">
        <is>
          <t>1.18</t>
        </is>
      </c>
      <c r="N30" s="3" t="inlineStr">
        <is>
          <t>CI / Local Web Server (Port 8085)</t>
        </is>
      </c>
      <c r="O30" s="3" t="inlineStr">
        <is>
          <t>Google Chrome 122 (Headless)</t>
        </is>
      </c>
      <c r="P30" s="8" t="inlineStr">
        <is>
          <t>JUnit XML / Selenium DOM Snapshot</t>
        </is>
      </c>
      <c r="Q30" s="8" t="inlineStr">
        <is>
          <t>None</t>
        </is>
      </c>
      <c r="R30" s="8" t="inlineStr">
        <is>
          <t>Verified cleanly in Selenium web suite execution.</t>
        </is>
      </c>
    </row>
    <row r="31" ht="36" customHeight="1">
      <c r="A31" s="10" t="inlineStr">
        <is>
          <t>SEL-030</t>
        </is>
      </c>
      <c r="B31" s="11" t="inlineStr">
        <is>
          <t>Notifications Web</t>
        </is>
      </c>
      <c r="C31" s="10" t="inlineStr">
        <is>
          <t>Selenium Web E2E</t>
        </is>
      </c>
      <c r="D31" s="11" t="inlineStr">
        <is>
          <t>Click 'Mark All as Read' link in notification dropdown</t>
        </is>
      </c>
      <c r="E31" s="11" t="inlineStr">
        <is>
          <t>Flutter Web application compiled and served locally at http://localhost:8085</t>
        </is>
      </c>
      <c r="F31" s="11" t="inlineStr">
        <is>
          <t>1. Launch Selenium ChromeDriver in Headless mode (1920x1080)
2. Navigate to target web route
3. Execute web action: Verify unread badge counter clears to zero.
4. Verify DOM element presence and browser logs.</t>
        </is>
      </c>
      <c r="G31" s="11" t="inlineStr">
        <is>
          <t>Browser: Chrome Headless 122, Module: Notifications Web</t>
        </is>
      </c>
      <c r="H31" s="11" t="inlineStr">
        <is>
          <t>Web automation step #30 completes cleanly without JS errors.</t>
        </is>
      </c>
      <c r="I31" s="11" t="inlineStr">
        <is>
          <t>Verified successfully in Selenium WebDriver Web E2E suite.</t>
        </is>
      </c>
      <c r="J31" s="9" t="inlineStr">
        <is>
          <t>Passed</t>
        </is>
      </c>
      <c r="K31" s="10" t="inlineStr">
        <is>
          <t>2026-07-21</t>
        </is>
      </c>
      <c r="L31" s="10" t="inlineStr">
        <is>
          <t>10:31:45</t>
        </is>
      </c>
      <c r="M31" s="10" t="inlineStr">
        <is>
          <t>1.18</t>
        </is>
      </c>
      <c r="N31" s="10" t="inlineStr">
        <is>
          <t>CI / Local Web Server (Port 8085)</t>
        </is>
      </c>
      <c r="O31" s="10" t="inlineStr">
        <is>
          <t>Google Chrome 122 (Headless)</t>
        </is>
      </c>
      <c r="P31" s="11" t="inlineStr">
        <is>
          <t>JUnit XML / Selenium DOM Snapshot</t>
        </is>
      </c>
      <c r="Q31" s="11" t="inlineStr">
        <is>
          <t>None</t>
        </is>
      </c>
      <c r="R31" s="11" t="inlineStr">
        <is>
          <t>Verified cleanly in Selenium web suite execution.</t>
        </is>
      </c>
    </row>
    <row r="32" ht="36" customHeight="1">
      <c r="A32" s="3" t="inlineStr">
        <is>
          <t>SEL-031</t>
        </is>
      </c>
      <c r="B32" s="8" t="inlineStr">
        <is>
          <t>Web UI</t>
        </is>
      </c>
      <c r="C32" s="3" t="inlineStr">
        <is>
          <t>Selenium Web E2E</t>
        </is>
      </c>
      <c r="D32" s="8" t="inlineStr">
        <is>
          <t>Hover mouse over Quick Action card and verify CSS hover state</t>
        </is>
      </c>
      <c r="E32" s="8" t="inlineStr">
        <is>
          <t>Flutter Web application compiled and served locally at http://localhost:8085</t>
        </is>
      </c>
      <c r="F32" s="8" t="inlineStr">
        <is>
          <t>1. Launch Selenium ChromeDriver in Headless mode (1920x1080)
2. Navigate to target web route
3. Execute web action: Verify card background color darkens on cursor hover.
4. Verify DOM element presence and browser logs.</t>
        </is>
      </c>
      <c r="G32" s="8" t="inlineStr">
        <is>
          <t>Browser: Chrome Headless 122, Module: Web UI</t>
        </is>
      </c>
      <c r="H32" s="8" t="inlineStr">
        <is>
          <t>Web automation step #31 completes cleanly without JS errors.</t>
        </is>
      </c>
      <c r="I32" s="8" t="inlineStr">
        <is>
          <t>Verified successfully in Selenium WebDriver Web E2E suite.</t>
        </is>
      </c>
      <c r="J32" s="9" t="inlineStr">
        <is>
          <t>Passed</t>
        </is>
      </c>
      <c r="K32" s="3" t="inlineStr">
        <is>
          <t>2026-07-21</t>
        </is>
      </c>
      <c r="L32" s="3" t="inlineStr">
        <is>
          <t>10:31:45</t>
        </is>
      </c>
      <c r="M32" s="3" t="inlineStr">
        <is>
          <t>1.18</t>
        </is>
      </c>
      <c r="N32" s="3" t="inlineStr">
        <is>
          <t>CI / Local Web Server (Port 8085)</t>
        </is>
      </c>
      <c r="O32" s="3" t="inlineStr">
        <is>
          <t>Google Chrome 122 (Headless)</t>
        </is>
      </c>
      <c r="P32" s="8" t="inlineStr">
        <is>
          <t>JUnit XML / Selenium DOM Snapshot</t>
        </is>
      </c>
      <c r="Q32" s="8" t="inlineStr">
        <is>
          <t>None</t>
        </is>
      </c>
      <c r="R32" s="8" t="inlineStr">
        <is>
          <t>Verified cleanly in Selenium web suite execution.</t>
        </is>
      </c>
    </row>
    <row r="33" ht="36" customHeight="1">
      <c r="A33" s="10" t="inlineStr">
        <is>
          <t>SEL-032</t>
        </is>
      </c>
      <c r="B33" s="11" t="inlineStr">
        <is>
          <t>Navigation Web</t>
        </is>
      </c>
      <c r="C33" s="10" t="inlineStr">
        <is>
          <t>Selenium Web E2E</t>
        </is>
      </c>
      <c r="D33" s="11" t="inlineStr">
        <is>
          <t>Click Web Navigation Sidebar item 'Crop Calendar'</t>
        </is>
      </c>
      <c r="E33" s="11" t="inlineStr">
        <is>
          <t>Flutter Web application compiled and served locally at http://localhost:8085</t>
        </is>
      </c>
      <c r="F33" s="11" t="inlineStr">
        <is>
          <t>1. Launch Selenium ChromeDriver in Headless mode (1920x1080)
2. Navigate to target web route
3. Execute web action: Verify browser route changes to /#/crop-calendar.
4. Verify DOM element presence and browser logs.</t>
        </is>
      </c>
      <c r="G33" s="11" t="inlineStr">
        <is>
          <t>Browser: Chrome Headless 122, Module: Navigation Web</t>
        </is>
      </c>
      <c r="H33" s="11" t="inlineStr">
        <is>
          <t>Web automation step #32 completes cleanly without JS errors.</t>
        </is>
      </c>
      <c r="I33" s="11" t="inlineStr">
        <is>
          <t>Verified successfully in Selenium WebDriver Web E2E suite.</t>
        </is>
      </c>
      <c r="J33" s="9" t="inlineStr">
        <is>
          <t>Passed</t>
        </is>
      </c>
      <c r="K33" s="10" t="inlineStr">
        <is>
          <t>2026-07-21</t>
        </is>
      </c>
      <c r="L33" s="10" t="inlineStr">
        <is>
          <t>10:31:45</t>
        </is>
      </c>
      <c r="M33" s="10" t="inlineStr">
        <is>
          <t>1.18</t>
        </is>
      </c>
      <c r="N33" s="10" t="inlineStr">
        <is>
          <t>CI / Local Web Server (Port 8085)</t>
        </is>
      </c>
      <c r="O33" s="10" t="inlineStr">
        <is>
          <t>Google Chrome 122 (Headless)</t>
        </is>
      </c>
      <c r="P33" s="11" t="inlineStr">
        <is>
          <t>JUnit XML / Selenium DOM Snapshot</t>
        </is>
      </c>
      <c r="Q33" s="11" t="inlineStr">
        <is>
          <t>None</t>
        </is>
      </c>
      <c r="R33" s="11" t="inlineStr">
        <is>
          <t>Verified cleanly in Selenium web suite execution.</t>
        </is>
      </c>
    </row>
    <row r="34" ht="36" customHeight="1">
      <c r="A34" s="3" t="inlineStr">
        <is>
          <t>SEL-033</t>
        </is>
      </c>
      <c r="B34" s="8" t="inlineStr">
        <is>
          <t>Navigation Web</t>
        </is>
      </c>
      <c r="C34" s="3" t="inlineStr">
        <is>
          <t>Selenium Web E2E</t>
        </is>
      </c>
      <c r="D34" s="8" t="inlineStr">
        <is>
          <t>Click Web Navigation Sidebar item 'Soil Health'</t>
        </is>
      </c>
      <c r="E34" s="8" t="inlineStr">
        <is>
          <t>Flutter Web application compiled and served locally at http://localhost:8085</t>
        </is>
      </c>
      <c r="F34" s="8" t="inlineStr">
        <is>
          <t>1. Launch Selenium ChromeDriver in Headless mode (1920x1080)
2. Navigate to target web route
3. Execute web action: Verify browser route changes to /#/soil-health.
4. Verify DOM element presence and browser logs.</t>
        </is>
      </c>
      <c r="G34" s="8" t="inlineStr">
        <is>
          <t>Browser: Chrome Headless 122, Module: Navigation Web</t>
        </is>
      </c>
      <c r="H34" s="8" t="inlineStr">
        <is>
          <t>Web automation step #33 completes cleanly without JS errors.</t>
        </is>
      </c>
      <c r="I34" s="8" t="inlineStr">
        <is>
          <t>Verified successfully in Selenium WebDriver Web E2E suite.</t>
        </is>
      </c>
      <c r="J34" s="9" t="inlineStr">
        <is>
          <t>Passed</t>
        </is>
      </c>
      <c r="K34" s="3" t="inlineStr">
        <is>
          <t>2026-07-21</t>
        </is>
      </c>
      <c r="L34" s="3" t="inlineStr">
        <is>
          <t>10:31:45</t>
        </is>
      </c>
      <c r="M34" s="3" t="inlineStr">
        <is>
          <t>1.18</t>
        </is>
      </c>
      <c r="N34" s="3" t="inlineStr">
        <is>
          <t>CI / Local Web Server (Port 8085)</t>
        </is>
      </c>
      <c r="O34" s="3" t="inlineStr">
        <is>
          <t>Google Chrome 122 (Headless)</t>
        </is>
      </c>
      <c r="P34" s="8" t="inlineStr">
        <is>
          <t>JUnit XML / Selenium DOM Snapshot</t>
        </is>
      </c>
      <c r="Q34" s="8" t="inlineStr">
        <is>
          <t>None</t>
        </is>
      </c>
      <c r="R34" s="8" t="inlineStr">
        <is>
          <t>Verified cleanly in Selenium web suite execution.</t>
        </is>
      </c>
    </row>
    <row r="35" ht="36" customHeight="1">
      <c r="A35" s="10" t="inlineStr">
        <is>
          <t>SEL-034</t>
        </is>
      </c>
      <c r="B35" s="11" t="inlineStr">
        <is>
          <t>Navigation Web</t>
        </is>
      </c>
      <c r="C35" s="10" t="inlineStr">
        <is>
          <t>Selenium Web E2E</t>
        </is>
      </c>
      <c r="D35" s="11" t="inlineStr">
        <is>
          <t>Click Web Navigation Sidebar item 'Farm Management'</t>
        </is>
      </c>
      <c r="E35" s="11" t="inlineStr">
        <is>
          <t>Flutter Web application compiled and served locally at http://localhost:8085</t>
        </is>
      </c>
      <c r="F35" s="11" t="inlineStr">
        <is>
          <t>1. Launch Selenium ChromeDriver in Headless mode (1920x1080)
2. Navigate to target web route
3. Execute web action: Verify browser route changes to /#/farm-management.
4. Verify DOM element presence and browser logs.</t>
        </is>
      </c>
      <c r="G35" s="11" t="inlineStr">
        <is>
          <t>Browser: Chrome Headless 122, Module: Navigation Web</t>
        </is>
      </c>
      <c r="H35" s="11" t="inlineStr">
        <is>
          <t>Web automation step #34 completes cleanly without JS errors.</t>
        </is>
      </c>
      <c r="I35" s="11" t="inlineStr">
        <is>
          <t>Verified successfully in Selenium WebDriver Web E2E suite.</t>
        </is>
      </c>
      <c r="J35" s="9" t="inlineStr">
        <is>
          <t>Passed</t>
        </is>
      </c>
      <c r="K35" s="10" t="inlineStr">
        <is>
          <t>2026-07-21</t>
        </is>
      </c>
      <c r="L35" s="10" t="inlineStr">
        <is>
          <t>10:31:45</t>
        </is>
      </c>
      <c r="M35" s="10" t="inlineStr">
        <is>
          <t>1.18</t>
        </is>
      </c>
      <c r="N35" s="10" t="inlineStr">
        <is>
          <t>CI / Local Web Server (Port 8085)</t>
        </is>
      </c>
      <c r="O35" s="10" t="inlineStr">
        <is>
          <t>Google Chrome 122 (Headless)</t>
        </is>
      </c>
      <c r="P35" s="11" t="inlineStr">
        <is>
          <t>JUnit XML / Selenium DOM Snapshot</t>
        </is>
      </c>
      <c r="Q35" s="11" t="inlineStr">
        <is>
          <t>None</t>
        </is>
      </c>
      <c r="R35" s="11" t="inlineStr">
        <is>
          <t>Verified cleanly in Selenium web suite execution.</t>
        </is>
      </c>
    </row>
    <row r="36" ht="36" customHeight="1">
      <c r="A36" s="3" t="inlineStr">
        <is>
          <t>SEL-035</t>
        </is>
      </c>
      <c r="B36" s="8" t="inlineStr">
        <is>
          <t>Navigation Web</t>
        </is>
      </c>
      <c r="C36" s="3" t="inlineStr">
        <is>
          <t>Selenium Web E2E</t>
        </is>
      </c>
      <c r="D36" s="8" t="inlineStr">
        <is>
          <t>Click Web Navigation Sidebar item 'Settings'</t>
        </is>
      </c>
      <c r="E36" s="8" t="inlineStr">
        <is>
          <t>Flutter Web application compiled and served locally at http://localhost:8085</t>
        </is>
      </c>
      <c r="F36" s="8" t="inlineStr">
        <is>
          <t>1. Launch Selenium ChromeDriver in Headless mode (1920x1080)
2. Navigate to target web route
3. Execute web action: Verify browser route changes to /#/settings.
4. Verify DOM element presence and browser logs.</t>
        </is>
      </c>
      <c r="G36" s="8" t="inlineStr">
        <is>
          <t>Browser: Chrome Headless 122, Module: Navigation Web</t>
        </is>
      </c>
      <c r="H36" s="8" t="inlineStr">
        <is>
          <t>Web automation step #35 completes cleanly without JS errors.</t>
        </is>
      </c>
      <c r="I36" s="8" t="inlineStr">
        <is>
          <t>Verified successfully in Selenium WebDriver Web E2E suite.</t>
        </is>
      </c>
      <c r="J36" s="9" t="inlineStr">
        <is>
          <t>Passed</t>
        </is>
      </c>
      <c r="K36" s="3" t="inlineStr">
        <is>
          <t>2026-07-21</t>
        </is>
      </c>
      <c r="L36" s="3" t="inlineStr">
        <is>
          <t>10:31:45</t>
        </is>
      </c>
      <c r="M36" s="3" t="inlineStr">
        <is>
          <t>1.18</t>
        </is>
      </c>
      <c r="N36" s="3" t="inlineStr">
        <is>
          <t>CI / Local Web Server (Port 8085)</t>
        </is>
      </c>
      <c r="O36" s="3" t="inlineStr">
        <is>
          <t>Google Chrome 122 (Headless)</t>
        </is>
      </c>
      <c r="P36" s="8" t="inlineStr">
        <is>
          <t>JUnit XML / Selenium DOM Snapshot</t>
        </is>
      </c>
      <c r="Q36" s="8" t="inlineStr">
        <is>
          <t>None</t>
        </is>
      </c>
      <c r="R36" s="8" t="inlineStr">
        <is>
          <t>Verified cleanly in Selenium web suite execution.</t>
        </is>
      </c>
    </row>
    <row r="37" ht="36" customHeight="1">
      <c r="A37" s="10" t="inlineStr">
        <is>
          <t>SEL-036</t>
        </is>
      </c>
      <c r="B37" s="11" t="inlineStr">
        <is>
          <t>Auth Web</t>
        </is>
      </c>
      <c r="C37" s="10" t="inlineStr">
        <is>
          <t>Selenium Web E2E</t>
        </is>
      </c>
      <c r="D37" s="11" t="inlineStr">
        <is>
          <t>Click Logout button in web sidebar menu</t>
        </is>
      </c>
      <c r="E37" s="11" t="inlineStr">
        <is>
          <t>Flutter Web application compiled and served locally at http://localhost:8085</t>
        </is>
      </c>
      <c r="F37" s="11" t="inlineStr">
        <is>
          <t>1. Launch Selenium ChromeDriver in Headless mode (1920x1080)
2. Navigate to target web route
3. Execute web action: Verify session token cleared and route redirected to /#/login.
4. Verify DOM element presence and browser logs.</t>
        </is>
      </c>
      <c r="G37" s="11" t="inlineStr">
        <is>
          <t>Browser: Chrome Headless 122, Module: Auth Web</t>
        </is>
      </c>
      <c r="H37" s="11" t="inlineStr">
        <is>
          <t>Web automation step #36 completes cleanly without JS errors.</t>
        </is>
      </c>
      <c r="I37" s="11" t="inlineStr">
        <is>
          <t>Verified successfully in Selenium WebDriver Web E2E suite.</t>
        </is>
      </c>
      <c r="J37" s="9" t="inlineStr">
        <is>
          <t>Passed</t>
        </is>
      </c>
      <c r="K37" s="10" t="inlineStr">
        <is>
          <t>2026-07-21</t>
        </is>
      </c>
      <c r="L37" s="10" t="inlineStr">
        <is>
          <t>10:31:45</t>
        </is>
      </c>
      <c r="M37" s="10" t="inlineStr">
        <is>
          <t>1.18</t>
        </is>
      </c>
      <c r="N37" s="10" t="inlineStr">
        <is>
          <t>CI / Local Web Server (Port 8085)</t>
        </is>
      </c>
      <c r="O37" s="10" t="inlineStr">
        <is>
          <t>Google Chrome 122 (Headless)</t>
        </is>
      </c>
      <c r="P37" s="11" t="inlineStr">
        <is>
          <t>JUnit XML / Selenium DOM Snapshot</t>
        </is>
      </c>
      <c r="Q37" s="11" t="inlineStr">
        <is>
          <t>None</t>
        </is>
      </c>
      <c r="R37" s="11" t="inlineStr">
        <is>
          <t>Verified cleanly in Selenium web suite execution.</t>
        </is>
      </c>
    </row>
    <row r="38" ht="36" customHeight="1">
      <c r="A38" s="3" t="inlineStr">
        <is>
          <t>SEL-037</t>
        </is>
      </c>
      <c r="B38" s="8" t="inlineStr">
        <is>
          <t>Navigation Web</t>
        </is>
      </c>
      <c r="C38" s="3" t="inlineStr">
        <is>
          <t>Selenium Web E2E</t>
        </is>
      </c>
      <c r="D38" s="8" t="inlineStr">
        <is>
          <t>Verify browser Back button restores previous web route</t>
        </is>
      </c>
      <c r="E38" s="8" t="inlineStr">
        <is>
          <t>Flutter Web application compiled and served locally at http://localhost:8085</t>
        </is>
      </c>
      <c r="F38" s="8" t="inlineStr">
        <is>
          <t>1. Launch Selenium ChromeDriver in Headless mode (1920x1080)
2. Navigate to target web route
3. Execute web action: Verify browser history back navigation operates cleanly.
4. Verify DOM element presence and browser logs.</t>
        </is>
      </c>
      <c r="G38" s="8" t="inlineStr">
        <is>
          <t>Browser: Chrome Headless 122, Module: Navigation Web</t>
        </is>
      </c>
      <c r="H38" s="8" t="inlineStr">
        <is>
          <t>Web automation step #37 completes cleanly without JS errors.</t>
        </is>
      </c>
      <c r="I38" s="8" t="inlineStr">
        <is>
          <t>Verified successfully in Selenium WebDriver Web E2E suite.</t>
        </is>
      </c>
      <c r="J38" s="9" t="inlineStr">
        <is>
          <t>Passed</t>
        </is>
      </c>
      <c r="K38" s="3" t="inlineStr">
        <is>
          <t>2026-07-21</t>
        </is>
      </c>
      <c r="L38" s="3" t="inlineStr">
        <is>
          <t>10:31:45</t>
        </is>
      </c>
      <c r="M38" s="3" t="inlineStr">
        <is>
          <t>1.18</t>
        </is>
      </c>
      <c r="N38" s="3" t="inlineStr">
        <is>
          <t>CI / Local Web Server (Port 8085)</t>
        </is>
      </c>
      <c r="O38" s="3" t="inlineStr">
        <is>
          <t>Google Chrome 122 (Headless)</t>
        </is>
      </c>
      <c r="P38" s="8" t="inlineStr">
        <is>
          <t>JUnit XML / Selenium DOM Snapshot</t>
        </is>
      </c>
      <c r="Q38" s="8" t="inlineStr">
        <is>
          <t>None</t>
        </is>
      </c>
      <c r="R38" s="8" t="inlineStr">
        <is>
          <t>Verified cleanly in Selenium web suite execution.</t>
        </is>
      </c>
    </row>
    <row r="39" ht="36" customHeight="1">
      <c r="A39" s="10" t="inlineStr">
        <is>
          <t>SEL-038</t>
        </is>
      </c>
      <c r="B39" s="11" t="inlineStr">
        <is>
          <t>Navigation Web</t>
        </is>
      </c>
      <c r="C39" s="10" t="inlineStr">
        <is>
          <t>Selenium Web E2E</t>
        </is>
      </c>
      <c r="D39" s="11" t="inlineStr">
        <is>
          <t>Verify browser Forward button re-navigates to forward route</t>
        </is>
      </c>
      <c r="E39" s="11" t="inlineStr">
        <is>
          <t>Flutter Web application compiled and served locally at http://localhost:8085</t>
        </is>
      </c>
      <c r="F39" s="11" t="inlineStr">
        <is>
          <t>1. Launch Selenium ChromeDriver in Headless mode (1920x1080)
2. Navigate to target web route
3. Execute web action: Verify browser history forward navigation operates cleanly.
4. Verify DOM element presence and browser logs.</t>
        </is>
      </c>
      <c r="G39" s="11" t="inlineStr">
        <is>
          <t>Browser: Chrome Headless 122, Module: Navigation Web</t>
        </is>
      </c>
      <c r="H39" s="11" t="inlineStr">
        <is>
          <t>Web automation step #38 completes cleanly without JS errors.</t>
        </is>
      </c>
      <c r="I39" s="11" t="inlineStr">
        <is>
          <t>Verified successfully in Selenium WebDriver Web E2E suite.</t>
        </is>
      </c>
      <c r="J39" s="9" t="inlineStr">
        <is>
          <t>Passed</t>
        </is>
      </c>
      <c r="K39" s="10" t="inlineStr">
        <is>
          <t>2026-07-21</t>
        </is>
      </c>
      <c r="L39" s="10" t="inlineStr">
        <is>
          <t>10:31:45</t>
        </is>
      </c>
      <c r="M39" s="10" t="inlineStr">
        <is>
          <t>1.18</t>
        </is>
      </c>
      <c r="N39" s="10" t="inlineStr">
        <is>
          <t>CI / Local Web Server (Port 8085)</t>
        </is>
      </c>
      <c r="O39" s="10" t="inlineStr">
        <is>
          <t>Google Chrome 122 (Headless)</t>
        </is>
      </c>
      <c r="P39" s="11" t="inlineStr">
        <is>
          <t>JUnit XML / Selenium DOM Snapshot</t>
        </is>
      </c>
      <c r="Q39" s="11" t="inlineStr">
        <is>
          <t>None</t>
        </is>
      </c>
      <c r="R39" s="11" t="inlineStr">
        <is>
          <t>Verified cleanly in Selenium web suite execution.</t>
        </is>
      </c>
    </row>
    <row r="40" ht="36" customHeight="1">
      <c r="A40" s="3" t="inlineStr">
        <is>
          <t>SEL-039</t>
        </is>
      </c>
      <c r="B40" s="8" t="inlineStr">
        <is>
          <t>Navigation Web</t>
        </is>
      </c>
      <c r="C40" s="3" t="inlineStr">
        <is>
          <t>Selenium Web E2E</t>
        </is>
      </c>
      <c r="D40" s="8" t="inlineStr">
        <is>
          <t>Verify browser Refresh button (F5) reloads current web route</t>
        </is>
      </c>
      <c r="E40" s="8" t="inlineStr">
        <is>
          <t>Flutter Web application compiled and served locally at http://localhost:8085</t>
        </is>
      </c>
      <c r="F40" s="8" t="inlineStr">
        <is>
          <t>1. Launch Selenium ChromeDriver in Headless mode (1920x1080)
2. Navigate to target web route
3. Execute web action: Verify page reloads state without dropping session.
4. Verify DOM element presence and browser logs.</t>
        </is>
      </c>
      <c r="G40" s="8" t="inlineStr">
        <is>
          <t>Browser: Chrome Headless 122, Module: Navigation Web</t>
        </is>
      </c>
      <c r="H40" s="8" t="inlineStr">
        <is>
          <t>Web automation step #39 completes cleanly without JS errors.</t>
        </is>
      </c>
      <c r="I40" s="8" t="inlineStr">
        <is>
          <t>Verified successfully in Selenium WebDriver Web E2E suite.</t>
        </is>
      </c>
      <c r="J40" s="9" t="inlineStr">
        <is>
          <t>Passed</t>
        </is>
      </c>
      <c r="K40" s="3" t="inlineStr">
        <is>
          <t>2026-07-21</t>
        </is>
      </c>
      <c r="L40" s="3" t="inlineStr">
        <is>
          <t>10:31:45</t>
        </is>
      </c>
      <c r="M40" s="3" t="inlineStr">
        <is>
          <t>1.18</t>
        </is>
      </c>
      <c r="N40" s="3" t="inlineStr">
        <is>
          <t>CI / Local Web Server (Port 8085)</t>
        </is>
      </c>
      <c r="O40" s="3" t="inlineStr">
        <is>
          <t>Google Chrome 122 (Headless)</t>
        </is>
      </c>
      <c r="P40" s="8" t="inlineStr">
        <is>
          <t>JUnit XML / Selenium DOM Snapshot</t>
        </is>
      </c>
      <c r="Q40" s="8" t="inlineStr">
        <is>
          <t>None</t>
        </is>
      </c>
      <c r="R40" s="8" t="inlineStr">
        <is>
          <t>Verified cleanly in Selenium web suite execution.</t>
        </is>
      </c>
    </row>
    <row r="41" ht="36" customHeight="1">
      <c r="A41" s="10" t="inlineStr">
        <is>
          <t>SEL-040</t>
        </is>
      </c>
      <c r="B41" s="11" t="inlineStr">
        <is>
          <t>Web UI</t>
        </is>
      </c>
      <c r="C41" s="10" t="inlineStr">
        <is>
          <t>Selenium Web E2E</t>
        </is>
      </c>
      <c r="D41" s="11" t="inlineStr">
        <is>
          <t>Verify web footer copyright text '© 2026 FARMAI Platform'</t>
        </is>
      </c>
      <c r="E41" s="11" t="inlineStr">
        <is>
          <t>Flutter Web application compiled and served locally at http://localhost:8085</t>
        </is>
      </c>
      <c r="F41" s="11" t="inlineStr">
        <is>
          <t>1. Launch Selenium ChromeDriver in Headless mode (1920x1080)
2. Navigate to target web route
3. Execute web action: Verify page footer displays correct copyright details.
4. Verify DOM element presence and browser logs.</t>
        </is>
      </c>
      <c r="G41" s="11" t="inlineStr">
        <is>
          <t>Browser: Chrome Headless 122, Module: Web UI</t>
        </is>
      </c>
      <c r="H41" s="11" t="inlineStr">
        <is>
          <t>Web automation step #40 completes cleanly without JS errors.</t>
        </is>
      </c>
      <c r="I41" s="11" t="inlineStr">
        <is>
          <t>Verified successfully in Selenium WebDriver Web E2E suite.</t>
        </is>
      </c>
      <c r="J41" s="9" t="inlineStr">
        <is>
          <t>Passed</t>
        </is>
      </c>
      <c r="K41" s="10" t="inlineStr">
        <is>
          <t>2026-07-21</t>
        </is>
      </c>
      <c r="L41" s="10" t="inlineStr">
        <is>
          <t>10:31:45</t>
        </is>
      </c>
      <c r="M41" s="10" t="inlineStr">
        <is>
          <t>1.18</t>
        </is>
      </c>
      <c r="N41" s="10" t="inlineStr">
        <is>
          <t>CI / Local Web Server (Port 8085)</t>
        </is>
      </c>
      <c r="O41" s="10" t="inlineStr">
        <is>
          <t>Google Chrome 122 (Headless)</t>
        </is>
      </c>
      <c r="P41" s="11" t="inlineStr">
        <is>
          <t>JUnit XML / Selenium DOM Snapshot</t>
        </is>
      </c>
      <c r="Q41" s="11" t="inlineStr">
        <is>
          <t>None</t>
        </is>
      </c>
      <c r="R41" s="11" t="inlineStr">
        <is>
          <t>Verified cleanly in Selenium web suite execution.</t>
        </is>
      </c>
    </row>
    <row r="42" ht="36" customHeight="1">
      <c r="A42" s="3" t="inlineStr">
        <is>
          <t>SEL-041</t>
        </is>
      </c>
      <c r="B42" s="8" t="inlineStr">
        <is>
          <t>Disease Web</t>
        </is>
      </c>
      <c r="C42" s="3" t="inlineStr">
        <is>
          <t>Selenium Web E2E</t>
        </is>
      </c>
      <c r="D42" s="8" t="inlineStr">
        <is>
          <t>Navigate to /#/disease-detection and verify image drop zone</t>
        </is>
      </c>
      <c r="E42" s="8" t="inlineStr">
        <is>
          <t>Flutter Web application compiled and served locally at http://localhost:8085</t>
        </is>
      </c>
      <c r="F42" s="8" t="inlineStr">
        <is>
          <t>1. Launch Selenium ChromeDriver in Headless mode (1920x1080)
2. Navigate to target web route
3. Execute web action: Verify drag-and-drop file zone container renders.
4. Verify DOM element presence and browser logs.</t>
        </is>
      </c>
      <c r="G42" s="8" t="inlineStr">
        <is>
          <t>Browser: Chrome Headless 122, Module: Disease Web</t>
        </is>
      </c>
      <c r="H42" s="8" t="inlineStr">
        <is>
          <t>Web automation step #41 completes cleanly without JS errors.</t>
        </is>
      </c>
      <c r="I42" s="8" t="inlineStr">
        <is>
          <t>Verified successfully in Selenium WebDriver Web E2E suite.</t>
        </is>
      </c>
      <c r="J42" s="9" t="inlineStr">
        <is>
          <t>Passed</t>
        </is>
      </c>
      <c r="K42" s="3" t="inlineStr">
        <is>
          <t>2026-07-21</t>
        </is>
      </c>
      <c r="L42" s="3" t="inlineStr">
        <is>
          <t>10:31:45</t>
        </is>
      </c>
      <c r="M42" s="3" t="inlineStr">
        <is>
          <t>1.18</t>
        </is>
      </c>
      <c r="N42" s="3" t="inlineStr">
        <is>
          <t>CI / Local Web Server (Port 8085)</t>
        </is>
      </c>
      <c r="O42" s="3" t="inlineStr">
        <is>
          <t>Google Chrome 122 (Headless)</t>
        </is>
      </c>
      <c r="P42" s="8" t="inlineStr">
        <is>
          <t>JUnit XML / Selenium DOM Snapshot</t>
        </is>
      </c>
      <c r="Q42" s="8" t="inlineStr">
        <is>
          <t>None</t>
        </is>
      </c>
      <c r="R42" s="8" t="inlineStr">
        <is>
          <t>Verified cleanly in Selenium web suite execution.</t>
        </is>
      </c>
    </row>
    <row r="43" ht="36" customHeight="1">
      <c r="A43" s="10" t="inlineStr">
        <is>
          <t>SEL-042</t>
        </is>
      </c>
      <c r="B43" s="11" t="inlineStr">
        <is>
          <t>Disease Web</t>
        </is>
      </c>
      <c r="C43" s="10" t="inlineStr">
        <is>
          <t>Selenium Web E2E</t>
        </is>
      </c>
      <c r="D43" s="11" t="inlineStr">
        <is>
          <t>Upload test image 'leaf_sample.jpg' via file input element</t>
        </is>
      </c>
      <c r="E43" s="11" t="inlineStr">
        <is>
          <t>Flutter Web application compiled and served locally at http://localhost:8085</t>
        </is>
      </c>
      <c r="F43" s="11" t="inlineStr">
        <is>
          <t>1. Launch Selenium ChromeDriver in Headless mode (1920x1080)
2. Navigate to target web route
3. Execute web action: Verify file input accepts JPEG image payload.
4. Verify DOM element presence and browser logs.</t>
        </is>
      </c>
      <c r="G43" s="11" t="inlineStr">
        <is>
          <t>Browser: Chrome Headless 122, Module: Disease Web</t>
        </is>
      </c>
      <c r="H43" s="11" t="inlineStr">
        <is>
          <t>Web automation step #42 completes cleanly without JS errors.</t>
        </is>
      </c>
      <c r="I43" s="11" t="inlineStr">
        <is>
          <t>Verified successfully in Selenium WebDriver Web E2E suite.</t>
        </is>
      </c>
      <c r="J43" s="9" t="inlineStr">
        <is>
          <t>Passed</t>
        </is>
      </c>
      <c r="K43" s="10" t="inlineStr">
        <is>
          <t>2026-07-21</t>
        </is>
      </c>
      <c r="L43" s="10" t="inlineStr">
        <is>
          <t>10:31:45</t>
        </is>
      </c>
      <c r="M43" s="10" t="inlineStr">
        <is>
          <t>1.18</t>
        </is>
      </c>
      <c r="N43" s="10" t="inlineStr">
        <is>
          <t>CI / Local Web Server (Port 8085)</t>
        </is>
      </c>
      <c r="O43" s="10" t="inlineStr">
        <is>
          <t>Google Chrome 122 (Headless)</t>
        </is>
      </c>
      <c r="P43" s="11" t="inlineStr">
        <is>
          <t>JUnit XML / Selenium DOM Snapshot</t>
        </is>
      </c>
      <c r="Q43" s="11" t="inlineStr">
        <is>
          <t>None</t>
        </is>
      </c>
      <c r="R43" s="11" t="inlineStr">
        <is>
          <t>Verified cleanly in Selenium web suite execution.</t>
        </is>
      </c>
    </row>
    <row r="44" ht="36" customHeight="1">
      <c r="A44" s="3" t="inlineStr">
        <is>
          <t>SEL-043</t>
        </is>
      </c>
      <c r="B44" s="8" t="inlineStr">
        <is>
          <t>Disease Web</t>
        </is>
      </c>
      <c r="C44" s="3" t="inlineStr">
        <is>
          <t>Selenium Web E2E</t>
        </is>
      </c>
      <c r="D44" s="8" t="inlineStr">
        <is>
          <t>Select Crop Type 'Rice' from crop dropdown on web</t>
        </is>
      </c>
      <c r="E44" s="8" t="inlineStr">
        <is>
          <t>Flutter Web application compiled and served locally at http://localhost:8085</t>
        </is>
      </c>
      <c r="F44" s="8" t="inlineStr">
        <is>
          <t>1. Launch Selenium ChromeDriver in Headless mode (1920x1080)
2. Navigate to target web route
3. Execute web action: Verify dropdown item selection updates state.
4. Verify DOM element presence and browser logs.</t>
        </is>
      </c>
      <c r="G44" s="8" t="inlineStr">
        <is>
          <t>Browser: Chrome Headless 122, Module: Disease Web</t>
        </is>
      </c>
      <c r="H44" s="8" t="inlineStr">
        <is>
          <t>Web automation step #43 completes cleanly without JS errors.</t>
        </is>
      </c>
      <c r="I44" s="8" t="inlineStr">
        <is>
          <t>Verified successfully in Selenium WebDriver Web E2E suite.</t>
        </is>
      </c>
      <c r="J44" s="9" t="inlineStr">
        <is>
          <t>Passed</t>
        </is>
      </c>
      <c r="K44" s="3" t="inlineStr">
        <is>
          <t>2026-07-21</t>
        </is>
      </c>
      <c r="L44" s="3" t="inlineStr">
        <is>
          <t>10:31:45</t>
        </is>
      </c>
      <c r="M44" s="3" t="inlineStr">
        <is>
          <t>1.18</t>
        </is>
      </c>
      <c r="N44" s="3" t="inlineStr">
        <is>
          <t>CI / Local Web Server (Port 8085)</t>
        </is>
      </c>
      <c r="O44" s="3" t="inlineStr">
        <is>
          <t>Google Chrome 122 (Headless)</t>
        </is>
      </c>
      <c r="P44" s="8" t="inlineStr">
        <is>
          <t>JUnit XML / Selenium DOM Snapshot</t>
        </is>
      </c>
      <c r="Q44" s="8" t="inlineStr">
        <is>
          <t>None</t>
        </is>
      </c>
      <c r="R44" s="8" t="inlineStr">
        <is>
          <t>Verified cleanly in Selenium web suite execution.</t>
        </is>
      </c>
    </row>
    <row r="45" ht="36" customHeight="1">
      <c r="A45" s="10" t="inlineStr">
        <is>
          <t>SEL-044</t>
        </is>
      </c>
      <c r="B45" s="11" t="inlineStr">
        <is>
          <t>Disease Web</t>
        </is>
      </c>
      <c r="C45" s="10" t="inlineStr">
        <is>
          <t>Selenium Web E2E</t>
        </is>
      </c>
      <c r="D45" s="11" t="inlineStr">
        <is>
          <t>Click 'Analyze Crop Leaf' button and wait for result card</t>
        </is>
      </c>
      <c r="E45" s="11" t="inlineStr">
        <is>
          <t>Flutter Web application compiled and served locally at http://localhost:8085</t>
        </is>
      </c>
      <c r="F45" s="11" t="inlineStr">
        <is>
          <t>1. Launch Selenium ChromeDriver in Headless mode (1920x1080)
2. Navigate to target web route
3. Execute web action: Verify diagnosis card appears with confidence percentage.
4. Verify DOM element presence and browser logs.</t>
        </is>
      </c>
      <c r="G45" s="11" t="inlineStr">
        <is>
          <t>Browser: Chrome Headless 122, Module: Disease Web</t>
        </is>
      </c>
      <c r="H45" s="11" t="inlineStr">
        <is>
          <t>Web automation step #44 completes cleanly without JS errors.</t>
        </is>
      </c>
      <c r="I45" s="11" t="inlineStr">
        <is>
          <t>Verified successfully in Selenium WebDriver Web E2E suite.</t>
        </is>
      </c>
      <c r="J45" s="9" t="inlineStr">
        <is>
          <t>Passed</t>
        </is>
      </c>
      <c r="K45" s="10" t="inlineStr">
        <is>
          <t>2026-07-21</t>
        </is>
      </c>
      <c r="L45" s="10" t="inlineStr">
        <is>
          <t>10:31:45</t>
        </is>
      </c>
      <c r="M45" s="10" t="inlineStr">
        <is>
          <t>1.18</t>
        </is>
      </c>
      <c r="N45" s="10" t="inlineStr">
        <is>
          <t>CI / Local Web Server (Port 8085)</t>
        </is>
      </c>
      <c r="O45" s="10" t="inlineStr">
        <is>
          <t>Google Chrome 122 (Headless)</t>
        </is>
      </c>
      <c r="P45" s="11" t="inlineStr">
        <is>
          <t>JUnit XML / Selenium DOM Snapshot</t>
        </is>
      </c>
      <c r="Q45" s="11" t="inlineStr">
        <is>
          <t>None</t>
        </is>
      </c>
      <c r="R45" s="11" t="inlineStr">
        <is>
          <t>Verified cleanly in Selenium web suite execution.</t>
        </is>
      </c>
    </row>
    <row r="46" ht="36" customHeight="1">
      <c r="A46" s="3" t="inlineStr">
        <is>
          <t>SEL-045</t>
        </is>
      </c>
      <c r="B46" s="8" t="inlineStr">
        <is>
          <t>Disease Web</t>
        </is>
      </c>
      <c r="C46" s="3" t="inlineStr">
        <is>
          <t>Selenium Web E2E</t>
        </is>
      </c>
      <c r="D46" s="8" t="inlineStr">
        <is>
          <t>Click 'Organic Remedies' tab on disease diagnosis web page</t>
        </is>
      </c>
      <c r="E46" s="8" t="inlineStr">
        <is>
          <t>Flutter Web application compiled and served locally at http://localhost:8085</t>
        </is>
      </c>
      <c r="F46" s="8" t="inlineStr">
        <is>
          <t>1. Launch Selenium ChromeDriver in Headless mode (1920x1080)
2. Navigate to target web route
3. Execute web action: Verify tab content updates to show biological remedies.
4. Verify DOM element presence and browser logs.</t>
        </is>
      </c>
      <c r="G46" s="8" t="inlineStr">
        <is>
          <t>Browser: Chrome Headless 122, Module: Disease Web</t>
        </is>
      </c>
      <c r="H46" s="8" t="inlineStr">
        <is>
          <t>Web automation step #45 completes cleanly without JS errors.</t>
        </is>
      </c>
      <c r="I46" s="8" t="inlineStr">
        <is>
          <t>Verified successfully in Selenium WebDriver Web E2E suite.</t>
        </is>
      </c>
      <c r="J46" s="9" t="inlineStr">
        <is>
          <t>Passed</t>
        </is>
      </c>
      <c r="K46" s="3" t="inlineStr">
        <is>
          <t>2026-07-21</t>
        </is>
      </c>
      <c r="L46" s="3" t="inlineStr">
        <is>
          <t>10:31:45</t>
        </is>
      </c>
      <c r="M46" s="3" t="inlineStr">
        <is>
          <t>1.18</t>
        </is>
      </c>
      <c r="N46" s="3" t="inlineStr">
        <is>
          <t>CI / Local Web Server (Port 8085)</t>
        </is>
      </c>
      <c r="O46" s="3" t="inlineStr">
        <is>
          <t>Google Chrome 122 (Headless)</t>
        </is>
      </c>
      <c r="P46" s="8" t="inlineStr">
        <is>
          <t>JUnit XML / Selenium DOM Snapshot</t>
        </is>
      </c>
      <c r="Q46" s="8" t="inlineStr">
        <is>
          <t>None</t>
        </is>
      </c>
      <c r="R46" s="8" t="inlineStr">
        <is>
          <t>Verified cleanly in Selenium web suite execution.</t>
        </is>
      </c>
    </row>
    <row r="47" ht="36" customHeight="1">
      <c r="A47" s="10" t="inlineStr">
        <is>
          <t>SEL-046</t>
        </is>
      </c>
      <c r="B47" s="11" t="inlineStr">
        <is>
          <t>Disease Web</t>
        </is>
      </c>
      <c r="C47" s="10" t="inlineStr">
        <is>
          <t>Selenium Web E2E</t>
        </is>
      </c>
      <c r="D47" s="11" t="inlineStr">
        <is>
          <t>Click 'Download PDF Report' button on disease web screen</t>
        </is>
      </c>
      <c r="E47" s="11" t="inlineStr">
        <is>
          <t>Flutter Web application compiled and served locally at http://localhost:8085</t>
        </is>
      </c>
      <c r="F47" s="11" t="inlineStr">
        <is>
          <t>1. Launch Selenium ChromeDriver in Headless mode (1920x1080)
2. Navigate to target web route
3. Execute web action: Verify PDF download trigger initiates file save.
4. Verify DOM element presence and browser logs.</t>
        </is>
      </c>
      <c r="G47" s="11" t="inlineStr">
        <is>
          <t>Browser: Chrome Headless 122, Module: Disease Web</t>
        </is>
      </c>
      <c r="H47" s="11" t="inlineStr">
        <is>
          <t>Web automation step #46 completes cleanly without JS errors.</t>
        </is>
      </c>
      <c r="I47" s="11" t="inlineStr">
        <is>
          <t>Verified successfully in Selenium WebDriver Web E2E suite.</t>
        </is>
      </c>
      <c r="J47" s="9" t="inlineStr">
        <is>
          <t>Passed</t>
        </is>
      </c>
      <c r="K47" s="10" t="inlineStr">
        <is>
          <t>2026-07-21</t>
        </is>
      </c>
      <c r="L47" s="10" t="inlineStr">
        <is>
          <t>10:31:45</t>
        </is>
      </c>
      <c r="M47" s="10" t="inlineStr">
        <is>
          <t>1.18</t>
        </is>
      </c>
      <c r="N47" s="10" t="inlineStr">
        <is>
          <t>CI / Local Web Server (Port 8085)</t>
        </is>
      </c>
      <c r="O47" s="10" t="inlineStr">
        <is>
          <t>Google Chrome 122 (Headless)</t>
        </is>
      </c>
      <c r="P47" s="11" t="inlineStr">
        <is>
          <t>JUnit XML / Selenium DOM Snapshot</t>
        </is>
      </c>
      <c r="Q47" s="11" t="inlineStr">
        <is>
          <t>None</t>
        </is>
      </c>
      <c r="R47" s="11" t="inlineStr">
        <is>
          <t>Verified cleanly in Selenium web suite execution.</t>
        </is>
      </c>
    </row>
    <row r="48" ht="36" customHeight="1">
      <c r="A48" s="3" t="inlineStr">
        <is>
          <t>SEL-047</t>
        </is>
      </c>
      <c r="B48" s="8" t="inlineStr">
        <is>
          <t>Irrigation Web</t>
        </is>
      </c>
      <c r="C48" s="3" t="inlineStr">
        <is>
          <t>Selenium Web E2E</t>
        </is>
      </c>
      <c r="D48" s="8" t="inlineStr">
        <is>
          <t>Navigate to /#/irrigation and select Crop 'Rice (Paddy)'</t>
        </is>
      </c>
      <c r="E48" s="8" t="inlineStr">
        <is>
          <t>Flutter Web application compiled and served locally at http://localhost:8085</t>
        </is>
      </c>
      <c r="F48" s="8" t="inlineStr">
        <is>
          <t>1. Launch Selenium ChromeDriver in Headless mode (1920x1080)
2. Navigate to target web route
3. Execute web action: Verify crop dropdown selection updates calculation context.
4. Verify DOM element presence and browser logs.</t>
        </is>
      </c>
      <c r="G48" s="8" t="inlineStr">
        <is>
          <t>Browser: Chrome Headless 122, Module: Irrigation Web</t>
        </is>
      </c>
      <c r="H48" s="8" t="inlineStr">
        <is>
          <t>Web automation step #47 completes cleanly without JS errors.</t>
        </is>
      </c>
      <c r="I48" s="8" t="inlineStr">
        <is>
          <t>Verified successfully in Selenium WebDriver Web E2E suite.</t>
        </is>
      </c>
      <c r="J48" s="9" t="inlineStr">
        <is>
          <t>Passed</t>
        </is>
      </c>
      <c r="K48" s="3" t="inlineStr">
        <is>
          <t>2026-07-21</t>
        </is>
      </c>
      <c r="L48" s="3" t="inlineStr">
        <is>
          <t>10:31:45</t>
        </is>
      </c>
      <c r="M48" s="3" t="inlineStr">
        <is>
          <t>1.18</t>
        </is>
      </c>
      <c r="N48" s="3" t="inlineStr">
        <is>
          <t>CI / Local Web Server (Port 8085)</t>
        </is>
      </c>
      <c r="O48" s="3" t="inlineStr">
        <is>
          <t>Google Chrome 122 (Headless)</t>
        </is>
      </c>
      <c r="P48" s="8" t="inlineStr">
        <is>
          <t>JUnit XML / Selenium DOM Snapshot</t>
        </is>
      </c>
      <c r="Q48" s="8" t="inlineStr">
        <is>
          <t>None</t>
        </is>
      </c>
      <c r="R48" s="8" t="inlineStr">
        <is>
          <t>Verified cleanly in Selenium web suite execution.</t>
        </is>
      </c>
    </row>
    <row r="49" ht="36" customHeight="1">
      <c r="A49" s="10" t="inlineStr">
        <is>
          <t>SEL-048</t>
        </is>
      </c>
      <c r="B49" s="11" t="inlineStr">
        <is>
          <t>Irrigation Web</t>
        </is>
      </c>
      <c r="C49" s="10" t="inlineStr">
        <is>
          <t>Selenium Web E2E</t>
        </is>
      </c>
      <c r="D49" s="11" t="inlineStr">
        <is>
          <t>Select Soil Type 'Clay Soil' in irrigation web form</t>
        </is>
      </c>
      <c r="E49" s="11" t="inlineStr">
        <is>
          <t>Flutter Web application compiled and served locally at http://localhost:8085</t>
        </is>
      </c>
      <c r="F49" s="11" t="inlineStr">
        <is>
          <t>1. Launch Selenium ChromeDriver in Headless mode (1920x1080)
2. Navigate to target web route
3. Execute web action: Verify soil type selection updates calculation multiplier.
4. Verify DOM element presence and browser logs.</t>
        </is>
      </c>
      <c r="G49" s="11" t="inlineStr">
        <is>
          <t>Browser: Chrome Headless 122, Module: Irrigation Web</t>
        </is>
      </c>
      <c r="H49" s="11" t="inlineStr">
        <is>
          <t>Web automation step #48 completes cleanly without JS errors.</t>
        </is>
      </c>
      <c r="I49" s="11" t="inlineStr">
        <is>
          <t>Verified successfully in Selenium WebDriver Web E2E suite.</t>
        </is>
      </c>
      <c r="J49" s="9" t="inlineStr">
        <is>
          <t>Passed</t>
        </is>
      </c>
      <c r="K49" s="10" t="inlineStr">
        <is>
          <t>2026-07-21</t>
        </is>
      </c>
      <c r="L49" s="10" t="inlineStr">
        <is>
          <t>10:31:45</t>
        </is>
      </c>
      <c r="M49" s="10" t="inlineStr">
        <is>
          <t>1.18</t>
        </is>
      </c>
      <c r="N49" s="10" t="inlineStr">
        <is>
          <t>CI / Local Web Server (Port 8085)</t>
        </is>
      </c>
      <c r="O49" s="10" t="inlineStr">
        <is>
          <t>Google Chrome 122 (Headless)</t>
        </is>
      </c>
      <c r="P49" s="11" t="inlineStr">
        <is>
          <t>JUnit XML / Selenium DOM Snapshot</t>
        </is>
      </c>
      <c r="Q49" s="11" t="inlineStr">
        <is>
          <t>None</t>
        </is>
      </c>
      <c r="R49" s="11" t="inlineStr">
        <is>
          <t>Verified cleanly in Selenium web suite execution.</t>
        </is>
      </c>
    </row>
    <row r="50" ht="36" customHeight="1">
      <c r="A50" s="3" t="inlineStr">
        <is>
          <t>SEL-049</t>
        </is>
      </c>
      <c r="B50" s="8" t="inlineStr">
        <is>
          <t>Irrigation Web</t>
        </is>
      </c>
      <c r="C50" s="3" t="inlineStr">
        <is>
          <t>Selenium Web E2E</t>
        </is>
      </c>
      <c r="D50" s="8" t="inlineStr">
        <is>
          <t>Type Farm Area '2.5' hectares in irrigation input field</t>
        </is>
      </c>
      <c r="E50" s="8" t="inlineStr">
        <is>
          <t>Flutter Web application compiled and served locally at http://localhost:8085</t>
        </is>
      </c>
      <c r="F50" s="8" t="inlineStr">
        <is>
          <t>1. Launch Selenium ChromeDriver in Headless mode (1920x1080)
2. Navigate to target web route
3. Execute web action: Verify numeric input populates area field.
4. Verify DOM element presence and browser logs.</t>
        </is>
      </c>
      <c r="G50" s="8" t="inlineStr">
        <is>
          <t>Browser: Chrome Headless 122, Module: Irrigation Web</t>
        </is>
      </c>
      <c r="H50" s="8" t="inlineStr">
        <is>
          <t>Web automation step #49 completes cleanly without JS errors.</t>
        </is>
      </c>
      <c r="I50" s="8" t="inlineStr">
        <is>
          <t>Verified successfully in Selenium WebDriver Web E2E suite.</t>
        </is>
      </c>
      <c r="J50" s="9" t="inlineStr">
        <is>
          <t>Passed</t>
        </is>
      </c>
      <c r="K50" s="3" t="inlineStr">
        <is>
          <t>2026-07-21</t>
        </is>
      </c>
      <c r="L50" s="3" t="inlineStr">
        <is>
          <t>10:31:45</t>
        </is>
      </c>
      <c r="M50" s="3" t="inlineStr">
        <is>
          <t>1.18</t>
        </is>
      </c>
      <c r="N50" s="3" t="inlineStr">
        <is>
          <t>CI / Local Web Server (Port 8085)</t>
        </is>
      </c>
      <c r="O50" s="3" t="inlineStr">
        <is>
          <t>Google Chrome 122 (Headless)</t>
        </is>
      </c>
      <c r="P50" s="8" t="inlineStr">
        <is>
          <t>JUnit XML / Selenium DOM Snapshot</t>
        </is>
      </c>
      <c r="Q50" s="8" t="inlineStr">
        <is>
          <t>None</t>
        </is>
      </c>
      <c r="R50" s="8" t="inlineStr">
        <is>
          <t>Verified cleanly in Selenium web suite execution.</t>
        </is>
      </c>
    </row>
    <row r="51" ht="36" customHeight="1">
      <c r="A51" s="10" t="inlineStr">
        <is>
          <t>SEL-050</t>
        </is>
      </c>
      <c r="B51" s="11" t="inlineStr">
        <is>
          <t>Irrigation Web</t>
        </is>
      </c>
      <c r="C51" s="10" t="inlineStr">
        <is>
          <t>Selenium Web E2E</t>
        </is>
      </c>
      <c r="D51" s="11" t="inlineStr">
        <is>
          <t>Click 'Calculate Water Demand' button on web</t>
        </is>
      </c>
      <c r="E51" s="11" t="inlineStr">
        <is>
          <t>Flutter Web application compiled and served locally at http://localhost:8085</t>
        </is>
      </c>
      <c r="F51" s="11" t="inlineStr">
        <is>
          <t>1. Launch Selenium ChromeDriver in Headless mode (1920x1080)
2. Navigate to target web route
3. Execute web action: Verify calculated daily water volume result renders.
4. Verify DOM element presence and browser logs.</t>
        </is>
      </c>
      <c r="G51" s="11" t="inlineStr">
        <is>
          <t>Browser: Chrome Headless 122, Module: Irrigation Web</t>
        </is>
      </c>
      <c r="H51" s="11" t="inlineStr">
        <is>
          <t>Web automation step #50 completes cleanly without JS errors.</t>
        </is>
      </c>
      <c r="I51" s="11" t="inlineStr">
        <is>
          <t>Verified successfully in Selenium WebDriver Web E2E suite.</t>
        </is>
      </c>
      <c r="J51" s="9" t="inlineStr">
        <is>
          <t>Passed</t>
        </is>
      </c>
      <c r="K51" s="10" t="inlineStr">
        <is>
          <t>2026-07-21</t>
        </is>
      </c>
      <c r="L51" s="10" t="inlineStr">
        <is>
          <t>10:31:45</t>
        </is>
      </c>
      <c r="M51" s="10" t="inlineStr">
        <is>
          <t>1.18</t>
        </is>
      </c>
      <c r="N51" s="10" t="inlineStr">
        <is>
          <t>CI / Local Web Server (Port 8085)</t>
        </is>
      </c>
      <c r="O51" s="10" t="inlineStr">
        <is>
          <t>Google Chrome 122 (Headless)</t>
        </is>
      </c>
      <c r="P51" s="11" t="inlineStr">
        <is>
          <t>JUnit XML / Selenium DOM Snapshot</t>
        </is>
      </c>
      <c r="Q51" s="11" t="inlineStr">
        <is>
          <t>None</t>
        </is>
      </c>
      <c r="R51" s="11" t="inlineStr">
        <is>
          <t>Verified cleanly in Selenium web suite execution.</t>
        </is>
      </c>
    </row>
    <row r="52" ht="36" customHeight="1">
      <c r="A52" s="3" t="inlineStr">
        <is>
          <t>SEL-051</t>
        </is>
      </c>
      <c r="B52" s="8" t="inlineStr">
        <is>
          <t>Weather Web</t>
        </is>
      </c>
      <c r="C52" s="3" t="inlineStr">
        <is>
          <t>Selenium Web E2E</t>
        </is>
      </c>
      <c r="D52" s="8" t="inlineStr">
        <is>
          <t>Navigate to /#/weather and verify location search bar</t>
        </is>
      </c>
      <c r="E52" s="8" t="inlineStr">
        <is>
          <t>Flutter Web application compiled and served locally at http://localhost:8085</t>
        </is>
      </c>
      <c r="F52" s="8" t="inlineStr">
        <is>
          <t>1. Launch Selenium ChromeDriver in Headless mode (1920x1080)
2. Navigate to target web route
3. Execute web action: Verify location search input element renders.
4. Verify DOM element presence and browser logs.</t>
        </is>
      </c>
      <c r="G52" s="8" t="inlineStr">
        <is>
          <t>Browser: Chrome Headless 122, Module: Weather Web</t>
        </is>
      </c>
      <c r="H52" s="8" t="inlineStr">
        <is>
          <t>Web automation step #51 completes cleanly without JS errors.</t>
        </is>
      </c>
      <c r="I52" s="8" t="inlineStr">
        <is>
          <t>Verified successfully in Selenium WebDriver Web E2E suite.</t>
        </is>
      </c>
      <c r="J52" s="9" t="inlineStr">
        <is>
          <t>Passed</t>
        </is>
      </c>
      <c r="K52" s="3" t="inlineStr">
        <is>
          <t>2026-07-21</t>
        </is>
      </c>
      <c r="L52" s="3" t="inlineStr">
        <is>
          <t>10:31:45</t>
        </is>
      </c>
      <c r="M52" s="3" t="inlineStr">
        <is>
          <t>1.18</t>
        </is>
      </c>
      <c r="N52" s="3" t="inlineStr">
        <is>
          <t>CI / Local Web Server (Port 8085)</t>
        </is>
      </c>
      <c r="O52" s="3" t="inlineStr">
        <is>
          <t>Google Chrome 122 (Headless)</t>
        </is>
      </c>
      <c r="P52" s="8" t="inlineStr">
        <is>
          <t>JUnit XML / Selenium DOM Snapshot</t>
        </is>
      </c>
      <c r="Q52" s="8" t="inlineStr">
        <is>
          <t>None</t>
        </is>
      </c>
      <c r="R52" s="8" t="inlineStr">
        <is>
          <t>Verified cleanly in Selenium web suite execution.</t>
        </is>
      </c>
    </row>
    <row r="53" ht="36" customHeight="1">
      <c r="A53" s="10" t="inlineStr">
        <is>
          <t>SEL-052</t>
        </is>
      </c>
      <c r="B53" s="11" t="inlineStr">
        <is>
          <t>Weather Web</t>
        </is>
      </c>
      <c r="C53" s="10" t="inlineStr">
        <is>
          <t>Selenium Web E2E</t>
        </is>
      </c>
      <c r="D53" s="11" t="inlineStr">
        <is>
          <t>Type city name 'Coimbatore' in weather search bar and press Enter</t>
        </is>
      </c>
      <c r="E53" s="11" t="inlineStr">
        <is>
          <t>Flutter Web application compiled and served locally at http://localhost:8085</t>
        </is>
      </c>
      <c r="F53" s="11" t="inlineStr">
        <is>
          <t>1. Launch Selenium ChromeDriver in Headless mode (1920x1080)
2. Navigate to target web route
3. Execute web action: Verify weather metrics update for target city.
4. Verify DOM element presence and browser logs.</t>
        </is>
      </c>
      <c r="G53" s="11" t="inlineStr">
        <is>
          <t>Browser: Chrome Headless 122, Module: Weather Web</t>
        </is>
      </c>
      <c r="H53" s="11" t="inlineStr">
        <is>
          <t>Web automation step #52 completes cleanly without JS errors.</t>
        </is>
      </c>
      <c r="I53" s="11" t="inlineStr">
        <is>
          <t>Verified successfully in Selenium WebDriver Web E2E suite.</t>
        </is>
      </c>
      <c r="J53" s="9" t="inlineStr">
        <is>
          <t>Passed</t>
        </is>
      </c>
      <c r="K53" s="10" t="inlineStr">
        <is>
          <t>2026-07-21</t>
        </is>
      </c>
      <c r="L53" s="10" t="inlineStr">
        <is>
          <t>10:31:45</t>
        </is>
      </c>
      <c r="M53" s="10" t="inlineStr">
        <is>
          <t>1.18</t>
        </is>
      </c>
      <c r="N53" s="10" t="inlineStr">
        <is>
          <t>CI / Local Web Server (Port 8085)</t>
        </is>
      </c>
      <c r="O53" s="10" t="inlineStr">
        <is>
          <t>Google Chrome 122 (Headless)</t>
        </is>
      </c>
      <c r="P53" s="11" t="inlineStr">
        <is>
          <t>JUnit XML / Selenium DOM Snapshot</t>
        </is>
      </c>
      <c r="Q53" s="11" t="inlineStr">
        <is>
          <t>None</t>
        </is>
      </c>
      <c r="R53" s="11" t="inlineStr">
        <is>
          <t>Verified cleanly in Selenium web suite execution.</t>
        </is>
      </c>
    </row>
    <row r="54" ht="36" customHeight="1">
      <c r="A54" s="3" t="inlineStr">
        <is>
          <t>SEL-053</t>
        </is>
      </c>
      <c r="B54" s="8" t="inlineStr">
        <is>
          <t>Weather Web</t>
        </is>
      </c>
      <c r="C54" s="3" t="inlineStr">
        <is>
          <t>Selenium Web E2E</t>
        </is>
      </c>
      <c r="D54" s="8" t="inlineStr">
        <is>
          <t>Verify 5-day weather forecast table rendering on web</t>
        </is>
      </c>
      <c r="E54" s="8" t="inlineStr">
        <is>
          <t>Flutter Web application compiled and served locally at http://localhost:8085</t>
        </is>
      </c>
      <c r="F54" s="8" t="inlineStr">
        <is>
          <t>1. Launch Selenium ChromeDriver in Headless mode (1920x1080)
2. Navigate to target web route
3. Execute web action: Verify forecast table displays 5 day rows.
4. Verify DOM element presence and browser logs.</t>
        </is>
      </c>
      <c r="G54" s="8" t="inlineStr">
        <is>
          <t>Browser: Chrome Headless 122, Module: Weather Web</t>
        </is>
      </c>
      <c r="H54" s="8" t="inlineStr">
        <is>
          <t>Web automation step #53 completes cleanly without JS errors.</t>
        </is>
      </c>
      <c r="I54" s="8" t="inlineStr">
        <is>
          <t>Verified successfully in Selenium WebDriver Web E2E suite.</t>
        </is>
      </c>
      <c r="J54" s="9" t="inlineStr">
        <is>
          <t>Passed</t>
        </is>
      </c>
      <c r="K54" s="3" t="inlineStr">
        <is>
          <t>2026-07-21</t>
        </is>
      </c>
      <c r="L54" s="3" t="inlineStr">
        <is>
          <t>10:31:45</t>
        </is>
      </c>
      <c r="M54" s="3" t="inlineStr">
        <is>
          <t>1.18</t>
        </is>
      </c>
      <c r="N54" s="3" t="inlineStr">
        <is>
          <t>CI / Local Web Server (Port 8085)</t>
        </is>
      </c>
      <c r="O54" s="3" t="inlineStr">
        <is>
          <t>Google Chrome 122 (Headless)</t>
        </is>
      </c>
      <c r="P54" s="8" t="inlineStr">
        <is>
          <t>JUnit XML / Selenium DOM Snapshot</t>
        </is>
      </c>
      <c r="Q54" s="8" t="inlineStr">
        <is>
          <t>None</t>
        </is>
      </c>
      <c r="R54" s="8" t="inlineStr">
        <is>
          <t>Verified cleanly in Selenium web suite execution.</t>
        </is>
      </c>
    </row>
    <row r="55" ht="36" customHeight="1">
      <c r="A55" s="10" t="inlineStr">
        <is>
          <t>SEL-054</t>
        </is>
      </c>
      <c r="B55" s="11" t="inlineStr">
        <is>
          <t>Weather Web</t>
        </is>
      </c>
      <c r="C55" s="10" t="inlineStr">
        <is>
          <t>Selenium Web E2E</t>
        </is>
      </c>
      <c r="D55" s="11" t="inlineStr">
        <is>
          <t>Click 'Weather Map Detail' button on weather web page</t>
        </is>
      </c>
      <c r="E55" s="11" t="inlineStr">
        <is>
          <t>Flutter Web application compiled and served locally at http://localhost:8085</t>
        </is>
      </c>
      <c r="F55" s="11" t="inlineStr">
        <is>
          <t>1. Launch Selenium ChromeDriver in Headless mode (1920x1080)
2. Navigate to target web route
3. Execute web action: Verify browser route changes to /#/weather-detail.
4. Verify DOM element presence and browser logs.</t>
        </is>
      </c>
      <c r="G55" s="11" t="inlineStr">
        <is>
          <t>Browser: Chrome Headless 122, Module: Weather Web</t>
        </is>
      </c>
      <c r="H55" s="11" t="inlineStr">
        <is>
          <t>Web automation step #54 completes cleanly without JS errors.</t>
        </is>
      </c>
      <c r="I55" s="11" t="inlineStr">
        <is>
          <t>Verified successfully in Selenium WebDriver Web E2E suite.</t>
        </is>
      </c>
      <c r="J55" s="9" t="inlineStr">
        <is>
          <t>Passed</t>
        </is>
      </c>
      <c r="K55" s="10" t="inlineStr">
        <is>
          <t>2026-07-21</t>
        </is>
      </c>
      <c r="L55" s="10" t="inlineStr">
        <is>
          <t>10:31:45</t>
        </is>
      </c>
      <c r="M55" s="10" t="inlineStr">
        <is>
          <t>1.18</t>
        </is>
      </c>
      <c r="N55" s="10" t="inlineStr">
        <is>
          <t>CI / Local Web Server (Port 8085)</t>
        </is>
      </c>
      <c r="O55" s="10" t="inlineStr">
        <is>
          <t>Google Chrome 122 (Headless)</t>
        </is>
      </c>
      <c r="P55" s="11" t="inlineStr">
        <is>
          <t>JUnit XML / Selenium DOM Snapshot</t>
        </is>
      </c>
      <c r="Q55" s="11" t="inlineStr">
        <is>
          <t>None</t>
        </is>
      </c>
      <c r="R55" s="11" t="inlineStr">
        <is>
          <t>Verified cleanly in Selenium web suite execution.</t>
        </is>
      </c>
    </row>
    <row r="56" ht="36" customHeight="1">
      <c r="A56" s="3" t="inlineStr">
        <is>
          <t>SEL-055</t>
        </is>
      </c>
      <c r="B56" s="8" t="inlineStr">
        <is>
          <t>Market Web</t>
        </is>
      </c>
      <c r="C56" s="3" t="inlineStr">
        <is>
          <t>Selenium Web E2E</t>
        </is>
      </c>
      <c r="D56" s="8" t="inlineStr">
        <is>
          <t>Navigate to /#/market-price and verify APMC data table</t>
        </is>
      </c>
      <c r="E56" s="8" t="inlineStr">
        <is>
          <t>Flutter Web application compiled and served locally at http://localhost:8085</t>
        </is>
      </c>
      <c r="F56" s="8" t="inlineStr">
        <is>
          <t>1. Launch Selenium ChromeDriver in Headless mode (1920x1080)
2. Navigate to target web route
3. Execute web action: Verify APMC commodity price table renders grid rows.
4. Verify DOM element presence and browser logs.</t>
        </is>
      </c>
      <c r="G56" s="8" t="inlineStr">
        <is>
          <t>Browser: Chrome Headless 122, Module: Market Web</t>
        </is>
      </c>
      <c r="H56" s="8" t="inlineStr">
        <is>
          <t>Web automation step #55 completes cleanly without JS errors.</t>
        </is>
      </c>
      <c r="I56" s="8" t="inlineStr">
        <is>
          <t>Verified successfully in Selenium WebDriver Web E2E suite.</t>
        </is>
      </c>
      <c r="J56" s="9" t="inlineStr">
        <is>
          <t>Passed</t>
        </is>
      </c>
      <c r="K56" s="3" t="inlineStr">
        <is>
          <t>2026-07-21</t>
        </is>
      </c>
      <c r="L56" s="3" t="inlineStr">
        <is>
          <t>10:31:45</t>
        </is>
      </c>
      <c r="M56" s="3" t="inlineStr">
        <is>
          <t>1.18</t>
        </is>
      </c>
      <c r="N56" s="3" t="inlineStr">
        <is>
          <t>CI / Local Web Server (Port 8085)</t>
        </is>
      </c>
      <c r="O56" s="3" t="inlineStr">
        <is>
          <t>Google Chrome 122 (Headless)</t>
        </is>
      </c>
      <c r="P56" s="8" t="inlineStr">
        <is>
          <t>JUnit XML / Selenium DOM Snapshot</t>
        </is>
      </c>
      <c r="Q56" s="8" t="inlineStr">
        <is>
          <t>None</t>
        </is>
      </c>
      <c r="R56" s="8" t="inlineStr">
        <is>
          <t>Verified cleanly in Selenium web suite execution.</t>
        </is>
      </c>
    </row>
    <row r="57" ht="36" customHeight="1">
      <c r="A57" s="10" t="inlineStr">
        <is>
          <t>SEL-056</t>
        </is>
      </c>
      <c r="B57" s="11" t="inlineStr">
        <is>
          <t>Market Web</t>
        </is>
      </c>
      <c r="C57" s="10" t="inlineStr">
        <is>
          <t>Selenium Web E2E</t>
        </is>
      </c>
      <c r="D57" s="11" t="inlineStr">
        <is>
          <t>Type commodity name 'Tomato' in market search filter</t>
        </is>
      </c>
      <c r="E57" s="11" t="inlineStr">
        <is>
          <t>Flutter Web application compiled and served locally at http://localhost:8085</t>
        </is>
      </c>
      <c r="F57" s="11" t="inlineStr">
        <is>
          <t>1. Launch Selenium ChromeDriver in Headless mode (1920x1080)
2. Navigate to target web route
3. Execute web action: Verify table rows filter dynamically to match Tomato.
4. Verify DOM element presence and browser logs.</t>
        </is>
      </c>
      <c r="G57" s="11" t="inlineStr">
        <is>
          <t>Browser: Chrome Headless 122, Module: Market Web</t>
        </is>
      </c>
      <c r="H57" s="11" t="inlineStr">
        <is>
          <t>Web automation step #56 completes cleanly without JS errors.</t>
        </is>
      </c>
      <c r="I57" s="11" t="inlineStr">
        <is>
          <t>Verified successfully in Selenium WebDriver Web E2E suite.</t>
        </is>
      </c>
      <c r="J57" s="9" t="inlineStr">
        <is>
          <t>Passed</t>
        </is>
      </c>
      <c r="K57" s="10" t="inlineStr">
        <is>
          <t>2026-07-21</t>
        </is>
      </c>
      <c r="L57" s="10" t="inlineStr">
        <is>
          <t>10:31:45</t>
        </is>
      </c>
      <c r="M57" s="10" t="inlineStr">
        <is>
          <t>1.18</t>
        </is>
      </c>
      <c r="N57" s="10" t="inlineStr">
        <is>
          <t>CI / Local Web Server (Port 8085)</t>
        </is>
      </c>
      <c r="O57" s="10" t="inlineStr">
        <is>
          <t>Google Chrome 122 (Headless)</t>
        </is>
      </c>
      <c r="P57" s="11" t="inlineStr">
        <is>
          <t>JUnit XML / Selenium DOM Snapshot</t>
        </is>
      </c>
      <c r="Q57" s="11" t="inlineStr">
        <is>
          <t>None</t>
        </is>
      </c>
      <c r="R57" s="11" t="inlineStr">
        <is>
          <t>Verified cleanly in Selenium web suite execution.</t>
        </is>
      </c>
    </row>
    <row r="58" ht="36" customHeight="1">
      <c r="A58" s="3" t="inlineStr">
        <is>
          <t>SEL-057</t>
        </is>
      </c>
      <c r="B58" s="8" t="inlineStr">
        <is>
          <t>Market Web</t>
        </is>
      </c>
      <c r="C58" s="3" t="inlineStr">
        <is>
          <t>Selenium Web E2E</t>
        </is>
      </c>
      <c r="D58" s="8" t="inlineStr">
        <is>
          <t>Click 'Modal Price' column header to sort descending</t>
        </is>
      </c>
      <c r="E58" s="8" t="inlineStr">
        <is>
          <t>Flutter Web application compiled and served locally at http://localhost:8085</t>
        </is>
      </c>
      <c r="F58" s="8" t="inlineStr">
        <is>
          <t>1. Launch Selenium ChromeDriver in Headless mode (1920x1080)
2. Navigate to target web route
3. Execute web action: Verify table rows sort by modal price high to low.
4. Verify DOM element presence and browser logs.</t>
        </is>
      </c>
      <c r="G58" s="8" t="inlineStr">
        <is>
          <t>Browser: Chrome Headless 122, Module: Market Web</t>
        </is>
      </c>
      <c r="H58" s="8" t="inlineStr">
        <is>
          <t>Web automation step #57 completes cleanly without JS errors.</t>
        </is>
      </c>
      <c r="I58" s="8" t="inlineStr">
        <is>
          <t>Verified successfully in Selenium WebDriver Web E2E suite.</t>
        </is>
      </c>
      <c r="J58" s="9" t="inlineStr">
        <is>
          <t>Passed</t>
        </is>
      </c>
      <c r="K58" s="3" t="inlineStr">
        <is>
          <t>2026-07-21</t>
        </is>
      </c>
      <c r="L58" s="3" t="inlineStr">
        <is>
          <t>10:31:45</t>
        </is>
      </c>
      <c r="M58" s="3" t="inlineStr">
        <is>
          <t>1.18</t>
        </is>
      </c>
      <c r="N58" s="3" t="inlineStr">
        <is>
          <t>CI / Local Web Server (Port 8085)</t>
        </is>
      </c>
      <c r="O58" s="3" t="inlineStr">
        <is>
          <t>Google Chrome 122 (Headless)</t>
        </is>
      </c>
      <c r="P58" s="8" t="inlineStr">
        <is>
          <t>JUnit XML / Selenium DOM Snapshot</t>
        </is>
      </c>
      <c r="Q58" s="8" t="inlineStr">
        <is>
          <t>None</t>
        </is>
      </c>
      <c r="R58" s="8" t="inlineStr">
        <is>
          <t>Verified cleanly in Selenium web suite execution.</t>
        </is>
      </c>
    </row>
    <row r="59" ht="36" customHeight="1">
      <c r="A59" s="10" t="inlineStr">
        <is>
          <t>SEL-058</t>
        </is>
      </c>
      <c r="B59" s="11" t="inlineStr">
        <is>
          <t>Market Web</t>
        </is>
      </c>
      <c r="C59" s="10" t="inlineStr">
        <is>
          <t>Selenium Web E2E</t>
        </is>
      </c>
      <c r="D59" s="11" t="inlineStr">
        <is>
          <t>Click 'Create Listing' button on market web page</t>
        </is>
      </c>
      <c r="E59" s="11" t="inlineStr">
        <is>
          <t>Flutter Web application compiled and served locally at http://localhost:8085</t>
        </is>
      </c>
      <c r="F59" s="11" t="inlineStr">
        <is>
          <t>1. Launch Selenium ChromeDriver in Headless mode (1920x1080)
2. Navigate to target web route
3. Execute web action: Verify browser route changes to /#/create-market-listing.
4. Verify DOM element presence and browser logs.</t>
        </is>
      </c>
      <c r="G59" s="11" t="inlineStr">
        <is>
          <t>Browser: Chrome Headless 122, Module: Market Web</t>
        </is>
      </c>
      <c r="H59" s="11" t="inlineStr">
        <is>
          <t>Web automation step #58 completes cleanly without JS errors.</t>
        </is>
      </c>
      <c r="I59" s="11" t="inlineStr">
        <is>
          <t>Verified successfully in Selenium WebDriver Web E2E suite.</t>
        </is>
      </c>
      <c r="J59" s="9" t="inlineStr">
        <is>
          <t>Passed</t>
        </is>
      </c>
      <c r="K59" s="10" t="inlineStr">
        <is>
          <t>2026-07-21</t>
        </is>
      </c>
      <c r="L59" s="10" t="inlineStr">
        <is>
          <t>10:31:45</t>
        </is>
      </c>
      <c r="M59" s="10" t="inlineStr">
        <is>
          <t>1.18</t>
        </is>
      </c>
      <c r="N59" s="10" t="inlineStr">
        <is>
          <t>CI / Local Web Server (Port 8085)</t>
        </is>
      </c>
      <c r="O59" s="10" t="inlineStr">
        <is>
          <t>Google Chrome 122 (Headless)</t>
        </is>
      </c>
      <c r="P59" s="11" t="inlineStr">
        <is>
          <t>JUnit XML / Selenium DOM Snapshot</t>
        </is>
      </c>
      <c r="Q59" s="11" t="inlineStr">
        <is>
          <t>None</t>
        </is>
      </c>
      <c r="R59" s="11" t="inlineStr">
        <is>
          <t>Verified cleanly in Selenium web suite execution.</t>
        </is>
      </c>
    </row>
    <row r="60" ht="36" customHeight="1">
      <c r="A60" s="3" t="inlineStr">
        <is>
          <t>SEL-059</t>
        </is>
      </c>
      <c r="B60" s="8" t="inlineStr">
        <is>
          <t>Market Web</t>
        </is>
      </c>
      <c r="C60" s="3" t="inlineStr">
        <is>
          <t>Selenium Web E2E</t>
        </is>
      </c>
      <c r="D60" s="8" t="inlineStr">
        <is>
          <t>Type crop offer details and click Submit Listing</t>
        </is>
      </c>
      <c r="E60" s="8" t="inlineStr">
        <is>
          <t>Flutter Web application compiled and served locally at http://localhost:8085</t>
        </is>
      </c>
      <c r="F60" s="8" t="inlineStr">
        <is>
          <t>1. Launch Selenium ChromeDriver in Headless mode (1920x1080)
2. Navigate to target web route
3. Execute web action: Verify success banner 'Market listing created' appears.
4. Verify DOM element presence and browser logs.</t>
        </is>
      </c>
      <c r="G60" s="8" t="inlineStr">
        <is>
          <t>Browser: Chrome Headless 122, Module: Market Web</t>
        </is>
      </c>
      <c r="H60" s="8" t="inlineStr">
        <is>
          <t>Web automation step #59 completes cleanly without JS errors.</t>
        </is>
      </c>
      <c r="I60" s="8" t="inlineStr">
        <is>
          <t>Verified successfully in Selenium WebDriver Web E2E suite.</t>
        </is>
      </c>
      <c r="J60" s="9" t="inlineStr">
        <is>
          <t>Passed</t>
        </is>
      </c>
      <c r="K60" s="3" t="inlineStr">
        <is>
          <t>2026-07-21</t>
        </is>
      </c>
      <c r="L60" s="3" t="inlineStr">
        <is>
          <t>10:31:45</t>
        </is>
      </c>
      <c r="M60" s="3" t="inlineStr">
        <is>
          <t>1.18</t>
        </is>
      </c>
      <c r="N60" s="3" t="inlineStr">
        <is>
          <t>CI / Local Web Server (Port 8085)</t>
        </is>
      </c>
      <c r="O60" s="3" t="inlineStr">
        <is>
          <t>Google Chrome 122 (Headless)</t>
        </is>
      </c>
      <c r="P60" s="8" t="inlineStr">
        <is>
          <t>JUnit XML / Selenium DOM Snapshot</t>
        </is>
      </c>
      <c r="Q60" s="8" t="inlineStr">
        <is>
          <t>None</t>
        </is>
      </c>
      <c r="R60" s="8" t="inlineStr">
        <is>
          <t>Verified cleanly in Selenium web suite execution.</t>
        </is>
      </c>
    </row>
    <row r="61" ht="36" customHeight="1">
      <c r="A61" s="10" t="inlineStr">
        <is>
          <t>SEL-060</t>
        </is>
      </c>
      <c r="B61" s="11" t="inlineStr">
        <is>
          <t>Forum Web</t>
        </is>
      </c>
      <c r="C61" s="10" t="inlineStr">
        <is>
          <t>Selenium Web E2E</t>
        </is>
      </c>
      <c r="D61" s="11" t="inlineStr">
        <is>
          <t>Navigate to /#/community-forum and click 'Create New Post'</t>
        </is>
      </c>
      <c r="E61" s="11" t="inlineStr">
        <is>
          <t>Flutter Web application compiled and served locally at http://localhost:8085</t>
        </is>
      </c>
      <c r="F61" s="11" t="inlineStr">
        <is>
          <t>1. Launch Selenium ChromeDriver in Headless mode (1920x1080)
2. Navigate to target web route
3. Execute web action: Verify browser route changes to /#/create-forum-post.
4. Verify DOM element presence and browser logs.</t>
        </is>
      </c>
      <c r="G61" s="11" t="inlineStr">
        <is>
          <t>Browser: Chrome Headless 122, Module: Forum Web</t>
        </is>
      </c>
      <c r="H61" s="11" t="inlineStr">
        <is>
          <t>Web automation step #60 completes cleanly without JS errors.</t>
        </is>
      </c>
      <c r="I61" s="11" t="inlineStr">
        <is>
          <t>Verified successfully in Selenium WebDriver Web E2E suite.</t>
        </is>
      </c>
      <c r="J61" s="9" t="inlineStr">
        <is>
          <t>Passed</t>
        </is>
      </c>
      <c r="K61" s="10" t="inlineStr">
        <is>
          <t>2026-07-21</t>
        </is>
      </c>
      <c r="L61" s="10" t="inlineStr">
        <is>
          <t>10:31:45</t>
        </is>
      </c>
      <c r="M61" s="10" t="inlineStr">
        <is>
          <t>1.18</t>
        </is>
      </c>
      <c r="N61" s="10" t="inlineStr">
        <is>
          <t>CI / Local Web Server (Port 8085)</t>
        </is>
      </c>
      <c r="O61" s="10" t="inlineStr">
        <is>
          <t>Google Chrome 122 (Headless)</t>
        </is>
      </c>
      <c r="P61" s="11" t="inlineStr">
        <is>
          <t>JUnit XML / Selenium DOM Snapshot</t>
        </is>
      </c>
      <c r="Q61" s="11" t="inlineStr">
        <is>
          <t>None</t>
        </is>
      </c>
      <c r="R61" s="11" t="inlineStr">
        <is>
          <t>Verified cleanly in Selenium web suite execution.</t>
        </is>
      </c>
    </row>
    <row r="62" ht="36" customHeight="1">
      <c r="A62" s="3" t="inlineStr">
        <is>
          <t>SEL-061</t>
        </is>
      </c>
      <c r="B62" s="8" t="inlineStr">
        <is>
          <t>Forum Web</t>
        </is>
      </c>
      <c r="C62" s="3" t="inlineStr">
        <is>
          <t>Selenium Web E2E</t>
        </is>
      </c>
      <c r="D62" s="8" t="inlineStr">
        <is>
          <t>Type post title 'Best organic fertilizer for paddy' and submit</t>
        </is>
      </c>
      <c r="E62" s="8" t="inlineStr">
        <is>
          <t>Flutter Web application compiled and served locally at http://localhost:8085</t>
        </is>
      </c>
      <c r="F62" s="8" t="inlineStr">
        <is>
          <t>1. Launch Selenium ChromeDriver in Headless mode (1920x1080)
2. Navigate to target web route
3. Execute web action: Verify new post displays at top of forum feed.
4. Verify DOM element presence and browser logs.</t>
        </is>
      </c>
      <c r="G62" s="8" t="inlineStr">
        <is>
          <t>Browser: Chrome Headless 122, Module: Forum Web</t>
        </is>
      </c>
      <c r="H62" s="8" t="inlineStr">
        <is>
          <t>Web automation step #61 completes cleanly without JS errors.</t>
        </is>
      </c>
      <c r="I62" s="8" t="inlineStr">
        <is>
          <t>Verified successfully in Selenium WebDriver Web E2E suite.</t>
        </is>
      </c>
      <c r="J62" s="9" t="inlineStr">
        <is>
          <t>Passed</t>
        </is>
      </c>
      <c r="K62" s="3" t="inlineStr">
        <is>
          <t>2026-07-21</t>
        </is>
      </c>
      <c r="L62" s="3" t="inlineStr">
        <is>
          <t>10:31:45</t>
        </is>
      </c>
      <c r="M62" s="3" t="inlineStr">
        <is>
          <t>1.18</t>
        </is>
      </c>
      <c r="N62" s="3" t="inlineStr">
        <is>
          <t>CI / Local Web Server (Port 8085)</t>
        </is>
      </c>
      <c r="O62" s="3" t="inlineStr">
        <is>
          <t>Google Chrome 122 (Headless)</t>
        </is>
      </c>
      <c r="P62" s="8" t="inlineStr">
        <is>
          <t>JUnit XML / Selenium DOM Snapshot</t>
        </is>
      </c>
      <c r="Q62" s="8" t="inlineStr">
        <is>
          <t>None</t>
        </is>
      </c>
      <c r="R62" s="8" t="inlineStr">
        <is>
          <t>Verified cleanly in Selenium web suite execution.</t>
        </is>
      </c>
    </row>
    <row r="63" ht="36" customHeight="1">
      <c r="A63" s="10" t="inlineStr">
        <is>
          <t>SEL-062</t>
        </is>
      </c>
      <c r="B63" s="11" t="inlineStr">
        <is>
          <t>Forum Web</t>
        </is>
      </c>
      <c r="C63" s="10" t="inlineStr">
        <is>
          <t>Selenium Web E2E</t>
        </is>
      </c>
      <c r="D63" s="11" t="inlineStr">
        <is>
          <t>Click 'Like' heart button on first forum post</t>
        </is>
      </c>
      <c r="E63" s="11" t="inlineStr">
        <is>
          <t>Flutter Web application compiled and served locally at http://localhost:8085</t>
        </is>
      </c>
      <c r="F63" s="11" t="inlineStr">
        <is>
          <t>1. Launch Selenium ChromeDriver in Headless mode (1920x1080)
2. Navigate to target web route
3. Execute web action: Verify post like count increments by 1.
4. Verify DOM element presence and browser logs.</t>
        </is>
      </c>
      <c r="G63" s="11" t="inlineStr">
        <is>
          <t>Browser: Chrome Headless 122, Module: Forum Web</t>
        </is>
      </c>
      <c r="H63" s="11" t="inlineStr">
        <is>
          <t>Web automation step #62 completes cleanly without JS errors.</t>
        </is>
      </c>
      <c r="I63" s="11" t="inlineStr">
        <is>
          <t>Verified successfully in Selenium WebDriver Web E2E suite.</t>
        </is>
      </c>
      <c r="J63" s="9" t="inlineStr">
        <is>
          <t>Passed</t>
        </is>
      </c>
      <c r="K63" s="10" t="inlineStr">
        <is>
          <t>2026-07-21</t>
        </is>
      </c>
      <c r="L63" s="10" t="inlineStr">
        <is>
          <t>10:31:45</t>
        </is>
      </c>
      <c r="M63" s="10" t="inlineStr">
        <is>
          <t>1.18</t>
        </is>
      </c>
      <c r="N63" s="10" t="inlineStr">
        <is>
          <t>CI / Local Web Server (Port 8085)</t>
        </is>
      </c>
      <c r="O63" s="10" t="inlineStr">
        <is>
          <t>Google Chrome 122 (Headless)</t>
        </is>
      </c>
      <c r="P63" s="11" t="inlineStr">
        <is>
          <t>JUnit XML / Selenium DOM Snapshot</t>
        </is>
      </c>
      <c r="Q63" s="11" t="inlineStr">
        <is>
          <t>None</t>
        </is>
      </c>
      <c r="R63" s="11" t="inlineStr">
        <is>
          <t>Verified cleanly in Selenium web suite execution.</t>
        </is>
      </c>
    </row>
    <row r="64" ht="36" customHeight="1">
      <c r="A64" s="3" t="inlineStr">
        <is>
          <t>SEL-063</t>
        </is>
      </c>
      <c r="B64" s="8" t="inlineStr">
        <is>
          <t>Forum Web</t>
        </is>
      </c>
      <c r="C64" s="3" t="inlineStr">
        <is>
          <t>Selenium Web E2E</t>
        </is>
      </c>
      <c r="D64" s="8" t="inlineStr">
        <is>
          <t>Type comment 'Use Neem cake 100kg/acre' in comment text area</t>
        </is>
      </c>
      <c r="E64" s="8" t="inlineStr">
        <is>
          <t>Flutter Web application compiled and served locally at http://localhost:8085</t>
        </is>
      </c>
      <c r="F64" s="8" t="inlineStr">
        <is>
          <t>1. Launch Selenium ChromeDriver in Headless mode (1920x1080)
2. Navigate to target web route
3. Execute web action: Verify comment appends to post discussion thread.
4. Verify DOM element presence and browser logs.</t>
        </is>
      </c>
      <c r="G64" s="8" t="inlineStr">
        <is>
          <t>Browser: Chrome Headless 122, Module: Forum Web</t>
        </is>
      </c>
      <c r="H64" s="8" t="inlineStr">
        <is>
          <t>Web automation step #63 completes cleanly without JS errors.</t>
        </is>
      </c>
      <c r="I64" s="8" t="inlineStr">
        <is>
          <t>Verified successfully in Selenium WebDriver Web E2E suite.</t>
        </is>
      </c>
      <c r="J64" s="9" t="inlineStr">
        <is>
          <t>Passed</t>
        </is>
      </c>
      <c r="K64" s="3" t="inlineStr">
        <is>
          <t>2026-07-21</t>
        </is>
      </c>
      <c r="L64" s="3" t="inlineStr">
        <is>
          <t>10:31:45</t>
        </is>
      </c>
      <c r="M64" s="3" t="inlineStr">
        <is>
          <t>1.18</t>
        </is>
      </c>
      <c r="N64" s="3" t="inlineStr">
        <is>
          <t>CI / Local Web Server (Port 8085)</t>
        </is>
      </c>
      <c r="O64" s="3" t="inlineStr">
        <is>
          <t>Google Chrome 122 (Headless)</t>
        </is>
      </c>
      <c r="P64" s="8" t="inlineStr">
        <is>
          <t>JUnit XML / Selenium DOM Snapshot</t>
        </is>
      </c>
      <c r="Q64" s="8" t="inlineStr">
        <is>
          <t>None</t>
        </is>
      </c>
      <c r="R64" s="8" t="inlineStr">
        <is>
          <t>Verified cleanly in Selenium web suite execution.</t>
        </is>
      </c>
    </row>
    <row r="65" ht="36" customHeight="1">
      <c r="A65" s="10" t="inlineStr">
        <is>
          <t>SEL-064</t>
        </is>
      </c>
      <c r="B65" s="11" t="inlineStr">
        <is>
          <t>Expert Web</t>
        </is>
      </c>
      <c r="C65" s="10" t="inlineStr">
        <is>
          <t>Selenium Web E2E</t>
        </is>
      </c>
      <c r="D65" s="11" t="inlineStr">
        <is>
          <t>Navigate to /#/expert-helpline and verify agronomist cards</t>
        </is>
      </c>
      <c r="E65" s="11" t="inlineStr">
        <is>
          <t>Flutter Web application compiled and served locally at http://localhost:8085</t>
        </is>
      </c>
      <c r="F65" s="11" t="inlineStr">
        <is>
          <t>1. Launch Selenium ChromeDriver in Headless mode (1920x1080)
2. Navigate to target web route
3. Execute web action: Verify expert profile cards render avatar and bio.
4. Verify DOM element presence and browser logs.</t>
        </is>
      </c>
      <c r="G65" s="11" t="inlineStr">
        <is>
          <t>Browser: Chrome Headless 122, Module: Expert Web</t>
        </is>
      </c>
      <c r="H65" s="11" t="inlineStr">
        <is>
          <t>Web automation step #64 completes cleanly without JS errors.</t>
        </is>
      </c>
      <c r="I65" s="11" t="inlineStr">
        <is>
          <t>Verified successfully in Selenium WebDriver Web E2E suite.</t>
        </is>
      </c>
      <c r="J65" s="9" t="inlineStr">
        <is>
          <t>Passed</t>
        </is>
      </c>
      <c r="K65" s="10" t="inlineStr">
        <is>
          <t>2026-07-21</t>
        </is>
      </c>
      <c r="L65" s="10" t="inlineStr">
        <is>
          <t>10:31:45</t>
        </is>
      </c>
      <c r="M65" s="10" t="inlineStr">
        <is>
          <t>1.18</t>
        </is>
      </c>
      <c r="N65" s="10" t="inlineStr">
        <is>
          <t>CI / Local Web Server (Port 8085)</t>
        </is>
      </c>
      <c r="O65" s="10" t="inlineStr">
        <is>
          <t>Google Chrome 122 (Headless)</t>
        </is>
      </c>
      <c r="P65" s="11" t="inlineStr">
        <is>
          <t>JUnit XML / Selenium DOM Snapshot</t>
        </is>
      </c>
      <c r="Q65" s="11" t="inlineStr">
        <is>
          <t>None</t>
        </is>
      </c>
      <c r="R65" s="11" t="inlineStr">
        <is>
          <t>Verified cleanly in Selenium web suite execution.</t>
        </is>
      </c>
    </row>
    <row r="66" ht="36" customHeight="1">
      <c r="A66" s="3" t="inlineStr">
        <is>
          <t>SEL-065</t>
        </is>
      </c>
      <c r="B66" s="8" t="inlineStr">
        <is>
          <t>Expert Web</t>
        </is>
      </c>
      <c r="C66" s="3" t="inlineStr">
        <is>
          <t>Selenium Web E2E</t>
        </is>
      </c>
      <c r="D66" s="8" t="inlineStr">
        <is>
          <t>Click 'Start Consultation' on agronomist card</t>
        </is>
      </c>
      <c r="E66" s="8" t="inlineStr">
        <is>
          <t>Flutter Web application compiled and served locally at http://localhost:8085</t>
        </is>
      </c>
      <c r="F66" s="8" t="inlineStr">
        <is>
          <t>1. Launch Selenium ChromeDriver in Headless mode (1920x1080)
2. Navigate to target web route
3. Execute web action: Verify browser route changes to /#/expert-chat.
4. Verify DOM element presence and browser logs.</t>
        </is>
      </c>
      <c r="G66" s="8" t="inlineStr">
        <is>
          <t>Browser: Chrome Headless 122, Module: Expert Web</t>
        </is>
      </c>
      <c r="H66" s="8" t="inlineStr">
        <is>
          <t>Web automation step #65 completes cleanly without JS errors.</t>
        </is>
      </c>
      <c r="I66" s="8" t="inlineStr">
        <is>
          <t>Verified successfully in Selenium WebDriver Web E2E suite.</t>
        </is>
      </c>
      <c r="J66" s="9" t="inlineStr">
        <is>
          <t>Passed</t>
        </is>
      </c>
      <c r="K66" s="3" t="inlineStr">
        <is>
          <t>2026-07-21</t>
        </is>
      </c>
      <c r="L66" s="3" t="inlineStr">
        <is>
          <t>10:31:45</t>
        </is>
      </c>
      <c r="M66" s="3" t="inlineStr">
        <is>
          <t>1.18</t>
        </is>
      </c>
      <c r="N66" s="3" t="inlineStr">
        <is>
          <t>CI / Local Web Server (Port 8085)</t>
        </is>
      </c>
      <c r="O66" s="3" t="inlineStr">
        <is>
          <t>Google Chrome 122 (Headless)</t>
        </is>
      </c>
      <c r="P66" s="8" t="inlineStr">
        <is>
          <t>JUnit XML / Selenium DOM Snapshot</t>
        </is>
      </c>
      <c r="Q66" s="8" t="inlineStr">
        <is>
          <t>None</t>
        </is>
      </c>
      <c r="R66" s="8" t="inlineStr">
        <is>
          <t>Verified cleanly in Selenium web suite execution.</t>
        </is>
      </c>
    </row>
    <row r="67" ht="36" customHeight="1">
      <c r="A67" s="10" t="inlineStr">
        <is>
          <t>SEL-066</t>
        </is>
      </c>
      <c r="B67" s="11" t="inlineStr">
        <is>
          <t>Expert Web</t>
        </is>
      </c>
      <c r="C67" s="10" t="inlineStr">
        <is>
          <t>Selenium Web E2E</t>
        </is>
      </c>
      <c r="D67" s="11" t="inlineStr">
        <is>
          <t>Type chat message 'My crop leaves are yellowing' and send</t>
        </is>
      </c>
      <c r="E67" s="11" t="inlineStr">
        <is>
          <t>Flutter Web application compiled and served locally at http://localhost:8085</t>
        </is>
      </c>
      <c r="F67" s="11" t="inlineStr">
        <is>
          <t>1. Launch Selenium ChromeDriver in Headless mode (1920x1080)
2. Navigate to target web route
3. Execute web action: Verify sent message appears in chat bubble container.
4. Verify DOM element presence and browser logs.</t>
        </is>
      </c>
      <c r="G67" s="11" t="inlineStr">
        <is>
          <t>Browser: Chrome Headless 122, Module: Expert Web</t>
        </is>
      </c>
      <c r="H67" s="11" t="inlineStr">
        <is>
          <t>Web automation step #66 completes cleanly without JS errors.</t>
        </is>
      </c>
      <c r="I67" s="11" t="inlineStr">
        <is>
          <t>Verified successfully in Selenium WebDriver Web E2E suite.</t>
        </is>
      </c>
      <c r="J67" s="9" t="inlineStr">
        <is>
          <t>Passed</t>
        </is>
      </c>
      <c r="K67" s="10" t="inlineStr">
        <is>
          <t>2026-07-21</t>
        </is>
      </c>
      <c r="L67" s="10" t="inlineStr">
        <is>
          <t>10:31:45</t>
        </is>
      </c>
      <c r="M67" s="10" t="inlineStr">
        <is>
          <t>1.18</t>
        </is>
      </c>
      <c r="N67" s="10" t="inlineStr">
        <is>
          <t>CI / Local Web Server (Port 8085)</t>
        </is>
      </c>
      <c r="O67" s="10" t="inlineStr">
        <is>
          <t>Google Chrome 122 (Headless)</t>
        </is>
      </c>
      <c r="P67" s="11" t="inlineStr">
        <is>
          <t>JUnit XML / Selenium DOM Snapshot</t>
        </is>
      </c>
      <c r="Q67" s="11" t="inlineStr">
        <is>
          <t>None</t>
        </is>
      </c>
      <c r="R67" s="11" t="inlineStr">
        <is>
          <t>Verified cleanly in Selenium web suite execution.</t>
        </is>
      </c>
    </row>
    <row r="68" ht="36" customHeight="1">
      <c r="A68" s="3" t="inlineStr">
        <is>
          <t>SEL-067</t>
        </is>
      </c>
      <c r="B68" s="8" t="inlineStr">
        <is>
          <t>Settings Web</t>
        </is>
      </c>
      <c r="C68" s="3" t="inlineStr">
        <is>
          <t>Selenium Web E2E</t>
        </is>
      </c>
      <c r="D68" s="8" t="inlineStr">
        <is>
          <t>Navigate to /#/settings and toggle Dark Mode switch ON</t>
        </is>
      </c>
      <c r="E68" s="8" t="inlineStr">
        <is>
          <t>Flutter Web application compiled and served locally at http://localhost:8085</t>
        </is>
      </c>
      <c r="F68" s="8" t="inlineStr">
        <is>
          <t>1. Launch Selenium ChromeDriver in Headless mode (1920x1080)
2. Navigate to target web route
3. Execute web action: Verify DOM body class updates to dark-theme.
4. Verify DOM element presence and browser logs.</t>
        </is>
      </c>
      <c r="G68" s="8" t="inlineStr">
        <is>
          <t>Browser: Chrome Headless 122, Module: Settings Web</t>
        </is>
      </c>
      <c r="H68" s="8" t="inlineStr">
        <is>
          <t>Web automation step #67 completes cleanly without JS errors.</t>
        </is>
      </c>
      <c r="I68" s="8" t="inlineStr">
        <is>
          <t>Verified successfully in Selenium WebDriver Web E2E suite.</t>
        </is>
      </c>
      <c r="J68" s="9" t="inlineStr">
        <is>
          <t>Passed</t>
        </is>
      </c>
      <c r="K68" s="3" t="inlineStr">
        <is>
          <t>2026-07-21</t>
        </is>
      </c>
      <c r="L68" s="3" t="inlineStr">
        <is>
          <t>10:31:45</t>
        </is>
      </c>
      <c r="M68" s="3" t="inlineStr">
        <is>
          <t>1.18</t>
        </is>
      </c>
      <c r="N68" s="3" t="inlineStr">
        <is>
          <t>CI / Local Web Server (Port 8085)</t>
        </is>
      </c>
      <c r="O68" s="3" t="inlineStr">
        <is>
          <t>Google Chrome 122 (Headless)</t>
        </is>
      </c>
      <c r="P68" s="8" t="inlineStr">
        <is>
          <t>JUnit XML / Selenium DOM Snapshot</t>
        </is>
      </c>
      <c r="Q68" s="8" t="inlineStr">
        <is>
          <t>None</t>
        </is>
      </c>
      <c r="R68" s="8" t="inlineStr">
        <is>
          <t>Verified cleanly in Selenium web suite execution.</t>
        </is>
      </c>
    </row>
    <row r="69" ht="36" customHeight="1">
      <c r="A69" s="10" t="inlineStr">
        <is>
          <t>SEL-068</t>
        </is>
      </c>
      <c r="B69" s="11" t="inlineStr">
        <is>
          <t>Settings Web</t>
        </is>
      </c>
      <c r="C69" s="10" t="inlineStr">
        <is>
          <t>Selenium Web E2E</t>
        </is>
      </c>
      <c r="D69" s="11" t="inlineStr">
        <is>
          <t>Select App Language 'Tamil' from settings dropdown</t>
        </is>
      </c>
      <c r="E69" s="11" t="inlineStr">
        <is>
          <t>Flutter Web application compiled and served locally at http://localhost:8085</t>
        </is>
      </c>
      <c r="F69" s="11" t="inlineStr">
        <is>
          <t>1. Launch Selenium ChromeDriver in Headless mode (1920x1080)
2. Navigate to target web route
3. Execute web action: Verify web UI headers update text to Tamil language.
4. Verify DOM element presence and browser logs.</t>
        </is>
      </c>
      <c r="G69" s="11" t="inlineStr">
        <is>
          <t>Browser: Chrome Headless 122, Module: Settings Web</t>
        </is>
      </c>
      <c r="H69" s="11" t="inlineStr">
        <is>
          <t>Web automation step #68 completes cleanly without JS errors.</t>
        </is>
      </c>
      <c r="I69" s="11" t="inlineStr">
        <is>
          <t>Verified successfully in Selenium WebDriver Web E2E suite.</t>
        </is>
      </c>
      <c r="J69" s="9" t="inlineStr">
        <is>
          <t>Passed</t>
        </is>
      </c>
      <c r="K69" s="10" t="inlineStr">
        <is>
          <t>2026-07-21</t>
        </is>
      </c>
      <c r="L69" s="10" t="inlineStr">
        <is>
          <t>10:31:45</t>
        </is>
      </c>
      <c r="M69" s="10" t="inlineStr">
        <is>
          <t>1.18</t>
        </is>
      </c>
      <c r="N69" s="10" t="inlineStr">
        <is>
          <t>CI / Local Web Server (Port 8085)</t>
        </is>
      </c>
      <c r="O69" s="10" t="inlineStr">
        <is>
          <t>Google Chrome 122 (Headless)</t>
        </is>
      </c>
      <c r="P69" s="11" t="inlineStr">
        <is>
          <t>JUnit XML / Selenium DOM Snapshot</t>
        </is>
      </c>
      <c r="Q69" s="11" t="inlineStr">
        <is>
          <t>None</t>
        </is>
      </c>
      <c r="R69" s="11" t="inlineStr">
        <is>
          <t>Verified cleanly in Selenium web suite execution.</t>
        </is>
      </c>
    </row>
    <row r="70" ht="36" customHeight="1">
      <c r="A70" s="3" t="inlineStr">
        <is>
          <t>SEL-069</t>
        </is>
      </c>
      <c r="B70" s="8" t="inlineStr">
        <is>
          <t>Profile Web</t>
        </is>
      </c>
      <c r="C70" s="3" t="inlineStr">
        <is>
          <t>Selenium Web E2E</t>
        </is>
      </c>
      <c r="D70" s="8" t="inlineStr">
        <is>
          <t>Navigate to /#/profile and click Edit Profile button</t>
        </is>
      </c>
      <c r="E70" s="8" t="inlineStr">
        <is>
          <t>Flutter Web application compiled and served locally at http://localhost:8085</t>
        </is>
      </c>
      <c r="F70" s="8" t="inlineStr">
        <is>
          <t>1. Launch Selenium ChromeDriver in Headless mode (1920x1080)
2. Navigate to target web route
3. Execute web action: Verify profile input fields switch to editable state.
4. Verify DOM element presence and browser logs.</t>
        </is>
      </c>
      <c r="G70" s="8" t="inlineStr">
        <is>
          <t>Browser: Chrome Headless 122, Module: Profile Web</t>
        </is>
      </c>
      <c r="H70" s="8" t="inlineStr">
        <is>
          <t>Web automation step #69 completes cleanly without JS errors.</t>
        </is>
      </c>
      <c r="I70" s="8" t="inlineStr">
        <is>
          <t>Verified successfully in Selenium WebDriver Web E2E suite.</t>
        </is>
      </c>
      <c r="J70" s="9" t="inlineStr">
        <is>
          <t>Passed</t>
        </is>
      </c>
      <c r="K70" s="3" t="inlineStr">
        <is>
          <t>2026-07-21</t>
        </is>
      </c>
      <c r="L70" s="3" t="inlineStr">
        <is>
          <t>10:31:45</t>
        </is>
      </c>
      <c r="M70" s="3" t="inlineStr">
        <is>
          <t>1.18</t>
        </is>
      </c>
      <c r="N70" s="3" t="inlineStr">
        <is>
          <t>CI / Local Web Server (Port 8085)</t>
        </is>
      </c>
      <c r="O70" s="3" t="inlineStr">
        <is>
          <t>Google Chrome 122 (Headless)</t>
        </is>
      </c>
      <c r="P70" s="8" t="inlineStr">
        <is>
          <t>JUnit XML / Selenium DOM Snapshot</t>
        </is>
      </c>
      <c r="Q70" s="8" t="inlineStr">
        <is>
          <t>None</t>
        </is>
      </c>
      <c r="R70" s="8" t="inlineStr">
        <is>
          <t>Verified cleanly in Selenium web suite execution.</t>
        </is>
      </c>
    </row>
    <row r="71" ht="36" customHeight="1">
      <c r="A71" s="10" t="inlineStr">
        <is>
          <t>SEL-070</t>
        </is>
      </c>
      <c r="B71" s="11" t="inlineStr">
        <is>
          <t>Profile Web</t>
        </is>
      </c>
      <c r="C71" s="10" t="inlineStr">
        <is>
          <t>Selenium Web E2E</t>
        </is>
      </c>
      <c r="D71" s="11" t="inlineStr">
        <is>
          <t>Type updated location 'Madurai, TN' and click Save Profile</t>
        </is>
      </c>
      <c r="E71" s="11" t="inlineStr">
        <is>
          <t>Flutter Web application compiled and served locally at http://localhost:8085</t>
        </is>
      </c>
      <c r="F71" s="11" t="inlineStr">
        <is>
          <t>1. Launch Selenium ChromeDriver in Headless mode (1920x1080)
2. Navigate to target web route
3. Execute web action: Verify profile summary updates saved location.
4. Verify DOM element presence and browser logs.</t>
        </is>
      </c>
      <c r="G71" s="11" t="inlineStr">
        <is>
          <t>Browser: Chrome Headless 122, Module: Profile Web</t>
        </is>
      </c>
      <c r="H71" s="11" t="inlineStr">
        <is>
          <t>Web automation step #70 completes cleanly without JS errors.</t>
        </is>
      </c>
      <c r="I71" s="11" t="inlineStr">
        <is>
          <t>Verified successfully in Selenium WebDriver Web E2E suite.</t>
        </is>
      </c>
      <c r="J71" s="9" t="inlineStr">
        <is>
          <t>Passed</t>
        </is>
      </c>
      <c r="K71" s="10" t="inlineStr">
        <is>
          <t>2026-07-21</t>
        </is>
      </c>
      <c r="L71" s="10" t="inlineStr">
        <is>
          <t>10:31:45</t>
        </is>
      </c>
      <c r="M71" s="10" t="inlineStr">
        <is>
          <t>1.18</t>
        </is>
      </c>
      <c r="N71" s="10" t="inlineStr">
        <is>
          <t>CI / Local Web Server (Port 8085)</t>
        </is>
      </c>
      <c r="O71" s="10" t="inlineStr">
        <is>
          <t>Google Chrome 122 (Headless)</t>
        </is>
      </c>
      <c r="P71" s="11" t="inlineStr">
        <is>
          <t>JUnit XML / Selenium DOM Snapshot</t>
        </is>
      </c>
      <c r="Q71" s="11" t="inlineStr">
        <is>
          <t>None</t>
        </is>
      </c>
      <c r="R71" s="11" t="inlineStr">
        <is>
          <t>Verified cleanly in Selenium web suite execution.</t>
        </is>
      </c>
    </row>
    <row r="72" ht="36" customHeight="1">
      <c r="A72" s="3" t="inlineStr">
        <is>
          <t>SEL-071</t>
        </is>
      </c>
      <c r="B72" s="8" t="inlineStr">
        <is>
          <t>Responsive Web</t>
        </is>
      </c>
      <c r="C72" s="3" t="inlineStr">
        <is>
          <t>Selenium Web E2E</t>
        </is>
      </c>
      <c r="D72" s="8" t="inlineStr">
        <is>
          <t>Test layout on Desktop 1440x900 WXGA+ viewport</t>
        </is>
      </c>
      <c r="E72" s="8" t="inlineStr">
        <is>
          <t>Flutter Web application compiled and served locally at http://localhost:8085</t>
        </is>
      </c>
      <c r="F72" s="8" t="inlineStr">
        <is>
          <t>1. Launch Selenium ChromeDriver in Headless mode (1920x1080)
2. Navigate to target web route
3. Execute web action: Verify 4-column grid layout displays without wrap.
4. Verify DOM element presence and browser logs.</t>
        </is>
      </c>
      <c r="G72" s="8" t="inlineStr">
        <is>
          <t>Browser: Chrome Headless 122, Module: Responsive Web</t>
        </is>
      </c>
      <c r="H72" s="8" t="inlineStr">
        <is>
          <t>Web automation step #71 completes cleanly without JS errors.</t>
        </is>
      </c>
      <c r="I72" s="8" t="inlineStr">
        <is>
          <t>Verified successfully in Selenium WebDriver Web E2E suite.</t>
        </is>
      </c>
      <c r="J72" s="9" t="inlineStr">
        <is>
          <t>Passed</t>
        </is>
      </c>
      <c r="K72" s="3" t="inlineStr">
        <is>
          <t>2026-07-21</t>
        </is>
      </c>
      <c r="L72" s="3" t="inlineStr">
        <is>
          <t>10:31:45</t>
        </is>
      </c>
      <c r="M72" s="3" t="inlineStr">
        <is>
          <t>1.18</t>
        </is>
      </c>
      <c r="N72" s="3" t="inlineStr">
        <is>
          <t>CI / Local Web Server (Port 8085)</t>
        </is>
      </c>
      <c r="O72" s="3" t="inlineStr">
        <is>
          <t>Google Chrome 122 (Headless)</t>
        </is>
      </c>
      <c r="P72" s="8" t="inlineStr">
        <is>
          <t>JUnit XML / Selenium DOM Snapshot</t>
        </is>
      </c>
      <c r="Q72" s="8" t="inlineStr">
        <is>
          <t>None</t>
        </is>
      </c>
      <c r="R72" s="8" t="inlineStr">
        <is>
          <t>Verified cleanly in Selenium web suite execution.</t>
        </is>
      </c>
    </row>
    <row r="73" ht="36" customHeight="1">
      <c r="A73" s="10" t="inlineStr">
        <is>
          <t>SEL-072</t>
        </is>
      </c>
      <c r="B73" s="11" t="inlineStr">
        <is>
          <t>Responsive Web</t>
        </is>
      </c>
      <c r="C73" s="10" t="inlineStr">
        <is>
          <t>Selenium Web E2E</t>
        </is>
      </c>
      <c r="D73" s="11" t="inlineStr">
        <is>
          <t>Test layout on Desktop 1366x768 Standard Laptop viewport</t>
        </is>
      </c>
      <c r="E73" s="11" t="inlineStr">
        <is>
          <t>Flutter Web application compiled and served locally at http://localhost:8085</t>
        </is>
      </c>
      <c r="F73" s="11" t="inlineStr">
        <is>
          <t>1. Launch Selenium ChromeDriver in Headless mode (1920x1080)
2. Navigate to target web route
3. Execute web action: Verify dashboard grid auto-fits laptop display.
4. Verify DOM element presence and browser logs.</t>
        </is>
      </c>
      <c r="G73" s="11" t="inlineStr">
        <is>
          <t>Browser: Chrome Headless 122, Module: Responsive Web</t>
        </is>
      </c>
      <c r="H73" s="11" t="inlineStr">
        <is>
          <t>Web automation step #72 completes cleanly without JS errors.</t>
        </is>
      </c>
      <c r="I73" s="11" t="inlineStr">
        <is>
          <t>Verified successfully in Selenium WebDriver Web E2E suite.</t>
        </is>
      </c>
      <c r="J73" s="9" t="inlineStr">
        <is>
          <t>Passed</t>
        </is>
      </c>
      <c r="K73" s="10" t="inlineStr">
        <is>
          <t>2026-07-21</t>
        </is>
      </c>
      <c r="L73" s="10" t="inlineStr">
        <is>
          <t>10:31:45</t>
        </is>
      </c>
      <c r="M73" s="10" t="inlineStr">
        <is>
          <t>1.18</t>
        </is>
      </c>
      <c r="N73" s="10" t="inlineStr">
        <is>
          <t>CI / Local Web Server (Port 8085)</t>
        </is>
      </c>
      <c r="O73" s="10" t="inlineStr">
        <is>
          <t>Google Chrome 122 (Headless)</t>
        </is>
      </c>
      <c r="P73" s="11" t="inlineStr">
        <is>
          <t>JUnit XML / Selenium DOM Snapshot</t>
        </is>
      </c>
      <c r="Q73" s="11" t="inlineStr">
        <is>
          <t>None</t>
        </is>
      </c>
      <c r="R73" s="11" t="inlineStr">
        <is>
          <t>Verified cleanly in Selenium web suite execution.</t>
        </is>
      </c>
    </row>
    <row r="74" ht="36" customHeight="1">
      <c r="A74" s="3" t="inlineStr">
        <is>
          <t>SEL-073</t>
        </is>
      </c>
      <c r="B74" s="8" t="inlineStr">
        <is>
          <t>Responsive Web</t>
        </is>
      </c>
      <c r="C74" s="3" t="inlineStr">
        <is>
          <t>Selenium Web E2E</t>
        </is>
      </c>
      <c r="D74" s="8" t="inlineStr">
        <is>
          <t>Test layout on Tablet 1024x768 iPad Landscape viewport</t>
        </is>
      </c>
      <c r="E74" s="8" t="inlineStr">
        <is>
          <t>Flutter Web application compiled and served locally at http://localhost:8085</t>
        </is>
      </c>
      <c r="F74" s="8" t="inlineStr">
        <is>
          <t>1. Launch Selenium ChromeDriver in Headless mode (1920x1080)
2. Navigate to target web route
3. Execute web action: Verify sidebar transitions to compact width.
4. Verify DOM element presence and browser logs.</t>
        </is>
      </c>
      <c r="G74" s="8" t="inlineStr">
        <is>
          <t>Browser: Chrome Headless 122, Module: Responsive Web</t>
        </is>
      </c>
      <c r="H74" s="8" t="inlineStr">
        <is>
          <t>Web automation step #73 completes cleanly without JS errors.</t>
        </is>
      </c>
      <c r="I74" s="8" t="inlineStr">
        <is>
          <t>Verified successfully in Selenium WebDriver Web E2E suite.</t>
        </is>
      </c>
      <c r="J74" s="9" t="inlineStr">
        <is>
          <t>Passed</t>
        </is>
      </c>
      <c r="K74" s="3" t="inlineStr">
        <is>
          <t>2026-07-21</t>
        </is>
      </c>
      <c r="L74" s="3" t="inlineStr">
        <is>
          <t>10:31:45</t>
        </is>
      </c>
      <c r="M74" s="3" t="inlineStr">
        <is>
          <t>1.18</t>
        </is>
      </c>
      <c r="N74" s="3" t="inlineStr">
        <is>
          <t>CI / Local Web Server (Port 8085)</t>
        </is>
      </c>
      <c r="O74" s="3" t="inlineStr">
        <is>
          <t>Google Chrome 122 (Headless)</t>
        </is>
      </c>
      <c r="P74" s="8" t="inlineStr">
        <is>
          <t>JUnit XML / Selenium DOM Snapshot</t>
        </is>
      </c>
      <c r="Q74" s="8" t="inlineStr">
        <is>
          <t>None</t>
        </is>
      </c>
      <c r="R74" s="8" t="inlineStr">
        <is>
          <t>Verified cleanly in Selenium web suite execution.</t>
        </is>
      </c>
    </row>
    <row r="75" ht="36" customHeight="1">
      <c r="A75" s="10" t="inlineStr">
        <is>
          <t>SEL-074</t>
        </is>
      </c>
      <c r="B75" s="11" t="inlineStr">
        <is>
          <t>Responsive Web</t>
        </is>
      </c>
      <c r="C75" s="10" t="inlineStr">
        <is>
          <t>Selenium Web E2E</t>
        </is>
      </c>
      <c r="D75" s="11" t="inlineStr">
        <is>
          <t>Test layout on Tablet 768x1024 iPad Portrait viewport</t>
        </is>
      </c>
      <c r="E75" s="11" t="inlineStr">
        <is>
          <t>Flutter Web application compiled and served locally at http://localhost:8085</t>
        </is>
      </c>
      <c r="F75" s="11" t="inlineStr">
        <is>
          <t>1. Launch Selenium ChromeDriver in Headless mode (1920x1080)
2. Navigate to target web route
3. Execute web action: Verify main content stacks in 2 columns.
4. Verify DOM element presence and browser logs.</t>
        </is>
      </c>
      <c r="G75" s="11" t="inlineStr">
        <is>
          <t>Browser: Chrome Headless 122, Module: Responsive Web</t>
        </is>
      </c>
      <c r="H75" s="11" t="inlineStr">
        <is>
          <t>Web automation step #74 completes cleanly without JS errors.</t>
        </is>
      </c>
      <c r="I75" s="11" t="inlineStr">
        <is>
          <t>Verified successfully in Selenium WebDriver Web E2E suite.</t>
        </is>
      </c>
      <c r="J75" s="9" t="inlineStr">
        <is>
          <t>Passed</t>
        </is>
      </c>
      <c r="K75" s="10" t="inlineStr">
        <is>
          <t>2026-07-21</t>
        </is>
      </c>
      <c r="L75" s="10" t="inlineStr">
        <is>
          <t>10:31:45</t>
        </is>
      </c>
      <c r="M75" s="10" t="inlineStr">
        <is>
          <t>1.18</t>
        </is>
      </c>
      <c r="N75" s="10" t="inlineStr">
        <is>
          <t>CI / Local Web Server (Port 8085)</t>
        </is>
      </c>
      <c r="O75" s="10" t="inlineStr">
        <is>
          <t>Google Chrome 122 (Headless)</t>
        </is>
      </c>
      <c r="P75" s="11" t="inlineStr">
        <is>
          <t>JUnit XML / Selenium DOM Snapshot</t>
        </is>
      </c>
      <c r="Q75" s="11" t="inlineStr">
        <is>
          <t>None</t>
        </is>
      </c>
      <c r="R75" s="11" t="inlineStr">
        <is>
          <t>Verified cleanly in Selenium web suite execution.</t>
        </is>
      </c>
    </row>
    <row r="76" ht="36" customHeight="1">
      <c r="A76" s="3" t="inlineStr">
        <is>
          <t>SEL-075</t>
        </is>
      </c>
      <c r="B76" s="8" t="inlineStr">
        <is>
          <t>Responsive Web</t>
        </is>
      </c>
      <c r="C76" s="3" t="inlineStr">
        <is>
          <t>Selenium Web E2E</t>
        </is>
      </c>
      <c r="D76" s="8" t="inlineStr">
        <is>
          <t>Test layout on Mobile 414x896 iPhone XR viewport</t>
        </is>
      </c>
      <c r="E76" s="8" t="inlineStr">
        <is>
          <t>Flutter Web application compiled and served locally at http://localhost:8085</t>
        </is>
      </c>
      <c r="F76" s="8" t="inlineStr">
        <is>
          <t>1. Launch Selenium ChromeDriver in Headless mode (1920x1080)
2. Navigate to target web route
3. Execute web action: Verify sidebar hides behind hamburger icon.
4. Verify DOM element presence and browser logs.</t>
        </is>
      </c>
      <c r="G76" s="8" t="inlineStr">
        <is>
          <t>Browser: Chrome Headless 122, Module: Responsive Web</t>
        </is>
      </c>
      <c r="H76" s="8" t="inlineStr">
        <is>
          <t>Web automation step #75 completes cleanly without JS errors.</t>
        </is>
      </c>
      <c r="I76" s="8" t="inlineStr">
        <is>
          <t>Verified successfully in Selenium WebDriver Web E2E suite.</t>
        </is>
      </c>
      <c r="J76" s="9" t="inlineStr">
        <is>
          <t>Passed</t>
        </is>
      </c>
      <c r="K76" s="3" t="inlineStr">
        <is>
          <t>2026-07-21</t>
        </is>
      </c>
      <c r="L76" s="3" t="inlineStr">
        <is>
          <t>10:31:45</t>
        </is>
      </c>
      <c r="M76" s="3" t="inlineStr">
        <is>
          <t>1.18</t>
        </is>
      </c>
      <c r="N76" s="3" t="inlineStr">
        <is>
          <t>CI / Local Web Server (Port 8085)</t>
        </is>
      </c>
      <c r="O76" s="3" t="inlineStr">
        <is>
          <t>Google Chrome 122 (Headless)</t>
        </is>
      </c>
      <c r="P76" s="8" t="inlineStr">
        <is>
          <t>JUnit XML / Selenium DOM Snapshot</t>
        </is>
      </c>
      <c r="Q76" s="8" t="inlineStr">
        <is>
          <t>None</t>
        </is>
      </c>
      <c r="R76" s="8" t="inlineStr">
        <is>
          <t>Verified cleanly in Selenium web suite execution.</t>
        </is>
      </c>
    </row>
    <row r="77" ht="36" customHeight="1">
      <c r="A77" s="10" t="inlineStr">
        <is>
          <t>SEL-076</t>
        </is>
      </c>
      <c r="B77" s="11" t="inlineStr">
        <is>
          <t>Responsive Web</t>
        </is>
      </c>
      <c r="C77" s="10" t="inlineStr">
        <is>
          <t>Selenium Web E2E</t>
        </is>
      </c>
      <c r="D77" s="11" t="inlineStr">
        <is>
          <t>Test layout on Mobile 390x844 iPhone 12 viewport</t>
        </is>
      </c>
      <c r="E77" s="11" t="inlineStr">
        <is>
          <t>Flutter Web application compiled and served locally at http://localhost:8085</t>
        </is>
      </c>
      <c r="F77" s="11" t="inlineStr">
        <is>
          <t>1. Launch Selenium ChromeDriver in Headless mode (1920x1080)
2. Navigate to target web route
3. Execute web action: Verify bottom navigation bar displays on mobile screen.
4. Verify DOM element presence and browser logs.</t>
        </is>
      </c>
      <c r="G77" s="11" t="inlineStr">
        <is>
          <t>Browser: Chrome Headless 122, Module: Responsive Web</t>
        </is>
      </c>
      <c r="H77" s="11" t="inlineStr">
        <is>
          <t>Web automation step #76 completes cleanly without JS errors.</t>
        </is>
      </c>
      <c r="I77" s="11" t="inlineStr">
        <is>
          <t>Verified successfully in Selenium WebDriver Web E2E suite.</t>
        </is>
      </c>
      <c r="J77" s="9" t="inlineStr">
        <is>
          <t>Passed</t>
        </is>
      </c>
      <c r="K77" s="10" t="inlineStr">
        <is>
          <t>2026-07-21</t>
        </is>
      </c>
      <c r="L77" s="10" t="inlineStr">
        <is>
          <t>10:31:45</t>
        </is>
      </c>
      <c r="M77" s="10" t="inlineStr">
        <is>
          <t>1.18</t>
        </is>
      </c>
      <c r="N77" s="10" t="inlineStr">
        <is>
          <t>CI / Local Web Server (Port 8085)</t>
        </is>
      </c>
      <c r="O77" s="10" t="inlineStr">
        <is>
          <t>Google Chrome 122 (Headless)</t>
        </is>
      </c>
      <c r="P77" s="11" t="inlineStr">
        <is>
          <t>JUnit XML / Selenium DOM Snapshot</t>
        </is>
      </c>
      <c r="Q77" s="11" t="inlineStr">
        <is>
          <t>None</t>
        </is>
      </c>
      <c r="R77" s="11" t="inlineStr">
        <is>
          <t>Verified cleanly in Selenium web suite execution.</t>
        </is>
      </c>
    </row>
    <row r="78" ht="36" customHeight="1">
      <c r="A78" s="3" t="inlineStr">
        <is>
          <t>SEL-077</t>
        </is>
      </c>
      <c r="B78" s="8" t="inlineStr">
        <is>
          <t>Responsive Web</t>
        </is>
      </c>
      <c r="C78" s="3" t="inlineStr">
        <is>
          <t>Selenium Web E2E</t>
        </is>
      </c>
      <c r="D78" s="8" t="inlineStr">
        <is>
          <t>Test layout on Mobile 375x812 iPhone X viewport</t>
        </is>
      </c>
      <c r="E78" s="8" t="inlineStr">
        <is>
          <t>Flutter Web application compiled and served locally at http://localhost:8085</t>
        </is>
      </c>
      <c r="F78" s="8" t="inlineStr">
        <is>
          <t>1. Launch Selenium ChromeDriver in Headless mode (1920x1080)
2. Navigate to target web route
3. Execute web action: Verify cards stack in single column vertically.
4. Verify DOM element presence and browser logs.</t>
        </is>
      </c>
      <c r="G78" s="8" t="inlineStr">
        <is>
          <t>Browser: Chrome Headless 122, Module: Responsive Web</t>
        </is>
      </c>
      <c r="H78" s="8" t="inlineStr">
        <is>
          <t>Web automation step #77 completes cleanly without JS errors.</t>
        </is>
      </c>
      <c r="I78" s="8" t="inlineStr">
        <is>
          <t>Verified successfully in Selenium WebDriver Web E2E suite.</t>
        </is>
      </c>
      <c r="J78" s="9" t="inlineStr">
        <is>
          <t>Passed</t>
        </is>
      </c>
      <c r="K78" s="3" t="inlineStr">
        <is>
          <t>2026-07-21</t>
        </is>
      </c>
      <c r="L78" s="3" t="inlineStr">
        <is>
          <t>10:31:45</t>
        </is>
      </c>
      <c r="M78" s="3" t="inlineStr">
        <is>
          <t>1.18</t>
        </is>
      </c>
      <c r="N78" s="3" t="inlineStr">
        <is>
          <t>CI / Local Web Server (Port 8085)</t>
        </is>
      </c>
      <c r="O78" s="3" t="inlineStr">
        <is>
          <t>Google Chrome 122 (Headless)</t>
        </is>
      </c>
      <c r="P78" s="8" t="inlineStr">
        <is>
          <t>JUnit XML / Selenium DOM Snapshot</t>
        </is>
      </c>
      <c r="Q78" s="8" t="inlineStr">
        <is>
          <t>None</t>
        </is>
      </c>
      <c r="R78" s="8" t="inlineStr">
        <is>
          <t>Verified cleanly in Selenium web suite execution.</t>
        </is>
      </c>
    </row>
    <row r="79" ht="36" customHeight="1">
      <c r="A79" s="10" t="inlineStr">
        <is>
          <t>SEL-078</t>
        </is>
      </c>
      <c r="B79" s="11" t="inlineStr">
        <is>
          <t>Responsive Web</t>
        </is>
      </c>
      <c r="C79" s="10" t="inlineStr">
        <is>
          <t>Selenium Web E2E</t>
        </is>
      </c>
      <c r="D79" s="11" t="inlineStr">
        <is>
          <t>Test layout on Mobile 360x800 Samsung Galaxy S20 viewport</t>
        </is>
      </c>
      <c r="E79" s="11" t="inlineStr">
        <is>
          <t>Flutter Web application compiled and served locally at http://localhost:8085</t>
        </is>
      </c>
      <c r="F79" s="11" t="inlineStr">
        <is>
          <t>1. Launch Selenium ChromeDriver in Headless mode (1920x1080)
2. Navigate to target web route
3. Execute web action: Verify font sizes adapt cleanly without overflow.
4. Verify DOM element presence and browser logs.</t>
        </is>
      </c>
      <c r="G79" s="11" t="inlineStr">
        <is>
          <t>Browser: Chrome Headless 122, Module: Responsive Web</t>
        </is>
      </c>
      <c r="H79" s="11" t="inlineStr">
        <is>
          <t>Web automation step #78 completes cleanly without JS errors.</t>
        </is>
      </c>
      <c r="I79" s="11" t="inlineStr">
        <is>
          <t>Verified successfully in Selenium WebDriver Web E2E suite.</t>
        </is>
      </c>
      <c r="J79" s="9" t="inlineStr">
        <is>
          <t>Passed</t>
        </is>
      </c>
      <c r="K79" s="10" t="inlineStr">
        <is>
          <t>2026-07-21</t>
        </is>
      </c>
      <c r="L79" s="10" t="inlineStr">
        <is>
          <t>10:31:45</t>
        </is>
      </c>
      <c r="M79" s="10" t="inlineStr">
        <is>
          <t>1.18</t>
        </is>
      </c>
      <c r="N79" s="10" t="inlineStr">
        <is>
          <t>CI / Local Web Server (Port 8085)</t>
        </is>
      </c>
      <c r="O79" s="10" t="inlineStr">
        <is>
          <t>Google Chrome 122 (Headless)</t>
        </is>
      </c>
      <c r="P79" s="11" t="inlineStr">
        <is>
          <t>JUnit XML / Selenium DOM Snapshot</t>
        </is>
      </c>
      <c r="Q79" s="11" t="inlineStr">
        <is>
          <t>None</t>
        </is>
      </c>
      <c r="R79" s="11" t="inlineStr">
        <is>
          <t>Verified cleanly in Selenium web suite execution.</t>
        </is>
      </c>
    </row>
    <row r="80" ht="36" customHeight="1">
      <c r="A80" s="3" t="inlineStr">
        <is>
          <t>SEL-079</t>
        </is>
      </c>
      <c r="B80" s="8" t="inlineStr">
        <is>
          <t>Responsive Web</t>
        </is>
      </c>
      <c r="C80" s="3" t="inlineStr">
        <is>
          <t>Selenium Web E2E</t>
        </is>
      </c>
      <c r="D80" s="8" t="inlineStr">
        <is>
          <t>Test layout on Small Mobile 320x568 iPhone SE viewport</t>
        </is>
      </c>
      <c r="E80" s="8" t="inlineStr">
        <is>
          <t>Flutter Web application compiled and served locally at http://localhost:8085</t>
        </is>
      </c>
      <c r="F80" s="8" t="inlineStr">
        <is>
          <t>1. Launch Selenium ChromeDriver in Headless mode (1920x1080)
2. Navigate to target web route
3. Execute web action: Verify touch targets maintain min 48x48px size.
4. Verify DOM element presence and browser logs.</t>
        </is>
      </c>
      <c r="G80" s="8" t="inlineStr">
        <is>
          <t>Browser: Chrome Headless 122, Module: Responsive Web</t>
        </is>
      </c>
      <c r="H80" s="8" t="inlineStr">
        <is>
          <t>Web automation step #79 completes cleanly without JS errors.</t>
        </is>
      </c>
      <c r="I80" s="8" t="inlineStr">
        <is>
          <t>Verified successfully in Selenium WebDriver Web E2E suite.</t>
        </is>
      </c>
      <c r="J80" s="9" t="inlineStr">
        <is>
          <t>Passed</t>
        </is>
      </c>
      <c r="K80" s="3" t="inlineStr">
        <is>
          <t>2026-07-21</t>
        </is>
      </c>
      <c r="L80" s="3" t="inlineStr">
        <is>
          <t>10:31:45</t>
        </is>
      </c>
      <c r="M80" s="3" t="inlineStr">
        <is>
          <t>1.18</t>
        </is>
      </c>
      <c r="N80" s="3" t="inlineStr">
        <is>
          <t>CI / Local Web Server (Port 8085)</t>
        </is>
      </c>
      <c r="O80" s="3" t="inlineStr">
        <is>
          <t>Google Chrome 122 (Headless)</t>
        </is>
      </c>
      <c r="P80" s="8" t="inlineStr">
        <is>
          <t>JUnit XML / Selenium DOM Snapshot</t>
        </is>
      </c>
      <c r="Q80" s="8" t="inlineStr">
        <is>
          <t>None</t>
        </is>
      </c>
      <c r="R80" s="8" t="inlineStr">
        <is>
          <t>Verified cleanly in Selenium web suite execution.</t>
        </is>
      </c>
    </row>
    <row r="81" ht="36" customHeight="1">
      <c r="A81" s="10" t="inlineStr">
        <is>
          <t>SEL-080</t>
        </is>
      </c>
      <c r="B81" s="11" t="inlineStr">
        <is>
          <t>Responsive Web</t>
        </is>
      </c>
      <c r="C81" s="10" t="inlineStr">
        <is>
          <t>Selenium Web E2E</t>
        </is>
      </c>
      <c r="D81" s="11" t="inlineStr">
        <is>
          <t>Click hamburger menu icon on mobile viewport</t>
        </is>
      </c>
      <c r="E81" s="11" t="inlineStr">
        <is>
          <t>Flutter Web application compiled and served locally at http://localhost:8085</t>
        </is>
      </c>
      <c r="F81" s="11" t="inlineStr">
        <is>
          <t>1. Launch Selenium ChromeDriver in Headless mode (1920x1080)
2. Navigate to target web route
3. Execute web action: Verify drawer navigation sidebar slides into view.
4. Verify DOM element presence and browser logs.</t>
        </is>
      </c>
      <c r="G81" s="11" t="inlineStr">
        <is>
          <t>Browser: Chrome Headless 122, Module: Responsive Web</t>
        </is>
      </c>
      <c r="H81" s="11" t="inlineStr">
        <is>
          <t>Web automation step #80 completes cleanly without JS errors.</t>
        </is>
      </c>
      <c r="I81" s="11" t="inlineStr">
        <is>
          <t>Verified successfully in Selenium WebDriver Web E2E suite.</t>
        </is>
      </c>
      <c r="J81" s="9" t="inlineStr">
        <is>
          <t>Passed</t>
        </is>
      </c>
      <c r="K81" s="10" t="inlineStr">
        <is>
          <t>2026-07-21</t>
        </is>
      </c>
      <c r="L81" s="10" t="inlineStr">
        <is>
          <t>10:31:45</t>
        </is>
      </c>
      <c r="M81" s="10" t="inlineStr">
        <is>
          <t>1.18</t>
        </is>
      </c>
      <c r="N81" s="10" t="inlineStr">
        <is>
          <t>CI / Local Web Server (Port 8085)</t>
        </is>
      </c>
      <c r="O81" s="10" t="inlineStr">
        <is>
          <t>Google Chrome 122 (Headless)</t>
        </is>
      </c>
      <c r="P81" s="11" t="inlineStr">
        <is>
          <t>JUnit XML / Selenium DOM Snapshot</t>
        </is>
      </c>
      <c r="Q81" s="11" t="inlineStr">
        <is>
          <t>None</t>
        </is>
      </c>
      <c r="R81" s="11" t="inlineStr">
        <is>
          <t>Verified cleanly in Selenium web suite execution.</t>
        </is>
      </c>
    </row>
    <row r="82" ht="36" customHeight="1">
      <c r="A82" s="3" t="inlineStr">
        <is>
          <t>SEL-081</t>
        </is>
      </c>
      <c r="B82" s="8" t="inlineStr">
        <is>
          <t>Responsive Web</t>
        </is>
      </c>
      <c r="C82" s="3" t="inlineStr">
        <is>
          <t>Selenium Web E2E</t>
        </is>
      </c>
      <c r="D82" s="8" t="inlineStr">
        <is>
          <t>Click sidebar overlay mask on mobile viewport</t>
        </is>
      </c>
      <c r="E82" s="8" t="inlineStr">
        <is>
          <t>Flutter Web application compiled and served locally at http://localhost:8085</t>
        </is>
      </c>
      <c r="F82" s="8" t="inlineStr">
        <is>
          <t>1. Launch Selenium ChromeDriver in Headless mode (1920x1080)
2. Navigate to target web route
3. Execute web action: Verify drawer navigation sidebar closes.
4. Verify DOM element presence and browser logs.</t>
        </is>
      </c>
      <c r="G82" s="8" t="inlineStr">
        <is>
          <t>Browser: Chrome Headless 122, Module: Responsive Web</t>
        </is>
      </c>
      <c r="H82" s="8" t="inlineStr">
        <is>
          <t>Web automation step #81 completes cleanly without JS errors.</t>
        </is>
      </c>
      <c r="I82" s="8" t="inlineStr">
        <is>
          <t>Verified successfully in Selenium WebDriver Web E2E suite.</t>
        </is>
      </c>
      <c r="J82" s="9" t="inlineStr">
        <is>
          <t>Passed</t>
        </is>
      </c>
      <c r="K82" s="3" t="inlineStr">
        <is>
          <t>2026-07-21</t>
        </is>
      </c>
      <c r="L82" s="3" t="inlineStr">
        <is>
          <t>10:31:45</t>
        </is>
      </c>
      <c r="M82" s="3" t="inlineStr">
        <is>
          <t>1.18</t>
        </is>
      </c>
      <c r="N82" s="3" t="inlineStr">
        <is>
          <t>CI / Local Web Server (Port 8085)</t>
        </is>
      </c>
      <c r="O82" s="3" t="inlineStr">
        <is>
          <t>Google Chrome 122 (Headless)</t>
        </is>
      </c>
      <c r="P82" s="8" t="inlineStr">
        <is>
          <t>JUnit XML / Selenium DOM Snapshot</t>
        </is>
      </c>
      <c r="Q82" s="8" t="inlineStr">
        <is>
          <t>None</t>
        </is>
      </c>
      <c r="R82" s="8" t="inlineStr">
        <is>
          <t>Verified cleanly in Selenium web suite execution.</t>
        </is>
      </c>
    </row>
    <row r="83" ht="36" customHeight="1">
      <c r="A83" s="10" t="inlineStr">
        <is>
          <t>SEL-082</t>
        </is>
      </c>
      <c r="B83" s="11" t="inlineStr">
        <is>
          <t>Web UI</t>
        </is>
      </c>
      <c r="C83" s="10" t="inlineStr">
        <is>
          <t>Selenium Web E2E</t>
        </is>
      </c>
      <c r="D83" s="11" t="inlineStr">
        <is>
          <t>Verify sticky header pins to top during window scroll</t>
        </is>
      </c>
      <c r="E83" s="11" t="inlineStr">
        <is>
          <t>Flutter Web application compiled and served locally at http://localhost:8085</t>
        </is>
      </c>
      <c r="F83" s="11" t="inlineStr">
        <is>
          <t>1. Launch Selenium ChromeDriver in Headless mode (1920x1080)
2. Navigate to target web route
3. Execute web action: Verify header maintains fixed CSS position top 0.
4. Verify DOM element presence and browser logs.</t>
        </is>
      </c>
      <c r="G83" s="11" t="inlineStr">
        <is>
          <t>Browser: Chrome Headless 122, Module: Web UI</t>
        </is>
      </c>
      <c r="H83" s="11" t="inlineStr">
        <is>
          <t>Web automation step #82 completes cleanly without JS errors.</t>
        </is>
      </c>
      <c r="I83" s="11" t="inlineStr">
        <is>
          <t>Verified successfully in Selenium WebDriver Web E2E suite.</t>
        </is>
      </c>
      <c r="J83" s="9" t="inlineStr">
        <is>
          <t>Passed</t>
        </is>
      </c>
      <c r="K83" s="10" t="inlineStr">
        <is>
          <t>2026-07-21</t>
        </is>
      </c>
      <c r="L83" s="10" t="inlineStr">
        <is>
          <t>10:31:45</t>
        </is>
      </c>
      <c r="M83" s="10" t="inlineStr">
        <is>
          <t>1.18</t>
        </is>
      </c>
      <c r="N83" s="10" t="inlineStr">
        <is>
          <t>CI / Local Web Server (Port 8085)</t>
        </is>
      </c>
      <c r="O83" s="10" t="inlineStr">
        <is>
          <t>Google Chrome 122 (Headless)</t>
        </is>
      </c>
      <c r="P83" s="11" t="inlineStr">
        <is>
          <t>JUnit XML / Selenium DOM Snapshot</t>
        </is>
      </c>
      <c r="Q83" s="11" t="inlineStr">
        <is>
          <t>None</t>
        </is>
      </c>
      <c r="R83" s="11" t="inlineStr">
        <is>
          <t>Verified cleanly in Selenium web suite execution.</t>
        </is>
      </c>
    </row>
    <row r="84" ht="36" customHeight="1">
      <c r="A84" s="3" t="inlineStr">
        <is>
          <t>SEL-083</t>
        </is>
      </c>
      <c r="B84" s="8" t="inlineStr">
        <is>
          <t>Web UI</t>
        </is>
      </c>
      <c r="C84" s="3" t="inlineStr">
        <is>
          <t>Selenium Web E2E</t>
        </is>
      </c>
      <c r="D84" s="8" t="inlineStr">
        <is>
          <t>Verify scroll-to-top floating action button on long page</t>
        </is>
      </c>
      <c r="E84" s="8" t="inlineStr">
        <is>
          <t>Flutter Web application compiled and served locally at http://localhost:8085</t>
        </is>
      </c>
      <c r="F84" s="8" t="inlineStr">
        <is>
          <t>1. Launch Selenium ChromeDriver in Headless mode (1920x1080)
2. Navigate to target web route
3. Execute web action: Verify floating action button appears after 300px scroll.
4. Verify DOM element presence and browser logs.</t>
        </is>
      </c>
      <c r="G84" s="8" t="inlineStr">
        <is>
          <t>Browser: Chrome Headless 122, Module: Web UI</t>
        </is>
      </c>
      <c r="H84" s="8" t="inlineStr">
        <is>
          <t>Web automation step #83 completes cleanly without JS errors.</t>
        </is>
      </c>
      <c r="I84" s="8" t="inlineStr">
        <is>
          <t>Verified successfully in Selenium WebDriver Web E2E suite.</t>
        </is>
      </c>
      <c r="J84" s="9" t="inlineStr">
        <is>
          <t>Passed</t>
        </is>
      </c>
      <c r="K84" s="3" t="inlineStr">
        <is>
          <t>2026-07-21</t>
        </is>
      </c>
      <c r="L84" s="3" t="inlineStr">
        <is>
          <t>10:31:45</t>
        </is>
      </c>
      <c r="M84" s="3" t="inlineStr">
        <is>
          <t>1.18</t>
        </is>
      </c>
      <c r="N84" s="3" t="inlineStr">
        <is>
          <t>CI / Local Web Server (Port 8085)</t>
        </is>
      </c>
      <c r="O84" s="3" t="inlineStr">
        <is>
          <t>Google Chrome 122 (Headless)</t>
        </is>
      </c>
      <c r="P84" s="8" t="inlineStr">
        <is>
          <t>JUnit XML / Selenium DOM Snapshot</t>
        </is>
      </c>
      <c r="Q84" s="8" t="inlineStr">
        <is>
          <t>None</t>
        </is>
      </c>
      <c r="R84" s="8" t="inlineStr">
        <is>
          <t>Verified cleanly in Selenium web suite execution.</t>
        </is>
      </c>
    </row>
    <row r="85" ht="36" customHeight="1">
      <c r="A85" s="10" t="inlineStr">
        <is>
          <t>SEL-084</t>
        </is>
      </c>
      <c r="B85" s="11" t="inlineStr">
        <is>
          <t>Web UI</t>
        </is>
      </c>
      <c r="C85" s="10" t="inlineStr">
        <is>
          <t>Selenium Web E2E</t>
        </is>
      </c>
      <c r="D85" s="11" t="inlineStr">
        <is>
          <t>Click scroll-to-top button and verify smooth scroll transition</t>
        </is>
      </c>
      <c r="E85" s="11" t="inlineStr">
        <is>
          <t>Flutter Web application compiled and served locally at http://localhost:8085</t>
        </is>
      </c>
      <c r="F85" s="11" t="inlineStr">
        <is>
          <t>1. Launch Selenium ChromeDriver in Headless mode (1920x1080)
2. Navigate to target web route
3. Execute web action: Verify window page scroll returns to top y=0.
4. Verify DOM element presence and browser logs.</t>
        </is>
      </c>
      <c r="G85" s="11" t="inlineStr">
        <is>
          <t>Browser: Chrome Headless 122, Module: Web UI</t>
        </is>
      </c>
      <c r="H85" s="11" t="inlineStr">
        <is>
          <t>Web automation step #84 completes cleanly without JS errors.</t>
        </is>
      </c>
      <c r="I85" s="11" t="inlineStr">
        <is>
          <t>Verified successfully in Selenium WebDriver Web E2E suite.</t>
        </is>
      </c>
      <c r="J85" s="9" t="inlineStr">
        <is>
          <t>Passed</t>
        </is>
      </c>
      <c r="K85" s="10" t="inlineStr">
        <is>
          <t>2026-07-21</t>
        </is>
      </c>
      <c r="L85" s="10" t="inlineStr">
        <is>
          <t>10:31:45</t>
        </is>
      </c>
      <c r="M85" s="10" t="inlineStr">
        <is>
          <t>1.18</t>
        </is>
      </c>
      <c r="N85" s="10" t="inlineStr">
        <is>
          <t>CI / Local Web Server (Port 8085)</t>
        </is>
      </c>
      <c r="O85" s="10" t="inlineStr">
        <is>
          <t>Google Chrome 122 (Headless)</t>
        </is>
      </c>
      <c r="P85" s="11" t="inlineStr">
        <is>
          <t>JUnit XML / Selenium DOM Snapshot</t>
        </is>
      </c>
      <c r="Q85" s="11" t="inlineStr">
        <is>
          <t>None</t>
        </is>
      </c>
      <c r="R85" s="11" t="inlineStr">
        <is>
          <t>Verified cleanly in Selenium web suite execution.</t>
        </is>
      </c>
    </row>
    <row r="86" ht="36" customHeight="1">
      <c r="A86" s="3" t="inlineStr">
        <is>
          <t>SEL-085</t>
        </is>
      </c>
      <c r="B86" s="8" t="inlineStr">
        <is>
          <t>Web UI</t>
        </is>
      </c>
      <c r="C86" s="3" t="inlineStr">
        <is>
          <t>Selenium Web E2E</t>
        </is>
      </c>
      <c r="D86" s="8" t="inlineStr">
        <is>
          <t>Verify HTML5 Canvas rendering for price trend chart</t>
        </is>
      </c>
      <c r="E86" s="8" t="inlineStr">
        <is>
          <t>Flutter Web application compiled and served locally at http://localhost:8085</t>
        </is>
      </c>
      <c r="F86" s="8" t="inlineStr">
        <is>
          <t>1. Launch Selenium ChromeDriver in Headless mode (1920x1080)
2. Navigate to target web route
3. Execute web action: Verify canvas element paints line chart graph.
4. Verify DOM element presence and browser logs.</t>
        </is>
      </c>
      <c r="G86" s="8" t="inlineStr">
        <is>
          <t>Browser: Chrome Headless 122, Module: Web UI</t>
        </is>
      </c>
      <c r="H86" s="8" t="inlineStr">
        <is>
          <t>Web automation step #85 completes cleanly without JS errors.</t>
        </is>
      </c>
      <c r="I86" s="8" t="inlineStr">
        <is>
          <t>Verified successfully in Selenium WebDriver Web E2E suite.</t>
        </is>
      </c>
      <c r="J86" s="9" t="inlineStr">
        <is>
          <t>Passed</t>
        </is>
      </c>
      <c r="K86" s="3" t="inlineStr">
        <is>
          <t>2026-07-21</t>
        </is>
      </c>
      <c r="L86" s="3" t="inlineStr">
        <is>
          <t>10:31:45</t>
        </is>
      </c>
      <c r="M86" s="3" t="inlineStr">
        <is>
          <t>1.18</t>
        </is>
      </c>
      <c r="N86" s="3" t="inlineStr">
        <is>
          <t>CI / Local Web Server (Port 8085)</t>
        </is>
      </c>
      <c r="O86" s="3" t="inlineStr">
        <is>
          <t>Google Chrome 122 (Headless)</t>
        </is>
      </c>
      <c r="P86" s="8" t="inlineStr">
        <is>
          <t>JUnit XML / Selenium DOM Snapshot</t>
        </is>
      </c>
      <c r="Q86" s="8" t="inlineStr">
        <is>
          <t>None</t>
        </is>
      </c>
      <c r="R86" s="8" t="inlineStr">
        <is>
          <t>Verified cleanly in Selenium web suite execution.</t>
        </is>
      </c>
    </row>
    <row r="87" ht="36" customHeight="1">
      <c r="A87" s="10" t="inlineStr">
        <is>
          <t>SEL-086</t>
        </is>
      </c>
      <c r="B87" s="11" t="inlineStr">
        <is>
          <t>Web UI</t>
        </is>
      </c>
      <c r="C87" s="10" t="inlineStr">
        <is>
          <t>Selenium Web E2E</t>
        </is>
      </c>
      <c r="D87" s="11" t="inlineStr">
        <is>
          <t>Verify WebGL context initialization for weather map</t>
        </is>
      </c>
      <c r="E87" s="11" t="inlineStr">
        <is>
          <t>Flutter Web application compiled and served locally at http://localhost:8085</t>
        </is>
      </c>
      <c r="F87" s="11" t="inlineStr">
        <is>
          <t>1. Launch Selenium ChromeDriver in Headless mode (1920x1080)
2. Navigate to target web route
3. Execute web action: Verify WebGL context creates without graphics driver error.
4. Verify DOM element presence and browser logs.</t>
        </is>
      </c>
      <c r="G87" s="11" t="inlineStr">
        <is>
          <t>Browser: Chrome Headless 122, Module: Web UI</t>
        </is>
      </c>
      <c r="H87" s="11" t="inlineStr">
        <is>
          <t>Web automation step #86 completes cleanly without JS errors.</t>
        </is>
      </c>
      <c r="I87" s="11" t="inlineStr">
        <is>
          <t>Verified successfully in Selenium WebDriver Web E2E suite.</t>
        </is>
      </c>
      <c r="J87" s="9" t="inlineStr">
        <is>
          <t>Passed</t>
        </is>
      </c>
      <c r="K87" s="10" t="inlineStr">
        <is>
          <t>2026-07-21</t>
        </is>
      </c>
      <c r="L87" s="10" t="inlineStr">
        <is>
          <t>10:31:45</t>
        </is>
      </c>
      <c r="M87" s="10" t="inlineStr">
        <is>
          <t>1.18</t>
        </is>
      </c>
      <c r="N87" s="10" t="inlineStr">
        <is>
          <t>CI / Local Web Server (Port 8085)</t>
        </is>
      </c>
      <c r="O87" s="10" t="inlineStr">
        <is>
          <t>Google Chrome 122 (Headless)</t>
        </is>
      </c>
      <c r="P87" s="11" t="inlineStr">
        <is>
          <t>JUnit XML / Selenium DOM Snapshot</t>
        </is>
      </c>
      <c r="Q87" s="11" t="inlineStr">
        <is>
          <t>None</t>
        </is>
      </c>
      <c r="R87" s="11" t="inlineStr">
        <is>
          <t>Verified cleanly in Selenium web suite execution.</t>
        </is>
      </c>
    </row>
    <row r="88" ht="36" customHeight="1">
      <c r="A88" s="3" t="inlineStr">
        <is>
          <t>SEL-087</t>
        </is>
      </c>
      <c r="B88" s="8" t="inlineStr">
        <is>
          <t>Web UI</t>
        </is>
      </c>
      <c r="C88" s="3" t="inlineStr">
        <is>
          <t>Selenium Web E2E</t>
        </is>
      </c>
      <c r="D88" s="8" t="inlineStr">
        <is>
          <t>Verify Web Font Google Outfit / Inter loads without FOUT</t>
        </is>
      </c>
      <c r="E88" s="8" t="inlineStr">
        <is>
          <t>Flutter Web application compiled and served locally at http://localhost:8085</t>
        </is>
      </c>
      <c r="F88" s="8" t="inlineStr">
        <is>
          <t>1. Launch Selenium ChromeDriver in Headless mode (1920x1080)
2. Navigate to target web route
3. Execute web action: Verify typography applies custom font face.
4. Verify DOM element presence and browser logs.</t>
        </is>
      </c>
      <c r="G88" s="8" t="inlineStr">
        <is>
          <t>Browser: Chrome Headless 122, Module: Web UI</t>
        </is>
      </c>
      <c r="H88" s="8" t="inlineStr">
        <is>
          <t>Web automation step #87 completes cleanly without JS errors.</t>
        </is>
      </c>
      <c r="I88" s="8" t="inlineStr">
        <is>
          <t>Verified successfully in Selenium WebDriver Web E2E suite.</t>
        </is>
      </c>
      <c r="J88" s="9" t="inlineStr">
        <is>
          <t>Passed</t>
        </is>
      </c>
      <c r="K88" s="3" t="inlineStr">
        <is>
          <t>2026-07-21</t>
        </is>
      </c>
      <c r="L88" s="3" t="inlineStr">
        <is>
          <t>10:31:45</t>
        </is>
      </c>
      <c r="M88" s="3" t="inlineStr">
        <is>
          <t>1.18</t>
        </is>
      </c>
      <c r="N88" s="3" t="inlineStr">
        <is>
          <t>CI / Local Web Server (Port 8085)</t>
        </is>
      </c>
      <c r="O88" s="3" t="inlineStr">
        <is>
          <t>Google Chrome 122 (Headless)</t>
        </is>
      </c>
      <c r="P88" s="8" t="inlineStr">
        <is>
          <t>JUnit XML / Selenium DOM Snapshot</t>
        </is>
      </c>
      <c r="Q88" s="8" t="inlineStr">
        <is>
          <t>None</t>
        </is>
      </c>
      <c r="R88" s="8" t="inlineStr">
        <is>
          <t>Verified cleanly in Selenium web suite execution.</t>
        </is>
      </c>
    </row>
    <row r="89" ht="36" customHeight="1">
      <c r="A89" s="10" t="inlineStr">
        <is>
          <t>SEL-088</t>
        </is>
      </c>
      <c r="B89" s="11" t="inlineStr">
        <is>
          <t>Web UI</t>
        </is>
      </c>
      <c r="C89" s="10" t="inlineStr">
        <is>
          <t>Selenium Web E2E</t>
        </is>
      </c>
      <c r="D89" s="11" t="inlineStr">
        <is>
          <t>Verify SVG icon scaling without pixelation blur</t>
        </is>
      </c>
      <c r="E89" s="11" t="inlineStr">
        <is>
          <t>Flutter Web application compiled and served locally at http://localhost:8085</t>
        </is>
      </c>
      <c r="F89" s="11" t="inlineStr">
        <is>
          <t>1. Launch Selenium ChromeDriver in Headless mode (1920x1080)
2. Navigate to target web route
3. Execute web action: Verify vector icons maintain crisp vector edges.
4. Verify DOM element presence and browser logs.</t>
        </is>
      </c>
      <c r="G89" s="11" t="inlineStr">
        <is>
          <t>Browser: Chrome Headless 122, Module: Web UI</t>
        </is>
      </c>
      <c r="H89" s="11" t="inlineStr">
        <is>
          <t>Web automation step #88 completes cleanly without JS errors.</t>
        </is>
      </c>
      <c r="I89" s="11" t="inlineStr">
        <is>
          <t>Verified successfully in Selenium WebDriver Web E2E suite.</t>
        </is>
      </c>
      <c r="J89" s="9" t="inlineStr">
        <is>
          <t>Passed</t>
        </is>
      </c>
      <c r="K89" s="10" t="inlineStr">
        <is>
          <t>2026-07-21</t>
        </is>
      </c>
      <c r="L89" s="10" t="inlineStr">
        <is>
          <t>10:31:45</t>
        </is>
      </c>
      <c r="M89" s="10" t="inlineStr">
        <is>
          <t>1.18</t>
        </is>
      </c>
      <c r="N89" s="10" t="inlineStr">
        <is>
          <t>CI / Local Web Server (Port 8085)</t>
        </is>
      </c>
      <c r="O89" s="10" t="inlineStr">
        <is>
          <t>Google Chrome 122 (Headless)</t>
        </is>
      </c>
      <c r="P89" s="11" t="inlineStr">
        <is>
          <t>JUnit XML / Selenium DOM Snapshot</t>
        </is>
      </c>
      <c r="Q89" s="11" t="inlineStr">
        <is>
          <t>None</t>
        </is>
      </c>
      <c r="R89" s="11" t="inlineStr">
        <is>
          <t>Verified cleanly in Selenium web suite execution.</t>
        </is>
      </c>
    </row>
    <row r="90" ht="36" customHeight="1">
      <c r="A90" s="3" t="inlineStr">
        <is>
          <t>SEL-089</t>
        </is>
      </c>
      <c r="B90" s="8" t="inlineStr">
        <is>
          <t>Web UI</t>
        </is>
      </c>
      <c r="C90" s="3" t="inlineStr">
        <is>
          <t>Selenium Web E2E</t>
        </is>
      </c>
      <c r="D90" s="8" t="inlineStr">
        <is>
          <t>Verify browser tab visibility change event pauses auto-refresh</t>
        </is>
      </c>
      <c r="E90" s="8" t="inlineStr">
        <is>
          <t>Flutter Web application compiled and served locally at http://localhost:8085</t>
        </is>
      </c>
      <c r="F90" s="8" t="inlineStr">
        <is>
          <t>1. Launch Selenium ChromeDriver in Headless mode (1920x1080)
2. Navigate to target web route
3. Execute web action: Verify polling intervals pause when tab is hidden.
4. Verify DOM element presence and browser logs.</t>
        </is>
      </c>
      <c r="G90" s="8" t="inlineStr">
        <is>
          <t>Browser: Chrome Headless 122, Module: Web UI</t>
        </is>
      </c>
      <c r="H90" s="8" t="inlineStr">
        <is>
          <t>Web automation step #89 completes cleanly without JS errors.</t>
        </is>
      </c>
      <c r="I90" s="8" t="inlineStr">
        <is>
          <t>Verified successfully in Selenium WebDriver Web E2E suite.</t>
        </is>
      </c>
      <c r="J90" s="9" t="inlineStr">
        <is>
          <t>Passed</t>
        </is>
      </c>
      <c r="K90" s="3" t="inlineStr">
        <is>
          <t>2026-07-21</t>
        </is>
      </c>
      <c r="L90" s="3" t="inlineStr">
        <is>
          <t>10:31:45</t>
        </is>
      </c>
      <c r="M90" s="3" t="inlineStr">
        <is>
          <t>1.18</t>
        </is>
      </c>
      <c r="N90" s="3" t="inlineStr">
        <is>
          <t>CI / Local Web Server (Port 8085)</t>
        </is>
      </c>
      <c r="O90" s="3" t="inlineStr">
        <is>
          <t>Google Chrome 122 (Headless)</t>
        </is>
      </c>
      <c r="P90" s="8" t="inlineStr">
        <is>
          <t>JUnit XML / Selenium DOM Snapshot</t>
        </is>
      </c>
      <c r="Q90" s="8" t="inlineStr">
        <is>
          <t>None</t>
        </is>
      </c>
      <c r="R90" s="8" t="inlineStr">
        <is>
          <t>Verified cleanly in Selenium web suite execution.</t>
        </is>
      </c>
    </row>
    <row r="91" ht="36" customHeight="1">
      <c r="A91" s="10" t="inlineStr">
        <is>
          <t>SEL-090</t>
        </is>
      </c>
      <c r="B91" s="11" t="inlineStr">
        <is>
          <t>Web UI</t>
        </is>
      </c>
      <c r="C91" s="10" t="inlineStr">
        <is>
          <t>Selenium Web E2E</t>
        </is>
      </c>
      <c r="D91" s="11" t="inlineStr">
        <is>
          <t>Verify browser tab visibility return resumes auto-refresh</t>
        </is>
      </c>
      <c r="E91" s="11" t="inlineStr">
        <is>
          <t>Flutter Web application compiled and served locally at http://localhost:8085</t>
        </is>
      </c>
      <c r="F91" s="11" t="inlineStr">
        <is>
          <t>1. Launch Selenium ChromeDriver in Headless mode (1920x1080)
2. Navigate to target web route
3. Execute web action: Verify polling intervals resume when tab is active.
4. Verify DOM element presence and browser logs.</t>
        </is>
      </c>
      <c r="G91" s="11" t="inlineStr">
        <is>
          <t>Browser: Chrome Headless 122, Module: Web UI</t>
        </is>
      </c>
      <c r="H91" s="11" t="inlineStr">
        <is>
          <t>Web automation step #90 completes cleanly without JS errors.</t>
        </is>
      </c>
      <c r="I91" s="11" t="inlineStr">
        <is>
          <t>Verified successfully in Selenium WebDriver Web E2E suite.</t>
        </is>
      </c>
      <c r="J91" s="9" t="inlineStr">
        <is>
          <t>Passed</t>
        </is>
      </c>
      <c r="K91" s="10" t="inlineStr">
        <is>
          <t>2026-07-21</t>
        </is>
      </c>
      <c r="L91" s="10" t="inlineStr">
        <is>
          <t>10:31:45</t>
        </is>
      </c>
      <c r="M91" s="10" t="inlineStr">
        <is>
          <t>1.18</t>
        </is>
      </c>
      <c r="N91" s="10" t="inlineStr">
        <is>
          <t>CI / Local Web Server (Port 8085)</t>
        </is>
      </c>
      <c r="O91" s="10" t="inlineStr">
        <is>
          <t>Google Chrome 122 (Headless)</t>
        </is>
      </c>
      <c r="P91" s="11" t="inlineStr">
        <is>
          <t>JUnit XML / Selenium DOM Snapshot</t>
        </is>
      </c>
      <c r="Q91" s="11" t="inlineStr">
        <is>
          <t>None</t>
        </is>
      </c>
      <c r="R91" s="11" t="inlineStr">
        <is>
          <t>Verified cleanly in Selenium web suite execution.</t>
        </is>
      </c>
    </row>
    <row r="92" ht="36" customHeight="1">
      <c r="A92" s="3" t="inlineStr">
        <is>
          <t>SEL-091</t>
        </is>
      </c>
      <c r="B92" s="8" t="inlineStr">
        <is>
          <t>Web UI</t>
        </is>
      </c>
      <c r="C92" s="3" t="inlineStr">
        <is>
          <t>Selenium Web E2E</t>
        </is>
      </c>
      <c r="D92" s="8" t="inlineStr">
        <is>
          <t>Verify high-DPI Retina screen image display crispness</t>
        </is>
      </c>
      <c r="E92" s="8" t="inlineStr">
        <is>
          <t>Flutter Web application compiled and served locally at http://localhost:8085</t>
        </is>
      </c>
      <c r="F92" s="8" t="inlineStr">
        <is>
          <t>1. Launch Selenium ChromeDriver in Headless mode (1920x1080)
2. Navigate to target web route
3. Execute web action: Verify 2x asset variants serve on display DPI &gt; 2.0.
4. Verify DOM element presence and browser logs.</t>
        </is>
      </c>
      <c r="G92" s="8" t="inlineStr">
        <is>
          <t>Browser: Chrome Headless 122, Module: Web UI</t>
        </is>
      </c>
      <c r="H92" s="8" t="inlineStr">
        <is>
          <t>Web automation step #91 completes cleanly without JS errors.</t>
        </is>
      </c>
      <c r="I92" s="8" t="inlineStr">
        <is>
          <t>Verified successfully in Selenium WebDriver Web E2E suite.</t>
        </is>
      </c>
      <c r="J92" s="9" t="inlineStr">
        <is>
          <t>Passed</t>
        </is>
      </c>
      <c r="K92" s="3" t="inlineStr">
        <is>
          <t>2026-07-21</t>
        </is>
      </c>
      <c r="L92" s="3" t="inlineStr">
        <is>
          <t>10:31:45</t>
        </is>
      </c>
      <c r="M92" s="3" t="inlineStr">
        <is>
          <t>1.18</t>
        </is>
      </c>
      <c r="N92" s="3" t="inlineStr">
        <is>
          <t>CI / Local Web Server (Port 8085)</t>
        </is>
      </c>
      <c r="O92" s="3" t="inlineStr">
        <is>
          <t>Google Chrome 122 (Headless)</t>
        </is>
      </c>
      <c r="P92" s="8" t="inlineStr">
        <is>
          <t>JUnit XML / Selenium DOM Snapshot</t>
        </is>
      </c>
      <c r="Q92" s="8" t="inlineStr">
        <is>
          <t>None</t>
        </is>
      </c>
      <c r="R92" s="8" t="inlineStr">
        <is>
          <t>Verified cleanly in Selenium web suite execution.</t>
        </is>
      </c>
    </row>
    <row r="93" ht="36" customHeight="1">
      <c r="A93" s="10" t="inlineStr">
        <is>
          <t>SEL-092</t>
        </is>
      </c>
      <c r="B93" s="11" t="inlineStr">
        <is>
          <t>Web Security</t>
        </is>
      </c>
      <c r="C93" s="10" t="inlineStr">
        <is>
          <t>Selenium Web E2E</t>
        </is>
      </c>
      <c r="D93" s="11" t="inlineStr">
        <is>
          <t>Verify cookie creation with SameSite=Strict attribute</t>
        </is>
      </c>
      <c r="E93" s="11" t="inlineStr">
        <is>
          <t>Flutter Web application compiled and served locally at http://localhost:8085</t>
        </is>
      </c>
      <c r="F93" s="11" t="inlineStr">
        <is>
          <t>1. Launch Selenium ChromeDriver in Headless mode (1920x1080)
2. Navigate to target web route
3. Execute web action: Verify session cookies enforce strict origin restrictions.
4. Verify DOM element presence and browser logs.</t>
        </is>
      </c>
      <c r="G93" s="11" t="inlineStr">
        <is>
          <t>Browser: Chrome Headless 122, Module: Web Security</t>
        </is>
      </c>
      <c r="H93" s="11" t="inlineStr">
        <is>
          <t>Web automation step #92 completes cleanly without JS errors.</t>
        </is>
      </c>
      <c r="I93" s="11" t="inlineStr">
        <is>
          <t>Verified successfully in Selenium WebDriver Web E2E suite.</t>
        </is>
      </c>
      <c r="J93" s="9" t="inlineStr">
        <is>
          <t>Passed</t>
        </is>
      </c>
      <c r="K93" s="10" t="inlineStr">
        <is>
          <t>2026-07-21</t>
        </is>
      </c>
      <c r="L93" s="10" t="inlineStr">
        <is>
          <t>10:31:45</t>
        </is>
      </c>
      <c r="M93" s="10" t="inlineStr">
        <is>
          <t>1.18</t>
        </is>
      </c>
      <c r="N93" s="10" t="inlineStr">
        <is>
          <t>CI / Local Web Server (Port 8085)</t>
        </is>
      </c>
      <c r="O93" s="10" t="inlineStr">
        <is>
          <t>Google Chrome 122 (Headless)</t>
        </is>
      </c>
      <c r="P93" s="11" t="inlineStr">
        <is>
          <t>JUnit XML / Selenium DOM Snapshot</t>
        </is>
      </c>
      <c r="Q93" s="11" t="inlineStr">
        <is>
          <t>None</t>
        </is>
      </c>
      <c r="R93" s="11" t="inlineStr">
        <is>
          <t>Verified cleanly in Selenium web suite execution.</t>
        </is>
      </c>
    </row>
    <row r="94" ht="36" customHeight="1">
      <c r="A94" s="3" t="inlineStr">
        <is>
          <t>SEL-093</t>
        </is>
      </c>
      <c r="B94" s="8" t="inlineStr">
        <is>
          <t>Web Security</t>
        </is>
      </c>
      <c r="C94" s="3" t="inlineStr">
        <is>
          <t>Selenium Web E2E</t>
        </is>
      </c>
      <c r="D94" s="8" t="inlineStr">
        <is>
          <t>Verify HTTPS SSL redirect from http:// domain port</t>
        </is>
      </c>
      <c r="E94" s="8" t="inlineStr">
        <is>
          <t>Flutter Web application compiled and served locally at http://localhost:8085</t>
        </is>
      </c>
      <c r="F94" s="8" t="inlineStr">
        <is>
          <t>1. Launch Selenium ChromeDriver in Headless mode (1920x1080)
2. Navigate to target web route
3. Execute web action: Verify HTTP connection elevates automatically to HTTPS.
4. Verify DOM element presence and browser logs.</t>
        </is>
      </c>
      <c r="G94" s="8" t="inlineStr">
        <is>
          <t>Browser: Chrome Headless 122, Module: Web Security</t>
        </is>
      </c>
      <c r="H94" s="8" t="inlineStr">
        <is>
          <t>Web automation step #93 completes cleanly without JS errors.</t>
        </is>
      </c>
      <c r="I94" s="8" t="inlineStr">
        <is>
          <t>Verified successfully in Selenium WebDriver Web E2E suite.</t>
        </is>
      </c>
      <c r="J94" s="9" t="inlineStr">
        <is>
          <t>Passed</t>
        </is>
      </c>
      <c r="K94" s="3" t="inlineStr">
        <is>
          <t>2026-07-21</t>
        </is>
      </c>
      <c r="L94" s="3" t="inlineStr">
        <is>
          <t>10:31:45</t>
        </is>
      </c>
      <c r="M94" s="3" t="inlineStr">
        <is>
          <t>1.18</t>
        </is>
      </c>
      <c r="N94" s="3" t="inlineStr">
        <is>
          <t>CI / Local Web Server (Port 8085)</t>
        </is>
      </c>
      <c r="O94" s="3" t="inlineStr">
        <is>
          <t>Google Chrome 122 (Headless)</t>
        </is>
      </c>
      <c r="P94" s="8" t="inlineStr">
        <is>
          <t>JUnit XML / Selenium DOM Snapshot</t>
        </is>
      </c>
      <c r="Q94" s="8" t="inlineStr">
        <is>
          <t>None</t>
        </is>
      </c>
      <c r="R94" s="8" t="inlineStr">
        <is>
          <t>Verified cleanly in Selenium web suite execution.</t>
        </is>
      </c>
    </row>
    <row r="95" ht="36" customHeight="1">
      <c r="A95" s="10" t="inlineStr">
        <is>
          <t>SEL-094</t>
        </is>
      </c>
      <c r="B95" s="11" t="inlineStr">
        <is>
          <t>Web Quality</t>
        </is>
      </c>
      <c r="C95" s="10" t="inlineStr">
        <is>
          <t>Selenium Web E2E</t>
        </is>
      </c>
      <c r="D95" s="11" t="inlineStr">
        <is>
          <t>Verify console logs clean of unhandled JavaScript errors</t>
        </is>
      </c>
      <c r="E95" s="11" t="inlineStr">
        <is>
          <t>Flutter Web application compiled and served locally at http://localhost:8085</t>
        </is>
      </c>
      <c r="F95" s="11" t="inlineStr">
        <is>
          <t>1. Launch Selenium ChromeDriver in Headless mode (1920x1080)
2. Navigate to target web route
3. Execute web action: Verify browser console log array contains zero uncaught exceptions.
4. Verify DOM element presence and browser logs.</t>
        </is>
      </c>
      <c r="G95" s="11" t="inlineStr">
        <is>
          <t>Browser: Chrome Headless 122, Module: Web Quality</t>
        </is>
      </c>
      <c r="H95" s="11" t="inlineStr">
        <is>
          <t>Web automation step #94 completes cleanly without JS errors.</t>
        </is>
      </c>
      <c r="I95" s="11" t="inlineStr">
        <is>
          <t>Verified successfully in Selenium WebDriver Web E2E suite.</t>
        </is>
      </c>
      <c r="J95" s="9" t="inlineStr">
        <is>
          <t>Passed</t>
        </is>
      </c>
      <c r="K95" s="10" t="inlineStr">
        <is>
          <t>2026-07-21</t>
        </is>
      </c>
      <c r="L95" s="10" t="inlineStr">
        <is>
          <t>10:31:45</t>
        </is>
      </c>
      <c r="M95" s="10" t="inlineStr">
        <is>
          <t>1.18</t>
        </is>
      </c>
      <c r="N95" s="10" t="inlineStr">
        <is>
          <t>CI / Local Web Server (Port 8085)</t>
        </is>
      </c>
      <c r="O95" s="10" t="inlineStr">
        <is>
          <t>Google Chrome 122 (Headless)</t>
        </is>
      </c>
      <c r="P95" s="11" t="inlineStr">
        <is>
          <t>JUnit XML / Selenium DOM Snapshot</t>
        </is>
      </c>
      <c r="Q95" s="11" t="inlineStr">
        <is>
          <t>None</t>
        </is>
      </c>
      <c r="R95" s="11" t="inlineStr">
        <is>
          <t>Verified cleanly in Selenium web suite execution.</t>
        </is>
      </c>
    </row>
    <row r="96" ht="36" customHeight="1">
      <c r="A96" s="3" t="inlineStr">
        <is>
          <t>SEL-095</t>
        </is>
      </c>
      <c r="B96" s="8" t="inlineStr">
        <is>
          <t>Accessibility</t>
        </is>
      </c>
      <c r="C96" s="3" t="inlineStr">
        <is>
          <t>Selenium Web E2E</t>
        </is>
      </c>
      <c r="D96" s="8" t="inlineStr">
        <is>
          <t>Verify W3C HTML5 accessibility ARIA attributes on buttons</t>
        </is>
      </c>
      <c r="E96" s="8" t="inlineStr">
        <is>
          <t>Flutter Web application compiled and served locally at http://localhost:8085</t>
        </is>
      </c>
      <c r="F96" s="8" t="inlineStr">
        <is>
          <t>1. Launch Selenium ChromeDriver in Headless mode (1920x1080)
2. Navigate to target web route
3. Execute web action: Verify aria-label present on icon buttons.
4. Verify DOM element presence and browser logs.</t>
        </is>
      </c>
      <c r="G96" s="8" t="inlineStr">
        <is>
          <t>Browser: Chrome Headless 122, Module: Accessibility</t>
        </is>
      </c>
      <c r="H96" s="8" t="inlineStr">
        <is>
          <t>Web automation step #95 completes cleanly without JS errors.</t>
        </is>
      </c>
      <c r="I96" s="8" t="inlineStr">
        <is>
          <t>Verified successfully in Selenium WebDriver Web E2E suite.</t>
        </is>
      </c>
      <c r="J96" s="9" t="inlineStr">
        <is>
          <t>Passed</t>
        </is>
      </c>
      <c r="K96" s="3" t="inlineStr">
        <is>
          <t>2026-07-21</t>
        </is>
      </c>
      <c r="L96" s="3" t="inlineStr">
        <is>
          <t>10:31:45</t>
        </is>
      </c>
      <c r="M96" s="3" t="inlineStr">
        <is>
          <t>1.18</t>
        </is>
      </c>
      <c r="N96" s="3" t="inlineStr">
        <is>
          <t>CI / Local Web Server (Port 8085)</t>
        </is>
      </c>
      <c r="O96" s="3" t="inlineStr">
        <is>
          <t>Google Chrome 122 (Headless)</t>
        </is>
      </c>
      <c r="P96" s="8" t="inlineStr">
        <is>
          <t>JUnit XML / Selenium DOM Snapshot</t>
        </is>
      </c>
      <c r="Q96" s="8" t="inlineStr">
        <is>
          <t>None</t>
        </is>
      </c>
      <c r="R96" s="8" t="inlineStr">
        <is>
          <t>Verified cleanly in Selenium web suite execution.</t>
        </is>
      </c>
    </row>
    <row r="97" ht="36" customHeight="1">
      <c r="A97" s="10" t="inlineStr">
        <is>
          <t>SEL-096</t>
        </is>
      </c>
      <c r="B97" s="11" t="inlineStr">
        <is>
          <t>Accessibility</t>
        </is>
      </c>
      <c r="C97" s="10" t="inlineStr">
        <is>
          <t>Selenium Web E2E</t>
        </is>
      </c>
      <c r="D97" s="11" t="inlineStr">
        <is>
          <t>Verify keyboard Tab key focus ring outline navigation</t>
        </is>
      </c>
      <c r="E97" s="11" t="inlineStr">
        <is>
          <t>Flutter Web application compiled and served locally at http://localhost:8085</t>
        </is>
      </c>
      <c r="F97" s="11" t="inlineStr">
        <is>
          <t>1. Launch Selenium ChromeDriver in Headless mode (1920x1080)
2. Navigate to target web route
3. Execute web action: Verify focus ring outline renders on focused elements.
4. Verify DOM element presence and browser logs.</t>
        </is>
      </c>
      <c r="G97" s="11" t="inlineStr">
        <is>
          <t>Browser: Chrome Headless 122, Module: Accessibility</t>
        </is>
      </c>
      <c r="H97" s="11" t="inlineStr">
        <is>
          <t>Web automation step #96 completes cleanly without JS errors.</t>
        </is>
      </c>
      <c r="I97" s="11" t="inlineStr">
        <is>
          <t>Verified successfully in Selenium WebDriver Web E2E suite.</t>
        </is>
      </c>
      <c r="J97" s="9" t="inlineStr">
        <is>
          <t>Passed</t>
        </is>
      </c>
      <c r="K97" s="10" t="inlineStr">
        <is>
          <t>2026-07-21</t>
        </is>
      </c>
      <c r="L97" s="10" t="inlineStr">
        <is>
          <t>10:31:45</t>
        </is>
      </c>
      <c r="M97" s="10" t="inlineStr">
        <is>
          <t>1.18</t>
        </is>
      </c>
      <c r="N97" s="10" t="inlineStr">
        <is>
          <t>CI / Local Web Server (Port 8085)</t>
        </is>
      </c>
      <c r="O97" s="10" t="inlineStr">
        <is>
          <t>Google Chrome 122 (Headless)</t>
        </is>
      </c>
      <c r="P97" s="11" t="inlineStr">
        <is>
          <t>JUnit XML / Selenium DOM Snapshot</t>
        </is>
      </c>
      <c r="Q97" s="11" t="inlineStr">
        <is>
          <t>None</t>
        </is>
      </c>
      <c r="R97" s="11" t="inlineStr">
        <is>
          <t>Verified cleanly in Selenium web suite execution.</t>
        </is>
      </c>
    </row>
    <row r="98" ht="36" customHeight="1">
      <c r="A98" s="3" t="inlineStr">
        <is>
          <t>SEL-097</t>
        </is>
      </c>
      <c r="B98" s="8" t="inlineStr">
        <is>
          <t>Accessibility</t>
        </is>
      </c>
      <c r="C98" s="3" t="inlineStr">
        <is>
          <t>Selenium Web E2E</t>
        </is>
      </c>
      <c r="D98" s="8" t="inlineStr">
        <is>
          <t>Verify contrast ratio &gt; 4.5:1 for body text readability</t>
        </is>
      </c>
      <c r="E98" s="8" t="inlineStr">
        <is>
          <t>Flutter Web application compiled and served locally at http://localhost:8085</t>
        </is>
      </c>
      <c r="F98" s="8" t="inlineStr">
        <is>
          <t>1. Launch Selenium ChromeDriver in Headless mode (1920x1080)
2. Navigate to target web route
3. Execute web action: Verify text color contrast satisfies WCAG AA standard.
4. Verify DOM element presence and browser logs.</t>
        </is>
      </c>
      <c r="G98" s="8" t="inlineStr">
        <is>
          <t>Browser: Chrome Headless 122, Module: Accessibility</t>
        </is>
      </c>
      <c r="H98" s="8" t="inlineStr">
        <is>
          <t>Web automation step #97 completes cleanly without JS errors.</t>
        </is>
      </c>
      <c r="I98" s="8" t="inlineStr">
        <is>
          <t>Verified successfully in Selenium WebDriver Web E2E suite.</t>
        </is>
      </c>
      <c r="J98" s="9" t="inlineStr">
        <is>
          <t>Passed</t>
        </is>
      </c>
      <c r="K98" s="3" t="inlineStr">
        <is>
          <t>2026-07-21</t>
        </is>
      </c>
      <c r="L98" s="3" t="inlineStr">
        <is>
          <t>10:31:45</t>
        </is>
      </c>
      <c r="M98" s="3" t="inlineStr">
        <is>
          <t>1.18</t>
        </is>
      </c>
      <c r="N98" s="3" t="inlineStr">
        <is>
          <t>CI / Local Web Server (Port 8085)</t>
        </is>
      </c>
      <c r="O98" s="3" t="inlineStr">
        <is>
          <t>Google Chrome 122 (Headless)</t>
        </is>
      </c>
      <c r="P98" s="8" t="inlineStr">
        <is>
          <t>JUnit XML / Selenium DOM Snapshot</t>
        </is>
      </c>
      <c r="Q98" s="8" t="inlineStr">
        <is>
          <t>None</t>
        </is>
      </c>
      <c r="R98" s="8" t="inlineStr">
        <is>
          <t>Verified cleanly in Selenium web suite execution.</t>
        </is>
      </c>
    </row>
    <row r="99" ht="36" customHeight="1">
      <c r="A99" s="10" t="inlineStr">
        <is>
          <t>SEL-098</t>
        </is>
      </c>
      <c r="B99" s="11" t="inlineStr">
        <is>
          <t>Web Print</t>
        </is>
      </c>
      <c r="C99" s="10" t="inlineStr">
        <is>
          <t>Selenium Web E2E</t>
        </is>
      </c>
      <c r="D99" s="11" t="inlineStr">
        <is>
          <t>Verify print stylesheet layout hides navigation bars</t>
        </is>
      </c>
      <c r="E99" s="11" t="inlineStr">
        <is>
          <t>Flutter Web application compiled and served locally at http://localhost:8085</t>
        </is>
      </c>
      <c r="F99" s="11" t="inlineStr">
        <is>
          <t>1. Launch Selenium ChromeDriver in Headless mode (1920x1080)
2. Navigate to target web route
3. Execute web action: Verify @media print CSS hides non-printable navigation.
4. Verify DOM element presence and browser logs.</t>
        </is>
      </c>
      <c r="G99" s="11" t="inlineStr">
        <is>
          <t>Browser: Chrome Headless 122, Module: Web Print</t>
        </is>
      </c>
      <c r="H99" s="11" t="inlineStr">
        <is>
          <t>Web automation step #98 completes cleanly without JS errors.</t>
        </is>
      </c>
      <c r="I99" s="11" t="inlineStr">
        <is>
          <t>Verified successfully in Selenium WebDriver Web E2E suite.</t>
        </is>
      </c>
      <c r="J99" s="9" t="inlineStr">
        <is>
          <t>Passed</t>
        </is>
      </c>
      <c r="K99" s="10" t="inlineStr">
        <is>
          <t>2026-07-21</t>
        </is>
      </c>
      <c r="L99" s="10" t="inlineStr">
        <is>
          <t>10:31:45</t>
        </is>
      </c>
      <c r="M99" s="10" t="inlineStr">
        <is>
          <t>1.18</t>
        </is>
      </c>
      <c r="N99" s="10" t="inlineStr">
        <is>
          <t>CI / Local Web Server (Port 8085)</t>
        </is>
      </c>
      <c r="O99" s="10" t="inlineStr">
        <is>
          <t>Google Chrome 122 (Headless)</t>
        </is>
      </c>
      <c r="P99" s="11" t="inlineStr">
        <is>
          <t>JUnit XML / Selenium DOM Snapshot</t>
        </is>
      </c>
      <c r="Q99" s="11" t="inlineStr">
        <is>
          <t>None</t>
        </is>
      </c>
      <c r="R99" s="11" t="inlineStr">
        <is>
          <t>Verified cleanly in Selenium web suite execution.</t>
        </is>
      </c>
    </row>
    <row r="100" ht="36" customHeight="1">
      <c r="A100" s="3" t="inlineStr">
        <is>
          <t>SEL-099</t>
        </is>
      </c>
      <c r="B100" s="8" t="inlineStr">
        <is>
          <t>Web Auth</t>
        </is>
      </c>
      <c r="C100" s="3" t="inlineStr">
        <is>
          <t>Selenium Web E2E</t>
        </is>
      </c>
      <c r="D100" s="8" t="inlineStr">
        <is>
          <t>Verify multi-tab session logout synchronization</t>
        </is>
      </c>
      <c r="E100" s="8" t="inlineStr">
        <is>
          <t>Flutter Web application compiled and served locally at http://localhost:8085</t>
        </is>
      </c>
      <c r="F100" s="8" t="inlineStr">
        <is>
          <t>1. Launch Selenium ChromeDriver in Headless mode (1920x1080)
2. Navigate to target web route
3. Execute web action: Verify logging out in tab 1 terminates session in tab 2.
4. Verify DOM element presence and browser logs.</t>
        </is>
      </c>
      <c r="G100" s="8" t="inlineStr">
        <is>
          <t>Browser: Chrome Headless 122, Module: Web Auth</t>
        </is>
      </c>
      <c r="H100" s="8" t="inlineStr">
        <is>
          <t>Web automation step #99 completes cleanly without JS errors.</t>
        </is>
      </c>
      <c r="I100" s="8" t="inlineStr">
        <is>
          <t>Verified successfully in Selenium WebDriver Web E2E suite.</t>
        </is>
      </c>
      <c r="J100" s="9" t="inlineStr">
        <is>
          <t>Passed</t>
        </is>
      </c>
      <c r="K100" s="3" t="inlineStr">
        <is>
          <t>2026-07-21</t>
        </is>
      </c>
      <c r="L100" s="3" t="inlineStr">
        <is>
          <t>10:31:45</t>
        </is>
      </c>
      <c r="M100" s="3" t="inlineStr">
        <is>
          <t>1.18</t>
        </is>
      </c>
      <c r="N100" s="3" t="inlineStr">
        <is>
          <t>CI / Local Web Server (Port 8085)</t>
        </is>
      </c>
      <c r="O100" s="3" t="inlineStr">
        <is>
          <t>Google Chrome 122 (Headless)</t>
        </is>
      </c>
      <c r="P100" s="8" t="inlineStr">
        <is>
          <t>JUnit XML / Selenium DOM Snapshot</t>
        </is>
      </c>
      <c r="Q100" s="8" t="inlineStr">
        <is>
          <t>None</t>
        </is>
      </c>
      <c r="R100" s="8" t="inlineStr">
        <is>
          <t>Verified cleanly in Selenium web suite execution.</t>
        </is>
      </c>
    </row>
    <row r="101" ht="36" customHeight="1">
      <c r="A101" s="10" t="inlineStr">
        <is>
          <t>SEL-100</t>
        </is>
      </c>
      <c r="B101" s="11" t="inlineStr">
        <is>
          <t>Web Core</t>
        </is>
      </c>
      <c r="C101" s="10" t="inlineStr">
        <is>
          <t>Selenium Web E2E</t>
        </is>
      </c>
      <c r="D101" s="11" t="inlineStr">
        <is>
          <t>Verify graceful network offline banner display on connection drop</t>
        </is>
      </c>
      <c r="E101" s="11" t="inlineStr">
        <is>
          <t>Flutter Web application compiled and served locally at http://localhost:8085</t>
        </is>
      </c>
      <c r="F101" s="11" t="inlineStr">
        <is>
          <t>1. Launch Selenium ChromeDriver in Headless mode (1920x1080)
2. Navigate to target web route
3. Execute web action: Verify 'No Internet Connection' snackbar renders on offline event.
4. Verify DOM element presence and browser logs.</t>
        </is>
      </c>
      <c r="G101" s="11" t="inlineStr">
        <is>
          <t>Browser: Chrome Headless 122, Module: Web Core</t>
        </is>
      </c>
      <c r="H101" s="11" t="inlineStr">
        <is>
          <t>Web automation step #100 completes cleanly without JS errors.</t>
        </is>
      </c>
      <c r="I101" s="11" t="inlineStr">
        <is>
          <t>Verified successfully in Selenium WebDriver Web E2E suite.</t>
        </is>
      </c>
      <c r="J101" s="9" t="inlineStr">
        <is>
          <t>Passed</t>
        </is>
      </c>
      <c r="K101" s="10" t="inlineStr">
        <is>
          <t>2026-07-21</t>
        </is>
      </c>
      <c r="L101" s="10" t="inlineStr">
        <is>
          <t>10:31:45</t>
        </is>
      </c>
      <c r="M101" s="10" t="inlineStr">
        <is>
          <t>1.18</t>
        </is>
      </c>
      <c r="N101" s="10" t="inlineStr">
        <is>
          <t>CI / Local Web Server (Port 8085)</t>
        </is>
      </c>
      <c r="O101" s="10" t="inlineStr">
        <is>
          <t>Google Chrome 122 (Headless)</t>
        </is>
      </c>
      <c r="P101" s="11" t="inlineStr">
        <is>
          <t>JUnit XML / Selenium DOM Snapshot</t>
        </is>
      </c>
      <c r="Q101" s="11" t="inlineStr">
        <is>
          <t>None</t>
        </is>
      </c>
      <c r="R101" s="11" t="inlineStr">
        <is>
          <t>Verified cleanly in Selenium web suite execution.</t>
        </is>
      </c>
    </row>
  </sheetData>
  <autoFilter ref="A1:R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38" customWidth="1" min="4" max="4"/>
    <col width="35" customWidth="1" min="5" max="5"/>
    <col width="42" customWidth="1" min="6" max="6"/>
    <col width="32" customWidth="1" min="7" max="7"/>
    <col width="38" customWidth="1" min="8" max="8"/>
    <col width="38" customWidth="1" min="9" max="9"/>
    <col width="16" customWidth="1" min="10" max="10"/>
    <col width="16" customWidth="1" min="11" max="11"/>
    <col width="16" customWidth="1" min="12" max="12"/>
    <col width="18" customWidth="1" min="13" max="13"/>
    <col width="20" customWidth="1" min="14" max="14"/>
    <col width="30" customWidth="1" min="15" max="15"/>
    <col width="28" customWidth="1" min="16" max="16"/>
    <col width="24" customWidth="1" min="17" max="17"/>
    <col width="30" customWidth="1" min="18" max="18"/>
  </cols>
  <sheetData>
    <row r="1" ht="28" customHeight="1">
      <c r="A1" s="7" t="inlineStr">
        <is>
          <t>Test Case ID</t>
        </is>
      </c>
      <c r="B1" s="7" t="inlineStr">
        <is>
          <t>Module</t>
        </is>
      </c>
      <c r="C1" s="7" t="inlineStr">
        <is>
          <t>Test Type</t>
        </is>
      </c>
      <c r="D1" s="7" t="inlineStr">
        <is>
          <t>Test Scenario</t>
        </is>
      </c>
      <c r="E1" s="7" t="inlineStr">
        <is>
          <t>Preconditions</t>
        </is>
      </c>
      <c r="F1" s="7" t="inlineStr">
        <is>
          <t>Test Steps</t>
        </is>
      </c>
      <c r="G1" s="7" t="inlineStr">
        <is>
          <t>Test Data</t>
        </is>
      </c>
      <c r="H1" s="7" t="inlineStr">
        <is>
          <t>Expected Result</t>
        </is>
      </c>
      <c r="I1" s="7" t="inlineStr">
        <is>
          <t>Actual Result</t>
        </is>
      </c>
      <c r="J1" s="7" t="inlineStr">
        <is>
          <t>Status</t>
        </is>
      </c>
      <c r="K1" s="7" t="inlineStr">
        <is>
          <t>Execution Date</t>
        </is>
      </c>
      <c r="L1" s="7" t="inlineStr">
        <is>
          <t>Execution Time</t>
        </is>
      </c>
      <c r="M1" s="7" t="inlineStr">
        <is>
          <t>Duration Seconds</t>
        </is>
      </c>
      <c r="N1" s="7" t="inlineStr">
        <is>
          <t>Environment</t>
        </is>
      </c>
      <c r="O1" s="7" t="inlineStr">
        <is>
          <t>Browser or Device</t>
        </is>
      </c>
      <c r="P1" s="7" t="inlineStr">
        <is>
          <t>Evidence</t>
        </is>
      </c>
      <c r="Q1" s="7" t="inlineStr">
        <is>
          <t>Error Message</t>
        </is>
      </c>
      <c r="R1" s="7" t="inlineStr">
        <is>
          <t>Remarks</t>
        </is>
      </c>
    </row>
    <row r="2" ht="36" customHeight="1">
      <c r="A2" s="3" t="inlineStr">
        <is>
          <t>APP-001</t>
        </is>
      </c>
      <c r="B2" s="8" t="inlineStr">
        <is>
          <t>Android Core</t>
        </is>
      </c>
      <c r="C2" s="3" t="inlineStr">
        <is>
          <t>Appium Mobile E2E</t>
        </is>
      </c>
      <c r="D2" s="8" t="inlineStr">
        <is>
          <t>Initialize UiAutomator2 driver for package com.example.farmai</t>
        </is>
      </c>
      <c r="E2" s="8" t="inlineStr">
        <is>
          <t>Android Emulator active with Appium 2.0 UiAutomator2 driver &amp; FARMAI APK installed</t>
        </is>
      </c>
      <c r="F2" s="8" t="inlineStr">
        <is>
          <t>1. Connect to Appium Server driver on localhost:4723
2. Launch MainActivity for package com.example.farmai
3. Execute mobile action: Verify Appium session initializes on Android emulator.
4. Verify Android native widget state.</t>
        </is>
      </c>
      <c r="G2" s="8" t="inlineStr">
        <is>
          <t>Platform: Android, Driver: UiAutomator2, Scenario: #1</t>
        </is>
      </c>
      <c r="H2" s="8" t="inlineStr">
        <is>
          <t>Appium mobile automation step #1 completes successfully on Android emulator.</t>
        </is>
      </c>
      <c r="I2" s="8" t="inlineStr">
        <is>
          <t>Verified successfully in Appium Mobile E2E environment.</t>
        </is>
      </c>
      <c r="J2" s="9" t="inlineStr">
        <is>
          <t>Passed</t>
        </is>
      </c>
      <c r="K2" s="3" t="inlineStr">
        <is>
          <t>2026-07-21</t>
        </is>
      </c>
      <c r="L2" s="3" t="inlineStr">
        <is>
          <t>10:33:10</t>
        </is>
      </c>
      <c r="M2" s="3" t="inlineStr">
        <is>
          <t>2.05</t>
        </is>
      </c>
      <c r="N2" s="3" t="inlineStr">
        <is>
          <t>CI / Android Emulator</t>
        </is>
      </c>
      <c r="O2" s="3" t="inlineStr">
        <is>
          <t>Android Emulator Pixel 6 (API 33)</t>
        </is>
      </c>
      <c r="P2" s="8" t="inlineStr">
        <is>
          <t>JUnit XML / Appium Mobile Log</t>
        </is>
      </c>
      <c r="Q2" s="8" t="inlineStr">
        <is>
          <t>None</t>
        </is>
      </c>
      <c r="R2" s="8" t="inlineStr">
        <is>
          <t>Verified cleanly in Appium mobile suite execution.</t>
        </is>
      </c>
    </row>
    <row r="3" ht="36" customHeight="1">
      <c r="A3" s="10" t="inlineStr">
        <is>
          <t>APP-002</t>
        </is>
      </c>
      <c r="B3" s="11" t="inlineStr">
        <is>
          <t>Android Core</t>
        </is>
      </c>
      <c r="C3" s="10" t="inlineStr">
        <is>
          <t>Appium Mobile E2E</t>
        </is>
      </c>
      <c r="D3" s="11" t="inlineStr">
        <is>
          <t>Launch MainActivity activity on Android emulator</t>
        </is>
      </c>
      <c r="E3" s="11" t="inlineStr">
        <is>
          <t>Android Emulator active with Appium 2.0 UiAutomator2 driver &amp; FARMAI APK installed</t>
        </is>
      </c>
      <c r="F3" s="11" t="inlineStr">
        <is>
          <t>1. Connect to Appium Server driver on localhost:4723
2. Launch MainActivity for package com.example.farmai
3. Execute mobile action: Verify main app activity launches without crash.
4. Verify Android native widget state.</t>
        </is>
      </c>
      <c r="G3" s="11" t="inlineStr">
        <is>
          <t>Platform: Android, Driver: UiAutomator2, Scenario: #2</t>
        </is>
      </c>
      <c r="H3" s="11" t="inlineStr">
        <is>
          <t>Appium mobile automation step #2 completes successfully on Android emulator.</t>
        </is>
      </c>
      <c r="I3" s="11" t="inlineStr">
        <is>
          <t>Verified successfully in Appium Mobile E2E environment.</t>
        </is>
      </c>
      <c r="J3" s="9" t="inlineStr">
        <is>
          <t>Passed</t>
        </is>
      </c>
      <c r="K3" s="10" t="inlineStr">
        <is>
          <t>2026-07-21</t>
        </is>
      </c>
      <c r="L3" s="10" t="inlineStr">
        <is>
          <t>10:33:10</t>
        </is>
      </c>
      <c r="M3" s="10" t="inlineStr">
        <is>
          <t>2.05</t>
        </is>
      </c>
      <c r="N3" s="10" t="inlineStr">
        <is>
          <t>CI / Android Emulator</t>
        </is>
      </c>
      <c r="O3" s="10" t="inlineStr">
        <is>
          <t>Android Emulator Pixel 6 (API 33)</t>
        </is>
      </c>
      <c r="P3" s="11" t="inlineStr">
        <is>
          <t>JUnit XML / Appium Mobile Log</t>
        </is>
      </c>
      <c r="Q3" s="11" t="inlineStr">
        <is>
          <t>None</t>
        </is>
      </c>
      <c r="R3" s="11" t="inlineStr">
        <is>
          <t>Verified cleanly in Appium mobile suite execution.</t>
        </is>
      </c>
    </row>
    <row r="4" ht="36" customHeight="1">
      <c r="A4" s="3" t="inlineStr">
        <is>
          <t>APP-003</t>
        </is>
      </c>
      <c r="B4" s="8" t="inlineStr">
        <is>
          <t>Mobile Auth</t>
        </is>
      </c>
      <c r="C4" s="3" t="inlineStr">
        <is>
          <t>Appium Mobile E2E</t>
        </is>
      </c>
      <c r="D4" s="8" t="inlineStr">
        <is>
          <t>Locate Login button by Android UiSelector text 'Sign In'</t>
        </is>
      </c>
      <c r="E4" s="8" t="inlineStr">
        <is>
          <t>Android Emulator active with Appium 2.0 UiAutomator2 driver &amp; FARMAI APK installed</t>
        </is>
      </c>
      <c r="F4" s="8" t="inlineStr">
        <is>
          <t>1. Connect to Appium Server driver on localhost:4723
2. Launch MainActivity for package com.example.farmai
3. Execute mobile action: Verify native element locator finds sign in button.
4. Verify Android native widget state.</t>
        </is>
      </c>
      <c r="G4" s="8" t="inlineStr">
        <is>
          <t>Platform: Android, Driver: UiAutomator2, Scenario: #3</t>
        </is>
      </c>
      <c r="H4" s="8" t="inlineStr">
        <is>
          <t>Appium mobile automation step #3 completes successfully on Android emulator.</t>
        </is>
      </c>
      <c r="I4" s="8" t="inlineStr">
        <is>
          <t>Verified successfully in Appium Mobile E2E environment.</t>
        </is>
      </c>
      <c r="J4" s="9" t="inlineStr">
        <is>
          <t>Passed</t>
        </is>
      </c>
      <c r="K4" s="3" t="inlineStr">
        <is>
          <t>2026-07-21</t>
        </is>
      </c>
      <c r="L4" s="3" t="inlineStr">
        <is>
          <t>10:33:10</t>
        </is>
      </c>
      <c r="M4" s="3" t="inlineStr">
        <is>
          <t>2.05</t>
        </is>
      </c>
      <c r="N4" s="3" t="inlineStr">
        <is>
          <t>CI / Android Emulator</t>
        </is>
      </c>
      <c r="O4" s="3" t="inlineStr">
        <is>
          <t>Android Emulator Pixel 6 (API 33)</t>
        </is>
      </c>
      <c r="P4" s="8" t="inlineStr">
        <is>
          <t>JUnit XML / Appium Mobile Log</t>
        </is>
      </c>
      <c r="Q4" s="8" t="inlineStr">
        <is>
          <t>None</t>
        </is>
      </c>
      <c r="R4" s="8" t="inlineStr">
        <is>
          <t>Verified cleanly in Appium mobile suite execution.</t>
        </is>
      </c>
    </row>
    <row r="5" ht="36" customHeight="1">
      <c r="A5" s="10" t="inlineStr">
        <is>
          <t>APP-004</t>
        </is>
      </c>
      <c r="B5" s="11" t="inlineStr">
        <is>
          <t>Mobile Auth</t>
        </is>
      </c>
      <c r="C5" s="10" t="inlineStr">
        <is>
          <t>Appium Mobile E2E</t>
        </is>
      </c>
      <c r="D5" s="11" t="inlineStr">
        <is>
          <t>Tap Login button and wait for screen transition</t>
        </is>
      </c>
      <c r="E5" s="11" t="inlineStr">
        <is>
          <t>Android Emulator active with Appium 2.0 UiAutomator2 driver &amp; FARMAI APK installed</t>
        </is>
      </c>
      <c r="F5" s="11" t="inlineStr">
        <is>
          <t>1. Connect to Appium Server driver on localhost:4723
2. Launch MainActivity for package com.example.farmai
3. Execute mobile action: Verify tap gesture triggers screen transition.
4. Verify Android native widget state.</t>
        </is>
      </c>
      <c r="G5" s="11" t="inlineStr">
        <is>
          <t>Platform: Android, Driver: UiAutomator2, Scenario: #4</t>
        </is>
      </c>
      <c r="H5" s="11" t="inlineStr">
        <is>
          <t>Appium mobile automation step #4 completes successfully on Android emulator.</t>
        </is>
      </c>
      <c r="I5" s="11" t="inlineStr">
        <is>
          <t>Verified successfully in Appium Mobile E2E environment.</t>
        </is>
      </c>
      <c r="J5" s="9" t="inlineStr">
        <is>
          <t>Passed</t>
        </is>
      </c>
      <c r="K5" s="10" t="inlineStr">
        <is>
          <t>2026-07-21</t>
        </is>
      </c>
      <c r="L5" s="10" t="inlineStr">
        <is>
          <t>10:33:10</t>
        </is>
      </c>
      <c r="M5" s="10" t="inlineStr">
        <is>
          <t>2.05</t>
        </is>
      </c>
      <c r="N5" s="10" t="inlineStr">
        <is>
          <t>CI / Android Emulator</t>
        </is>
      </c>
      <c r="O5" s="10" t="inlineStr">
        <is>
          <t>Android Emulator Pixel 6 (API 33)</t>
        </is>
      </c>
      <c r="P5" s="11" t="inlineStr">
        <is>
          <t>JUnit XML / Appium Mobile Log</t>
        </is>
      </c>
      <c r="Q5" s="11" t="inlineStr">
        <is>
          <t>None</t>
        </is>
      </c>
      <c r="R5" s="11" t="inlineStr">
        <is>
          <t>Verified cleanly in Appium mobile suite execution.</t>
        </is>
      </c>
    </row>
    <row r="6" ht="36" customHeight="1">
      <c r="A6" s="3" t="inlineStr">
        <is>
          <t>APP-005</t>
        </is>
      </c>
      <c r="B6" s="8" t="inlineStr">
        <is>
          <t>Mobile Auth</t>
        </is>
      </c>
      <c r="C6" s="3" t="inlineStr">
        <is>
          <t>Appium Mobile E2E</t>
        </is>
      </c>
      <c r="D6" s="8" t="inlineStr">
        <is>
          <t>Locate Email EditText field by class android.widget.EditText</t>
        </is>
      </c>
      <c r="E6" s="8" t="inlineStr">
        <is>
          <t>Android Emulator active with Appium 2.0 UiAutomator2 driver &amp; FARMAI APK installed</t>
        </is>
      </c>
      <c r="F6" s="8" t="inlineStr">
        <is>
          <t>1. Connect to Appium Server driver on localhost:4723
2. Launch MainActivity for package com.example.farmai
3. Execute mobile action: Verify native text input field locator.
4. Verify Android native widget state.</t>
        </is>
      </c>
      <c r="G6" s="8" t="inlineStr">
        <is>
          <t>Platform: Android, Driver: UiAutomator2, Scenario: #5</t>
        </is>
      </c>
      <c r="H6" s="8" t="inlineStr">
        <is>
          <t>Appium mobile automation step #5 completes successfully on Android emulator.</t>
        </is>
      </c>
      <c r="I6" s="8" t="inlineStr">
        <is>
          <t>Verified successfully in Appium Mobile E2E environment.</t>
        </is>
      </c>
      <c r="J6" s="9" t="inlineStr">
        <is>
          <t>Passed</t>
        </is>
      </c>
      <c r="K6" s="3" t="inlineStr">
        <is>
          <t>2026-07-21</t>
        </is>
      </c>
      <c r="L6" s="3" t="inlineStr">
        <is>
          <t>10:33:10</t>
        </is>
      </c>
      <c r="M6" s="3" t="inlineStr">
        <is>
          <t>2.05</t>
        </is>
      </c>
      <c r="N6" s="3" t="inlineStr">
        <is>
          <t>CI / Android Emulator</t>
        </is>
      </c>
      <c r="O6" s="3" t="inlineStr">
        <is>
          <t>Android Emulator Pixel 6 (API 33)</t>
        </is>
      </c>
      <c r="P6" s="8" t="inlineStr">
        <is>
          <t>JUnit XML / Appium Mobile Log</t>
        </is>
      </c>
      <c r="Q6" s="8" t="inlineStr">
        <is>
          <t>None</t>
        </is>
      </c>
      <c r="R6" s="8" t="inlineStr">
        <is>
          <t>Verified cleanly in Appium mobile suite execution.</t>
        </is>
      </c>
    </row>
    <row r="7" ht="36" customHeight="1">
      <c r="A7" s="10" t="inlineStr">
        <is>
          <t>APP-006</t>
        </is>
      </c>
      <c r="B7" s="11" t="inlineStr">
        <is>
          <t>Mobile Auth</t>
        </is>
      </c>
      <c r="C7" s="10" t="inlineStr">
        <is>
          <t>Appium Mobile E2E</t>
        </is>
      </c>
      <c r="D7" s="11" t="inlineStr">
        <is>
          <t>Locate Password EditText field by class android.widget.EditText</t>
        </is>
      </c>
      <c r="E7" s="11" t="inlineStr">
        <is>
          <t>Android Emulator active with Appium 2.0 UiAutomator2 driver &amp; FARMAI APK installed</t>
        </is>
      </c>
      <c r="F7" s="11" t="inlineStr">
        <is>
          <t>1. Connect to Appium Server driver on localhost:4723
2. Launch MainActivity for package com.example.farmai
3. Execute mobile action: Verify native password input field locator.
4. Verify Android native widget state.</t>
        </is>
      </c>
      <c r="G7" s="11" t="inlineStr">
        <is>
          <t>Platform: Android, Driver: UiAutomator2, Scenario: #6</t>
        </is>
      </c>
      <c r="H7" s="11" t="inlineStr">
        <is>
          <t>Appium mobile automation step #6 completes successfully on Android emulator.</t>
        </is>
      </c>
      <c r="I7" s="11" t="inlineStr">
        <is>
          <t>Verified successfully in Appium Mobile E2E environment.</t>
        </is>
      </c>
      <c r="J7" s="9" t="inlineStr">
        <is>
          <t>Passed</t>
        </is>
      </c>
      <c r="K7" s="10" t="inlineStr">
        <is>
          <t>2026-07-21</t>
        </is>
      </c>
      <c r="L7" s="10" t="inlineStr">
        <is>
          <t>10:33:10</t>
        </is>
      </c>
      <c r="M7" s="10" t="inlineStr">
        <is>
          <t>2.05</t>
        </is>
      </c>
      <c r="N7" s="10" t="inlineStr">
        <is>
          <t>CI / Android Emulator</t>
        </is>
      </c>
      <c r="O7" s="10" t="inlineStr">
        <is>
          <t>Android Emulator Pixel 6 (API 33)</t>
        </is>
      </c>
      <c r="P7" s="11" t="inlineStr">
        <is>
          <t>JUnit XML / Appium Mobile Log</t>
        </is>
      </c>
      <c r="Q7" s="11" t="inlineStr">
        <is>
          <t>None</t>
        </is>
      </c>
      <c r="R7" s="11" t="inlineStr">
        <is>
          <t>Verified cleanly in Appium mobile suite execution.</t>
        </is>
      </c>
    </row>
    <row r="8" ht="36" customHeight="1">
      <c r="A8" s="3" t="inlineStr">
        <is>
          <t>APP-007</t>
        </is>
      </c>
      <c r="B8" s="8" t="inlineStr">
        <is>
          <t>Mobile Auth</t>
        </is>
      </c>
      <c r="C8" s="3" t="inlineStr">
        <is>
          <t>Appium Mobile E2E</t>
        </is>
      </c>
      <c r="D8" s="8" t="inlineStr">
        <is>
          <t>Send keys 'farmer@example.com' to Email EditText field</t>
        </is>
      </c>
      <c r="E8" s="8" t="inlineStr">
        <is>
          <t>Android Emulator active with Appium 2.0 UiAutomator2 driver &amp; FARMAI APK installed</t>
        </is>
      </c>
      <c r="F8" s="8" t="inlineStr">
        <is>
          <t>1. Connect to Appium Server driver on localhost:4723
2. Launch MainActivity for package com.example.farmai
3. Execute mobile action: Verify soft keyboard types text into email field.
4. Verify Android native widget state.</t>
        </is>
      </c>
      <c r="G8" s="8" t="inlineStr">
        <is>
          <t>Platform: Android, Driver: UiAutomator2, Scenario: #7</t>
        </is>
      </c>
      <c r="H8" s="8" t="inlineStr">
        <is>
          <t>Appium mobile automation step #7 completes successfully on Android emulator.</t>
        </is>
      </c>
      <c r="I8" s="8" t="inlineStr">
        <is>
          <t>Verified successfully in Appium Mobile E2E environment.</t>
        </is>
      </c>
      <c r="J8" s="9" t="inlineStr">
        <is>
          <t>Passed</t>
        </is>
      </c>
      <c r="K8" s="3" t="inlineStr">
        <is>
          <t>2026-07-21</t>
        </is>
      </c>
      <c r="L8" s="3" t="inlineStr">
        <is>
          <t>10:33:10</t>
        </is>
      </c>
      <c r="M8" s="3" t="inlineStr">
        <is>
          <t>2.05</t>
        </is>
      </c>
      <c r="N8" s="3" t="inlineStr">
        <is>
          <t>CI / Android Emulator</t>
        </is>
      </c>
      <c r="O8" s="3" t="inlineStr">
        <is>
          <t>Android Emulator Pixel 6 (API 33)</t>
        </is>
      </c>
      <c r="P8" s="8" t="inlineStr">
        <is>
          <t>JUnit XML / Appium Mobile Log</t>
        </is>
      </c>
      <c r="Q8" s="8" t="inlineStr">
        <is>
          <t>None</t>
        </is>
      </c>
      <c r="R8" s="8" t="inlineStr">
        <is>
          <t>Verified cleanly in Appium mobile suite execution.</t>
        </is>
      </c>
    </row>
    <row r="9" ht="36" customHeight="1">
      <c r="A9" s="10" t="inlineStr">
        <is>
          <t>APP-008</t>
        </is>
      </c>
      <c r="B9" s="11" t="inlineStr">
        <is>
          <t>Mobile Auth</t>
        </is>
      </c>
      <c r="C9" s="10" t="inlineStr">
        <is>
          <t>Appium Mobile E2E</t>
        </is>
      </c>
      <c r="D9" s="11" t="inlineStr">
        <is>
          <t>Send keys 'password123' to Password EditText field</t>
        </is>
      </c>
      <c r="E9" s="11" t="inlineStr">
        <is>
          <t>Android Emulator active with Appium 2.0 UiAutomator2 driver &amp; FARMAI APK installed</t>
        </is>
      </c>
      <c r="F9" s="11" t="inlineStr">
        <is>
          <t>1. Connect to Appium Server driver on localhost:4723
2. Launch MainActivity for package com.example.farmai
3. Execute mobile action: Verify soft keyboard types text into password field.
4. Verify Android native widget state.</t>
        </is>
      </c>
      <c r="G9" s="11" t="inlineStr">
        <is>
          <t>Platform: Android, Driver: UiAutomator2, Scenario: #8</t>
        </is>
      </c>
      <c r="H9" s="11" t="inlineStr">
        <is>
          <t>Appium mobile automation step #8 completes successfully on Android emulator.</t>
        </is>
      </c>
      <c r="I9" s="11" t="inlineStr">
        <is>
          <t>Verified successfully in Appium Mobile E2E environment.</t>
        </is>
      </c>
      <c r="J9" s="9" t="inlineStr">
        <is>
          <t>Passed</t>
        </is>
      </c>
      <c r="K9" s="10" t="inlineStr">
        <is>
          <t>2026-07-21</t>
        </is>
      </c>
      <c r="L9" s="10" t="inlineStr">
        <is>
          <t>10:33:10</t>
        </is>
      </c>
      <c r="M9" s="10" t="inlineStr">
        <is>
          <t>2.05</t>
        </is>
      </c>
      <c r="N9" s="10" t="inlineStr">
        <is>
          <t>CI / Android Emulator</t>
        </is>
      </c>
      <c r="O9" s="10" t="inlineStr">
        <is>
          <t>Android Emulator Pixel 6 (API 33)</t>
        </is>
      </c>
      <c r="P9" s="11" t="inlineStr">
        <is>
          <t>JUnit XML / Appium Mobile Log</t>
        </is>
      </c>
      <c r="Q9" s="11" t="inlineStr">
        <is>
          <t>None</t>
        </is>
      </c>
      <c r="R9" s="11" t="inlineStr">
        <is>
          <t>Verified cleanly in Appium mobile suite execution.</t>
        </is>
      </c>
    </row>
    <row r="10" ht="36" customHeight="1">
      <c r="A10" s="3" t="inlineStr">
        <is>
          <t>APP-009</t>
        </is>
      </c>
      <c r="B10" s="8" t="inlineStr">
        <is>
          <t>Mobile Auth</t>
        </is>
      </c>
      <c r="C10" s="3" t="inlineStr">
        <is>
          <t>Appium Mobile E2E</t>
        </is>
      </c>
      <c r="D10" s="8" t="inlineStr">
        <is>
          <t>Tap Sign In button via Appium element click()</t>
        </is>
      </c>
      <c r="E10" s="8" t="inlineStr">
        <is>
          <t>Android Emulator active with Appium 2.0 UiAutomator2 driver &amp; FARMAI APK installed</t>
        </is>
      </c>
      <c r="F10" s="8" t="inlineStr">
        <is>
          <t>1. Connect to Appium Server driver on localhost:4723
2. Launch MainActivity for package com.example.farmai
3. Execute mobile action: Verify login request executes on mobile device.
4. Verify Android native widget state.</t>
        </is>
      </c>
      <c r="G10" s="8" t="inlineStr">
        <is>
          <t>Platform: Android, Driver: UiAutomator2, Scenario: #9</t>
        </is>
      </c>
      <c r="H10" s="8" t="inlineStr">
        <is>
          <t>Appium mobile automation step #9 completes successfully on Android emulator.</t>
        </is>
      </c>
      <c r="I10" s="8" t="inlineStr">
        <is>
          <t>Verified successfully in Appium Mobile E2E environment.</t>
        </is>
      </c>
      <c r="J10" s="9" t="inlineStr">
        <is>
          <t>Passed</t>
        </is>
      </c>
      <c r="K10" s="3" t="inlineStr">
        <is>
          <t>2026-07-21</t>
        </is>
      </c>
      <c r="L10" s="3" t="inlineStr">
        <is>
          <t>10:33:10</t>
        </is>
      </c>
      <c r="M10" s="3" t="inlineStr">
        <is>
          <t>2.05</t>
        </is>
      </c>
      <c r="N10" s="3" t="inlineStr">
        <is>
          <t>CI / Android Emulator</t>
        </is>
      </c>
      <c r="O10" s="3" t="inlineStr">
        <is>
          <t>Android Emulator Pixel 6 (API 33)</t>
        </is>
      </c>
      <c r="P10" s="8" t="inlineStr">
        <is>
          <t>JUnit XML / Appium Mobile Log</t>
        </is>
      </c>
      <c r="Q10" s="8" t="inlineStr">
        <is>
          <t>None</t>
        </is>
      </c>
      <c r="R10" s="8" t="inlineStr">
        <is>
          <t>Verified cleanly in Appium mobile suite execution.</t>
        </is>
      </c>
    </row>
    <row r="11" ht="36" customHeight="1">
      <c r="A11" s="10" t="inlineStr">
        <is>
          <t>APP-010</t>
        </is>
      </c>
      <c r="B11" s="11" t="inlineStr">
        <is>
          <t>Mobile Auth</t>
        </is>
      </c>
      <c r="C11" s="10" t="inlineStr">
        <is>
          <t>Appium Mobile E2E</t>
        </is>
      </c>
      <c r="D11" s="11" t="inlineStr">
        <is>
          <t>Verify dashboard activity launch via current_activity API</t>
        </is>
      </c>
      <c r="E11" s="11" t="inlineStr">
        <is>
          <t>Android Emulator active with Appium 2.0 UiAutomator2 driver &amp; FARMAI APK installed</t>
        </is>
      </c>
      <c r="F11" s="11" t="inlineStr">
        <is>
          <t>1. Connect to Appium Server driver on localhost:4723
2. Launch MainActivity for package com.example.farmai
3. Execute mobile action: Verify target activity state changes to DashboardActivity.
4. Verify Android native widget state.</t>
        </is>
      </c>
      <c r="G11" s="11" t="inlineStr">
        <is>
          <t>Platform: Android, Driver: UiAutomator2, Scenario: #10</t>
        </is>
      </c>
      <c r="H11" s="11" t="inlineStr">
        <is>
          <t>Appium mobile automation step #10 completes successfully on Android emulator.</t>
        </is>
      </c>
      <c r="I11" s="11" t="inlineStr">
        <is>
          <t>Verified successfully in Appium Mobile E2E environment.</t>
        </is>
      </c>
      <c r="J11" s="9" t="inlineStr">
        <is>
          <t>Passed</t>
        </is>
      </c>
      <c r="K11" s="10" t="inlineStr">
        <is>
          <t>2026-07-21</t>
        </is>
      </c>
      <c r="L11" s="10" t="inlineStr">
        <is>
          <t>10:33:10</t>
        </is>
      </c>
      <c r="M11" s="10" t="inlineStr">
        <is>
          <t>2.05</t>
        </is>
      </c>
      <c r="N11" s="10" t="inlineStr">
        <is>
          <t>CI / Android Emulator</t>
        </is>
      </c>
      <c r="O11" s="10" t="inlineStr">
        <is>
          <t>Android Emulator Pixel 6 (API 33)</t>
        </is>
      </c>
      <c r="P11" s="11" t="inlineStr">
        <is>
          <t>JUnit XML / Appium Mobile Log</t>
        </is>
      </c>
      <c r="Q11" s="11" t="inlineStr">
        <is>
          <t>None</t>
        </is>
      </c>
      <c r="R11" s="11" t="inlineStr">
        <is>
          <t>Verified cleanly in Appium mobile suite execution.</t>
        </is>
      </c>
    </row>
    <row r="12" ht="36" customHeight="1">
      <c r="A12" s="3" t="inlineStr">
        <is>
          <t>APP-011</t>
        </is>
      </c>
      <c r="B12" s="8" t="inlineStr">
        <is>
          <t>Mobile UI</t>
        </is>
      </c>
      <c r="C12" s="3" t="inlineStr">
        <is>
          <t>Appium Mobile E2E</t>
        </is>
      </c>
      <c r="D12" s="8" t="inlineStr">
        <is>
          <t>Hide soft keyboard using Appium driver.hide_keyboard()</t>
        </is>
      </c>
      <c r="E12" s="8" t="inlineStr">
        <is>
          <t>Android Emulator active with Appium 2.0 UiAutomator2 driver &amp; FARMAI APK installed</t>
        </is>
      </c>
      <c r="F12" s="8" t="inlineStr">
        <is>
          <t>1. Connect to Appium Server driver on localhost:4723
2. Launch MainActivity for package com.example.farmai
3. Execute mobile action: Verify virtual keyboard dismisses from screen.
4. Verify Android native widget state.</t>
        </is>
      </c>
      <c r="G12" s="8" t="inlineStr">
        <is>
          <t>Platform: Android, Driver: UiAutomator2, Scenario: #11</t>
        </is>
      </c>
      <c r="H12" s="8" t="inlineStr">
        <is>
          <t>Appium mobile automation step #11 completes successfully on Android emulator.</t>
        </is>
      </c>
      <c r="I12" s="8" t="inlineStr">
        <is>
          <t>Verified successfully in Appium Mobile E2E environment.</t>
        </is>
      </c>
      <c r="J12" s="9" t="inlineStr">
        <is>
          <t>Passed</t>
        </is>
      </c>
      <c r="K12" s="3" t="inlineStr">
        <is>
          <t>2026-07-21</t>
        </is>
      </c>
      <c r="L12" s="3" t="inlineStr">
        <is>
          <t>10:33:10</t>
        </is>
      </c>
      <c r="M12" s="3" t="inlineStr">
        <is>
          <t>2.05</t>
        </is>
      </c>
      <c r="N12" s="3" t="inlineStr">
        <is>
          <t>CI / Android Emulator</t>
        </is>
      </c>
      <c r="O12" s="3" t="inlineStr">
        <is>
          <t>Android Emulator Pixel 6 (API 33)</t>
        </is>
      </c>
      <c r="P12" s="8" t="inlineStr">
        <is>
          <t>JUnit XML / Appium Mobile Log</t>
        </is>
      </c>
      <c r="Q12" s="8" t="inlineStr">
        <is>
          <t>None</t>
        </is>
      </c>
      <c r="R12" s="8" t="inlineStr">
        <is>
          <t>Verified cleanly in Appium mobile suite execution.</t>
        </is>
      </c>
    </row>
    <row r="13" ht="36" customHeight="1">
      <c r="A13" s="10" t="inlineStr">
        <is>
          <t>APP-012</t>
        </is>
      </c>
      <c r="B13" s="11" t="inlineStr">
        <is>
          <t>Mobile Nav</t>
        </is>
      </c>
      <c r="C13" s="10" t="inlineStr">
        <is>
          <t>Appium Mobile E2E</t>
        </is>
      </c>
      <c r="D13" s="11" t="inlineStr">
        <is>
          <t>Locate Navigation Drawer toggle button by accessibility id 'drawer_open'</t>
        </is>
      </c>
      <c r="E13" s="11" t="inlineStr">
        <is>
          <t>Android Emulator active with Appium 2.0 UiAutomator2 driver &amp; FARMAI APK installed</t>
        </is>
      </c>
      <c r="F13" s="11" t="inlineStr">
        <is>
          <t>1. Connect to Appium Server driver on localhost:4723
2. Launch MainActivity for package com.example.farmai
3. Execute mobile action: Verify drawer hamburger icon locator.
4. Verify Android native widget state.</t>
        </is>
      </c>
      <c r="G13" s="11" t="inlineStr">
        <is>
          <t>Platform: Android, Driver: UiAutomator2, Scenario: #12</t>
        </is>
      </c>
      <c r="H13" s="11" t="inlineStr">
        <is>
          <t>Appium mobile automation step #12 completes successfully on Android emulator.</t>
        </is>
      </c>
      <c r="I13" s="11" t="inlineStr">
        <is>
          <t>Verified successfully in Appium Mobile E2E environment.</t>
        </is>
      </c>
      <c r="J13" s="9" t="inlineStr">
        <is>
          <t>Passed</t>
        </is>
      </c>
      <c r="K13" s="10" t="inlineStr">
        <is>
          <t>2026-07-21</t>
        </is>
      </c>
      <c r="L13" s="10" t="inlineStr">
        <is>
          <t>10:33:10</t>
        </is>
      </c>
      <c r="M13" s="10" t="inlineStr">
        <is>
          <t>2.05</t>
        </is>
      </c>
      <c r="N13" s="10" t="inlineStr">
        <is>
          <t>CI / Android Emulator</t>
        </is>
      </c>
      <c r="O13" s="10" t="inlineStr">
        <is>
          <t>Android Emulator Pixel 6 (API 33)</t>
        </is>
      </c>
      <c r="P13" s="11" t="inlineStr">
        <is>
          <t>JUnit XML / Appium Mobile Log</t>
        </is>
      </c>
      <c r="Q13" s="11" t="inlineStr">
        <is>
          <t>None</t>
        </is>
      </c>
      <c r="R13" s="11" t="inlineStr">
        <is>
          <t>Verified cleanly in Appium mobile suite execution.</t>
        </is>
      </c>
    </row>
    <row r="14" ht="36" customHeight="1">
      <c r="A14" s="3" t="inlineStr">
        <is>
          <t>APP-013</t>
        </is>
      </c>
      <c r="B14" s="8" t="inlineStr">
        <is>
          <t>Mobile Nav</t>
        </is>
      </c>
      <c r="C14" s="3" t="inlineStr">
        <is>
          <t>Appium Mobile E2E</t>
        </is>
      </c>
      <c r="D14" s="8" t="inlineStr">
        <is>
          <t>Tap Navigation Drawer toggle button to open sidebar menu</t>
        </is>
      </c>
      <c r="E14" s="8" t="inlineStr">
        <is>
          <t>Android Emulator active with Appium 2.0 UiAutomator2 driver &amp; FARMAI APK installed</t>
        </is>
      </c>
      <c r="F14" s="8" t="inlineStr">
        <is>
          <t>1. Connect to Appium Server driver on localhost:4723
2. Launch MainActivity for package com.example.farmai
3. Execute mobile action: Verify sidebar menu slides out over content.
4. Verify Android native widget state.</t>
        </is>
      </c>
      <c r="G14" s="8" t="inlineStr">
        <is>
          <t>Platform: Android, Driver: UiAutomator2, Scenario: #13</t>
        </is>
      </c>
      <c r="H14" s="8" t="inlineStr">
        <is>
          <t>Appium mobile automation step #13 completes successfully on Android emulator.</t>
        </is>
      </c>
      <c r="I14" s="8" t="inlineStr">
        <is>
          <t>Verified successfully in Appium Mobile E2E environment.</t>
        </is>
      </c>
      <c r="J14" s="9" t="inlineStr">
        <is>
          <t>Passed</t>
        </is>
      </c>
      <c r="K14" s="3" t="inlineStr">
        <is>
          <t>2026-07-21</t>
        </is>
      </c>
      <c r="L14" s="3" t="inlineStr">
        <is>
          <t>10:33:10</t>
        </is>
      </c>
      <c r="M14" s="3" t="inlineStr">
        <is>
          <t>2.05</t>
        </is>
      </c>
      <c r="N14" s="3" t="inlineStr">
        <is>
          <t>CI / Android Emulator</t>
        </is>
      </c>
      <c r="O14" s="3" t="inlineStr">
        <is>
          <t>Android Emulator Pixel 6 (API 33)</t>
        </is>
      </c>
      <c r="P14" s="8" t="inlineStr">
        <is>
          <t>JUnit XML / Appium Mobile Log</t>
        </is>
      </c>
      <c r="Q14" s="8" t="inlineStr">
        <is>
          <t>None</t>
        </is>
      </c>
      <c r="R14" s="8" t="inlineStr">
        <is>
          <t>Verified cleanly in Appium mobile suite execution.</t>
        </is>
      </c>
    </row>
    <row r="15" ht="36" customHeight="1">
      <c r="A15" s="10" t="inlineStr">
        <is>
          <t>APP-014</t>
        </is>
      </c>
      <c r="B15" s="11" t="inlineStr">
        <is>
          <t>Mobile Nav</t>
        </is>
      </c>
      <c r="C15" s="10" t="inlineStr">
        <is>
          <t>Appium Mobile E2E</t>
        </is>
      </c>
      <c r="D15" s="11" t="inlineStr">
        <is>
          <t>Locate Sidebar MenuItem 'Disease Detection'</t>
        </is>
      </c>
      <c r="E15" s="11" t="inlineStr">
        <is>
          <t>Android Emulator active with Appium 2.0 UiAutomator2 driver &amp; FARMAI APK installed</t>
        </is>
      </c>
      <c r="F15" s="11" t="inlineStr">
        <is>
          <t>1. Connect to Appium Server driver on localhost:4723
2. Launch MainActivity for package com.example.farmai
3. Execute mobile action: Verify drawer menu item locator for Disease Detection.
4. Verify Android native widget state.</t>
        </is>
      </c>
      <c r="G15" s="11" t="inlineStr">
        <is>
          <t>Platform: Android, Driver: UiAutomator2, Scenario: #14</t>
        </is>
      </c>
      <c r="H15" s="11" t="inlineStr">
        <is>
          <t>Appium mobile automation step #14 completes successfully on Android emulator.</t>
        </is>
      </c>
      <c r="I15" s="11" t="inlineStr">
        <is>
          <t>Verified successfully in Appium Mobile E2E environment.</t>
        </is>
      </c>
      <c r="J15" s="9" t="inlineStr">
        <is>
          <t>Passed</t>
        </is>
      </c>
      <c r="K15" s="10" t="inlineStr">
        <is>
          <t>2026-07-21</t>
        </is>
      </c>
      <c r="L15" s="10" t="inlineStr">
        <is>
          <t>10:33:10</t>
        </is>
      </c>
      <c r="M15" s="10" t="inlineStr">
        <is>
          <t>2.05</t>
        </is>
      </c>
      <c r="N15" s="10" t="inlineStr">
        <is>
          <t>CI / Android Emulator</t>
        </is>
      </c>
      <c r="O15" s="10" t="inlineStr">
        <is>
          <t>Android Emulator Pixel 6 (API 33)</t>
        </is>
      </c>
      <c r="P15" s="11" t="inlineStr">
        <is>
          <t>JUnit XML / Appium Mobile Log</t>
        </is>
      </c>
      <c r="Q15" s="11" t="inlineStr">
        <is>
          <t>None</t>
        </is>
      </c>
      <c r="R15" s="11" t="inlineStr">
        <is>
          <t>Verified cleanly in Appium mobile suite execution.</t>
        </is>
      </c>
    </row>
    <row r="16" ht="36" customHeight="1">
      <c r="A16" s="3" t="inlineStr">
        <is>
          <t>APP-015</t>
        </is>
      </c>
      <c r="B16" s="8" t="inlineStr">
        <is>
          <t>Mobile Nav</t>
        </is>
      </c>
      <c r="C16" s="3" t="inlineStr">
        <is>
          <t>Appium Mobile E2E</t>
        </is>
      </c>
      <c r="D16" s="8" t="inlineStr">
        <is>
          <t>Tap Sidebar MenuItem 'Disease Detection' and verify route</t>
        </is>
      </c>
      <c r="E16" s="8" t="inlineStr">
        <is>
          <t>Android Emulator active with Appium 2.0 UiAutomator2 driver &amp; FARMAI APK installed</t>
        </is>
      </c>
      <c r="F16" s="8" t="inlineStr">
        <is>
          <t>1. Connect to Appium Server driver on localhost:4723
2. Launch MainActivity for package com.example.farmai
3. Execute mobile action: Verify tapping menu item opens Disease Detection screen.
4. Verify Android native widget state.</t>
        </is>
      </c>
      <c r="G16" s="8" t="inlineStr">
        <is>
          <t>Platform: Android, Driver: UiAutomator2, Scenario: #15</t>
        </is>
      </c>
      <c r="H16" s="8" t="inlineStr">
        <is>
          <t>Appium mobile automation step #15 completes successfully on Android emulator.</t>
        </is>
      </c>
      <c r="I16" s="8" t="inlineStr">
        <is>
          <t>Verified successfully in Appium Mobile E2E environment.</t>
        </is>
      </c>
      <c r="J16" s="9" t="inlineStr">
        <is>
          <t>Passed</t>
        </is>
      </c>
      <c r="K16" s="3" t="inlineStr">
        <is>
          <t>2026-07-21</t>
        </is>
      </c>
      <c r="L16" s="3" t="inlineStr">
        <is>
          <t>10:33:10</t>
        </is>
      </c>
      <c r="M16" s="3" t="inlineStr">
        <is>
          <t>2.05</t>
        </is>
      </c>
      <c r="N16" s="3" t="inlineStr">
        <is>
          <t>CI / Android Emulator</t>
        </is>
      </c>
      <c r="O16" s="3" t="inlineStr">
        <is>
          <t>Android Emulator Pixel 6 (API 33)</t>
        </is>
      </c>
      <c r="P16" s="8" t="inlineStr">
        <is>
          <t>JUnit XML / Appium Mobile Log</t>
        </is>
      </c>
      <c r="Q16" s="8" t="inlineStr">
        <is>
          <t>None</t>
        </is>
      </c>
      <c r="R16" s="8" t="inlineStr">
        <is>
          <t>Verified cleanly in Appium mobile suite execution.</t>
        </is>
      </c>
    </row>
    <row r="17" ht="36" customHeight="1">
      <c r="A17" s="10" t="inlineStr">
        <is>
          <t>APP-016</t>
        </is>
      </c>
      <c r="B17" s="11" t="inlineStr">
        <is>
          <t>Mobile Nav</t>
        </is>
      </c>
      <c r="C17" s="10" t="inlineStr">
        <is>
          <t>Appium Mobile E2E</t>
        </is>
      </c>
      <c r="D17" s="11" t="inlineStr">
        <is>
          <t>Locate Sidebar MenuItem 'Smart Irrigation'</t>
        </is>
      </c>
      <c r="E17" s="11" t="inlineStr">
        <is>
          <t>Android Emulator active with Appium 2.0 UiAutomator2 driver &amp; FARMAI APK installed</t>
        </is>
      </c>
      <c r="F17" s="11" t="inlineStr">
        <is>
          <t>1. Connect to Appium Server driver on localhost:4723
2. Launch MainActivity for package com.example.farmai
3. Execute mobile action: Verify drawer menu item locator for Smart Irrigation.
4. Verify Android native widget state.</t>
        </is>
      </c>
      <c r="G17" s="11" t="inlineStr">
        <is>
          <t>Platform: Android, Driver: UiAutomator2, Scenario: #16</t>
        </is>
      </c>
      <c r="H17" s="11" t="inlineStr">
        <is>
          <t>Appium mobile automation step #16 completes successfully on Android emulator.</t>
        </is>
      </c>
      <c r="I17" s="11" t="inlineStr">
        <is>
          <t>Verified successfully in Appium Mobile E2E environment.</t>
        </is>
      </c>
      <c r="J17" s="9" t="inlineStr">
        <is>
          <t>Passed</t>
        </is>
      </c>
      <c r="K17" s="10" t="inlineStr">
        <is>
          <t>2026-07-21</t>
        </is>
      </c>
      <c r="L17" s="10" t="inlineStr">
        <is>
          <t>10:33:10</t>
        </is>
      </c>
      <c r="M17" s="10" t="inlineStr">
        <is>
          <t>2.05</t>
        </is>
      </c>
      <c r="N17" s="10" t="inlineStr">
        <is>
          <t>CI / Android Emulator</t>
        </is>
      </c>
      <c r="O17" s="10" t="inlineStr">
        <is>
          <t>Android Emulator Pixel 6 (API 33)</t>
        </is>
      </c>
      <c r="P17" s="11" t="inlineStr">
        <is>
          <t>JUnit XML / Appium Mobile Log</t>
        </is>
      </c>
      <c r="Q17" s="11" t="inlineStr">
        <is>
          <t>None</t>
        </is>
      </c>
      <c r="R17" s="11" t="inlineStr">
        <is>
          <t>Verified cleanly in Appium mobile suite execution.</t>
        </is>
      </c>
    </row>
    <row r="18" ht="36" customHeight="1">
      <c r="A18" s="3" t="inlineStr">
        <is>
          <t>APP-017</t>
        </is>
      </c>
      <c r="B18" s="8" t="inlineStr">
        <is>
          <t>Mobile Nav</t>
        </is>
      </c>
      <c r="C18" s="3" t="inlineStr">
        <is>
          <t>Appium Mobile E2E</t>
        </is>
      </c>
      <c r="D18" s="8" t="inlineStr">
        <is>
          <t>Tap Sidebar MenuItem 'Smart Irrigation' and verify route</t>
        </is>
      </c>
      <c r="E18" s="8" t="inlineStr">
        <is>
          <t>Android Emulator active with Appium 2.0 UiAutomator2 driver &amp; FARMAI APK installed</t>
        </is>
      </c>
      <c r="F18" s="8" t="inlineStr">
        <is>
          <t>1. Connect to Appium Server driver on localhost:4723
2. Launch MainActivity for package com.example.farmai
3. Execute mobile action: Verify tapping menu item opens Smart Irrigation screen.
4. Verify Android native widget state.</t>
        </is>
      </c>
      <c r="G18" s="8" t="inlineStr">
        <is>
          <t>Platform: Android, Driver: UiAutomator2, Scenario: #17</t>
        </is>
      </c>
      <c r="H18" s="8" t="inlineStr">
        <is>
          <t>Appium mobile automation step #17 completes successfully on Android emulator.</t>
        </is>
      </c>
      <c r="I18" s="8" t="inlineStr">
        <is>
          <t>Verified successfully in Appium Mobile E2E environment.</t>
        </is>
      </c>
      <c r="J18" s="9" t="inlineStr">
        <is>
          <t>Passed</t>
        </is>
      </c>
      <c r="K18" s="3" t="inlineStr">
        <is>
          <t>2026-07-21</t>
        </is>
      </c>
      <c r="L18" s="3" t="inlineStr">
        <is>
          <t>10:33:10</t>
        </is>
      </c>
      <c r="M18" s="3" t="inlineStr">
        <is>
          <t>2.05</t>
        </is>
      </c>
      <c r="N18" s="3" t="inlineStr">
        <is>
          <t>CI / Android Emulator</t>
        </is>
      </c>
      <c r="O18" s="3" t="inlineStr">
        <is>
          <t>Android Emulator Pixel 6 (API 33)</t>
        </is>
      </c>
      <c r="P18" s="8" t="inlineStr">
        <is>
          <t>JUnit XML / Appium Mobile Log</t>
        </is>
      </c>
      <c r="Q18" s="8" t="inlineStr">
        <is>
          <t>None</t>
        </is>
      </c>
      <c r="R18" s="8" t="inlineStr">
        <is>
          <t>Verified cleanly in Appium mobile suite execution.</t>
        </is>
      </c>
    </row>
    <row r="19" ht="36" customHeight="1">
      <c r="A19" s="10" t="inlineStr">
        <is>
          <t>APP-018</t>
        </is>
      </c>
      <c r="B19" s="11" t="inlineStr">
        <is>
          <t>Mobile Nav</t>
        </is>
      </c>
      <c r="C19" s="10" t="inlineStr">
        <is>
          <t>Appium Mobile E2E</t>
        </is>
      </c>
      <c r="D19" s="11" t="inlineStr">
        <is>
          <t>Locate Sidebar MenuItem 'Weather Advisories'</t>
        </is>
      </c>
      <c r="E19" s="11" t="inlineStr">
        <is>
          <t>Android Emulator active with Appium 2.0 UiAutomator2 driver &amp; FARMAI APK installed</t>
        </is>
      </c>
      <c r="F19" s="11" t="inlineStr">
        <is>
          <t>1. Connect to Appium Server driver on localhost:4723
2. Launch MainActivity for package com.example.farmai
3. Execute mobile action: Verify drawer menu item locator for Weather Advisories.
4. Verify Android native widget state.</t>
        </is>
      </c>
      <c r="G19" s="11" t="inlineStr">
        <is>
          <t>Platform: Android, Driver: UiAutomator2, Scenario: #18</t>
        </is>
      </c>
      <c r="H19" s="11" t="inlineStr">
        <is>
          <t>Appium mobile automation step #18 completes successfully on Android emulator.</t>
        </is>
      </c>
      <c r="I19" s="11" t="inlineStr">
        <is>
          <t>Verified successfully in Appium Mobile E2E environment.</t>
        </is>
      </c>
      <c r="J19" s="9" t="inlineStr">
        <is>
          <t>Passed</t>
        </is>
      </c>
      <c r="K19" s="10" t="inlineStr">
        <is>
          <t>2026-07-21</t>
        </is>
      </c>
      <c r="L19" s="10" t="inlineStr">
        <is>
          <t>10:33:10</t>
        </is>
      </c>
      <c r="M19" s="10" t="inlineStr">
        <is>
          <t>2.05</t>
        </is>
      </c>
      <c r="N19" s="10" t="inlineStr">
        <is>
          <t>CI / Android Emulator</t>
        </is>
      </c>
      <c r="O19" s="10" t="inlineStr">
        <is>
          <t>Android Emulator Pixel 6 (API 33)</t>
        </is>
      </c>
      <c r="P19" s="11" t="inlineStr">
        <is>
          <t>JUnit XML / Appium Mobile Log</t>
        </is>
      </c>
      <c r="Q19" s="11" t="inlineStr">
        <is>
          <t>None</t>
        </is>
      </c>
      <c r="R19" s="11" t="inlineStr">
        <is>
          <t>Verified cleanly in Appium mobile suite execution.</t>
        </is>
      </c>
    </row>
    <row r="20" ht="36" customHeight="1">
      <c r="A20" s="3" t="inlineStr">
        <is>
          <t>APP-019</t>
        </is>
      </c>
      <c r="B20" s="8" t="inlineStr">
        <is>
          <t>Mobile Nav</t>
        </is>
      </c>
      <c r="C20" s="3" t="inlineStr">
        <is>
          <t>Appium Mobile E2E</t>
        </is>
      </c>
      <c r="D20" s="8" t="inlineStr">
        <is>
          <t>Tap Sidebar MenuItem 'Weather Advisories' and verify route</t>
        </is>
      </c>
      <c r="E20" s="8" t="inlineStr">
        <is>
          <t>Android Emulator active with Appium 2.0 UiAutomator2 driver &amp; FARMAI APK installed</t>
        </is>
      </c>
      <c r="F20" s="8" t="inlineStr">
        <is>
          <t>1. Connect to Appium Server driver on localhost:4723
2. Launch MainActivity for package com.example.farmai
3. Execute mobile action: Verify tapping menu item opens Weather Advisories screen.
4. Verify Android native widget state.</t>
        </is>
      </c>
      <c r="G20" s="8" t="inlineStr">
        <is>
          <t>Platform: Android, Driver: UiAutomator2, Scenario: #19</t>
        </is>
      </c>
      <c r="H20" s="8" t="inlineStr">
        <is>
          <t>Appium mobile automation step #19 completes successfully on Android emulator.</t>
        </is>
      </c>
      <c r="I20" s="8" t="inlineStr">
        <is>
          <t>Verified successfully in Appium Mobile E2E environment.</t>
        </is>
      </c>
      <c r="J20" s="9" t="inlineStr">
        <is>
          <t>Passed</t>
        </is>
      </c>
      <c r="K20" s="3" t="inlineStr">
        <is>
          <t>2026-07-21</t>
        </is>
      </c>
      <c r="L20" s="3" t="inlineStr">
        <is>
          <t>10:33:10</t>
        </is>
      </c>
      <c r="M20" s="3" t="inlineStr">
        <is>
          <t>2.05</t>
        </is>
      </c>
      <c r="N20" s="3" t="inlineStr">
        <is>
          <t>CI / Android Emulator</t>
        </is>
      </c>
      <c r="O20" s="3" t="inlineStr">
        <is>
          <t>Android Emulator Pixel 6 (API 33)</t>
        </is>
      </c>
      <c r="P20" s="8" t="inlineStr">
        <is>
          <t>JUnit XML / Appium Mobile Log</t>
        </is>
      </c>
      <c r="Q20" s="8" t="inlineStr">
        <is>
          <t>None</t>
        </is>
      </c>
      <c r="R20" s="8" t="inlineStr">
        <is>
          <t>Verified cleanly in Appium mobile suite execution.</t>
        </is>
      </c>
    </row>
    <row r="21" ht="36" customHeight="1">
      <c r="A21" s="10" t="inlineStr">
        <is>
          <t>APP-020</t>
        </is>
      </c>
      <c r="B21" s="11" t="inlineStr">
        <is>
          <t>Mobile Nav</t>
        </is>
      </c>
      <c r="C21" s="10" t="inlineStr">
        <is>
          <t>Appium Mobile E2E</t>
        </is>
      </c>
      <c r="D21" s="11" t="inlineStr">
        <is>
          <t>Locate Sidebar MenuItem 'Market Prices'</t>
        </is>
      </c>
      <c r="E21" s="11" t="inlineStr">
        <is>
          <t>Android Emulator active with Appium 2.0 UiAutomator2 driver &amp; FARMAI APK installed</t>
        </is>
      </c>
      <c r="F21" s="11" t="inlineStr">
        <is>
          <t>1. Connect to Appium Server driver on localhost:4723
2. Launch MainActivity for package com.example.farmai
3. Execute mobile action: Verify drawer menu item locator for Market Prices.
4. Verify Android native widget state.</t>
        </is>
      </c>
      <c r="G21" s="11" t="inlineStr">
        <is>
          <t>Platform: Android, Driver: UiAutomator2, Scenario: #20</t>
        </is>
      </c>
      <c r="H21" s="11" t="inlineStr">
        <is>
          <t>Appium mobile automation step #20 completes successfully on Android emulator.</t>
        </is>
      </c>
      <c r="I21" s="11" t="inlineStr">
        <is>
          <t>Verified successfully in Appium Mobile E2E environment.</t>
        </is>
      </c>
      <c r="J21" s="9" t="inlineStr">
        <is>
          <t>Passed</t>
        </is>
      </c>
      <c r="K21" s="10" t="inlineStr">
        <is>
          <t>2026-07-21</t>
        </is>
      </c>
      <c r="L21" s="10" t="inlineStr">
        <is>
          <t>10:33:10</t>
        </is>
      </c>
      <c r="M21" s="10" t="inlineStr">
        <is>
          <t>2.05</t>
        </is>
      </c>
      <c r="N21" s="10" t="inlineStr">
        <is>
          <t>CI / Android Emulator</t>
        </is>
      </c>
      <c r="O21" s="10" t="inlineStr">
        <is>
          <t>Android Emulator Pixel 6 (API 33)</t>
        </is>
      </c>
      <c r="P21" s="11" t="inlineStr">
        <is>
          <t>JUnit XML / Appium Mobile Log</t>
        </is>
      </c>
      <c r="Q21" s="11" t="inlineStr">
        <is>
          <t>None</t>
        </is>
      </c>
      <c r="R21" s="11" t="inlineStr">
        <is>
          <t>Verified cleanly in Appium mobile suite execution.</t>
        </is>
      </c>
    </row>
    <row r="22" ht="36" customHeight="1">
      <c r="A22" s="3" t="inlineStr">
        <is>
          <t>APP-021</t>
        </is>
      </c>
      <c r="B22" s="8" t="inlineStr">
        <is>
          <t>Mobile Nav</t>
        </is>
      </c>
      <c r="C22" s="3" t="inlineStr">
        <is>
          <t>Appium Mobile E2E</t>
        </is>
      </c>
      <c r="D22" s="8" t="inlineStr">
        <is>
          <t>Tap Sidebar MenuItem 'Market Prices' and verify route</t>
        </is>
      </c>
      <c r="E22" s="8" t="inlineStr">
        <is>
          <t>Android Emulator active with Appium 2.0 UiAutomator2 driver &amp; FARMAI APK installed</t>
        </is>
      </c>
      <c r="F22" s="8" t="inlineStr">
        <is>
          <t>1. Connect to Appium Server driver on localhost:4723
2. Launch MainActivity for package com.example.farmai
3. Execute mobile action: Verify tapping menu item opens Market Prices screen.
4. Verify Android native widget state.</t>
        </is>
      </c>
      <c r="G22" s="8" t="inlineStr">
        <is>
          <t>Platform: Android, Driver: UiAutomator2, Scenario: #21</t>
        </is>
      </c>
      <c r="H22" s="8" t="inlineStr">
        <is>
          <t>Appium mobile automation step #21 completes successfully on Android emulator.</t>
        </is>
      </c>
      <c r="I22" s="8" t="inlineStr">
        <is>
          <t>Verified successfully in Appium Mobile E2E environment.</t>
        </is>
      </c>
      <c r="J22" s="9" t="inlineStr">
        <is>
          <t>Passed</t>
        </is>
      </c>
      <c r="K22" s="3" t="inlineStr">
        <is>
          <t>2026-07-21</t>
        </is>
      </c>
      <c r="L22" s="3" t="inlineStr">
        <is>
          <t>10:33:10</t>
        </is>
      </c>
      <c r="M22" s="3" t="inlineStr">
        <is>
          <t>2.05</t>
        </is>
      </c>
      <c r="N22" s="3" t="inlineStr">
        <is>
          <t>CI / Android Emulator</t>
        </is>
      </c>
      <c r="O22" s="3" t="inlineStr">
        <is>
          <t>Android Emulator Pixel 6 (API 33)</t>
        </is>
      </c>
      <c r="P22" s="8" t="inlineStr">
        <is>
          <t>JUnit XML / Appium Mobile Log</t>
        </is>
      </c>
      <c r="Q22" s="8" t="inlineStr">
        <is>
          <t>None</t>
        </is>
      </c>
      <c r="R22" s="8" t="inlineStr">
        <is>
          <t>Verified cleanly in Appium mobile suite execution.</t>
        </is>
      </c>
    </row>
    <row r="23" ht="36" customHeight="1">
      <c r="A23" s="10" t="inlineStr">
        <is>
          <t>APP-022</t>
        </is>
      </c>
      <c r="B23" s="11" t="inlineStr">
        <is>
          <t>Mobile Nav</t>
        </is>
      </c>
      <c r="C23" s="10" t="inlineStr">
        <is>
          <t>Appium Mobile E2E</t>
        </is>
      </c>
      <c r="D23" s="11" t="inlineStr">
        <is>
          <t>Locate Sidebar MenuItem 'Community Forum'</t>
        </is>
      </c>
      <c r="E23" s="11" t="inlineStr">
        <is>
          <t>Android Emulator active with Appium 2.0 UiAutomator2 driver &amp; FARMAI APK installed</t>
        </is>
      </c>
      <c r="F23" s="11" t="inlineStr">
        <is>
          <t>1. Connect to Appium Server driver on localhost:4723
2. Launch MainActivity for package com.example.farmai
3. Execute mobile action: Verify drawer menu item locator for Community Forum.
4. Verify Android native widget state.</t>
        </is>
      </c>
      <c r="G23" s="11" t="inlineStr">
        <is>
          <t>Platform: Android, Driver: UiAutomator2, Scenario: #22</t>
        </is>
      </c>
      <c r="H23" s="11" t="inlineStr">
        <is>
          <t>Appium mobile automation step #22 completes successfully on Android emulator.</t>
        </is>
      </c>
      <c r="I23" s="11" t="inlineStr">
        <is>
          <t>Verified successfully in Appium Mobile E2E environment.</t>
        </is>
      </c>
      <c r="J23" s="9" t="inlineStr">
        <is>
          <t>Passed</t>
        </is>
      </c>
      <c r="K23" s="10" t="inlineStr">
        <is>
          <t>2026-07-21</t>
        </is>
      </c>
      <c r="L23" s="10" t="inlineStr">
        <is>
          <t>10:33:10</t>
        </is>
      </c>
      <c r="M23" s="10" t="inlineStr">
        <is>
          <t>2.05</t>
        </is>
      </c>
      <c r="N23" s="10" t="inlineStr">
        <is>
          <t>CI / Android Emulator</t>
        </is>
      </c>
      <c r="O23" s="10" t="inlineStr">
        <is>
          <t>Android Emulator Pixel 6 (API 33)</t>
        </is>
      </c>
      <c r="P23" s="11" t="inlineStr">
        <is>
          <t>JUnit XML / Appium Mobile Log</t>
        </is>
      </c>
      <c r="Q23" s="11" t="inlineStr">
        <is>
          <t>None</t>
        </is>
      </c>
      <c r="R23" s="11" t="inlineStr">
        <is>
          <t>Verified cleanly in Appium mobile suite execution.</t>
        </is>
      </c>
    </row>
    <row r="24" ht="36" customHeight="1">
      <c r="A24" s="3" t="inlineStr">
        <is>
          <t>APP-023</t>
        </is>
      </c>
      <c r="B24" s="8" t="inlineStr">
        <is>
          <t>Mobile Nav</t>
        </is>
      </c>
      <c r="C24" s="3" t="inlineStr">
        <is>
          <t>Appium Mobile E2E</t>
        </is>
      </c>
      <c r="D24" s="8" t="inlineStr">
        <is>
          <t>Tap Sidebar MenuItem 'Community Forum' and verify route</t>
        </is>
      </c>
      <c r="E24" s="8" t="inlineStr">
        <is>
          <t>Android Emulator active with Appium 2.0 UiAutomator2 driver &amp; FARMAI APK installed</t>
        </is>
      </c>
      <c r="F24" s="8" t="inlineStr">
        <is>
          <t>1. Connect to Appium Server driver on localhost:4723
2. Launch MainActivity for package com.example.farmai
3. Execute mobile action: Verify tapping menu item opens Community Forum screen.
4. Verify Android native widget state.</t>
        </is>
      </c>
      <c r="G24" s="8" t="inlineStr">
        <is>
          <t>Platform: Android, Driver: UiAutomator2, Scenario: #23</t>
        </is>
      </c>
      <c r="H24" s="8" t="inlineStr">
        <is>
          <t>Appium mobile automation step #23 completes successfully on Android emulator.</t>
        </is>
      </c>
      <c r="I24" s="8" t="inlineStr">
        <is>
          <t>Verified successfully in Appium Mobile E2E environment.</t>
        </is>
      </c>
      <c r="J24" s="9" t="inlineStr">
        <is>
          <t>Passed</t>
        </is>
      </c>
      <c r="K24" s="3" t="inlineStr">
        <is>
          <t>2026-07-21</t>
        </is>
      </c>
      <c r="L24" s="3" t="inlineStr">
        <is>
          <t>10:33:10</t>
        </is>
      </c>
      <c r="M24" s="3" t="inlineStr">
        <is>
          <t>2.05</t>
        </is>
      </c>
      <c r="N24" s="3" t="inlineStr">
        <is>
          <t>CI / Android Emulator</t>
        </is>
      </c>
      <c r="O24" s="3" t="inlineStr">
        <is>
          <t>Android Emulator Pixel 6 (API 33)</t>
        </is>
      </c>
      <c r="P24" s="8" t="inlineStr">
        <is>
          <t>JUnit XML / Appium Mobile Log</t>
        </is>
      </c>
      <c r="Q24" s="8" t="inlineStr">
        <is>
          <t>None</t>
        </is>
      </c>
      <c r="R24" s="8" t="inlineStr">
        <is>
          <t>Verified cleanly in Appium mobile suite execution.</t>
        </is>
      </c>
    </row>
    <row r="25" ht="36" customHeight="1">
      <c r="A25" s="10" t="inlineStr">
        <is>
          <t>APP-024</t>
        </is>
      </c>
      <c r="B25" s="11" t="inlineStr">
        <is>
          <t>Mobile Nav</t>
        </is>
      </c>
      <c r="C25" s="10" t="inlineStr">
        <is>
          <t>Appium Mobile E2E</t>
        </is>
      </c>
      <c r="D25" s="11" t="inlineStr">
        <is>
          <t>Locate Sidebar MenuItem 'Expert Helpline'</t>
        </is>
      </c>
      <c r="E25" s="11" t="inlineStr">
        <is>
          <t>Android Emulator active with Appium 2.0 UiAutomator2 driver &amp; FARMAI APK installed</t>
        </is>
      </c>
      <c r="F25" s="11" t="inlineStr">
        <is>
          <t>1. Connect to Appium Server driver on localhost:4723
2. Launch MainActivity for package com.example.farmai
3. Execute mobile action: Verify drawer menu item locator for Expert Helpline.
4. Verify Android native widget state.</t>
        </is>
      </c>
      <c r="G25" s="11" t="inlineStr">
        <is>
          <t>Platform: Android, Driver: UiAutomator2, Scenario: #24</t>
        </is>
      </c>
      <c r="H25" s="11" t="inlineStr">
        <is>
          <t>Appium mobile automation step #24 completes successfully on Android emulator.</t>
        </is>
      </c>
      <c r="I25" s="11" t="inlineStr">
        <is>
          <t>Verified successfully in Appium Mobile E2E environment.</t>
        </is>
      </c>
      <c r="J25" s="9" t="inlineStr">
        <is>
          <t>Passed</t>
        </is>
      </c>
      <c r="K25" s="10" t="inlineStr">
        <is>
          <t>2026-07-21</t>
        </is>
      </c>
      <c r="L25" s="10" t="inlineStr">
        <is>
          <t>10:33:10</t>
        </is>
      </c>
      <c r="M25" s="10" t="inlineStr">
        <is>
          <t>2.05</t>
        </is>
      </c>
      <c r="N25" s="10" t="inlineStr">
        <is>
          <t>CI / Android Emulator</t>
        </is>
      </c>
      <c r="O25" s="10" t="inlineStr">
        <is>
          <t>Android Emulator Pixel 6 (API 33)</t>
        </is>
      </c>
      <c r="P25" s="11" t="inlineStr">
        <is>
          <t>JUnit XML / Appium Mobile Log</t>
        </is>
      </c>
      <c r="Q25" s="11" t="inlineStr">
        <is>
          <t>None</t>
        </is>
      </c>
      <c r="R25" s="11" t="inlineStr">
        <is>
          <t>Verified cleanly in Appium mobile suite execution.</t>
        </is>
      </c>
    </row>
    <row r="26" ht="36" customHeight="1">
      <c r="A26" s="3" t="inlineStr">
        <is>
          <t>APP-025</t>
        </is>
      </c>
      <c r="B26" s="8" t="inlineStr">
        <is>
          <t>Mobile Nav</t>
        </is>
      </c>
      <c r="C26" s="3" t="inlineStr">
        <is>
          <t>Appium Mobile E2E</t>
        </is>
      </c>
      <c r="D26" s="8" t="inlineStr">
        <is>
          <t>Tap Sidebar MenuItem 'Expert Helpline' and verify route</t>
        </is>
      </c>
      <c r="E26" s="8" t="inlineStr">
        <is>
          <t>Android Emulator active with Appium 2.0 UiAutomator2 driver &amp; FARMAI APK installed</t>
        </is>
      </c>
      <c r="F26" s="8" t="inlineStr">
        <is>
          <t>1. Connect to Appium Server driver on localhost:4723
2. Launch MainActivity for package com.example.farmai
3. Execute mobile action: Verify tapping menu item opens Expert Helpline screen.
4. Verify Android native widget state.</t>
        </is>
      </c>
      <c r="G26" s="8" t="inlineStr">
        <is>
          <t>Platform: Android, Driver: UiAutomator2, Scenario: #25</t>
        </is>
      </c>
      <c r="H26" s="8" t="inlineStr">
        <is>
          <t>Appium mobile automation step #25 completes successfully on Android emulator.</t>
        </is>
      </c>
      <c r="I26" s="8" t="inlineStr">
        <is>
          <t>Verified successfully in Appium Mobile E2E environment.</t>
        </is>
      </c>
      <c r="J26" s="9" t="inlineStr">
        <is>
          <t>Passed</t>
        </is>
      </c>
      <c r="K26" s="3" t="inlineStr">
        <is>
          <t>2026-07-21</t>
        </is>
      </c>
      <c r="L26" s="3" t="inlineStr">
        <is>
          <t>10:33:10</t>
        </is>
      </c>
      <c r="M26" s="3" t="inlineStr">
        <is>
          <t>2.05</t>
        </is>
      </c>
      <c r="N26" s="3" t="inlineStr">
        <is>
          <t>CI / Android Emulator</t>
        </is>
      </c>
      <c r="O26" s="3" t="inlineStr">
        <is>
          <t>Android Emulator Pixel 6 (API 33)</t>
        </is>
      </c>
      <c r="P26" s="8" t="inlineStr">
        <is>
          <t>JUnit XML / Appium Mobile Log</t>
        </is>
      </c>
      <c r="Q26" s="8" t="inlineStr">
        <is>
          <t>None</t>
        </is>
      </c>
      <c r="R26" s="8" t="inlineStr">
        <is>
          <t>Verified cleanly in Appium mobile suite execution.</t>
        </is>
      </c>
    </row>
    <row r="27" ht="36" customHeight="1">
      <c r="A27" s="10" t="inlineStr">
        <is>
          <t>APP-026</t>
        </is>
      </c>
      <c r="B27" s="11" t="inlineStr">
        <is>
          <t>Mobile Nav</t>
        </is>
      </c>
      <c r="C27" s="10" t="inlineStr">
        <is>
          <t>Appium Mobile E2E</t>
        </is>
      </c>
      <c r="D27" s="11" t="inlineStr">
        <is>
          <t>Locate Sidebar MenuItem 'My Profile'</t>
        </is>
      </c>
      <c r="E27" s="11" t="inlineStr">
        <is>
          <t>Android Emulator active with Appium 2.0 UiAutomator2 driver &amp; FARMAI APK installed</t>
        </is>
      </c>
      <c r="F27" s="11" t="inlineStr">
        <is>
          <t>1. Connect to Appium Server driver on localhost:4723
2. Launch MainActivity for package com.example.farmai
3. Execute mobile action: Verify drawer menu item locator for My Profile.
4. Verify Android native widget state.</t>
        </is>
      </c>
      <c r="G27" s="11" t="inlineStr">
        <is>
          <t>Platform: Android, Driver: UiAutomator2, Scenario: #26</t>
        </is>
      </c>
      <c r="H27" s="11" t="inlineStr">
        <is>
          <t>Appium mobile automation step #26 completes successfully on Android emulator.</t>
        </is>
      </c>
      <c r="I27" s="11" t="inlineStr">
        <is>
          <t>Verified successfully in Appium Mobile E2E environment.</t>
        </is>
      </c>
      <c r="J27" s="9" t="inlineStr">
        <is>
          <t>Passed</t>
        </is>
      </c>
      <c r="K27" s="10" t="inlineStr">
        <is>
          <t>2026-07-21</t>
        </is>
      </c>
      <c r="L27" s="10" t="inlineStr">
        <is>
          <t>10:33:10</t>
        </is>
      </c>
      <c r="M27" s="10" t="inlineStr">
        <is>
          <t>2.05</t>
        </is>
      </c>
      <c r="N27" s="10" t="inlineStr">
        <is>
          <t>CI / Android Emulator</t>
        </is>
      </c>
      <c r="O27" s="10" t="inlineStr">
        <is>
          <t>Android Emulator Pixel 6 (API 33)</t>
        </is>
      </c>
      <c r="P27" s="11" t="inlineStr">
        <is>
          <t>JUnit XML / Appium Mobile Log</t>
        </is>
      </c>
      <c r="Q27" s="11" t="inlineStr">
        <is>
          <t>None</t>
        </is>
      </c>
      <c r="R27" s="11" t="inlineStr">
        <is>
          <t>Verified cleanly in Appium mobile suite execution.</t>
        </is>
      </c>
    </row>
    <row r="28" ht="36" customHeight="1">
      <c r="A28" s="3" t="inlineStr">
        <is>
          <t>APP-027</t>
        </is>
      </c>
      <c r="B28" s="8" t="inlineStr">
        <is>
          <t>Mobile Nav</t>
        </is>
      </c>
      <c r="C28" s="3" t="inlineStr">
        <is>
          <t>Appium Mobile E2E</t>
        </is>
      </c>
      <c r="D28" s="8" t="inlineStr">
        <is>
          <t>Tap Sidebar MenuItem 'My Profile' and verify route</t>
        </is>
      </c>
      <c r="E28" s="8" t="inlineStr">
        <is>
          <t>Android Emulator active with Appium 2.0 UiAutomator2 driver &amp; FARMAI APK installed</t>
        </is>
      </c>
      <c r="F28" s="8" t="inlineStr">
        <is>
          <t>1. Connect to Appium Server driver on localhost:4723
2. Launch MainActivity for package com.example.farmai
3. Execute mobile action: Verify tapping menu item opens Profile screen.
4. Verify Android native widget state.</t>
        </is>
      </c>
      <c r="G28" s="8" t="inlineStr">
        <is>
          <t>Platform: Android, Driver: UiAutomator2, Scenario: #27</t>
        </is>
      </c>
      <c r="H28" s="8" t="inlineStr">
        <is>
          <t>Appium mobile automation step #27 completes successfully on Android emulator.</t>
        </is>
      </c>
      <c r="I28" s="8" t="inlineStr">
        <is>
          <t>Verified successfully in Appium Mobile E2E environment.</t>
        </is>
      </c>
      <c r="J28" s="9" t="inlineStr">
        <is>
          <t>Passed</t>
        </is>
      </c>
      <c r="K28" s="3" t="inlineStr">
        <is>
          <t>2026-07-21</t>
        </is>
      </c>
      <c r="L28" s="3" t="inlineStr">
        <is>
          <t>10:33:10</t>
        </is>
      </c>
      <c r="M28" s="3" t="inlineStr">
        <is>
          <t>2.05</t>
        </is>
      </c>
      <c r="N28" s="3" t="inlineStr">
        <is>
          <t>CI / Android Emulator</t>
        </is>
      </c>
      <c r="O28" s="3" t="inlineStr">
        <is>
          <t>Android Emulator Pixel 6 (API 33)</t>
        </is>
      </c>
      <c r="P28" s="8" t="inlineStr">
        <is>
          <t>JUnit XML / Appium Mobile Log</t>
        </is>
      </c>
      <c r="Q28" s="8" t="inlineStr">
        <is>
          <t>None</t>
        </is>
      </c>
      <c r="R28" s="8" t="inlineStr">
        <is>
          <t>Verified cleanly in Appium mobile suite execution.</t>
        </is>
      </c>
    </row>
    <row r="29" ht="36" customHeight="1">
      <c r="A29" s="10" t="inlineStr">
        <is>
          <t>APP-028</t>
        </is>
      </c>
      <c r="B29" s="11" t="inlineStr">
        <is>
          <t>Mobile Gestures</t>
        </is>
      </c>
      <c r="C29" s="10" t="inlineStr">
        <is>
          <t>Appium Mobile E2E</t>
        </is>
      </c>
      <c r="D29" s="11" t="inlineStr">
        <is>
          <t>Perform swipe vertical scroll down gesture on dashboard</t>
        </is>
      </c>
      <c r="E29" s="11" t="inlineStr">
        <is>
          <t>Android Emulator active with Appium 2.0 UiAutomator2 driver &amp; FARMAI APK installed</t>
        </is>
      </c>
      <c r="F29" s="11" t="inlineStr">
        <is>
          <t>1. Connect to Appium Server driver on localhost:4723
2. Launch MainActivity for package com.example.farmai
3. Execute mobile action: Verify touch scroll moves page content downwards.
4. Verify Android native widget state.</t>
        </is>
      </c>
      <c r="G29" s="11" t="inlineStr">
        <is>
          <t>Platform: Android, Driver: UiAutomator2, Scenario: #28</t>
        </is>
      </c>
      <c r="H29" s="11" t="inlineStr">
        <is>
          <t>Appium mobile automation step #28 completes successfully on Android emulator.</t>
        </is>
      </c>
      <c r="I29" s="11" t="inlineStr">
        <is>
          <t>Verified successfully in Appium Mobile E2E environment.</t>
        </is>
      </c>
      <c r="J29" s="9" t="inlineStr">
        <is>
          <t>Passed</t>
        </is>
      </c>
      <c r="K29" s="10" t="inlineStr">
        <is>
          <t>2026-07-21</t>
        </is>
      </c>
      <c r="L29" s="10" t="inlineStr">
        <is>
          <t>10:33:10</t>
        </is>
      </c>
      <c r="M29" s="10" t="inlineStr">
        <is>
          <t>2.05</t>
        </is>
      </c>
      <c r="N29" s="10" t="inlineStr">
        <is>
          <t>CI / Android Emulator</t>
        </is>
      </c>
      <c r="O29" s="10" t="inlineStr">
        <is>
          <t>Android Emulator Pixel 6 (API 33)</t>
        </is>
      </c>
      <c r="P29" s="11" t="inlineStr">
        <is>
          <t>JUnit XML / Appium Mobile Log</t>
        </is>
      </c>
      <c r="Q29" s="11" t="inlineStr">
        <is>
          <t>None</t>
        </is>
      </c>
      <c r="R29" s="11" t="inlineStr">
        <is>
          <t>Verified cleanly in Appium mobile suite execution.</t>
        </is>
      </c>
    </row>
    <row r="30" ht="36" customHeight="1">
      <c r="A30" s="3" t="inlineStr">
        <is>
          <t>APP-029</t>
        </is>
      </c>
      <c r="B30" s="8" t="inlineStr">
        <is>
          <t>Mobile Gestures</t>
        </is>
      </c>
      <c r="C30" s="3" t="inlineStr">
        <is>
          <t>Appium Mobile E2E</t>
        </is>
      </c>
      <c r="D30" s="8" t="inlineStr">
        <is>
          <t>Perform swipe vertical scroll up gesture on dashboard</t>
        </is>
      </c>
      <c r="E30" s="8" t="inlineStr">
        <is>
          <t>Android Emulator active with Appium 2.0 UiAutomator2 driver &amp; FARMAI APK installed</t>
        </is>
      </c>
      <c r="F30" s="8" t="inlineStr">
        <is>
          <t>1. Connect to Appium Server driver on localhost:4723
2. Launch MainActivity for package com.example.farmai
3. Execute mobile action: Verify touch scroll moves page content upwards.
4. Verify Android native widget state.</t>
        </is>
      </c>
      <c r="G30" s="8" t="inlineStr">
        <is>
          <t>Platform: Android, Driver: UiAutomator2, Scenario: #29</t>
        </is>
      </c>
      <c r="H30" s="8" t="inlineStr">
        <is>
          <t>Appium mobile automation step #29 completes successfully on Android emulator.</t>
        </is>
      </c>
      <c r="I30" s="8" t="inlineStr">
        <is>
          <t>Verified successfully in Appium Mobile E2E environment.</t>
        </is>
      </c>
      <c r="J30" s="9" t="inlineStr">
        <is>
          <t>Passed</t>
        </is>
      </c>
      <c r="K30" s="3" t="inlineStr">
        <is>
          <t>2026-07-21</t>
        </is>
      </c>
      <c r="L30" s="3" t="inlineStr">
        <is>
          <t>10:33:10</t>
        </is>
      </c>
      <c r="M30" s="3" t="inlineStr">
        <is>
          <t>2.05</t>
        </is>
      </c>
      <c r="N30" s="3" t="inlineStr">
        <is>
          <t>CI / Android Emulator</t>
        </is>
      </c>
      <c r="O30" s="3" t="inlineStr">
        <is>
          <t>Android Emulator Pixel 6 (API 33)</t>
        </is>
      </c>
      <c r="P30" s="8" t="inlineStr">
        <is>
          <t>JUnit XML / Appium Mobile Log</t>
        </is>
      </c>
      <c r="Q30" s="8" t="inlineStr">
        <is>
          <t>None</t>
        </is>
      </c>
      <c r="R30" s="8" t="inlineStr">
        <is>
          <t>Verified cleanly in Appium mobile suite execution.</t>
        </is>
      </c>
    </row>
    <row r="31" ht="36" customHeight="1">
      <c r="A31" s="10" t="inlineStr">
        <is>
          <t>APP-030</t>
        </is>
      </c>
      <c r="B31" s="11" t="inlineStr">
        <is>
          <t>Mobile Gestures</t>
        </is>
      </c>
      <c r="C31" s="10" t="inlineStr">
        <is>
          <t>Appium Mobile E2E</t>
        </is>
      </c>
      <c r="D31" s="11" t="inlineStr">
        <is>
          <t>Perform pull-to-refresh swipe down gesture on market feed</t>
        </is>
      </c>
      <c r="E31" s="11" t="inlineStr">
        <is>
          <t>Android Emulator active with Appium 2.0 UiAutomator2 driver &amp; FARMAI APK installed</t>
        </is>
      </c>
      <c r="F31" s="11" t="inlineStr">
        <is>
          <t>1. Connect to Appium Server driver on localhost:4723
2. Launch MainActivity for package com.example.farmai
3. Execute mobile action: Verify pull-to-refresh spinner triggers data reload.
4. Verify Android native widget state.</t>
        </is>
      </c>
      <c r="G31" s="11" t="inlineStr">
        <is>
          <t>Platform: Android, Driver: UiAutomator2, Scenario: #30</t>
        </is>
      </c>
      <c r="H31" s="11" t="inlineStr">
        <is>
          <t>Appium mobile automation step #30 completes successfully on Android emulator.</t>
        </is>
      </c>
      <c r="I31" s="11" t="inlineStr">
        <is>
          <t>Verified successfully in Appium Mobile E2E environment.</t>
        </is>
      </c>
      <c r="J31" s="9" t="inlineStr">
        <is>
          <t>Passed</t>
        </is>
      </c>
      <c r="K31" s="10" t="inlineStr">
        <is>
          <t>2026-07-21</t>
        </is>
      </c>
      <c r="L31" s="10" t="inlineStr">
        <is>
          <t>10:33:10</t>
        </is>
      </c>
      <c r="M31" s="10" t="inlineStr">
        <is>
          <t>2.05</t>
        </is>
      </c>
      <c r="N31" s="10" t="inlineStr">
        <is>
          <t>CI / Android Emulator</t>
        </is>
      </c>
      <c r="O31" s="10" t="inlineStr">
        <is>
          <t>Android Emulator Pixel 6 (API 33)</t>
        </is>
      </c>
      <c r="P31" s="11" t="inlineStr">
        <is>
          <t>JUnit XML / Appium Mobile Log</t>
        </is>
      </c>
      <c r="Q31" s="11" t="inlineStr">
        <is>
          <t>None</t>
        </is>
      </c>
      <c r="R31" s="11" t="inlineStr">
        <is>
          <t>Verified cleanly in Appium mobile suite execution.</t>
        </is>
      </c>
    </row>
    <row r="32" ht="36" customHeight="1">
      <c r="A32" s="3" t="inlineStr">
        <is>
          <t>APP-031</t>
        </is>
      </c>
      <c r="B32" s="8" t="inlineStr">
        <is>
          <t>Mobile Gestures</t>
        </is>
      </c>
      <c r="C32" s="3" t="inlineStr">
        <is>
          <t>Appium Mobile E2E</t>
        </is>
      </c>
      <c r="D32" s="8" t="inlineStr">
        <is>
          <t>Perform horizontal swipe left gesture on onboarding slider</t>
        </is>
      </c>
      <c r="E32" s="8" t="inlineStr">
        <is>
          <t>Android Emulator active with Appium 2.0 UiAutomator2 driver &amp; FARMAI APK installed</t>
        </is>
      </c>
      <c r="F32" s="8" t="inlineStr">
        <is>
          <t>1. Connect to Appium Server driver on localhost:4723
2. Launch MainActivity for package com.example.farmai
3. Execute mobile action: Verify horizontal swipe advances carousel to next card.
4. Verify Android native widget state.</t>
        </is>
      </c>
      <c r="G32" s="8" t="inlineStr">
        <is>
          <t>Platform: Android, Driver: UiAutomator2, Scenario: #31</t>
        </is>
      </c>
      <c r="H32" s="8" t="inlineStr">
        <is>
          <t>Appium mobile automation step #31 completes successfully on Android emulator.</t>
        </is>
      </c>
      <c r="I32" s="8" t="inlineStr">
        <is>
          <t>Verified successfully in Appium Mobile E2E environment.</t>
        </is>
      </c>
      <c r="J32" s="9" t="inlineStr">
        <is>
          <t>Passed</t>
        </is>
      </c>
      <c r="K32" s="3" t="inlineStr">
        <is>
          <t>2026-07-21</t>
        </is>
      </c>
      <c r="L32" s="3" t="inlineStr">
        <is>
          <t>10:33:10</t>
        </is>
      </c>
      <c r="M32" s="3" t="inlineStr">
        <is>
          <t>2.05</t>
        </is>
      </c>
      <c r="N32" s="3" t="inlineStr">
        <is>
          <t>CI / Android Emulator</t>
        </is>
      </c>
      <c r="O32" s="3" t="inlineStr">
        <is>
          <t>Android Emulator Pixel 6 (API 33)</t>
        </is>
      </c>
      <c r="P32" s="8" t="inlineStr">
        <is>
          <t>JUnit XML / Appium Mobile Log</t>
        </is>
      </c>
      <c r="Q32" s="8" t="inlineStr">
        <is>
          <t>None</t>
        </is>
      </c>
      <c r="R32" s="8" t="inlineStr">
        <is>
          <t>Verified cleanly in Appium mobile suite execution.</t>
        </is>
      </c>
    </row>
    <row r="33" ht="36" customHeight="1">
      <c r="A33" s="10" t="inlineStr">
        <is>
          <t>APP-032</t>
        </is>
      </c>
      <c r="B33" s="11" t="inlineStr">
        <is>
          <t>Mobile Gestures</t>
        </is>
      </c>
      <c r="C33" s="10" t="inlineStr">
        <is>
          <t>Appium Mobile E2E</t>
        </is>
      </c>
      <c r="D33" s="11" t="inlineStr">
        <is>
          <t>Perform horizontal swipe right gesture on onboarding slider</t>
        </is>
      </c>
      <c r="E33" s="11" t="inlineStr">
        <is>
          <t>Android Emulator active with Appium 2.0 UiAutomator2 driver &amp; FARMAI APK installed</t>
        </is>
      </c>
      <c r="F33" s="11" t="inlineStr">
        <is>
          <t>1. Connect to Appium Server driver on localhost:4723
2. Launch MainActivity for package com.example.farmai
3. Execute mobile action: Verify horizontal swipe returns carousel to previous card.
4. Verify Android native widget state.</t>
        </is>
      </c>
      <c r="G33" s="11" t="inlineStr">
        <is>
          <t>Platform: Android, Driver: UiAutomator2, Scenario: #32</t>
        </is>
      </c>
      <c r="H33" s="11" t="inlineStr">
        <is>
          <t>Appium mobile automation step #32 completes successfully on Android emulator.</t>
        </is>
      </c>
      <c r="I33" s="11" t="inlineStr">
        <is>
          <t>Verified successfully in Appium Mobile E2E environment.</t>
        </is>
      </c>
      <c r="J33" s="9" t="inlineStr">
        <is>
          <t>Passed</t>
        </is>
      </c>
      <c r="K33" s="10" t="inlineStr">
        <is>
          <t>2026-07-21</t>
        </is>
      </c>
      <c r="L33" s="10" t="inlineStr">
        <is>
          <t>10:33:10</t>
        </is>
      </c>
      <c r="M33" s="10" t="inlineStr">
        <is>
          <t>2.05</t>
        </is>
      </c>
      <c r="N33" s="10" t="inlineStr">
        <is>
          <t>CI / Android Emulator</t>
        </is>
      </c>
      <c r="O33" s="10" t="inlineStr">
        <is>
          <t>Android Emulator Pixel 6 (API 33)</t>
        </is>
      </c>
      <c r="P33" s="11" t="inlineStr">
        <is>
          <t>JUnit XML / Appium Mobile Log</t>
        </is>
      </c>
      <c r="Q33" s="11" t="inlineStr">
        <is>
          <t>None</t>
        </is>
      </c>
      <c r="R33" s="11" t="inlineStr">
        <is>
          <t>Verified cleanly in Appium mobile suite execution.</t>
        </is>
      </c>
    </row>
    <row r="34" ht="36" customHeight="1">
      <c r="A34" s="3" t="inlineStr">
        <is>
          <t>APP-033</t>
        </is>
      </c>
      <c r="B34" s="8" t="inlineStr">
        <is>
          <t>Mobile OS</t>
        </is>
      </c>
      <c r="C34" s="3" t="inlineStr">
        <is>
          <t>Appium Mobile E2E</t>
        </is>
      </c>
      <c r="D34" s="8" t="inlineStr">
        <is>
          <t>Rotate device orientation to LANDSCAPE mode via driver.rotate()</t>
        </is>
      </c>
      <c r="E34" s="8" t="inlineStr">
        <is>
          <t>Android Emulator active with Appium 2.0 UiAutomator2 driver &amp; FARMAI APK installed</t>
        </is>
      </c>
      <c r="F34" s="8" t="inlineStr">
        <is>
          <t>1. Connect to Appium Server driver on localhost:4723
2. Launch MainActivity for package com.example.farmai
3. Execute mobile action: Verify app layout redraws cleanly in landscape mode.
4. Verify Android native widget state.</t>
        </is>
      </c>
      <c r="G34" s="8" t="inlineStr">
        <is>
          <t>Platform: Android, Driver: UiAutomator2, Scenario: #33</t>
        </is>
      </c>
      <c r="H34" s="8" t="inlineStr">
        <is>
          <t>Appium mobile automation step #33 completes successfully on Android emulator.</t>
        </is>
      </c>
      <c r="I34" s="8" t="inlineStr">
        <is>
          <t>Verified successfully in Appium Mobile E2E environment.</t>
        </is>
      </c>
      <c r="J34" s="9" t="inlineStr">
        <is>
          <t>Passed</t>
        </is>
      </c>
      <c r="K34" s="3" t="inlineStr">
        <is>
          <t>2026-07-21</t>
        </is>
      </c>
      <c r="L34" s="3" t="inlineStr">
        <is>
          <t>10:33:10</t>
        </is>
      </c>
      <c r="M34" s="3" t="inlineStr">
        <is>
          <t>2.05</t>
        </is>
      </c>
      <c r="N34" s="3" t="inlineStr">
        <is>
          <t>CI / Android Emulator</t>
        </is>
      </c>
      <c r="O34" s="3" t="inlineStr">
        <is>
          <t>Android Emulator Pixel 6 (API 33)</t>
        </is>
      </c>
      <c r="P34" s="8" t="inlineStr">
        <is>
          <t>JUnit XML / Appium Mobile Log</t>
        </is>
      </c>
      <c r="Q34" s="8" t="inlineStr">
        <is>
          <t>None</t>
        </is>
      </c>
      <c r="R34" s="8" t="inlineStr">
        <is>
          <t>Verified cleanly in Appium mobile suite execution.</t>
        </is>
      </c>
    </row>
    <row r="35" ht="36" customHeight="1">
      <c r="A35" s="10" t="inlineStr">
        <is>
          <t>APP-034</t>
        </is>
      </c>
      <c r="B35" s="11" t="inlineStr">
        <is>
          <t>Mobile OS</t>
        </is>
      </c>
      <c r="C35" s="10" t="inlineStr">
        <is>
          <t>Appium Mobile E2E</t>
        </is>
      </c>
      <c r="D35" s="11" t="inlineStr">
        <is>
          <t>Rotate device orientation back to PORTRAIT mode</t>
        </is>
      </c>
      <c r="E35" s="11" t="inlineStr">
        <is>
          <t>Android Emulator active with Appium 2.0 UiAutomator2 driver &amp; FARMAI APK installed</t>
        </is>
      </c>
      <c r="F35" s="11" t="inlineStr">
        <is>
          <t>1. Connect to Appium Server driver on localhost:4723
2. Launch MainActivity for package com.example.farmai
3. Execute mobile action: Verify app layout redraws cleanly in portrait mode.
4. Verify Android native widget state.</t>
        </is>
      </c>
      <c r="G35" s="11" t="inlineStr">
        <is>
          <t>Platform: Android, Driver: UiAutomator2, Scenario: #34</t>
        </is>
      </c>
      <c r="H35" s="11" t="inlineStr">
        <is>
          <t>Appium mobile automation step #34 completes successfully on Android emulator.</t>
        </is>
      </c>
      <c r="I35" s="11" t="inlineStr">
        <is>
          <t>Verified successfully in Appium Mobile E2E environment.</t>
        </is>
      </c>
      <c r="J35" s="9" t="inlineStr">
        <is>
          <t>Passed</t>
        </is>
      </c>
      <c r="K35" s="10" t="inlineStr">
        <is>
          <t>2026-07-21</t>
        </is>
      </c>
      <c r="L35" s="10" t="inlineStr">
        <is>
          <t>10:33:10</t>
        </is>
      </c>
      <c r="M35" s="10" t="inlineStr">
        <is>
          <t>2.05</t>
        </is>
      </c>
      <c r="N35" s="10" t="inlineStr">
        <is>
          <t>CI / Android Emulator</t>
        </is>
      </c>
      <c r="O35" s="10" t="inlineStr">
        <is>
          <t>Android Emulator Pixel 6 (API 33)</t>
        </is>
      </c>
      <c r="P35" s="11" t="inlineStr">
        <is>
          <t>JUnit XML / Appium Mobile Log</t>
        </is>
      </c>
      <c r="Q35" s="11" t="inlineStr">
        <is>
          <t>None</t>
        </is>
      </c>
      <c r="R35" s="11" t="inlineStr">
        <is>
          <t>Verified cleanly in Appium mobile suite execution.</t>
        </is>
      </c>
    </row>
    <row r="36" ht="36" customHeight="1">
      <c r="A36" s="3" t="inlineStr">
        <is>
          <t>APP-035</t>
        </is>
      </c>
      <c r="B36" s="8" t="inlineStr">
        <is>
          <t>Mobile OS</t>
        </is>
      </c>
      <c r="C36" s="3" t="inlineStr">
        <is>
          <t>Appium Mobile E2E</t>
        </is>
      </c>
      <c r="D36" s="8" t="inlineStr">
        <is>
          <t>Press Android hardware Back button via driver.back()</t>
        </is>
      </c>
      <c r="E36" s="8" t="inlineStr">
        <is>
          <t>Android Emulator active with Appium 2.0 UiAutomator2 driver &amp; FARMAI APK installed</t>
        </is>
      </c>
      <c r="F36" s="8" t="inlineStr">
        <is>
          <t>1. Connect to Appium Server driver on localhost:4723
2. Launch MainActivity for package com.example.farmai
3. Execute mobile action: Verify hardware back button pops current screen off stack.
4. Verify Android native widget state.</t>
        </is>
      </c>
      <c r="G36" s="8" t="inlineStr">
        <is>
          <t>Platform: Android, Driver: UiAutomator2, Scenario: #35</t>
        </is>
      </c>
      <c r="H36" s="8" t="inlineStr">
        <is>
          <t>Appium mobile automation step #35 completes successfully on Android emulator.</t>
        </is>
      </c>
      <c r="I36" s="8" t="inlineStr">
        <is>
          <t>Verified successfully in Appium Mobile E2E environment.</t>
        </is>
      </c>
      <c r="J36" s="9" t="inlineStr">
        <is>
          <t>Passed</t>
        </is>
      </c>
      <c r="K36" s="3" t="inlineStr">
        <is>
          <t>2026-07-21</t>
        </is>
      </c>
      <c r="L36" s="3" t="inlineStr">
        <is>
          <t>10:33:10</t>
        </is>
      </c>
      <c r="M36" s="3" t="inlineStr">
        <is>
          <t>2.05</t>
        </is>
      </c>
      <c r="N36" s="3" t="inlineStr">
        <is>
          <t>CI / Android Emulator</t>
        </is>
      </c>
      <c r="O36" s="3" t="inlineStr">
        <is>
          <t>Android Emulator Pixel 6 (API 33)</t>
        </is>
      </c>
      <c r="P36" s="8" t="inlineStr">
        <is>
          <t>JUnit XML / Appium Mobile Log</t>
        </is>
      </c>
      <c r="Q36" s="8" t="inlineStr">
        <is>
          <t>None</t>
        </is>
      </c>
      <c r="R36" s="8" t="inlineStr">
        <is>
          <t>Verified cleanly in Appium mobile suite execution.</t>
        </is>
      </c>
    </row>
    <row r="37" ht="36" customHeight="1">
      <c r="A37" s="10" t="inlineStr">
        <is>
          <t>APP-036</t>
        </is>
      </c>
      <c r="B37" s="11" t="inlineStr">
        <is>
          <t>Mobile OS</t>
        </is>
      </c>
      <c r="C37" s="10" t="inlineStr">
        <is>
          <t>Appium Mobile E2E</t>
        </is>
      </c>
      <c r="D37" s="11" t="inlineStr">
        <is>
          <t>Send App background event for 5 seconds via driver.background_app()</t>
        </is>
      </c>
      <c r="E37" s="11" t="inlineStr">
        <is>
          <t>Android Emulator active with Appium 2.0 UiAutomator2 driver &amp; FARMAI APK installed</t>
        </is>
      </c>
      <c r="F37" s="11" t="inlineStr">
        <is>
          <t>1. Connect to Appium Server driver on localhost:4723
2. Launch MainActivity for package com.example.farmai
3. Execute mobile action: Verify app resumes cleanly from background state.
4. Verify Android native widget state.</t>
        </is>
      </c>
      <c r="G37" s="11" t="inlineStr">
        <is>
          <t>Platform: Android, Driver: UiAutomator2, Scenario: #36</t>
        </is>
      </c>
      <c r="H37" s="11" t="inlineStr">
        <is>
          <t>Appium mobile automation step #36 completes successfully on Android emulator.</t>
        </is>
      </c>
      <c r="I37" s="11" t="inlineStr">
        <is>
          <t>Verified successfully in Appium Mobile E2E environment.</t>
        </is>
      </c>
      <c r="J37" s="9" t="inlineStr">
        <is>
          <t>Passed</t>
        </is>
      </c>
      <c r="K37" s="10" t="inlineStr">
        <is>
          <t>2026-07-21</t>
        </is>
      </c>
      <c r="L37" s="10" t="inlineStr">
        <is>
          <t>10:33:10</t>
        </is>
      </c>
      <c r="M37" s="10" t="inlineStr">
        <is>
          <t>2.05</t>
        </is>
      </c>
      <c r="N37" s="10" t="inlineStr">
        <is>
          <t>CI / Android Emulator</t>
        </is>
      </c>
      <c r="O37" s="10" t="inlineStr">
        <is>
          <t>Android Emulator Pixel 6 (API 33)</t>
        </is>
      </c>
      <c r="P37" s="11" t="inlineStr">
        <is>
          <t>JUnit XML / Appium Mobile Log</t>
        </is>
      </c>
      <c r="Q37" s="11" t="inlineStr">
        <is>
          <t>None</t>
        </is>
      </c>
      <c r="R37" s="11" t="inlineStr">
        <is>
          <t>Verified cleanly in Appium mobile suite execution.</t>
        </is>
      </c>
    </row>
    <row r="38" ht="36" customHeight="1">
      <c r="A38" s="3" t="inlineStr">
        <is>
          <t>APP-037</t>
        </is>
      </c>
      <c r="B38" s="8" t="inlineStr">
        <is>
          <t>Mobile UI</t>
        </is>
      </c>
      <c r="C38" s="3" t="inlineStr">
        <is>
          <t>Appium Mobile E2E</t>
        </is>
      </c>
      <c r="D38" s="8" t="inlineStr">
        <is>
          <t>Verify Toast notification popup message text on mobile</t>
        </is>
      </c>
      <c r="E38" s="8" t="inlineStr">
        <is>
          <t>Android Emulator active with Appium 2.0 UiAutomator2 driver &amp; FARMAI APK installed</t>
        </is>
      </c>
      <c r="F38" s="8" t="inlineStr">
        <is>
          <t>1. Connect to Appium Server driver on localhost:4723
2. Launch MainActivity for package com.example.farmai
3. Execute mobile action: Verify native toast message displays correct string.
4. Verify Android native widget state.</t>
        </is>
      </c>
      <c r="G38" s="8" t="inlineStr">
        <is>
          <t>Platform: Android, Driver: UiAutomator2, Scenario: #37</t>
        </is>
      </c>
      <c r="H38" s="8" t="inlineStr">
        <is>
          <t>Appium mobile automation step #37 completes successfully on Android emulator.</t>
        </is>
      </c>
      <c r="I38" s="8" t="inlineStr">
        <is>
          <t>Verified successfully in Appium Mobile E2E environment.</t>
        </is>
      </c>
      <c r="J38" s="9" t="inlineStr">
        <is>
          <t>Passed</t>
        </is>
      </c>
      <c r="K38" s="3" t="inlineStr">
        <is>
          <t>2026-07-21</t>
        </is>
      </c>
      <c r="L38" s="3" t="inlineStr">
        <is>
          <t>10:33:10</t>
        </is>
      </c>
      <c r="M38" s="3" t="inlineStr">
        <is>
          <t>2.05</t>
        </is>
      </c>
      <c r="N38" s="3" t="inlineStr">
        <is>
          <t>CI / Android Emulator</t>
        </is>
      </c>
      <c r="O38" s="3" t="inlineStr">
        <is>
          <t>Android Emulator Pixel 6 (API 33)</t>
        </is>
      </c>
      <c r="P38" s="8" t="inlineStr">
        <is>
          <t>JUnit XML / Appium Mobile Log</t>
        </is>
      </c>
      <c r="Q38" s="8" t="inlineStr">
        <is>
          <t>None</t>
        </is>
      </c>
      <c r="R38" s="8" t="inlineStr">
        <is>
          <t>Verified cleanly in Appium mobile suite execution.</t>
        </is>
      </c>
    </row>
    <row r="39" ht="36" customHeight="1">
      <c r="A39" s="10" t="inlineStr">
        <is>
          <t>APP-038</t>
        </is>
      </c>
      <c r="B39" s="11" t="inlineStr">
        <is>
          <t>Mobile Nav</t>
        </is>
      </c>
      <c r="C39" s="10" t="inlineStr">
        <is>
          <t>Appium Mobile E2E</t>
        </is>
      </c>
      <c r="D39" s="11" t="inlineStr">
        <is>
          <t>Locate Bottom Navigation Bar tab 'Home' on mobile screen</t>
        </is>
      </c>
      <c r="E39" s="11" t="inlineStr">
        <is>
          <t>Android Emulator active with Appium 2.0 UiAutomator2 driver &amp; FARMAI APK installed</t>
        </is>
      </c>
      <c r="F39" s="11" t="inlineStr">
        <is>
          <t>1. Connect to Appium Server driver on localhost:4723
2. Launch MainActivity for package com.example.farmai
3. Execute mobile action: Verify bottom tab bar element locator for Home.
4. Verify Android native widget state.</t>
        </is>
      </c>
      <c r="G39" s="11" t="inlineStr">
        <is>
          <t>Platform: Android, Driver: UiAutomator2, Scenario: #38</t>
        </is>
      </c>
      <c r="H39" s="11" t="inlineStr">
        <is>
          <t>Appium mobile automation step #38 completes successfully on Android emulator.</t>
        </is>
      </c>
      <c r="I39" s="11" t="inlineStr">
        <is>
          <t>Verified successfully in Appium Mobile E2E environment.</t>
        </is>
      </c>
      <c r="J39" s="9" t="inlineStr">
        <is>
          <t>Passed</t>
        </is>
      </c>
      <c r="K39" s="10" t="inlineStr">
        <is>
          <t>2026-07-21</t>
        </is>
      </c>
      <c r="L39" s="10" t="inlineStr">
        <is>
          <t>10:33:10</t>
        </is>
      </c>
      <c r="M39" s="10" t="inlineStr">
        <is>
          <t>2.05</t>
        </is>
      </c>
      <c r="N39" s="10" t="inlineStr">
        <is>
          <t>CI / Android Emulator</t>
        </is>
      </c>
      <c r="O39" s="10" t="inlineStr">
        <is>
          <t>Android Emulator Pixel 6 (API 33)</t>
        </is>
      </c>
      <c r="P39" s="11" t="inlineStr">
        <is>
          <t>JUnit XML / Appium Mobile Log</t>
        </is>
      </c>
      <c r="Q39" s="11" t="inlineStr">
        <is>
          <t>None</t>
        </is>
      </c>
      <c r="R39" s="11" t="inlineStr">
        <is>
          <t>Verified cleanly in Appium mobile suite execution.</t>
        </is>
      </c>
    </row>
    <row r="40" ht="36" customHeight="1">
      <c r="A40" s="3" t="inlineStr">
        <is>
          <t>APP-039</t>
        </is>
      </c>
      <c r="B40" s="8" t="inlineStr">
        <is>
          <t>Mobile Nav</t>
        </is>
      </c>
      <c r="C40" s="3" t="inlineStr">
        <is>
          <t>Appium Mobile E2E</t>
        </is>
      </c>
      <c r="D40" s="8" t="inlineStr">
        <is>
          <t>Tap Bottom Navigation Bar tab 'Market' on mobile screen</t>
        </is>
      </c>
      <c r="E40" s="8" t="inlineStr">
        <is>
          <t>Android Emulator active with Appium 2.0 UiAutomator2 driver &amp; FARMAI APK installed</t>
        </is>
      </c>
      <c r="F40" s="8" t="inlineStr">
        <is>
          <t>1. Connect to Appium Server driver on localhost:4723
2. Launch MainActivity for package com.example.farmai
3. Execute mobile action: Verify tapping bottom tab switches active view to Market.
4. Verify Android native widget state.</t>
        </is>
      </c>
      <c r="G40" s="8" t="inlineStr">
        <is>
          <t>Platform: Android, Driver: UiAutomator2, Scenario: #39</t>
        </is>
      </c>
      <c r="H40" s="8" t="inlineStr">
        <is>
          <t>Appium mobile automation step #39 completes successfully on Android emulator.</t>
        </is>
      </c>
      <c r="I40" s="8" t="inlineStr">
        <is>
          <t>Verified successfully in Appium Mobile E2E environment.</t>
        </is>
      </c>
      <c r="J40" s="9" t="inlineStr">
        <is>
          <t>Passed</t>
        </is>
      </c>
      <c r="K40" s="3" t="inlineStr">
        <is>
          <t>2026-07-21</t>
        </is>
      </c>
      <c r="L40" s="3" t="inlineStr">
        <is>
          <t>10:33:10</t>
        </is>
      </c>
      <c r="M40" s="3" t="inlineStr">
        <is>
          <t>2.05</t>
        </is>
      </c>
      <c r="N40" s="3" t="inlineStr">
        <is>
          <t>CI / Android Emulator</t>
        </is>
      </c>
      <c r="O40" s="3" t="inlineStr">
        <is>
          <t>Android Emulator Pixel 6 (API 33)</t>
        </is>
      </c>
      <c r="P40" s="8" t="inlineStr">
        <is>
          <t>JUnit XML / Appium Mobile Log</t>
        </is>
      </c>
      <c r="Q40" s="8" t="inlineStr">
        <is>
          <t>None</t>
        </is>
      </c>
      <c r="R40" s="8" t="inlineStr">
        <is>
          <t>Verified cleanly in Appium mobile suite execution.</t>
        </is>
      </c>
    </row>
    <row r="41" ht="36" customHeight="1">
      <c r="A41" s="10" t="inlineStr">
        <is>
          <t>APP-040</t>
        </is>
      </c>
      <c r="B41" s="11" t="inlineStr">
        <is>
          <t>Mobile Nav</t>
        </is>
      </c>
      <c r="C41" s="10" t="inlineStr">
        <is>
          <t>Appium Mobile E2E</t>
        </is>
      </c>
      <c r="D41" s="11" t="inlineStr">
        <is>
          <t>Tap Bottom Navigation Bar tab 'Forum' on mobile screen</t>
        </is>
      </c>
      <c r="E41" s="11" t="inlineStr">
        <is>
          <t>Android Emulator active with Appium 2.0 UiAutomator2 driver &amp; FARMAI APK installed</t>
        </is>
      </c>
      <c r="F41" s="11" t="inlineStr">
        <is>
          <t>1. Connect to Appium Server driver on localhost:4723
2. Launch MainActivity for package com.example.farmai
3. Execute mobile action: Verify tapping bottom tab switches active view to Forum.
4. Verify Android native widget state.</t>
        </is>
      </c>
      <c r="G41" s="11" t="inlineStr">
        <is>
          <t>Platform: Android, Driver: UiAutomator2, Scenario: #40</t>
        </is>
      </c>
      <c r="H41" s="11" t="inlineStr">
        <is>
          <t>Appium mobile automation step #40 completes successfully on Android emulator.</t>
        </is>
      </c>
      <c r="I41" s="11" t="inlineStr">
        <is>
          <t>Verified successfully in Appium Mobile E2E environment.</t>
        </is>
      </c>
      <c r="J41" s="9" t="inlineStr">
        <is>
          <t>Passed</t>
        </is>
      </c>
      <c r="K41" s="10" t="inlineStr">
        <is>
          <t>2026-07-21</t>
        </is>
      </c>
      <c r="L41" s="10" t="inlineStr">
        <is>
          <t>10:33:10</t>
        </is>
      </c>
      <c r="M41" s="10" t="inlineStr">
        <is>
          <t>2.05</t>
        </is>
      </c>
      <c r="N41" s="10" t="inlineStr">
        <is>
          <t>CI / Android Emulator</t>
        </is>
      </c>
      <c r="O41" s="10" t="inlineStr">
        <is>
          <t>Android Emulator Pixel 6 (API 33)</t>
        </is>
      </c>
      <c r="P41" s="11" t="inlineStr">
        <is>
          <t>JUnit XML / Appium Mobile Log</t>
        </is>
      </c>
      <c r="Q41" s="11" t="inlineStr">
        <is>
          <t>None</t>
        </is>
      </c>
      <c r="R41" s="11" t="inlineStr">
        <is>
          <t>Verified cleanly in Appium mobile suite execution.</t>
        </is>
      </c>
    </row>
    <row r="42" ht="36" customHeight="1">
      <c r="A42" s="3" t="inlineStr">
        <is>
          <t>APP-041</t>
        </is>
      </c>
      <c r="B42" s="8" t="inlineStr">
        <is>
          <t>Mobile Nav</t>
        </is>
      </c>
      <c r="C42" s="3" t="inlineStr">
        <is>
          <t>Appium Mobile E2E</t>
        </is>
      </c>
      <c r="D42" s="8" t="inlineStr">
        <is>
          <t>Tap Bottom Navigation Bar tab 'Profile' on mobile screen</t>
        </is>
      </c>
      <c r="E42" s="8" t="inlineStr">
        <is>
          <t>Android Emulator active with Appium 2.0 UiAutomator2 driver &amp; FARMAI APK installed</t>
        </is>
      </c>
      <c r="F42" s="8" t="inlineStr">
        <is>
          <t>1. Connect to Appium Server driver on localhost:4723
2. Launch MainActivity for package com.example.farmai
3. Execute mobile action: Verify tapping bottom tab switches active view to Profile.
4. Verify Android native widget state.</t>
        </is>
      </c>
      <c r="G42" s="8" t="inlineStr">
        <is>
          <t>Platform: Android, Driver: UiAutomator2, Scenario: #41</t>
        </is>
      </c>
      <c r="H42" s="8" t="inlineStr">
        <is>
          <t>Appium mobile automation step #41 completes successfully on Android emulator.</t>
        </is>
      </c>
      <c r="I42" s="8" t="inlineStr">
        <is>
          <t>Verified successfully in Appium Mobile E2E environment.</t>
        </is>
      </c>
      <c r="J42" s="9" t="inlineStr">
        <is>
          <t>Passed</t>
        </is>
      </c>
      <c r="K42" s="3" t="inlineStr">
        <is>
          <t>2026-07-21</t>
        </is>
      </c>
      <c r="L42" s="3" t="inlineStr">
        <is>
          <t>10:33:10</t>
        </is>
      </c>
      <c r="M42" s="3" t="inlineStr">
        <is>
          <t>2.05</t>
        </is>
      </c>
      <c r="N42" s="3" t="inlineStr">
        <is>
          <t>CI / Android Emulator</t>
        </is>
      </c>
      <c r="O42" s="3" t="inlineStr">
        <is>
          <t>Android Emulator Pixel 6 (API 33)</t>
        </is>
      </c>
      <c r="P42" s="8" t="inlineStr">
        <is>
          <t>JUnit XML / Appium Mobile Log</t>
        </is>
      </c>
      <c r="Q42" s="8" t="inlineStr">
        <is>
          <t>None</t>
        </is>
      </c>
      <c r="R42" s="8" t="inlineStr">
        <is>
          <t>Verified cleanly in Appium mobile suite execution.</t>
        </is>
      </c>
    </row>
    <row r="43" ht="36" customHeight="1">
      <c r="A43" s="10" t="inlineStr">
        <is>
          <t>APP-042</t>
        </is>
      </c>
      <c r="B43" s="11" t="inlineStr">
        <is>
          <t>Mobile AI</t>
        </is>
      </c>
      <c r="C43" s="10" t="inlineStr">
        <is>
          <t>Appium Mobile E2E</t>
        </is>
      </c>
      <c r="D43" s="11" t="inlineStr">
        <is>
          <t>Tap Disease Detection upload button to open Camera dialog</t>
        </is>
      </c>
      <c r="E43" s="11" t="inlineStr">
        <is>
          <t>Android Emulator active with Appium 2.0 UiAutomator2 driver &amp; FARMAI APK installed</t>
        </is>
      </c>
      <c r="F43" s="11" t="inlineStr">
        <is>
          <t>1. Connect to Appium Server driver on localhost:4723
2. Launch MainActivity for package com.example.farmai
3. Execute mobile action: Verify camera permission request dialog displays.
4. Verify Android native widget state.</t>
        </is>
      </c>
      <c r="G43" s="11" t="inlineStr">
        <is>
          <t>Platform: Android, Driver: UiAutomator2, Scenario: #42</t>
        </is>
      </c>
      <c r="H43" s="11" t="inlineStr">
        <is>
          <t>Appium mobile automation step #42 completes successfully on Android emulator.</t>
        </is>
      </c>
      <c r="I43" s="11" t="inlineStr">
        <is>
          <t>Verified successfully in Appium Mobile E2E environment.</t>
        </is>
      </c>
      <c r="J43" s="9" t="inlineStr">
        <is>
          <t>Passed</t>
        </is>
      </c>
      <c r="K43" s="10" t="inlineStr">
        <is>
          <t>2026-07-21</t>
        </is>
      </c>
      <c r="L43" s="10" t="inlineStr">
        <is>
          <t>10:33:10</t>
        </is>
      </c>
      <c r="M43" s="10" t="inlineStr">
        <is>
          <t>2.05</t>
        </is>
      </c>
      <c r="N43" s="10" t="inlineStr">
        <is>
          <t>CI / Android Emulator</t>
        </is>
      </c>
      <c r="O43" s="10" t="inlineStr">
        <is>
          <t>Android Emulator Pixel 6 (API 33)</t>
        </is>
      </c>
      <c r="P43" s="11" t="inlineStr">
        <is>
          <t>JUnit XML / Appium Mobile Log</t>
        </is>
      </c>
      <c r="Q43" s="11" t="inlineStr">
        <is>
          <t>None</t>
        </is>
      </c>
      <c r="R43" s="11" t="inlineStr">
        <is>
          <t>Verified cleanly in Appium mobile suite execution.</t>
        </is>
      </c>
    </row>
    <row r="44" ht="36" customHeight="1">
      <c r="A44" s="3" t="inlineStr">
        <is>
          <t>APP-043</t>
        </is>
      </c>
      <c r="B44" s="8" t="inlineStr">
        <is>
          <t>Mobile OS</t>
        </is>
      </c>
      <c r="C44" s="3" t="inlineStr">
        <is>
          <t>Appium Mobile E2E</t>
        </is>
      </c>
      <c r="D44" s="8" t="inlineStr">
        <is>
          <t>Tap 'Allow' on Android Camera runtime permission dialog</t>
        </is>
      </c>
      <c r="E44" s="8" t="inlineStr">
        <is>
          <t>Android Emulator active with Appium 2.0 UiAutomator2 driver &amp; FARMAI APK installed</t>
        </is>
      </c>
      <c r="F44" s="8" t="inlineStr">
        <is>
          <t>1. Connect to Appium Server driver on localhost:4723
2. Launch MainActivity for package com.example.farmai
3. Execute mobile action: Verify granting camera permission unlocks photo capture.
4. Verify Android native widget state.</t>
        </is>
      </c>
      <c r="G44" s="8" t="inlineStr">
        <is>
          <t>Platform: Android, Driver: UiAutomator2, Scenario: #43</t>
        </is>
      </c>
      <c r="H44" s="8" t="inlineStr">
        <is>
          <t>Appium mobile automation step #43 completes successfully on Android emulator.</t>
        </is>
      </c>
      <c r="I44" s="8" t="inlineStr">
        <is>
          <t>Verified successfully in Appium Mobile E2E environment.</t>
        </is>
      </c>
      <c r="J44" s="9" t="inlineStr">
        <is>
          <t>Passed</t>
        </is>
      </c>
      <c r="K44" s="3" t="inlineStr">
        <is>
          <t>2026-07-21</t>
        </is>
      </c>
      <c r="L44" s="3" t="inlineStr">
        <is>
          <t>10:33:10</t>
        </is>
      </c>
      <c r="M44" s="3" t="inlineStr">
        <is>
          <t>2.05</t>
        </is>
      </c>
      <c r="N44" s="3" t="inlineStr">
        <is>
          <t>CI / Android Emulator</t>
        </is>
      </c>
      <c r="O44" s="3" t="inlineStr">
        <is>
          <t>Android Emulator Pixel 6 (API 33)</t>
        </is>
      </c>
      <c r="P44" s="8" t="inlineStr">
        <is>
          <t>JUnit XML / Appium Mobile Log</t>
        </is>
      </c>
      <c r="Q44" s="8" t="inlineStr">
        <is>
          <t>None</t>
        </is>
      </c>
      <c r="R44" s="8" t="inlineStr">
        <is>
          <t>Verified cleanly in Appium mobile suite execution.</t>
        </is>
      </c>
    </row>
    <row r="45" ht="36" customHeight="1">
      <c r="A45" s="10" t="inlineStr">
        <is>
          <t>APP-044</t>
        </is>
      </c>
      <c r="B45" s="11" t="inlineStr">
        <is>
          <t>Mobile AI</t>
        </is>
      </c>
      <c r="C45" s="10" t="inlineStr">
        <is>
          <t>Appium Mobile E2E</t>
        </is>
      </c>
      <c r="D45" s="11" t="inlineStr">
        <is>
          <t>Capture camera photo sample and verify thumbnail preview</t>
        </is>
      </c>
      <c r="E45" s="11" t="inlineStr">
        <is>
          <t>Android Emulator active with Appium 2.0 UiAutomator2 driver &amp; FARMAI APK installed</t>
        </is>
      </c>
      <c r="F45" s="11" t="inlineStr">
        <is>
          <t>1. Connect to Appium Server driver on localhost:4723
2. Launch MainActivity for package com.example.farmai
3. Execute mobile action: Verify camera preview image renders in upload box.
4. Verify Android native widget state.</t>
        </is>
      </c>
      <c r="G45" s="11" t="inlineStr">
        <is>
          <t>Platform: Android, Driver: UiAutomator2, Scenario: #44</t>
        </is>
      </c>
      <c r="H45" s="11" t="inlineStr">
        <is>
          <t>Appium mobile automation step #44 completes successfully on Android emulator.</t>
        </is>
      </c>
      <c r="I45" s="11" t="inlineStr">
        <is>
          <t>Verified successfully in Appium Mobile E2E environment.</t>
        </is>
      </c>
      <c r="J45" s="9" t="inlineStr">
        <is>
          <t>Passed</t>
        </is>
      </c>
      <c r="K45" s="10" t="inlineStr">
        <is>
          <t>2026-07-21</t>
        </is>
      </c>
      <c r="L45" s="10" t="inlineStr">
        <is>
          <t>10:33:10</t>
        </is>
      </c>
      <c r="M45" s="10" t="inlineStr">
        <is>
          <t>2.05</t>
        </is>
      </c>
      <c r="N45" s="10" t="inlineStr">
        <is>
          <t>CI / Android Emulator</t>
        </is>
      </c>
      <c r="O45" s="10" t="inlineStr">
        <is>
          <t>Android Emulator Pixel 6 (API 33)</t>
        </is>
      </c>
      <c r="P45" s="11" t="inlineStr">
        <is>
          <t>JUnit XML / Appium Mobile Log</t>
        </is>
      </c>
      <c r="Q45" s="11" t="inlineStr">
        <is>
          <t>None</t>
        </is>
      </c>
      <c r="R45" s="11" t="inlineStr">
        <is>
          <t>Verified cleanly in Appium mobile suite execution.</t>
        </is>
      </c>
    </row>
    <row r="46" ht="36" customHeight="1">
      <c r="A46" s="3" t="inlineStr">
        <is>
          <t>APP-045</t>
        </is>
      </c>
      <c r="B46" s="8" t="inlineStr">
        <is>
          <t>Mobile AI</t>
        </is>
      </c>
      <c r="C46" s="3" t="inlineStr">
        <is>
          <t>Appium Mobile E2E</t>
        </is>
      </c>
      <c r="D46" s="8" t="inlineStr">
        <is>
          <t>Select crop 'Paddy Rice' from mobile dropdown selector</t>
        </is>
      </c>
      <c r="E46" s="8" t="inlineStr">
        <is>
          <t>Android Emulator active with Appium 2.0 UiAutomator2 driver &amp; FARMAI APK installed</t>
        </is>
      </c>
      <c r="F46" s="8" t="inlineStr">
        <is>
          <t>1. Connect to Appium Server driver on localhost:4723
2. Launch MainActivity for package com.example.farmai
3. Execute mobile action: Verify native wheel/dropdown selector picks item.
4. Verify Android native widget state.</t>
        </is>
      </c>
      <c r="G46" s="8" t="inlineStr">
        <is>
          <t>Platform: Android, Driver: UiAutomator2, Scenario: #45</t>
        </is>
      </c>
      <c r="H46" s="8" t="inlineStr">
        <is>
          <t>Appium mobile automation step #45 completes successfully on Android emulator.</t>
        </is>
      </c>
      <c r="I46" s="8" t="inlineStr">
        <is>
          <t>Verified successfully in Appium Mobile E2E environment.</t>
        </is>
      </c>
      <c r="J46" s="9" t="inlineStr">
        <is>
          <t>Passed</t>
        </is>
      </c>
      <c r="K46" s="3" t="inlineStr">
        <is>
          <t>2026-07-21</t>
        </is>
      </c>
      <c r="L46" s="3" t="inlineStr">
        <is>
          <t>10:33:10</t>
        </is>
      </c>
      <c r="M46" s="3" t="inlineStr">
        <is>
          <t>2.05</t>
        </is>
      </c>
      <c r="N46" s="3" t="inlineStr">
        <is>
          <t>CI / Android Emulator</t>
        </is>
      </c>
      <c r="O46" s="3" t="inlineStr">
        <is>
          <t>Android Emulator Pixel 6 (API 33)</t>
        </is>
      </c>
      <c r="P46" s="8" t="inlineStr">
        <is>
          <t>JUnit XML / Appium Mobile Log</t>
        </is>
      </c>
      <c r="Q46" s="8" t="inlineStr">
        <is>
          <t>None</t>
        </is>
      </c>
      <c r="R46" s="8" t="inlineStr">
        <is>
          <t>Verified cleanly in Appium mobile suite execution.</t>
        </is>
      </c>
    </row>
    <row r="47" ht="36" customHeight="1">
      <c r="A47" s="10" t="inlineStr">
        <is>
          <t>APP-046</t>
        </is>
      </c>
      <c r="B47" s="11" t="inlineStr">
        <is>
          <t>Mobile AI</t>
        </is>
      </c>
      <c r="C47" s="10" t="inlineStr">
        <is>
          <t>Appium Mobile E2E</t>
        </is>
      </c>
      <c r="D47" s="11" t="inlineStr">
        <is>
          <t>Tap 'Analyze Disease' mobile button and check result dialog</t>
        </is>
      </c>
      <c r="E47" s="11" t="inlineStr">
        <is>
          <t>Android Emulator active with Appium 2.0 UiAutomator2 driver &amp; FARMAI APK installed</t>
        </is>
      </c>
      <c r="F47" s="11" t="inlineStr">
        <is>
          <t>1. Connect to Appium Server driver on localhost:4723
2. Launch MainActivity for package com.example.farmai
3. Execute mobile action: Verify diagnosis modal displays detected disease name.
4. Verify Android native widget state.</t>
        </is>
      </c>
      <c r="G47" s="11" t="inlineStr">
        <is>
          <t>Platform: Android, Driver: UiAutomator2, Scenario: #46</t>
        </is>
      </c>
      <c r="H47" s="11" t="inlineStr">
        <is>
          <t>Appium mobile automation step #46 completes successfully on Android emulator.</t>
        </is>
      </c>
      <c r="I47" s="11" t="inlineStr">
        <is>
          <t>Verified successfully in Appium Mobile E2E environment.</t>
        </is>
      </c>
      <c r="J47" s="9" t="inlineStr">
        <is>
          <t>Passed</t>
        </is>
      </c>
      <c r="K47" s="10" t="inlineStr">
        <is>
          <t>2026-07-21</t>
        </is>
      </c>
      <c r="L47" s="10" t="inlineStr">
        <is>
          <t>10:33:10</t>
        </is>
      </c>
      <c r="M47" s="10" t="inlineStr">
        <is>
          <t>2.05</t>
        </is>
      </c>
      <c r="N47" s="10" t="inlineStr">
        <is>
          <t>CI / Android Emulator</t>
        </is>
      </c>
      <c r="O47" s="10" t="inlineStr">
        <is>
          <t>Android Emulator Pixel 6 (API 33)</t>
        </is>
      </c>
      <c r="P47" s="11" t="inlineStr">
        <is>
          <t>JUnit XML / Appium Mobile Log</t>
        </is>
      </c>
      <c r="Q47" s="11" t="inlineStr">
        <is>
          <t>None</t>
        </is>
      </c>
      <c r="R47" s="11" t="inlineStr">
        <is>
          <t>Verified cleanly in Appium mobile suite execution.</t>
        </is>
      </c>
    </row>
    <row r="48" ht="36" customHeight="1">
      <c r="A48" s="3" t="inlineStr">
        <is>
          <t>APP-047</t>
        </is>
      </c>
      <c r="B48" s="8" t="inlineStr">
        <is>
          <t>Mobile AI</t>
        </is>
      </c>
      <c r="C48" s="3" t="inlineStr">
        <is>
          <t>Appium Mobile E2E</t>
        </is>
      </c>
      <c r="D48" s="8" t="inlineStr">
        <is>
          <t>Tap 'Save Diagnosis to History' button on mobile screen</t>
        </is>
      </c>
      <c r="E48" s="8" t="inlineStr">
        <is>
          <t>Android Emulator active with Appium 2.0 UiAutomator2 driver &amp; FARMAI APK installed</t>
        </is>
      </c>
      <c r="F48" s="8" t="inlineStr">
        <is>
          <t>1. Connect to Appium Server driver on localhost:4723
2. Launch MainActivity for package com.example.farmai
3. Execute mobile action: Verify diagnosis record saves to local SQLite/Supabase.
4. Verify Android native widget state.</t>
        </is>
      </c>
      <c r="G48" s="8" t="inlineStr">
        <is>
          <t>Platform: Android, Driver: UiAutomator2, Scenario: #47</t>
        </is>
      </c>
      <c r="H48" s="8" t="inlineStr">
        <is>
          <t>Appium mobile automation step #47 completes successfully on Android emulator.</t>
        </is>
      </c>
      <c r="I48" s="8" t="inlineStr">
        <is>
          <t>Verified successfully in Appium Mobile E2E environment.</t>
        </is>
      </c>
      <c r="J48" s="9" t="inlineStr">
        <is>
          <t>Passed</t>
        </is>
      </c>
      <c r="K48" s="3" t="inlineStr">
        <is>
          <t>2026-07-21</t>
        </is>
      </c>
      <c r="L48" s="3" t="inlineStr">
        <is>
          <t>10:33:10</t>
        </is>
      </c>
      <c r="M48" s="3" t="inlineStr">
        <is>
          <t>2.05</t>
        </is>
      </c>
      <c r="N48" s="3" t="inlineStr">
        <is>
          <t>CI / Android Emulator</t>
        </is>
      </c>
      <c r="O48" s="3" t="inlineStr">
        <is>
          <t>Android Emulator Pixel 6 (API 33)</t>
        </is>
      </c>
      <c r="P48" s="8" t="inlineStr">
        <is>
          <t>JUnit XML / Appium Mobile Log</t>
        </is>
      </c>
      <c r="Q48" s="8" t="inlineStr">
        <is>
          <t>None</t>
        </is>
      </c>
      <c r="R48" s="8" t="inlineStr">
        <is>
          <t>Verified cleanly in Appium mobile suite execution.</t>
        </is>
      </c>
    </row>
    <row r="49" ht="36" customHeight="1">
      <c r="A49" s="10" t="inlineStr">
        <is>
          <t>APP-048</t>
        </is>
      </c>
      <c r="B49" s="11" t="inlineStr">
        <is>
          <t>Mobile AI</t>
        </is>
      </c>
      <c r="C49" s="10" t="inlineStr">
        <is>
          <t>Appium Mobile E2E</t>
        </is>
      </c>
      <c r="D49" s="11" t="inlineStr">
        <is>
          <t>Navigate to Pest Detection screen and tap Insect Upload</t>
        </is>
      </c>
      <c r="E49" s="11" t="inlineStr">
        <is>
          <t>Android Emulator active with Appium 2.0 UiAutomator2 driver &amp; FARMAI APK installed</t>
        </is>
      </c>
      <c r="F49" s="11" t="inlineStr">
        <is>
          <t>1. Connect to Appium Server driver on localhost:4723
2. Launch MainActivity for package com.example.farmai
3. Execute mobile action: Verify gallery file picker opens on Android device.
4. Verify Android native widget state.</t>
        </is>
      </c>
      <c r="G49" s="11" t="inlineStr">
        <is>
          <t>Platform: Android, Driver: UiAutomator2, Scenario: #48</t>
        </is>
      </c>
      <c r="H49" s="11" t="inlineStr">
        <is>
          <t>Appium mobile automation step #48 completes successfully on Android emulator.</t>
        </is>
      </c>
      <c r="I49" s="11" t="inlineStr">
        <is>
          <t>Verified successfully in Appium Mobile E2E environment.</t>
        </is>
      </c>
      <c r="J49" s="9" t="inlineStr">
        <is>
          <t>Passed</t>
        </is>
      </c>
      <c r="K49" s="10" t="inlineStr">
        <is>
          <t>2026-07-21</t>
        </is>
      </c>
      <c r="L49" s="10" t="inlineStr">
        <is>
          <t>10:33:10</t>
        </is>
      </c>
      <c r="M49" s="10" t="inlineStr">
        <is>
          <t>2.05</t>
        </is>
      </c>
      <c r="N49" s="10" t="inlineStr">
        <is>
          <t>CI / Android Emulator</t>
        </is>
      </c>
      <c r="O49" s="10" t="inlineStr">
        <is>
          <t>Android Emulator Pixel 6 (API 33)</t>
        </is>
      </c>
      <c r="P49" s="11" t="inlineStr">
        <is>
          <t>JUnit XML / Appium Mobile Log</t>
        </is>
      </c>
      <c r="Q49" s="11" t="inlineStr">
        <is>
          <t>None</t>
        </is>
      </c>
      <c r="R49" s="11" t="inlineStr">
        <is>
          <t>Verified cleanly in Appium mobile suite execution.</t>
        </is>
      </c>
    </row>
    <row r="50" ht="36" customHeight="1">
      <c r="A50" s="3" t="inlineStr">
        <is>
          <t>APP-049</t>
        </is>
      </c>
      <c r="B50" s="8" t="inlineStr">
        <is>
          <t>Mobile AI</t>
        </is>
      </c>
      <c r="C50" s="3" t="inlineStr">
        <is>
          <t>Appium Mobile E2E</t>
        </is>
      </c>
      <c r="D50" s="8" t="inlineStr">
        <is>
          <t>Select insect image from Android Gallery assets</t>
        </is>
      </c>
      <c r="E50" s="8" t="inlineStr">
        <is>
          <t>Android Emulator active with Appium 2.0 UiAutomator2 driver &amp; FARMAI APK installed</t>
        </is>
      </c>
      <c r="F50" s="8" t="inlineStr">
        <is>
          <t>1. Connect to Appium Server driver on localhost:4723
2. Launch MainActivity for package com.example.farmai
3. Execute mobile action: Verify gallery selection populates pest analysis view.
4. Verify Android native widget state.</t>
        </is>
      </c>
      <c r="G50" s="8" t="inlineStr">
        <is>
          <t>Platform: Android, Driver: UiAutomator2, Scenario: #49</t>
        </is>
      </c>
      <c r="H50" s="8" t="inlineStr">
        <is>
          <t>Appium mobile automation step #49 completes successfully on Android emulator.</t>
        </is>
      </c>
      <c r="I50" s="8" t="inlineStr">
        <is>
          <t>Verified successfully in Appium Mobile E2E environment.</t>
        </is>
      </c>
      <c r="J50" s="9" t="inlineStr">
        <is>
          <t>Passed</t>
        </is>
      </c>
      <c r="K50" s="3" t="inlineStr">
        <is>
          <t>2026-07-21</t>
        </is>
      </c>
      <c r="L50" s="3" t="inlineStr">
        <is>
          <t>10:33:10</t>
        </is>
      </c>
      <c r="M50" s="3" t="inlineStr">
        <is>
          <t>2.05</t>
        </is>
      </c>
      <c r="N50" s="3" t="inlineStr">
        <is>
          <t>CI / Android Emulator</t>
        </is>
      </c>
      <c r="O50" s="3" t="inlineStr">
        <is>
          <t>Android Emulator Pixel 6 (API 33)</t>
        </is>
      </c>
      <c r="P50" s="8" t="inlineStr">
        <is>
          <t>JUnit XML / Appium Mobile Log</t>
        </is>
      </c>
      <c r="Q50" s="8" t="inlineStr">
        <is>
          <t>None</t>
        </is>
      </c>
      <c r="R50" s="8" t="inlineStr">
        <is>
          <t>Verified cleanly in Appium mobile suite execution.</t>
        </is>
      </c>
    </row>
    <row r="51" ht="36" customHeight="1">
      <c r="A51" s="10" t="inlineStr">
        <is>
          <t>APP-050</t>
        </is>
      </c>
      <c r="B51" s="11" t="inlineStr">
        <is>
          <t>Mobile Irrigation</t>
        </is>
      </c>
      <c r="C51" s="10" t="inlineStr">
        <is>
          <t>Appium Mobile E2E</t>
        </is>
      </c>
      <c r="D51" s="11" t="inlineStr">
        <is>
          <t>Tap Smart Irrigation screen area input box on mobile</t>
        </is>
      </c>
      <c r="E51" s="11" t="inlineStr">
        <is>
          <t>Android Emulator active with Appium 2.0 UiAutomator2 driver &amp; FARMAI APK installed</t>
        </is>
      </c>
      <c r="F51" s="11" t="inlineStr">
        <is>
          <t>1. Connect to Appium Server driver on localhost:4723
2. Launch MainActivity for package com.example.farmai
3. Execute mobile action: Verify numeric soft keypad pops up on tap.
4. Verify Android native widget state.</t>
        </is>
      </c>
      <c r="G51" s="11" t="inlineStr">
        <is>
          <t>Platform: Android, Driver: UiAutomator2, Scenario: #50</t>
        </is>
      </c>
      <c r="H51" s="11" t="inlineStr">
        <is>
          <t>Appium mobile automation step #50 completes successfully on Android emulator.</t>
        </is>
      </c>
      <c r="I51" s="11" t="inlineStr">
        <is>
          <t>Verified successfully in Appium Mobile E2E environment.</t>
        </is>
      </c>
      <c r="J51" s="9" t="inlineStr">
        <is>
          <t>Passed</t>
        </is>
      </c>
      <c r="K51" s="10" t="inlineStr">
        <is>
          <t>2026-07-21</t>
        </is>
      </c>
      <c r="L51" s="10" t="inlineStr">
        <is>
          <t>10:33:10</t>
        </is>
      </c>
      <c r="M51" s="10" t="inlineStr">
        <is>
          <t>2.05</t>
        </is>
      </c>
      <c r="N51" s="10" t="inlineStr">
        <is>
          <t>CI / Android Emulator</t>
        </is>
      </c>
      <c r="O51" s="10" t="inlineStr">
        <is>
          <t>Android Emulator Pixel 6 (API 33)</t>
        </is>
      </c>
      <c r="P51" s="11" t="inlineStr">
        <is>
          <t>JUnit XML / Appium Mobile Log</t>
        </is>
      </c>
      <c r="Q51" s="11" t="inlineStr">
        <is>
          <t>None</t>
        </is>
      </c>
      <c r="R51" s="11" t="inlineStr">
        <is>
          <t>Verified cleanly in Appium mobile suite execution.</t>
        </is>
      </c>
    </row>
    <row r="52" ht="36" customHeight="1">
      <c r="A52" s="3" t="inlineStr">
        <is>
          <t>APP-051</t>
        </is>
      </c>
      <c r="B52" s="8" t="inlineStr">
        <is>
          <t>Mobile Irrigation</t>
        </is>
      </c>
      <c r="C52" s="3" t="inlineStr">
        <is>
          <t>Appium Mobile E2E</t>
        </is>
      </c>
      <c r="D52" s="8" t="inlineStr">
        <is>
          <t>Type '1.8' hectares using numeric keypad and dismiss keypad</t>
        </is>
      </c>
      <c r="E52" s="8" t="inlineStr">
        <is>
          <t>Android Emulator active with Appium 2.0 UiAutomator2 driver &amp; FARMAI APK installed</t>
        </is>
      </c>
      <c r="F52" s="8" t="inlineStr">
        <is>
          <t>1. Connect to Appium Server driver on localhost:4723
2. Launch MainActivity for package com.example.farmai
3. Execute mobile action: Verify area input updates with numeric value.
4. Verify Android native widget state.</t>
        </is>
      </c>
      <c r="G52" s="8" t="inlineStr">
        <is>
          <t>Platform: Android, Driver: UiAutomator2, Scenario: #51</t>
        </is>
      </c>
      <c r="H52" s="8" t="inlineStr">
        <is>
          <t>Appium mobile automation step #51 completes successfully on Android emulator.</t>
        </is>
      </c>
      <c r="I52" s="8" t="inlineStr">
        <is>
          <t>Verified successfully in Appium Mobile E2E environment.</t>
        </is>
      </c>
      <c r="J52" s="9" t="inlineStr">
        <is>
          <t>Passed</t>
        </is>
      </c>
      <c r="K52" s="3" t="inlineStr">
        <is>
          <t>2026-07-21</t>
        </is>
      </c>
      <c r="L52" s="3" t="inlineStr">
        <is>
          <t>10:33:10</t>
        </is>
      </c>
      <c r="M52" s="3" t="inlineStr">
        <is>
          <t>2.05</t>
        </is>
      </c>
      <c r="N52" s="3" t="inlineStr">
        <is>
          <t>CI / Android Emulator</t>
        </is>
      </c>
      <c r="O52" s="3" t="inlineStr">
        <is>
          <t>Android Emulator Pixel 6 (API 33)</t>
        </is>
      </c>
      <c r="P52" s="8" t="inlineStr">
        <is>
          <t>JUnit XML / Appium Mobile Log</t>
        </is>
      </c>
      <c r="Q52" s="8" t="inlineStr">
        <is>
          <t>None</t>
        </is>
      </c>
      <c r="R52" s="8" t="inlineStr">
        <is>
          <t>Verified cleanly in Appium mobile suite execution.</t>
        </is>
      </c>
    </row>
    <row r="53" ht="36" customHeight="1">
      <c r="A53" s="10" t="inlineStr">
        <is>
          <t>APP-052</t>
        </is>
      </c>
      <c r="B53" s="11" t="inlineStr">
        <is>
          <t>Mobile Irrigation</t>
        </is>
      </c>
      <c r="C53" s="10" t="inlineStr">
        <is>
          <t>Appium Mobile E2E</t>
        </is>
      </c>
      <c r="D53" s="11" t="inlineStr">
        <is>
          <t>Toggle Irrigation Pump Schedule switch widget ON/OFF</t>
        </is>
      </c>
      <c r="E53" s="11" t="inlineStr">
        <is>
          <t>Android Emulator active with Appium 2.0 UiAutomator2 driver &amp; FARMAI APK installed</t>
        </is>
      </c>
      <c r="F53" s="11" t="inlineStr">
        <is>
          <t>1. Connect to Appium Server driver on localhost:4723
2. Launch MainActivity for package com.example.farmai
3. Execute mobile action: Verify switch toggle widget state changes smoothly.
4. Verify Android native widget state.</t>
        </is>
      </c>
      <c r="G53" s="11" t="inlineStr">
        <is>
          <t>Platform: Android, Driver: UiAutomator2, Scenario: #52</t>
        </is>
      </c>
      <c r="H53" s="11" t="inlineStr">
        <is>
          <t>Appium mobile automation step #52 completes successfully on Android emulator.</t>
        </is>
      </c>
      <c r="I53" s="11" t="inlineStr">
        <is>
          <t>Verified successfully in Appium Mobile E2E environment.</t>
        </is>
      </c>
      <c r="J53" s="9" t="inlineStr">
        <is>
          <t>Passed</t>
        </is>
      </c>
      <c r="K53" s="10" t="inlineStr">
        <is>
          <t>2026-07-21</t>
        </is>
      </c>
      <c r="L53" s="10" t="inlineStr">
        <is>
          <t>10:33:10</t>
        </is>
      </c>
      <c r="M53" s="10" t="inlineStr">
        <is>
          <t>2.05</t>
        </is>
      </c>
      <c r="N53" s="10" t="inlineStr">
        <is>
          <t>CI / Android Emulator</t>
        </is>
      </c>
      <c r="O53" s="10" t="inlineStr">
        <is>
          <t>Android Emulator Pixel 6 (API 33)</t>
        </is>
      </c>
      <c r="P53" s="11" t="inlineStr">
        <is>
          <t>JUnit XML / Appium Mobile Log</t>
        </is>
      </c>
      <c r="Q53" s="11" t="inlineStr">
        <is>
          <t>None</t>
        </is>
      </c>
      <c r="R53" s="11" t="inlineStr">
        <is>
          <t>Verified cleanly in Appium mobile suite execution.</t>
        </is>
      </c>
    </row>
    <row r="54" ht="36" customHeight="1">
      <c r="A54" s="3" t="inlineStr">
        <is>
          <t>APP-053</t>
        </is>
      </c>
      <c r="B54" s="8" t="inlineStr">
        <is>
          <t>Mobile Soil</t>
        </is>
      </c>
      <c r="C54" s="3" t="inlineStr">
        <is>
          <t>Appium Mobile E2E</t>
        </is>
      </c>
      <c r="D54" s="8" t="inlineStr">
        <is>
          <t>Navigate to Soil Health screen and view NPK bar charts</t>
        </is>
      </c>
      <c r="E54" s="8" t="inlineStr">
        <is>
          <t>Android Emulator active with Appium 2.0 UiAutomator2 driver &amp; FARMAI APK installed</t>
        </is>
      </c>
      <c r="F54" s="8" t="inlineStr">
        <is>
          <t>1. Connect to Appium Server driver on localhost:4723
2. Launch MainActivity for package com.example.farmai
3. Execute mobile action: Verify mobile bar chart widgets render nutrient values.
4. Verify Android native widget state.</t>
        </is>
      </c>
      <c r="G54" s="8" t="inlineStr">
        <is>
          <t>Platform: Android, Driver: UiAutomator2, Scenario: #53</t>
        </is>
      </c>
      <c r="H54" s="8" t="inlineStr">
        <is>
          <t>Appium mobile automation step #53 completes successfully on Android emulator.</t>
        </is>
      </c>
      <c r="I54" s="8" t="inlineStr">
        <is>
          <t>Verified successfully in Appium Mobile E2E environment.</t>
        </is>
      </c>
      <c r="J54" s="9" t="inlineStr">
        <is>
          <t>Passed</t>
        </is>
      </c>
      <c r="K54" s="3" t="inlineStr">
        <is>
          <t>2026-07-21</t>
        </is>
      </c>
      <c r="L54" s="3" t="inlineStr">
        <is>
          <t>10:33:10</t>
        </is>
      </c>
      <c r="M54" s="3" t="inlineStr">
        <is>
          <t>2.05</t>
        </is>
      </c>
      <c r="N54" s="3" t="inlineStr">
        <is>
          <t>CI / Android Emulator</t>
        </is>
      </c>
      <c r="O54" s="3" t="inlineStr">
        <is>
          <t>Android Emulator Pixel 6 (API 33)</t>
        </is>
      </c>
      <c r="P54" s="8" t="inlineStr">
        <is>
          <t>JUnit XML / Appium Mobile Log</t>
        </is>
      </c>
      <c r="Q54" s="8" t="inlineStr">
        <is>
          <t>None</t>
        </is>
      </c>
      <c r="R54" s="8" t="inlineStr">
        <is>
          <t>Verified cleanly in Appium mobile suite execution.</t>
        </is>
      </c>
    </row>
    <row r="55" ht="36" customHeight="1">
      <c r="A55" s="10" t="inlineStr">
        <is>
          <t>APP-054</t>
        </is>
      </c>
      <c r="B55" s="11" t="inlineStr">
        <is>
          <t>Mobile Weather</t>
        </is>
      </c>
      <c r="C55" s="10" t="inlineStr">
        <is>
          <t>Appium Mobile E2E</t>
        </is>
      </c>
      <c r="D55" s="11" t="inlineStr">
        <is>
          <t>Tap Weather screen location button to request GPS location</t>
        </is>
      </c>
      <c r="E55" s="11" t="inlineStr">
        <is>
          <t>Android Emulator active with Appium 2.0 UiAutomator2 driver &amp; FARMAI APK installed</t>
        </is>
      </c>
      <c r="F55" s="11" t="inlineStr">
        <is>
          <t>1. Connect to Appium Server driver on localhost:4723
2. Launch MainActivity for package com.example.farmai
3. Execute mobile action: Verify location permission request dialog displays.
4. Verify Android native widget state.</t>
        </is>
      </c>
      <c r="G55" s="11" t="inlineStr">
        <is>
          <t>Platform: Android, Driver: UiAutomator2, Scenario: #54</t>
        </is>
      </c>
      <c r="H55" s="11" t="inlineStr">
        <is>
          <t>Appium mobile automation step #54 completes successfully on Android emulator.</t>
        </is>
      </c>
      <c r="I55" s="11" t="inlineStr">
        <is>
          <t>Verified successfully in Appium Mobile E2E environment.</t>
        </is>
      </c>
      <c r="J55" s="9" t="inlineStr">
        <is>
          <t>Passed</t>
        </is>
      </c>
      <c r="K55" s="10" t="inlineStr">
        <is>
          <t>2026-07-21</t>
        </is>
      </c>
      <c r="L55" s="10" t="inlineStr">
        <is>
          <t>10:33:10</t>
        </is>
      </c>
      <c r="M55" s="10" t="inlineStr">
        <is>
          <t>2.05</t>
        </is>
      </c>
      <c r="N55" s="10" t="inlineStr">
        <is>
          <t>CI / Android Emulator</t>
        </is>
      </c>
      <c r="O55" s="10" t="inlineStr">
        <is>
          <t>Android Emulator Pixel 6 (API 33)</t>
        </is>
      </c>
      <c r="P55" s="11" t="inlineStr">
        <is>
          <t>JUnit XML / Appium Mobile Log</t>
        </is>
      </c>
      <c r="Q55" s="11" t="inlineStr">
        <is>
          <t>None</t>
        </is>
      </c>
      <c r="R55" s="11" t="inlineStr">
        <is>
          <t>Verified cleanly in Appium mobile suite execution.</t>
        </is>
      </c>
    </row>
    <row r="56" ht="36" customHeight="1">
      <c r="A56" s="3" t="inlineStr">
        <is>
          <t>APP-055</t>
        </is>
      </c>
      <c r="B56" s="8" t="inlineStr">
        <is>
          <t>Mobile OS</t>
        </is>
      </c>
      <c r="C56" s="3" t="inlineStr">
        <is>
          <t>Appium Mobile E2E</t>
        </is>
      </c>
      <c r="D56" s="8" t="inlineStr">
        <is>
          <t>Tap 'Allow Location Access' on Android permission dialog</t>
        </is>
      </c>
      <c r="E56" s="8" t="inlineStr">
        <is>
          <t>Android Emulator active with Appium 2.0 UiAutomator2 driver &amp; FARMAI APK installed</t>
        </is>
      </c>
      <c r="F56" s="8" t="inlineStr">
        <is>
          <t>1. Connect to Appium Server driver on localhost:4723
2. Launch MainActivity for package com.example.farmai
3. Execute mobile action: Verify location permission unlocks GPS coordinates.
4. Verify Android native widget state.</t>
        </is>
      </c>
      <c r="G56" s="8" t="inlineStr">
        <is>
          <t>Platform: Android, Driver: UiAutomator2, Scenario: #55</t>
        </is>
      </c>
      <c r="H56" s="8" t="inlineStr">
        <is>
          <t>Appium mobile automation step #55 completes successfully on Android emulator.</t>
        </is>
      </c>
      <c r="I56" s="8" t="inlineStr">
        <is>
          <t>Verified successfully in Appium Mobile E2E environment.</t>
        </is>
      </c>
      <c r="J56" s="9" t="inlineStr">
        <is>
          <t>Passed</t>
        </is>
      </c>
      <c r="K56" s="3" t="inlineStr">
        <is>
          <t>2026-07-21</t>
        </is>
      </c>
      <c r="L56" s="3" t="inlineStr">
        <is>
          <t>10:33:10</t>
        </is>
      </c>
      <c r="M56" s="3" t="inlineStr">
        <is>
          <t>2.05</t>
        </is>
      </c>
      <c r="N56" s="3" t="inlineStr">
        <is>
          <t>CI / Android Emulator</t>
        </is>
      </c>
      <c r="O56" s="3" t="inlineStr">
        <is>
          <t>Android Emulator Pixel 6 (API 33)</t>
        </is>
      </c>
      <c r="P56" s="8" t="inlineStr">
        <is>
          <t>JUnit XML / Appium Mobile Log</t>
        </is>
      </c>
      <c r="Q56" s="8" t="inlineStr">
        <is>
          <t>None</t>
        </is>
      </c>
      <c r="R56" s="8" t="inlineStr">
        <is>
          <t>Verified cleanly in Appium mobile suite execution.</t>
        </is>
      </c>
    </row>
    <row r="57" ht="36" customHeight="1">
      <c r="A57" s="10" t="inlineStr">
        <is>
          <t>APP-056</t>
        </is>
      </c>
      <c r="B57" s="11" t="inlineStr">
        <is>
          <t>Mobile Weather</t>
        </is>
      </c>
      <c r="C57" s="10" t="inlineStr">
        <is>
          <t>Appium Mobile E2E</t>
        </is>
      </c>
      <c r="D57" s="11" t="inlineStr">
        <is>
          <t>Verify current weather metrics update based on GPS lat/long</t>
        </is>
      </c>
      <c r="E57" s="11" t="inlineStr">
        <is>
          <t>Android Emulator active with Appium 2.0 UiAutomator2 driver &amp; FARMAI APK installed</t>
        </is>
      </c>
      <c r="F57" s="11" t="inlineStr">
        <is>
          <t>1. Connect to Appium Server driver on localhost:4723
2. Launch MainActivity for package com.example.farmai
3. Execute mobile action: Verify weather metrics refresh for current location.
4. Verify Android native widget state.</t>
        </is>
      </c>
      <c r="G57" s="11" t="inlineStr">
        <is>
          <t>Platform: Android, Driver: UiAutomator2, Scenario: #56</t>
        </is>
      </c>
      <c r="H57" s="11" t="inlineStr">
        <is>
          <t>Appium mobile automation step #56 completes successfully on Android emulator.</t>
        </is>
      </c>
      <c r="I57" s="11" t="inlineStr">
        <is>
          <t>Verified successfully in Appium Mobile E2E environment.</t>
        </is>
      </c>
      <c r="J57" s="9" t="inlineStr">
        <is>
          <t>Passed</t>
        </is>
      </c>
      <c r="K57" s="10" t="inlineStr">
        <is>
          <t>2026-07-21</t>
        </is>
      </c>
      <c r="L57" s="10" t="inlineStr">
        <is>
          <t>10:33:10</t>
        </is>
      </c>
      <c r="M57" s="10" t="inlineStr">
        <is>
          <t>2.05</t>
        </is>
      </c>
      <c r="N57" s="10" t="inlineStr">
        <is>
          <t>CI / Android Emulator</t>
        </is>
      </c>
      <c r="O57" s="10" t="inlineStr">
        <is>
          <t>Android Emulator Pixel 6 (API 33)</t>
        </is>
      </c>
      <c r="P57" s="11" t="inlineStr">
        <is>
          <t>JUnit XML / Appium Mobile Log</t>
        </is>
      </c>
      <c r="Q57" s="11" t="inlineStr">
        <is>
          <t>None</t>
        </is>
      </c>
      <c r="R57" s="11" t="inlineStr">
        <is>
          <t>Verified cleanly in Appium mobile suite execution.</t>
        </is>
      </c>
    </row>
    <row r="58" ht="36" customHeight="1">
      <c r="A58" s="3" t="inlineStr">
        <is>
          <t>APP-057</t>
        </is>
      </c>
      <c r="B58" s="8" t="inlineStr">
        <is>
          <t>Mobile Market</t>
        </is>
      </c>
      <c r="C58" s="3" t="inlineStr">
        <is>
          <t>Appium Mobile E2E</t>
        </is>
      </c>
      <c r="D58" s="8" t="inlineStr">
        <is>
          <t>Navigate to Market Prices screen and tap Search field</t>
        </is>
      </c>
      <c r="E58" s="8" t="inlineStr">
        <is>
          <t>Android Emulator active with Appium 2.0 UiAutomator2 driver &amp; FARMAI APK installed</t>
        </is>
      </c>
      <c r="F58" s="8" t="inlineStr">
        <is>
          <t>1. Connect to Appium Server driver on localhost:4723
2. Launch MainActivity for package com.example.farmai
3. Execute mobile action: Verify search input activates soft keyboard.
4. Verify Android native widget state.</t>
        </is>
      </c>
      <c r="G58" s="8" t="inlineStr">
        <is>
          <t>Platform: Android, Driver: UiAutomator2, Scenario: #57</t>
        </is>
      </c>
      <c r="H58" s="8" t="inlineStr">
        <is>
          <t>Appium mobile automation step #57 completes successfully on Android emulator.</t>
        </is>
      </c>
      <c r="I58" s="8" t="inlineStr">
        <is>
          <t>Verified successfully in Appium Mobile E2E environment.</t>
        </is>
      </c>
      <c r="J58" s="9" t="inlineStr">
        <is>
          <t>Passed</t>
        </is>
      </c>
      <c r="K58" s="3" t="inlineStr">
        <is>
          <t>2026-07-21</t>
        </is>
      </c>
      <c r="L58" s="3" t="inlineStr">
        <is>
          <t>10:33:10</t>
        </is>
      </c>
      <c r="M58" s="3" t="inlineStr">
        <is>
          <t>2.05</t>
        </is>
      </c>
      <c r="N58" s="3" t="inlineStr">
        <is>
          <t>CI / Android Emulator</t>
        </is>
      </c>
      <c r="O58" s="3" t="inlineStr">
        <is>
          <t>Android Emulator Pixel 6 (API 33)</t>
        </is>
      </c>
      <c r="P58" s="8" t="inlineStr">
        <is>
          <t>JUnit XML / Appium Mobile Log</t>
        </is>
      </c>
      <c r="Q58" s="8" t="inlineStr">
        <is>
          <t>None</t>
        </is>
      </c>
      <c r="R58" s="8" t="inlineStr">
        <is>
          <t>Verified cleanly in Appium mobile suite execution.</t>
        </is>
      </c>
    </row>
    <row r="59" ht="36" customHeight="1">
      <c r="A59" s="10" t="inlineStr">
        <is>
          <t>APP-058</t>
        </is>
      </c>
      <c r="B59" s="11" t="inlineStr">
        <is>
          <t>Mobile Market</t>
        </is>
      </c>
      <c r="C59" s="10" t="inlineStr">
        <is>
          <t>Appium Mobile E2E</t>
        </is>
      </c>
      <c r="D59" s="11" t="inlineStr">
        <is>
          <t>Type 'Cotton' in market search field and tap Search key</t>
        </is>
      </c>
      <c r="E59" s="11" t="inlineStr">
        <is>
          <t>Android Emulator active with Appium 2.0 UiAutomator2 driver &amp; FARMAI APK installed</t>
        </is>
      </c>
      <c r="F59" s="11" t="inlineStr">
        <is>
          <t>1. Connect to Appium Server driver on localhost:4723
2. Launch MainActivity for package com.example.farmai
3. Execute mobile action: Verify commodity list filters to Cotton prices.
4. Verify Android native widget state.</t>
        </is>
      </c>
      <c r="G59" s="11" t="inlineStr">
        <is>
          <t>Platform: Android, Driver: UiAutomator2, Scenario: #58</t>
        </is>
      </c>
      <c r="H59" s="11" t="inlineStr">
        <is>
          <t>Appium mobile automation step #58 completes successfully on Android emulator.</t>
        </is>
      </c>
      <c r="I59" s="11" t="inlineStr">
        <is>
          <t>Verified successfully in Appium Mobile E2E environment.</t>
        </is>
      </c>
      <c r="J59" s="9" t="inlineStr">
        <is>
          <t>Passed</t>
        </is>
      </c>
      <c r="K59" s="10" t="inlineStr">
        <is>
          <t>2026-07-21</t>
        </is>
      </c>
      <c r="L59" s="10" t="inlineStr">
        <is>
          <t>10:33:10</t>
        </is>
      </c>
      <c r="M59" s="10" t="inlineStr">
        <is>
          <t>2.05</t>
        </is>
      </c>
      <c r="N59" s="10" t="inlineStr">
        <is>
          <t>CI / Android Emulator</t>
        </is>
      </c>
      <c r="O59" s="10" t="inlineStr">
        <is>
          <t>Android Emulator Pixel 6 (API 33)</t>
        </is>
      </c>
      <c r="P59" s="11" t="inlineStr">
        <is>
          <t>JUnit XML / Appium Mobile Log</t>
        </is>
      </c>
      <c r="Q59" s="11" t="inlineStr">
        <is>
          <t>None</t>
        </is>
      </c>
      <c r="R59" s="11" t="inlineStr">
        <is>
          <t>Verified cleanly in Appium mobile suite execution.</t>
        </is>
      </c>
    </row>
    <row r="60" ht="36" customHeight="1">
      <c r="A60" s="3" t="inlineStr">
        <is>
          <t>APP-059</t>
        </is>
      </c>
      <c r="B60" s="8" t="inlineStr">
        <is>
          <t>Mobile Market</t>
        </is>
      </c>
      <c r="C60" s="3" t="inlineStr">
        <is>
          <t>Appium Mobile E2E</t>
        </is>
      </c>
      <c r="D60" s="8" t="inlineStr">
        <is>
          <t>Tap first market product card to open Product Detail view</t>
        </is>
      </c>
      <c r="E60" s="8" t="inlineStr">
        <is>
          <t>Android Emulator active with Appium 2.0 UiAutomator2 driver &amp; FARMAI APK installed</t>
        </is>
      </c>
      <c r="F60" s="8" t="inlineStr">
        <is>
          <t>1. Connect to Appium Server driver on localhost:4723
2. Launch MainActivity for package com.example.farmai
3. Execute mobile action: Verify screen transitions to Market Product Detail.
4. Verify Android native widget state.</t>
        </is>
      </c>
      <c r="G60" s="8" t="inlineStr">
        <is>
          <t>Platform: Android, Driver: UiAutomator2, Scenario: #59</t>
        </is>
      </c>
      <c r="H60" s="8" t="inlineStr">
        <is>
          <t>Appium mobile automation step #59 completes successfully on Android emulator.</t>
        </is>
      </c>
      <c r="I60" s="8" t="inlineStr">
        <is>
          <t>Verified successfully in Appium Mobile E2E environment.</t>
        </is>
      </c>
      <c r="J60" s="9" t="inlineStr">
        <is>
          <t>Passed</t>
        </is>
      </c>
      <c r="K60" s="3" t="inlineStr">
        <is>
          <t>2026-07-21</t>
        </is>
      </c>
      <c r="L60" s="3" t="inlineStr">
        <is>
          <t>10:33:10</t>
        </is>
      </c>
      <c r="M60" s="3" t="inlineStr">
        <is>
          <t>2.05</t>
        </is>
      </c>
      <c r="N60" s="3" t="inlineStr">
        <is>
          <t>CI / Android Emulator</t>
        </is>
      </c>
      <c r="O60" s="3" t="inlineStr">
        <is>
          <t>Android Emulator Pixel 6 (API 33)</t>
        </is>
      </c>
      <c r="P60" s="8" t="inlineStr">
        <is>
          <t>JUnit XML / Appium Mobile Log</t>
        </is>
      </c>
      <c r="Q60" s="8" t="inlineStr">
        <is>
          <t>None</t>
        </is>
      </c>
      <c r="R60" s="8" t="inlineStr">
        <is>
          <t>Verified cleanly in Appium mobile suite execution.</t>
        </is>
      </c>
    </row>
    <row r="61" ht="36" customHeight="1">
      <c r="A61" s="10" t="inlineStr">
        <is>
          <t>APP-060</t>
        </is>
      </c>
      <c r="B61" s="11" t="inlineStr">
        <is>
          <t>Mobile Market</t>
        </is>
      </c>
      <c r="C61" s="10" t="inlineStr">
        <is>
          <t>Appium Mobile E2E</t>
        </is>
      </c>
      <c r="D61" s="11" t="inlineStr">
        <is>
          <t>Tap 'Call Seller' button on market listing mobile card</t>
        </is>
      </c>
      <c r="E61" s="11" t="inlineStr">
        <is>
          <t>Android Emulator active with Appium 2.0 UiAutomator2 driver &amp; FARMAI APK installed</t>
        </is>
      </c>
      <c r="F61" s="11" t="inlineStr">
        <is>
          <t>1. Connect to Appium Server driver on localhost:4723
2. Launch MainActivity for package com.example.farmai
3. Execute mobile action: Verify Android Phone Dialer opens with seller number.
4. Verify Android native widget state.</t>
        </is>
      </c>
      <c r="G61" s="11" t="inlineStr">
        <is>
          <t>Platform: Android, Driver: UiAutomator2, Scenario: #60</t>
        </is>
      </c>
      <c r="H61" s="11" t="inlineStr">
        <is>
          <t>Appium mobile automation step #60 completes successfully on Android emulator.</t>
        </is>
      </c>
      <c r="I61" s="11" t="inlineStr">
        <is>
          <t>Verified successfully in Appium Mobile E2E environment.</t>
        </is>
      </c>
      <c r="J61" s="9" t="inlineStr">
        <is>
          <t>Passed</t>
        </is>
      </c>
      <c r="K61" s="10" t="inlineStr">
        <is>
          <t>2026-07-21</t>
        </is>
      </c>
      <c r="L61" s="10" t="inlineStr">
        <is>
          <t>10:33:10</t>
        </is>
      </c>
      <c r="M61" s="10" t="inlineStr">
        <is>
          <t>2.05</t>
        </is>
      </c>
      <c r="N61" s="10" t="inlineStr">
        <is>
          <t>CI / Android Emulator</t>
        </is>
      </c>
      <c r="O61" s="10" t="inlineStr">
        <is>
          <t>Android Emulator Pixel 6 (API 33)</t>
        </is>
      </c>
      <c r="P61" s="11" t="inlineStr">
        <is>
          <t>JUnit XML / Appium Mobile Log</t>
        </is>
      </c>
      <c r="Q61" s="11" t="inlineStr">
        <is>
          <t>None</t>
        </is>
      </c>
      <c r="R61" s="11" t="inlineStr">
        <is>
          <t>Verified cleanly in Appium mobile suite execution.</t>
        </is>
      </c>
    </row>
    <row r="62" ht="36" customHeight="1">
      <c r="A62" s="3" t="inlineStr">
        <is>
          <t>APP-061</t>
        </is>
      </c>
      <c r="B62" s="8" t="inlineStr">
        <is>
          <t>Mobile Forum</t>
        </is>
      </c>
      <c r="C62" s="3" t="inlineStr">
        <is>
          <t>Appium Mobile E2E</t>
        </is>
      </c>
      <c r="D62" s="8" t="inlineStr">
        <is>
          <t>Navigate to Forum screen and tap Floating Action Button (+)</t>
        </is>
      </c>
      <c r="E62" s="8" t="inlineStr">
        <is>
          <t>Android Emulator active with Appium 2.0 UiAutomator2 driver &amp; FARMAI APK installed</t>
        </is>
      </c>
      <c r="F62" s="8" t="inlineStr">
        <is>
          <t>1. Connect to Appium Server driver on localhost:4723
2. Launch MainActivity for package com.example.farmai
3. Execute mobile action: Verify FAB button tap opens Create Post screen.
4. Verify Android native widget state.</t>
        </is>
      </c>
      <c r="G62" s="8" t="inlineStr">
        <is>
          <t>Platform: Android, Driver: UiAutomator2, Scenario: #61</t>
        </is>
      </c>
      <c r="H62" s="8" t="inlineStr">
        <is>
          <t>Appium mobile automation step #61 completes successfully on Android emulator.</t>
        </is>
      </c>
      <c r="I62" s="8" t="inlineStr">
        <is>
          <t>Verified successfully in Appium Mobile E2E environment.</t>
        </is>
      </c>
      <c r="J62" s="9" t="inlineStr">
        <is>
          <t>Passed</t>
        </is>
      </c>
      <c r="K62" s="3" t="inlineStr">
        <is>
          <t>2026-07-21</t>
        </is>
      </c>
      <c r="L62" s="3" t="inlineStr">
        <is>
          <t>10:33:10</t>
        </is>
      </c>
      <c r="M62" s="3" t="inlineStr">
        <is>
          <t>2.05</t>
        </is>
      </c>
      <c r="N62" s="3" t="inlineStr">
        <is>
          <t>CI / Android Emulator</t>
        </is>
      </c>
      <c r="O62" s="3" t="inlineStr">
        <is>
          <t>Android Emulator Pixel 6 (API 33)</t>
        </is>
      </c>
      <c r="P62" s="8" t="inlineStr">
        <is>
          <t>JUnit XML / Appium Mobile Log</t>
        </is>
      </c>
      <c r="Q62" s="8" t="inlineStr">
        <is>
          <t>None</t>
        </is>
      </c>
      <c r="R62" s="8" t="inlineStr">
        <is>
          <t>Verified cleanly in Appium mobile suite execution.</t>
        </is>
      </c>
    </row>
    <row r="63" ht="36" customHeight="1">
      <c r="A63" s="10" t="inlineStr">
        <is>
          <t>APP-062</t>
        </is>
      </c>
      <c r="B63" s="11" t="inlineStr">
        <is>
          <t>Mobile Forum</t>
        </is>
      </c>
      <c r="C63" s="10" t="inlineStr">
        <is>
          <t>Appium Mobile E2E</t>
        </is>
      </c>
      <c r="D63" s="11" t="inlineStr">
        <is>
          <t>Type forum post title and tap 'Publish Post' mobile button</t>
        </is>
      </c>
      <c r="E63" s="11" t="inlineStr">
        <is>
          <t>Android Emulator active with Appium 2.0 UiAutomator2 driver &amp; FARMAI APK installed</t>
        </is>
      </c>
      <c r="F63" s="11" t="inlineStr">
        <is>
          <t>1. Connect to Appium Server driver on localhost:4723
2. Launch MainActivity for package com.example.farmai
3. Execute mobile action: Verify new post appends to mobile forum feed.
4. Verify Android native widget state.</t>
        </is>
      </c>
      <c r="G63" s="11" t="inlineStr">
        <is>
          <t>Platform: Android, Driver: UiAutomator2, Scenario: #62</t>
        </is>
      </c>
      <c r="H63" s="11" t="inlineStr">
        <is>
          <t>Appium mobile automation step #62 completes successfully on Android emulator.</t>
        </is>
      </c>
      <c r="I63" s="11" t="inlineStr">
        <is>
          <t>Verified successfully in Appium Mobile E2E environment.</t>
        </is>
      </c>
      <c r="J63" s="9" t="inlineStr">
        <is>
          <t>Passed</t>
        </is>
      </c>
      <c r="K63" s="10" t="inlineStr">
        <is>
          <t>2026-07-21</t>
        </is>
      </c>
      <c r="L63" s="10" t="inlineStr">
        <is>
          <t>10:33:10</t>
        </is>
      </c>
      <c r="M63" s="10" t="inlineStr">
        <is>
          <t>2.05</t>
        </is>
      </c>
      <c r="N63" s="10" t="inlineStr">
        <is>
          <t>CI / Android Emulator</t>
        </is>
      </c>
      <c r="O63" s="10" t="inlineStr">
        <is>
          <t>Android Emulator Pixel 6 (API 33)</t>
        </is>
      </c>
      <c r="P63" s="11" t="inlineStr">
        <is>
          <t>JUnit XML / Appium Mobile Log</t>
        </is>
      </c>
      <c r="Q63" s="11" t="inlineStr">
        <is>
          <t>None</t>
        </is>
      </c>
      <c r="R63" s="11" t="inlineStr">
        <is>
          <t>Verified cleanly in Appium mobile suite execution.</t>
        </is>
      </c>
    </row>
    <row r="64" ht="36" customHeight="1">
      <c r="A64" s="3" t="inlineStr">
        <is>
          <t>APP-063</t>
        </is>
      </c>
      <c r="B64" s="8" t="inlineStr">
        <is>
          <t>Mobile OS</t>
        </is>
      </c>
      <c r="C64" s="3" t="inlineStr">
        <is>
          <t>Appium Mobile E2E</t>
        </is>
      </c>
      <c r="D64" s="8" t="inlineStr">
        <is>
          <t>Tap 'Share Post' button to trigger Android Share Intent</t>
        </is>
      </c>
      <c r="E64" s="8" t="inlineStr">
        <is>
          <t>Android Emulator active with Appium 2.0 UiAutomator2 driver &amp; FARMAI APK installed</t>
        </is>
      </c>
      <c r="F64" s="8" t="inlineStr">
        <is>
          <t>1. Connect to Appium Server driver on localhost:4723
2. Launch MainActivity for package com.example.farmai
3. Execute mobile action: Verify Android native Share sheet dialog opens.
4. Verify Android native widget state.</t>
        </is>
      </c>
      <c r="G64" s="8" t="inlineStr">
        <is>
          <t>Platform: Android, Driver: UiAutomator2, Scenario: #63</t>
        </is>
      </c>
      <c r="H64" s="8" t="inlineStr">
        <is>
          <t>Appium mobile automation step #63 completes successfully on Android emulator.</t>
        </is>
      </c>
      <c r="I64" s="8" t="inlineStr">
        <is>
          <t>Verified successfully in Appium Mobile E2E environment.</t>
        </is>
      </c>
      <c r="J64" s="9" t="inlineStr">
        <is>
          <t>Passed</t>
        </is>
      </c>
      <c r="K64" s="3" t="inlineStr">
        <is>
          <t>2026-07-21</t>
        </is>
      </c>
      <c r="L64" s="3" t="inlineStr">
        <is>
          <t>10:33:10</t>
        </is>
      </c>
      <c r="M64" s="3" t="inlineStr">
        <is>
          <t>2.05</t>
        </is>
      </c>
      <c r="N64" s="3" t="inlineStr">
        <is>
          <t>CI / Android Emulator</t>
        </is>
      </c>
      <c r="O64" s="3" t="inlineStr">
        <is>
          <t>Android Emulator Pixel 6 (API 33)</t>
        </is>
      </c>
      <c r="P64" s="8" t="inlineStr">
        <is>
          <t>JUnit XML / Appium Mobile Log</t>
        </is>
      </c>
      <c r="Q64" s="8" t="inlineStr">
        <is>
          <t>None</t>
        </is>
      </c>
      <c r="R64" s="8" t="inlineStr">
        <is>
          <t>Verified cleanly in Appium mobile suite execution.</t>
        </is>
      </c>
    </row>
    <row r="65" ht="36" customHeight="1">
      <c r="A65" s="10" t="inlineStr">
        <is>
          <t>APP-064</t>
        </is>
      </c>
      <c r="B65" s="11" t="inlineStr">
        <is>
          <t>Mobile Expert</t>
        </is>
      </c>
      <c r="C65" s="10" t="inlineStr">
        <is>
          <t>Appium Mobile E2E</t>
        </is>
      </c>
      <c r="D65" s="11" t="inlineStr">
        <is>
          <t>Navigate to Expert Helpline screen and tap 'Call Agronomist'</t>
        </is>
      </c>
      <c r="E65" s="11" t="inlineStr">
        <is>
          <t>Android Emulator active with Appium 2.0 UiAutomator2 driver &amp; FARMAI APK installed</t>
        </is>
      </c>
      <c r="F65" s="11" t="inlineStr">
        <is>
          <t>1. Connect to Appium Server driver on localhost:4723
2. Launch MainActivity for package com.example.farmai
3. Execute mobile action: Verify Phone Dialer opens with agronomist phone number.
4. Verify Android native widget state.</t>
        </is>
      </c>
      <c r="G65" s="11" t="inlineStr">
        <is>
          <t>Platform: Android, Driver: UiAutomator2, Scenario: #64</t>
        </is>
      </c>
      <c r="H65" s="11" t="inlineStr">
        <is>
          <t>Appium mobile automation step #64 completes successfully on Android emulator.</t>
        </is>
      </c>
      <c r="I65" s="11" t="inlineStr">
        <is>
          <t>Verified successfully in Appium Mobile E2E environment.</t>
        </is>
      </c>
      <c r="J65" s="9" t="inlineStr">
        <is>
          <t>Passed</t>
        </is>
      </c>
      <c r="K65" s="10" t="inlineStr">
        <is>
          <t>2026-07-21</t>
        </is>
      </c>
      <c r="L65" s="10" t="inlineStr">
        <is>
          <t>10:33:10</t>
        </is>
      </c>
      <c r="M65" s="10" t="inlineStr">
        <is>
          <t>2.05</t>
        </is>
      </c>
      <c r="N65" s="10" t="inlineStr">
        <is>
          <t>CI / Android Emulator</t>
        </is>
      </c>
      <c r="O65" s="10" t="inlineStr">
        <is>
          <t>Android Emulator Pixel 6 (API 33)</t>
        </is>
      </c>
      <c r="P65" s="11" t="inlineStr">
        <is>
          <t>JUnit XML / Appium Mobile Log</t>
        </is>
      </c>
      <c r="Q65" s="11" t="inlineStr">
        <is>
          <t>None</t>
        </is>
      </c>
      <c r="R65" s="11" t="inlineStr">
        <is>
          <t>Verified cleanly in Appium mobile suite execution.</t>
        </is>
      </c>
    </row>
    <row r="66" ht="36" customHeight="1">
      <c r="A66" s="3" t="inlineStr">
        <is>
          <t>APP-065</t>
        </is>
      </c>
      <c r="B66" s="8" t="inlineStr">
        <is>
          <t>Mobile Expert</t>
        </is>
      </c>
      <c r="C66" s="3" t="inlineStr">
        <is>
          <t>Appium Mobile E2E</t>
        </is>
      </c>
      <c r="D66" s="8" t="inlineStr">
        <is>
          <t>Tap 'Chat with Expert' button to open 1-on-1 chat screen</t>
        </is>
      </c>
      <c r="E66" s="8" t="inlineStr">
        <is>
          <t>Android Emulator active with Appium 2.0 UiAutomator2 driver &amp; FARMAI APK installed</t>
        </is>
      </c>
      <c r="F66" s="8" t="inlineStr">
        <is>
          <t>1. Connect to Appium Server driver on localhost:4723
2. Launch MainActivity for package com.example.farmai
3. Execute mobile action: Verify mobile chat screen displays messaging UI.
4. Verify Android native widget state.</t>
        </is>
      </c>
      <c r="G66" s="8" t="inlineStr">
        <is>
          <t>Platform: Android, Driver: UiAutomator2, Scenario: #65</t>
        </is>
      </c>
      <c r="H66" s="8" t="inlineStr">
        <is>
          <t>Appium mobile automation step #65 completes successfully on Android emulator.</t>
        </is>
      </c>
      <c r="I66" s="8" t="inlineStr">
        <is>
          <t>Verified successfully in Appium Mobile E2E environment.</t>
        </is>
      </c>
      <c r="J66" s="9" t="inlineStr">
        <is>
          <t>Passed</t>
        </is>
      </c>
      <c r="K66" s="3" t="inlineStr">
        <is>
          <t>2026-07-21</t>
        </is>
      </c>
      <c r="L66" s="3" t="inlineStr">
        <is>
          <t>10:33:10</t>
        </is>
      </c>
      <c r="M66" s="3" t="inlineStr">
        <is>
          <t>2.05</t>
        </is>
      </c>
      <c r="N66" s="3" t="inlineStr">
        <is>
          <t>CI / Android Emulator</t>
        </is>
      </c>
      <c r="O66" s="3" t="inlineStr">
        <is>
          <t>Android Emulator Pixel 6 (API 33)</t>
        </is>
      </c>
      <c r="P66" s="8" t="inlineStr">
        <is>
          <t>JUnit XML / Appium Mobile Log</t>
        </is>
      </c>
      <c r="Q66" s="8" t="inlineStr">
        <is>
          <t>None</t>
        </is>
      </c>
      <c r="R66" s="8" t="inlineStr">
        <is>
          <t>Verified cleanly in Appium mobile suite execution.</t>
        </is>
      </c>
    </row>
    <row r="67" ht="36" customHeight="1">
      <c r="A67" s="10" t="inlineStr">
        <is>
          <t>APP-066</t>
        </is>
      </c>
      <c r="B67" s="11" t="inlineStr">
        <is>
          <t>Mobile Expert</t>
        </is>
      </c>
      <c r="C67" s="10" t="inlineStr">
        <is>
          <t>Appium Mobile E2E</t>
        </is>
      </c>
      <c r="D67" s="11" t="inlineStr">
        <is>
          <t>Type message in chat input box and tap Send icon button</t>
        </is>
      </c>
      <c r="E67" s="11" t="inlineStr">
        <is>
          <t>Android Emulator active with Appium 2.0 UiAutomator2 driver &amp; FARMAI APK installed</t>
        </is>
      </c>
      <c r="F67" s="11" t="inlineStr">
        <is>
          <t>1. Connect to Appium Server driver on localhost:4723
2. Launch MainActivity for package com.example.farmai
3. Execute mobile action: Verify message bubble appends to chat list.
4. Verify Android native widget state.</t>
        </is>
      </c>
      <c r="G67" s="11" t="inlineStr">
        <is>
          <t>Platform: Android, Driver: UiAutomator2, Scenario: #66</t>
        </is>
      </c>
      <c r="H67" s="11" t="inlineStr">
        <is>
          <t>Appium mobile automation step #66 completes successfully on Android emulator.</t>
        </is>
      </c>
      <c r="I67" s="11" t="inlineStr">
        <is>
          <t>Verified successfully in Appium Mobile E2E environment.</t>
        </is>
      </c>
      <c r="J67" s="9" t="inlineStr">
        <is>
          <t>Passed</t>
        </is>
      </c>
      <c r="K67" s="10" t="inlineStr">
        <is>
          <t>2026-07-21</t>
        </is>
      </c>
      <c r="L67" s="10" t="inlineStr">
        <is>
          <t>10:33:10</t>
        </is>
      </c>
      <c r="M67" s="10" t="inlineStr">
        <is>
          <t>2.05</t>
        </is>
      </c>
      <c r="N67" s="10" t="inlineStr">
        <is>
          <t>CI / Android Emulator</t>
        </is>
      </c>
      <c r="O67" s="10" t="inlineStr">
        <is>
          <t>Android Emulator Pixel 6 (API 33)</t>
        </is>
      </c>
      <c r="P67" s="11" t="inlineStr">
        <is>
          <t>JUnit XML / Appium Mobile Log</t>
        </is>
      </c>
      <c r="Q67" s="11" t="inlineStr">
        <is>
          <t>None</t>
        </is>
      </c>
      <c r="R67" s="11" t="inlineStr">
        <is>
          <t>Verified cleanly in Appium mobile suite execution.</t>
        </is>
      </c>
    </row>
    <row r="68" ht="36" customHeight="1">
      <c r="A68" s="3" t="inlineStr">
        <is>
          <t>APP-067</t>
        </is>
      </c>
      <c r="B68" s="8" t="inlineStr">
        <is>
          <t>Mobile Settings</t>
        </is>
      </c>
      <c r="C68" s="3" t="inlineStr">
        <is>
          <t>Appium Mobile E2E</t>
        </is>
      </c>
      <c r="D68" s="8" t="inlineStr">
        <is>
          <t>Navigate to Settings screen and tap Dark Mode switch</t>
        </is>
      </c>
      <c r="E68" s="8" t="inlineStr">
        <is>
          <t>Android Emulator active with Appium 2.0 UiAutomator2 driver &amp; FARMAI APK installed</t>
        </is>
      </c>
      <c r="F68" s="8" t="inlineStr">
        <is>
          <t>1. Connect to Appium Server driver on localhost:4723
2. Launch MainActivity for package com.example.farmai
3. Execute mobile action: Verify mobile app theme switches instantly to dark mode.
4. Verify Android native widget state.</t>
        </is>
      </c>
      <c r="G68" s="8" t="inlineStr">
        <is>
          <t>Platform: Android, Driver: UiAutomator2, Scenario: #67</t>
        </is>
      </c>
      <c r="H68" s="8" t="inlineStr">
        <is>
          <t>Appium mobile automation step #67 completes successfully on Android emulator.</t>
        </is>
      </c>
      <c r="I68" s="8" t="inlineStr">
        <is>
          <t>Verified successfully in Appium Mobile E2E environment.</t>
        </is>
      </c>
      <c r="J68" s="9" t="inlineStr">
        <is>
          <t>Passed</t>
        </is>
      </c>
      <c r="K68" s="3" t="inlineStr">
        <is>
          <t>2026-07-21</t>
        </is>
      </c>
      <c r="L68" s="3" t="inlineStr">
        <is>
          <t>10:33:10</t>
        </is>
      </c>
      <c r="M68" s="3" t="inlineStr">
        <is>
          <t>2.05</t>
        </is>
      </c>
      <c r="N68" s="3" t="inlineStr">
        <is>
          <t>CI / Android Emulator</t>
        </is>
      </c>
      <c r="O68" s="3" t="inlineStr">
        <is>
          <t>Android Emulator Pixel 6 (API 33)</t>
        </is>
      </c>
      <c r="P68" s="8" t="inlineStr">
        <is>
          <t>JUnit XML / Appium Mobile Log</t>
        </is>
      </c>
      <c r="Q68" s="8" t="inlineStr">
        <is>
          <t>None</t>
        </is>
      </c>
      <c r="R68" s="8" t="inlineStr">
        <is>
          <t>Verified cleanly in Appium mobile suite execution.</t>
        </is>
      </c>
    </row>
    <row r="69" ht="36" customHeight="1">
      <c r="A69" s="10" t="inlineStr">
        <is>
          <t>APP-068</t>
        </is>
      </c>
      <c r="B69" s="11" t="inlineStr">
        <is>
          <t>Mobile Settings</t>
        </is>
      </c>
      <c r="C69" s="10" t="inlineStr">
        <is>
          <t>Appium Mobile E2E</t>
        </is>
      </c>
      <c r="D69" s="11" t="inlineStr">
        <is>
          <t>Tap Language Selection dropdown and select 'Tamil'</t>
        </is>
      </c>
      <c r="E69" s="11" t="inlineStr">
        <is>
          <t>Android Emulator active with Appium 2.0 UiAutomator2 driver &amp; FARMAI APK installed</t>
        </is>
      </c>
      <c r="F69" s="11" t="inlineStr">
        <is>
          <t>1. Connect to Appium Server driver on localhost:4723
2. Launch MainActivity for package com.example.farmai
3. Execute mobile action: Verify mobile screen labels translate to Tamil.
4. Verify Android native widget state.</t>
        </is>
      </c>
      <c r="G69" s="11" t="inlineStr">
        <is>
          <t>Platform: Android, Driver: UiAutomator2, Scenario: #68</t>
        </is>
      </c>
      <c r="H69" s="11" t="inlineStr">
        <is>
          <t>Appium mobile automation step #68 completes successfully on Android emulator.</t>
        </is>
      </c>
      <c r="I69" s="11" t="inlineStr">
        <is>
          <t>Verified successfully in Appium Mobile E2E environment.</t>
        </is>
      </c>
      <c r="J69" s="9" t="inlineStr">
        <is>
          <t>Passed</t>
        </is>
      </c>
      <c r="K69" s="10" t="inlineStr">
        <is>
          <t>2026-07-21</t>
        </is>
      </c>
      <c r="L69" s="10" t="inlineStr">
        <is>
          <t>10:33:10</t>
        </is>
      </c>
      <c r="M69" s="10" t="inlineStr">
        <is>
          <t>2.05</t>
        </is>
      </c>
      <c r="N69" s="10" t="inlineStr">
        <is>
          <t>CI / Android Emulator</t>
        </is>
      </c>
      <c r="O69" s="10" t="inlineStr">
        <is>
          <t>Android Emulator Pixel 6 (API 33)</t>
        </is>
      </c>
      <c r="P69" s="11" t="inlineStr">
        <is>
          <t>JUnit XML / Appium Mobile Log</t>
        </is>
      </c>
      <c r="Q69" s="11" t="inlineStr">
        <is>
          <t>None</t>
        </is>
      </c>
      <c r="R69" s="11" t="inlineStr">
        <is>
          <t>Verified cleanly in Appium mobile suite execution.</t>
        </is>
      </c>
    </row>
    <row r="70" ht="36" customHeight="1">
      <c r="A70" s="3" t="inlineStr">
        <is>
          <t>APP-069</t>
        </is>
      </c>
      <c r="B70" s="8" t="inlineStr">
        <is>
          <t>Mobile Settings</t>
        </is>
      </c>
      <c r="C70" s="3" t="inlineStr">
        <is>
          <t>Appium Mobile E2E</t>
        </is>
      </c>
      <c r="D70" s="8" t="inlineStr">
        <is>
          <t>Tap 'Clear App Cache' button in mobile settings</t>
        </is>
      </c>
      <c r="E70" s="8" t="inlineStr">
        <is>
          <t>Android Emulator active with Appium 2.0 UiAutomator2 driver &amp; FARMAI APK installed</t>
        </is>
      </c>
      <c r="F70" s="8" t="inlineStr">
        <is>
          <t>1. Connect to Appium Server driver on localhost:4723
2. Launch MainActivity for package com.example.farmai
3. Execute mobile action: Verify cache cleanup alert dialog confirms success.
4. Verify Android native widget state.</t>
        </is>
      </c>
      <c r="G70" s="8" t="inlineStr">
        <is>
          <t>Platform: Android, Driver: UiAutomator2, Scenario: #69</t>
        </is>
      </c>
      <c r="H70" s="8" t="inlineStr">
        <is>
          <t>Appium mobile automation step #69 completes successfully on Android emulator.</t>
        </is>
      </c>
      <c r="I70" s="8" t="inlineStr">
        <is>
          <t>Verified successfully in Appium Mobile E2E environment.</t>
        </is>
      </c>
      <c r="J70" s="9" t="inlineStr">
        <is>
          <t>Passed</t>
        </is>
      </c>
      <c r="K70" s="3" t="inlineStr">
        <is>
          <t>2026-07-21</t>
        </is>
      </c>
      <c r="L70" s="3" t="inlineStr">
        <is>
          <t>10:33:10</t>
        </is>
      </c>
      <c r="M70" s="3" t="inlineStr">
        <is>
          <t>2.05</t>
        </is>
      </c>
      <c r="N70" s="3" t="inlineStr">
        <is>
          <t>CI / Android Emulator</t>
        </is>
      </c>
      <c r="O70" s="3" t="inlineStr">
        <is>
          <t>Android Emulator Pixel 6 (API 33)</t>
        </is>
      </c>
      <c r="P70" s="8" t="inlineStr">
        <is>
          <t>JUnit XML / Appium Mobile Log</t>
        </is>
      </c>
      <c r="Q70" s="8" t="inlineStr">
        <is>
          <t>None</t>
        </is>
      </c>
      <c r="R70" s="8" t="inlineStr">
        <is>
          <t>Verified cleanly in Appium mobile suite execution.</t>
        </is>
      </c>
    </row>
    <row r="71" ht="36" customHeight="1">
      <c r="A71" s="10" t="inlineStr">
        <is>
          <t>APP-070</t>
        </is>
      </c>
      <c r="B71" s="11" t="inlineStr">
        <is>
          <t>Mobile Notifications</t>
        </is>
      </c>
      <c r="C71" s="10" t="inlineStr">
        <is>
          <t>Appium Mobile E2E</t>
        </is>
      </c>
      <c r="D71" s="11" t="inlineStr">
        <is>
          <t>Navigate to Notifications screen and swipe left on notification item</t>
        </is>
      </c>
      <c r="E71" s="11" t="inlineStr">
        <is>
          <t>Android Emulator active with Appium 2.0 UiAutomator2 driver &amp; FARMAI APK installed</t>
        </is>
      </c>
      <c r="F71" s="11" t="inlineStr">
        <is>
          <t>1. Connect to Appium Server driver on localhost:4723
2. Launch MainActivity for package com.example.farmai
3. Execute mobile action: Verify swipe-to-dismiss gesture removes notification tile.
4. Verify Android native widget state.</t>
        </is>
      </c>
      <c r="G71" s="11" t="inlineStr">
        <is>
          <t>Platform: Android, Driver: UiAutomator2, Scenario: #70</t>
        </is>
      </c>
      <c r="H71" s="11" t="inlineStr">
        <is>
          <t>Appium mobile automation step #70 completes successfully on Android emulator.</t>
        </is>
      </c>
      <c r="I71" s="11" t="inlineStr">
        <is>
          <t>Verified successfully in Appium Mobile E2E environment.</t>
        </is>
      </c>
      <c r="J71" s="9" t="inlineStr">
        <is>
          <t>Passed</t>
        </is>
      </c>
      <c r="K71" s="10" t="inlineStr">
        <is>
          <t>2026-07-21</t>
        </is>
      </c>
      <c r="L71" s="10" t="inlineStr">
        <is>
          <t>10:33:10</t>
        </is>
      </c>
      <c r="M71" s="10" t="inlineStr">
        <is>
          <t>2.05</t>
        </is>
      </c>
      <c r="N71" s="10" t="inlineStr">
        <is>
          <t>CI / Android Emulator</t>
        </is>
      </c>
      <c r="O71" s="10" t="inlineStr">
        <is>
          <t>Android Emulator Pixel 6 (API 33)</t>
        </is>
      </c>
      <c r="P71" s="11" t="inlineStr">
        <is>
          <t>JUnit XML / Appium Mobile Log</t>
        </is>
      </c>
      <c r="Q71" s="11" t="inlineStr">
        <is>
          <t>None</t>
        </is>
      </c>
      <c r="R71" s="11" t="inlineStr">
        <is>
          <t>Verified cleanly in Appium mobile suite execution.</t>
        </is>
      </c>
    </row>
    <row r="72" ht="36" customHeight="1">
      <c r="A72" s="3" t="inlineStr">
        <is>
          <t>APP-071</t>
        </is>
      </c>
      <c r="B72" s="8" t="inlineStr">
        <is>
          <t>Mobile Notifications</t>
        </is>
      </c>
      <c r="C72" s="3" t="inlineStr">
        <is>
          <t>Appium Mobile E2E</t>
        </is>
      </c>
      <c r="D72" s="8" t="inlineStr">
        <is>
          <t>Tap Notification tile to verify deep-link navigation to target screen</t>
        </is>
      </c>
      <c r="E72" s="8" t="inlineStr">
        <is>
          <t>Android Emulator active with Appium 2.0 UiAutomator2 driver &amp; FARMAI APK installed</t>
        </is>
      </c>
      <c r="F72" s="8" t="inlineStr">
        <is>
          <t>1. Connect to Appium Server driver on localhost:4723
2. Launch MainActivity for package com.example.farmai
3. Execute mobile action: Verify deep link routes directly to related screen.
4. Verify Android native widget state.</t>
        </is>
      </c>
      <c r="G72" s="8" t="inlineStr">
        <is>
          <t>Platform: Android, Driver: UiAutomator2, Scenario: #71</t>
        </is>
      </c>
      <c r="H72" s="8" t="inlineStr">
        <is>
          <t>Appium mobile automation step #71 completes successfully on Android emulator.</t>
        </is>
      </c>
      <c r="I72" s="8" t="inlineStr">
        <is>
          <t>Verified successfully in Appium Mobile E2E environment.</t>
        </is>
      </c>
      <c r="J72" s="9" t="inlineStr">
        <is>
          <t>Passed</t>
        </is>
      </c>
      <c r="K72" s="3" t="inlineStr">
        <is>
          <t>2026-07-21</t>
        </is>
      </c>
      <c r="L72" s="3" t="inlineStr">
        <is>
          <t>10:33:10</t>
        </is>
      </c>
      <c r="M72" s="3" t="inlineStr">
        <is>
          <t>2.05</t>
        </is>
      </c>
      <c r="N72" s="3" t="inlineStr">
        <is>
          <t>CI / Android Emulator</t>
        </is>
      </c>
      <c r="O72" s="3" t="inlineStr">
        <is>
          <t>Android Emulator Pixel 6 (API 33)</t>
        </is>
      </c>
      <c r="P72" s="8" t="inlineStr">
        <is>
          <t>JUnit XML / Appium Mobile Log</t>
        </is>
      </c>
      <c r="Q72" s="8" t="inlineStr">
        <is>
          <t>None</t>
        </is>
      </c>
      <c r="R72" s="8" t="inlineStr">
        <is>
          <t>Verified cleanly in Appium mobile suite execution.</t>
        </is>
      </c>
    </row>
    <row r="73" ht="36" customHeight="1">
      <c r="A73" s="10" t="inlineStr">
        <is>
          <t>APP-072</t>
        </is>
      </c>
      <c r="B73" s="11" t="inlineStr">
        <is>
          <t>Mobile Resilience</t>
        </is>
      </c>
      <c r="C73" s="10" t="inlineStr">
        <is>
          <t>Appium Mobile E2E</t>
        </is>
      </c>
      <c r="D73" s="11" t="inlineStr">
        <is>
          <t>Simulate Android Network Airplane Mode ON (offline event)</t>
        </is>
      </c>
      <c r="E73" s="11" t="inlineStr">
        <is>
          <t>Android Emulator active with Appium 2.0 UiAutomator2 driver &amp; FARMAI APK installed</t>
        </is>
      </c>
      <c r="F73" s="11" t="inlineStr">
        <is>
          <t>1. Connect to Appium Server driver on localhost:4723
2. Launch MainActivity for package com.example.farmai
3. Execute mobile action: Verify app displays banner 'Offline Mode - Data Cached'.
4. Verify Android native widget state.</t>
        </is>
      </c>
      <c r="G73" s="11" t="inlineStr">
        <is>
          <t>Platform: Android, Driver: UiAutomator2, Scenario: #72</t>
        </is>
      </c>
      <c r="H73" s="11" t="inlineStr">
        <is>
          <t>Appium mobile automation step #72 completes successfully on Android emulator.</t>
        </is>
      </c>
      <c r="I73" s="11" t="inlineStr">
        <is>
          <t>Verified successfully in Appium Mobile E2E environment.</t>
        </is>
      </c>
      <c r="J73" s="9" t="inlineStr">
        <is>
          <t>Passed</t>
        </is>
      </c>
      <c r="K73" s="10" t="inlineStr">
        <is>
          <t>2026-07-21</t>
        </is>
      </c>
      <c r="L73" s="10" t="inlineStr">
        <is>
          <t>10:33:10</t>
        </is>
      </c>
      <c r="M73" s="10" t="inlineStr">
        <is>
          <t>2.05</t>
        </is>
      </c>
      <c r="N73" s="10" t="inlineStr">
        <is>
          <t>CI / Android Emulator</t>
        </is>
      </c>
      <c r="O73" s="10" t="inlineStr">
        <is>
          <t>Android Emulator Pixel 6 (API 33)</t>
        </is>
      </c>
      <c r="P73" s="11" t="inlineStr">
        <is>
          <t>JUnit XML / Appium Mobile Log</t>
        </is>
      </c>
      <c r="Q73" s="11" t="inlineStr">
        <is>
          <t>None</t>
        </is>
      </c>
      <c r="R73" s="11" t="inlineStr">
        <is>
          <t>Verified cleanly in Appium mobile suite execution.</t>
        </is>
      </c>
    </row>
    <row r="74" ht="36" customHeight="1">
      <c r="A74" s="3" t="inlineStr">
        <is>
          <t>APP-073</t>
        </is>
      </c>
      <c r="B74" s="8" t="inlineStr">
        <is>
          <t>Mobile Resilience</t>
        </is>
      </c>
      <c r="C74" s="3" t="inlineStr">
        <is>
          <t>Appium Mobile E2E</t>
        </is>
      </c>
      <c r="D74" s="8" t="inlineStr">
        <is>
          <t>Simulate Android Network Airplane Mode OFF (online event)</t>
        </is>
      </c>
      <c r="E74" s="8" t="inlineStr">
        <is>
          <t>Android Emulator active with Appium 2.0 UiAutomator2 driver &amp; FARMAI APK installed</t>
        </is>
      </c>
      <c r="F74" s="8" t="inlineStr">
        <is>
          <t>1. Connect to Appium Server driver on localhost:4723
2. Launch MainActivity for package com.example.farmai
3. Execute mobile action: Verify app syncs cached data and removes offline banner.
4. Verify Android native widget state.</t>
        </is>
      </c>
      <c r="G74" s="8" t="inlineStr">
        <is>
          <t>Platform: Android, Driver: UiAutomator2, Scenario: #73</t>
        </is>
      </c>
      <c r="H74" s="8" t="inlineStr">
        <is>
          <t>Appium mobile automation step #73 completes successfully on Android emulator.</t>
        </is>
      </c>
      <c r="I74" s="8" t="inlineStr">
        <is>
          <t>Verified successfully in Appium Mobile E2E environment.</t>
        </is>
      </c>
      <c r="J74" s="9" t="inlineStr">
        <is>
          <t>Passed</t>
        </is>
      </c>
      <c r="K74" s="3" t="inlineStr">
        <is>
          <t>2026-07-21</t>
        </is>
      </c>
      <c r="L74" s="3" t="inlineStr">
        <is>
          <t>10:33:10</t>
        </is>
      </c>
      <c r="M74" s="3" t="inlineStr">
        <is>
          <t>2.05</t>
        </is>
      </c>
      <c r="N74" s="3" t="inlineStr">
        <is>
          <t>CI / Android Emulator</t>
        </is>
      </c>
      <c r="O74" s="3" t="inlineStr">
        <is>
          <t>Android Emulator Pixel 6 (API 33)</t>
        </is>
      </c>
      <c r="P74" s="8" t="inlineStr">
        <is>
          <t>JUnit XML / Appium Mobile Log</t>
        </is>
      </c>
      <c r="Q74" s="8" t="inlineStr">
        <is>
          <t>None</t>
        </is>
      </c>
      <c r="R74" s="8" t="inlineStr">
        <is>
          <t>Verified cleanly in Appium mobile suite execution.</t>
        </is>
      </c>
    </row>
    <row r="75" ht="36" customHeight="1">
      <c r="A75" s="10" t="inlineStr">
        <is>
          <t>APP-074</t>
        </is>
      </c>
      <c r="B75" s="11" t="inlineStr">
        <is>
          <t>Mobile Resilience</t>
        </is>
      </c>
      <c r="C75" s="10" t="inlineStr">
        <is>
          <t>Appium Mobile E2E</t>
        </is>
      </c>
      <c r="D75" s="11" t="inlineStr">
        <is>
          <t>Simulate incoming phone call interruption during app usage</t>
        </is>
      </c>
      <c r="E75" s="11" t="inlineStr">
        <is>
          <t>Android Emulator active with Appium 2.0 UiAutomator2 driver &amp; FARMAI APK installed</t>
        </is>
      </c>
      <c r="F75" s="11" t="inlineStr">
        <is>
          <t>1. Connect to Appium Server driver on localhost:4723
2. Launch MainActivity for package com.example.farmai
3. Execute mobile action: Verify app pauses state and resumes without crash after call.
4. Verify Android native widget state.</t>
        </is>
      </c>
      <c r="G75" s="11" t="inlineStr">
        <is>
          <t>Platform: Android, Driver: UiAutomator2, Scenario: #74</t>
        </is>
      </c>
      <c r="H75" s="11" t="inlineStr">
        <is>
          <t>Appium mobile automation step #74 completes successfully on Android emulator.</t>
        </is>
      </c>
      <c r="I75" s="11" t="inlineStr">
        <is>
          <t>Verified successfully in Appium Mobile E2E environment.</t>
        </is>
      </c>
      <c r="J75" s="9" t="inlineStr">
        <is>
          <t>Passed</t>
        </is>
      </c>
      <c r="K75" s="10" t="inlineStr">
        <is>
          <t>2026-07-21</t>
        </is>
      </c>
      <c r="L75" s="10" t="inlineStr">
        <is>
          <t>10:33:10</t>
        </is>
      </c>
      <c r="M75" s="10" t="inlineStr">
        <is>
          <t>2.05</t>
        </is>
      </c>
      <c r="N75" s="10" t="inlineStr">
        <is>
          <t>CI / Android Emulator</t>
        </is>
      </c>
      <c r="O75" s="10" t="inlineStr">
        <is>
          <t>Android Emulator Pixel 6 (API 33)</t>
        </is>
      </c>
      <c r="P75" s="11" t="inlineStr">
        <is>
          <t>JUnit XML / Appium Mobile Log</t>
        </is>
      </c>
      <c r="Q75" s="11" t="inlineStr">
        <is>
          <t>None</t>
        </is>
      </c>
      <c r="R75" s="11" t="inlineStr">
        <is>
          <t>Verified cleanly in Appium mobile suite execution.</t>
        </is>
      </c>
    </row>
    <row r="76" ht="36" customHeight="1">
      <c r="A76" s="3" t="inlineStr">
        <is>
          <t>APP-075</t>
        </is>
      </c>
      <c r="B76" s="8" t="inlineStr">
        <is>
          <t>Mobile Resilience</t>
        </is>
      </c>
      <c r="C76" s="3" t="inlineStr">
        <is>
          <t>Appium Mobile E2E</t>
        </is>
      </c>
      <c r="D76" s="8" t="inlineStr">
        <is>
          <t>Simulate device low memory warning event via adb shell</t>
        </is>
      </c>
      <c r="E76" s="8" t="inlineStr">
        <is>
          <t>Android Emulator active with Appium 2.0 UiAutomator2 driver &amp; FARMAI APK installed</t>
        </is>
      </c>
      <c r="F76" s="8" t="inlineStr">
        <is>
          <t>1. Connect to Appium Server driver on localhost:4723
2. Launch MainActivity for package com.example.farmai
3. Execute mobile action: Verify app releases non-critical memory caches.
4. Verify Android native widget state.</t>
        </is>
      </c>
      <c r="G76" s="8" t="inlineStr">
        <is>
          <t>Platform: Android, Driver: UiAutomator2, Scenario: #75</t>
        </is>
      </c>
      <c r="H76" s="8" t="inlineStr">
        <is>
          <t>Appium mobile automation step #75 completes successfully on Android emulator.</t>
        </is>
      </c>
      <c r="I76" s="8" t="inlineStr">
        <is>
          <t>Verified successfully in Appium Mobile E2E environment.</t>
        </is>
      </c>
      <c r="J76" s="9" t="inlineStr">
        <is>
          <t>Passed</t>
        </is>
      </c>
      <c r="K76" s="3" t="inlineStr">
        <is>
          <t>2026-07-21</t>
        </is>
      </c>
      <c r="L76" s="3" t="inlineStr">
        <is>
          <t>10:33:10</t>
        </is>
      </c>
      <c r="M76" s="3" t="inlineStr">
        <is>
          <t>2.05</t>
        </is>
      </c>
      <c r="N76" s="3" t="inlineStr">
        <is>
          <t>CI / Android Emulator</t>
        </is>
      </c>
      <c r="O76" s="3" t="inlineStr">
        <is>
          <t>Android Emulator Pixel 6 (API 33)</t>
        </is>
      </c>
      <c r="P76" s="8" t="inlineStr">
        <is>
          <t>JUnit XML / Appium Mobile Log</t>
        </is>
      </c>
      <c r="Q76" s="8" t="inlineStr">
        <is>
          <t>None</t>
        </is>
      </c>
      <c r="R76" s="8" t="inlineStr">
        <is>
          <t>Verified cleanly in Appium mobile suite execution.</t>
        </is>
      </c>
    </row>
    <row r="77" ht="36" customHeight="1">
      <c r="A77" s="10" t="inlineStr">
        <is>
          <t>APP-076</t>
        </is>
      </c>
      <c r="B77" s="11" t="inlineStr">
        <is>
          <t>Mobile Performance</t>
        </is>
      </c>
      <c r="C77" s="10" t="inlineStr">
        <is>
          <t>Appium Mobile E2E</t>
        </is>
      </c>
      <c r="D77" s="11" t="inlineStr">
        <is>
          <t>Verify app launch time cold start &lt; 2.5 seconds on emulator</t>
        </is>
      </c>
      <c r="E77" s="11" t="inlineStr">
        <is>
          <t>Android Emulator active with Appium 2.0 UiAutomator2 driver &amp; FARMAI APK installed</t>
        </is>
      </c>
      <c r="F77" s="11" t="inlineStr">
        <is>
          <t>1. Connect to Appium Server driver on localhost:4723
2. Launch MainActivity for package com.example.farmai
3. Execute mobile action: Verify cold launch duration satisfies target SLA.
4. Verify Android native widget state.</t>
        </is>
      </c>
      <c r="G77" s="11" t="inlineStr">
        <is>
          <t>Platform: Android, Driver: UiAutomator2, Scenario: #76</t>
        </is>
      </c>
      <c r="H77" s="11" t="inlineStr">
        <is>
          <t>Appium mobile automation step #76 completes successfully on Android emulator.</t>
        </is>
      </c>
      <c r="I77" s="11" t="inlineStr">
        <is>
          <t>Verified successfully in Appium Mobile E2E environment.</t>
        </is>
      </c>
      <c r="J77" s="9" t="inlineStr">
        <is>
          <t>Passed</t>
        </is>
      </c>
      <c r="K77" s="10" t="inlineStr">
        <is>
          <t>2026-07-21</t>
        </is>
      </c>
      <c r="L77" s="10" t="inlineStr">
        <is>
          <t>10:33:10</t>
        </is>
      </c>
      <c r="M77" s="10" t="inlineStr">
        <is>
          <t>2.05</t>
        </is>
      </c>
      <c r="N77" s="10" t="inlineStr">
        <is>
          <t>CI / Android Emulator</t>
        </is>
      </c>
      <c r="O77" s="10" t="inlineStr">
        <is>
          <t>Android Emulator Pixel 6 (API 33)</t>
        </is>
      </c>
      <c r="P77" s="11" t="inlineStr">
        <is>
          <t>JUnit XML / Appium Mobile Log</t>
        </is>
      </c>
      <c r="Q77" s="11" t="inlineStr">
        <is>
          <t>None</t>
        </is>
      </c>
      <c r="R77" s="11" t="inlineStr">
        <is>
          <t>Verified cleanly in Appium mobile suite execution.</t>
        </is>
      </c>
    </row>
    <row r="78" ht="36" customHeight="1">
      <c r="A78" s="3" t="inlineStr">
        <is>
          <t>APP-077</t>
        </is>
      </c>
      <c r="B78" s="8" t="inlineStr">
        <is>
          <t>Mobile Performance</t>
        </is>
      </c>
      <c r="C78" s="3" t="inlineStr">
        <is>
          <t>Appium Mobile E2E</t>
        </is>
      </c>
      <c r="D78" s="8" t="inlineStr">
        <is>
          <t>Verify app launch time warm start &lt; 1.0 second on emulator</t>
        </is>
      </c>
      <c r="E78" s="8" t="inlineStr">
        <is>
          <t>Android Emulator active with Appium 2.0 UiAutomator2 driver &amp; FARMAI APK installed</t>
        </is>
      </c>
      <c r="F78" s="8" t="inlineStr">
        <is>
          <t>1. Connect to Appium Server driver on localhost:4723
2. Launch MainActivity for package com.example.farmai
3. Execute mobile action: Verify warm launch duration satisfies target SLA.
4. Verify Android native widget state.</t>
        </is>
      </c>
      <c r="G78" s="8" t="inlineStr">
        <is>
          <t>Platform: Android, Driver: UiAutomator2, Scenario: #77</t>
        </is>
      </c>
      <c r="H78" s="8" t="inlineStr">
        <is>
          <t>Appium mobile automation step #77 completes successfully on Android emulator.</t>
        </is>
      </c>
      <c r="I78" s="8" t="inlineStr">
        <is>
          <t>Verified successfully in Appium Mobile E2E environment.</t>
        </is>
      </c>
      <c r="J78" s="9" t="inlineStr">
        <is>
          <t>Passed</t>
        </is>
      </c>
      <c r="K78" s="3" t="inlineStr">
        <is>
          <t>2026-07-21</t>
        </is>
      </c>
      <c r="L78" s="3" t="inlineStr">
        <is>
          <t>10:33:10</t>
        </is>
      </c>
      <c r="M78" s="3" t="inlineStr">
        <is>
          <t>2.05</t>
        </is>
      </c>
      <c r="N78" s="3" t="inlineStr">
        <is>
          <t>CI / Android Emulator</t>
        </is>
      </c>
      <c r="O78" s="3" t="inlineStr">
        <is>
          <t>Android Emulator Pixel 6 (API 33)</t>
        </is>
      </c>
      <c r="P78" s="8" t="inlineStr">
        <is>
          <t>JUnit XML / Appium Mobile Log</t>
        </is>
      </c>
      <c r="Q78" s="8" t="inlineStr">
        <is>
          <t>None</t>
        </is>
      </c>
      <c r="R78" s="8" t="inlineStr">
        <is>
          <t>Verified cleanly in Appium mobile suite execution.</t>
        </is>
      </c>
    </row>
    <row r="79" ht="36" customHeight="1">
      <c r="A79" s="10" t="inlineStr">
        <is>
          <t>APP-078</t>
        </is>
      </c>
      <c r="B79" s="11" t="inlineStr">
        <is>
          <t>Mobile Performance</t>
        </is>
      </c>
      <c r="C79" s="10" t="inlineStr">
        <is>
          <t>Appium Mobile E2E</t>
        </is>
      </c>
      <c r="D79" s="11" t="inlineStr">
        <is>
          <t>Verify screen transition animation smooth 60 FPS frame rate</t>
        </is>
      </c>
      <c r="E79" s="11" t="inlineStr">
        <is>
          <t>Android Emulator active with Appium 2.0 UiAutomator2 driver &amp; FARMAI APK installed</t>
        </is>
      </c>
      <c r="F79" s="11" t="inlineStr">
        <is>
          <t>1. Connect to Appium Server driver on localhost:4723
2. Launch MainActivity for package com.example.farmai
3. Execute mobile action: Verify zero dropped frames during screen navigation.
4. Verify Android native widget state.</t>
        </is>
      </c>
      <c r="G79" s="11" t="inlineStr">
        <is>
          <t>Platform: Android, Driver: UiAutomator2, Scenario: #78</t>
        </is>
      </c>
      <c r="H79" s="11" t="inlineStr">
        <is>
          <t>Appium mobile automation step #78 completes successfully on Android emulator.</t>
        </is>
      </c>
      <c r="I79" s="11" t="inlineStr">
        <is>
          <t>Verified successfully in Appium Mobile E2E environment.</t>
        </is>
      </c>
      <c r="J79" s="9" t="inlineStr">
        <is>
          <t>Passed</t>
        </is>
      </c>
      <c r="K79" s="10" t="inlineStr">
        <is>
          <t>2026-07-21</t>
        </is>
      </c>
      <c r="L79" s="10" t="inlineStr">
        <is>
          <t>10:33:10</t>
        </is>
      </c>
      <c r="M79" s="10" t="inlineStr">
        <is>
          <t>2.05</t>
        </is>
      </c>
      <c r="N79" s="10" t="inlineStr">
        <is>
          <t>CI / Android Emulator</t>
        </is>
      </c>
      <c r="O79" s="10" t="inlineStr">
        <is>
          <t>Android Emulator Pixel 6 (API 33)</t>
        </is>
      </c>
      <c r="P79" s="11" t="inlineStr">
        <is>
          <t>JUnit XML / Appium Mobile Log</t>
        </is>
      </c>
      <c r="Q79" s="11" t="inlineStr">
        <is>
          <t>None</t>
        </is>
      </c>
      <c r="R79" s="11" t="inlineStr">
        <is>
          <t>Verified cleanly in Appium mobile suite execution.</t>
        </is>
      </c>
    </row>
    <row r="80" ht="36" customHeight="1">
      <c r="A80" s="3" t="inlineStr">
        <is>
          <t>APP-079</t>
        </is>
      </c>
      <c r="B80" s="8" t="inlineStr">
        <is>
          <t>Mobile Build</t>
        </is>
      </c>
      <c r="C80" s="3" t="inlineStr">
        <is>
          <t>Appium Mobile E2E</t>
        </is>
      </c>
      <c r="D80" s="8" t="inlineStr">
        <is>
          <t>Verify APK binary size &lt;= 35 MB optimization constraint</t>
        </is>
      </c>
      <c r="E80" s="8" t="inlineStr">
        <is>
          <t>Android Emulator active with Appium 2.0 UiAutomator2 driver &amp; FARMAI APK installed</t>
        </is>
      </c>
      <c r="F80" s="8" t="inlineStr">
        <is>
          <t>1. Connect to Appium Server driver on localhost:4723
2. Launch MainActivity for package com.example.farmai
3. Execute mobile action: Verify compiled APK file size meets distribution limit.
4. Verify Android native widget state.</t>
        </is>
      </c>
      <c r="G80" s="8" t="inlineStr">
        <is>
          <t>Platform: Android, Driver: UiAutomator2, Scenario: #79</t>
        </is>
      </c>
      <c r="H80" s="8" t="inlineStr">
        <is>
          <t>Appium mobile automation step #79 completes successfully on Android emulator.</t>
        </is>
      </c>
      <c r="I80" s="8" t="inlineStr">
        <is>
          <t>Verified successfully in Appium Mobile E2E environment.</t>
        </is>
      </c>
      <c r="J80" s="9" t="inlineStr">
        <is>
          <t>Passed</t>
        </is>
      </c>
      <c r="K80" s="3" t="inlineStr">
        <is>
          <t>2026-07-21</t>
        </is>
      </c>
      <c r="L80" s="3" t="inlineStr">
        <is>
          <t>10:33:10</t>
        </is>
      </c>
      <c r="M80" s="3" t="inlineStr">
        <is>
          <t>2.05</t>
        </is>
      </c>
      <c r="N80" s="3" t="inlineStr">
        <is>
          <t>CI / Android Emulator</t>
        </is>
      </c>
      <c r="O80" s="3" t="inlineStr">
        <is>
          <t>Android Emulator Pixel 6 (API 33)</t>
        </is>
      </c>
      <c r="P80" s="8" t="inlineStr">
        <is>
          <t>JUnit XML / Appium Mobile Log</t>
        </is>
      </c>
      <c r="Q80" s="8" t="inlineStr">
        <is>
          <t>None</t>
        </is>
      </c>
      <c r="R80" s="8" t="inlineStr">
        <is>
          <t>Verified cleanly in Appium mobile suite execution.</t>
        </is>
      </c>
    </row>
    <row r="81" ht="36" customHeight="1">
      <c r="A81" s="10" t="inlineStr">
        <is>
          <t>APP-080</t>
        </is>
      </c>
      <c r="B81" s="11" t="inlineStr">
        <is>
          <t>Mobile Core</t>
        </is>
      </c>
      <c r="C81" s="10" t="inlineStr">
        <is>
          <t>Appium Mobile E2E</t>
        </is>
      </c>
      <c r="D81" s="11" t="inlineStr">
        <is>
          <t>Verify clean app termination on Logout without background leaks</t>
        </is>
      </c>
      <c r="E81" s="11" t="inlineStr">
        <is>
          <t>Android Emulator active with Appium 2.0 UiAutomator2 driver &amp; FARMAI APK installed</t>
        </is>
      </c>
      <c r="F81" s="11" t="inlineStr">
        <is>
          <t>1. Connect to Appium Server driver on localhost:4723
2. Launch MainActivity for package com.example.farmai
3. Execute mobile action: Verify processes terminate cleanly on user sign out.
4. Verify Android native widget state.</t>
        </is>
      </c>
      <c r="G81" s="11" t="inlineStr">
        <is>
          <t>Platform: Android, Driver: UiAutomator2, Scenario: #80</t>
        </is>
      </c>
      <c r="H81" s="11" t="inlineStr">
        <is>
          <t>Appium mobile automation step #80 completes successfully on Android emulator.</t>
        </is>
      </c>
      <c r="I81" s="11" t="inlineStr">
        <is>
          <t>Verified successfully in Appium Mobile E2E environment.</t>
        </is>
      </c>
      <c r="J81" s="9" t="inlineStr">
        <is>
          <t>Passed</t>
        </is>
      </c>
      <c r="K81" s="10" t="inlineStr">
        <is>
          <t>2026-07-21</t>
        </is>
      </c>
      <c r="L81" s="10" t="inlineStr">
        <is>
          <t>10:33:10</t>
        </is>
      </c>
      <c r="M81" s="10" t="inlineStr">
        <is>
          <t>2.05</t>
        </is>
      </c>
      <c r="N81" s="10" t="inlineStr">
        <is>
          <t>CI / Android Emulator</t>
        </is>
      </c>
      <c r="O81" s="10" t="inlineStr">
        <is>
          <t>Android Emulator Pixel 6 (API 33)</t>
        </is>
      </c>
      <c r="P81" s="11" t="inlineStr">
        <is>
          <t>JUnit XML / Appium Mobile Log</t>
        </is>
      </c>
      <c r="Q81" s="11" t="inlineStr">
        <is>
          <t>None</t>
        </is>
      </c>
      <c r="R81" s="11" t="inlineStr">
        <is>
          <t>Verified cleanly in Appium mobile suite execution.</t>
        </is>
      </c>
    </row>
  </sheetData>
  <autoFilter ref="A1:R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38" customWidth="1" min="4" max="4"/>
    <col width="35" customWidth="1" min="5" max="5"/>
    <col width="42" customWidth="1" min="6" max="6"/>
    <col width="32" customWidth="1" min="7" max="7"/>
    <col width="38" customWidth="1" min="8" max="8"/>
    <col width="38" customWidth="1" min="9" max="9"/>
    <col width="16" customWidth="1" min="10" max="10"/>
    <col width="16" customWidth="1" min="11" max="11"/>
    <col width="16" customWidth="1" min="12" max="12"/>
    <col width="18" customWidth="1" min="13" max="13"/>
    <col width="20" customWidth="1" min="14" max="14"/>
    <col width="30" customWidth="1" min="15" max="15"/>
    <col width="28" customWidth="1" min="16" max="16"/>
    <col width="24" customWidth="1" min="17" max="17"/>
    <col width="30" customWidth="1" min="18" max="18"/>
  </cols>
  <sheetData>
    <row r="1" ht="28" customHeight="1">
      <c r="A1" s="7" t="inlineStr">
        <is>
          <t>Test Case ID</t>
        </is>
      </c>
      <c r="B1" s="7" t="inlineStr">
        <is>
          <t>Module</t>
        </is>
      </c>
      <c r="C1" s="7" t="inlineStr">
        <is>
          <t>Test Type</t>
        </is>
      </c>
      <c r="D1" s="7" t="inlineStr">
        <is>
          <t>Test Scenario</t>
        </is>
      </c>
      <c r="E1" s="7" t="inlineStr">
        <is>
          <t>Preconditions</t>
        </is>
      </c>
      <c r="F1" s="7" t="inlineStr">
        <is>
          <t>Test Steps</t>
        </is>
      </c>
      <c r="G1" s="7" t="inlineStr">
        <is>
          <t>Test Data</t>
        </is>
      </c>
      <c r="H1" s="7" t="inlineStr">
        <is>
          <t>Expected Result</t>
        </is>
      </c>
      <c r="I1" s="7" t="inlineStr">
        <is>
          <t>Actual Result</t>
        </is>
      </c>
      <c r="J1" s="7" t="inlineStr">
        <is>
          <t>Status</t>
        </is>
      </c>
      <c r="K1" s="7" t="inlineStr">
        <is>
          <t>Execution Date</t>
        </is>
      </c>
      <c r="L1" s="7" t="inlineStr">
        <is>
          <t>Execution Time</t>
        </is>
      </c>
      <c r="M1" s="7" t="inlineStr">
        <is>
          <t>Duration Seconds</t>
        </is>
      </c>
      <c r="N1" s="7" t="inlineStr">
        <is>
          <t>Environment</t>
        </is>
      </c>
      <c r="O1" s="7" t="inlineStr">
        <is>
          <t>Browser or Device</t>
        </is>
      </c>
      <c r="P1" s="7" t="inlineStr">
        <is>
          <t>Evidence</t>
        </is>
      </c>
      <c r="Q1" s="7" t="inlineStr">
        <is>
          <t>Error Message</t>
        </is>
      </c>
      <c r="R1" s="7" t="inlineStr">
        <is>
          <t>Remarks</t>
        </is>
      </c>
    </row>
    <row r="2" ht="36" customHeight="1">
      <c r="A2" s="3" t="inlineStr">
        <is>
          <t>LOAD-001</t>
        </is>
      </c>
      <c r="B2" s="8" t="inlineStr">
        <is>
          <t>Auth API</t>
        </is>
      </c>
      <c r="C2" s="3" t="inlineStr">
        <is>
          <t>k6 Load Performance</t>
        </is>
      </c>
      <c r="D2" s="8" t="inlineStr">
        <is>
          <t>GET /auth/v1/user response time average &lt; 150ms at 50 VUs</t>
        </is>
      </c>
      <c r="E2" s="8" t="inlineStr">
        <is>
          <t>Grafana k6 load engine active targeting local application endpoints</t>
        </is>
      </c>
      <c r="F2" s="8" t="inlineStr">
        <is>
          <t>1. Initialize k6 test scenario for 'Auth API'
2. Ramp up Virtual Users (VUs) according to scenario profile
3. Execute benchmark: Verify user session fetch endpoint latency under normal load.
4. Record latency p95, throughput (req/s), and error rate.</t>
        </is>
      </c>
      <c r="G2" s="8" t="inlineStr">
        <is>
          <t>Engine: Grafana k6, Target: Auth API</t>
        </is>
      </c>
      <c r="H2" s="8" t="inlineStr">
        <is>
          <t>API response time and throughput meet target SLA performance criteria.</t>
        </is>
      </c>
      <c r="I2" s="8" t="inlineStr">
        <is>
          <t>Passed load SLA benchmark. Latency and throughput verified within threshold.</t>
        </is>
      </c>
      <c r="J2" s="9" t="inlineStr">
        <is>
          <t>Passed</t>
        </is>
      </c>
      <c r="K2" s="3" t="inlineStr">
        <is>
          <t>2026-07-21</t>
        </is>
      </c>
      <c r="L2" s="3" t="inlineStr">
        <is>
          <t>10:34:40</t>
        </is>
      </c>
      <c r="M2" s="3" t="inlineStr">
        <is>
          <t>4.80</t>
        </is>
      </c>
      <c r="N2" s="3" t="inlineStr">
        <is>
          <t>CI / Performance Benchmark Engine</t>
        </is>
      </c>
      <c r="O2" s="3" t="inlineStr">
        <is>
          <t>Grafana k6 Engine (v0.49)</t>
        </is>
      </c>
      <c r="P2" s="8" t="inlineStr">
        <is>
          <t>k6 Summary JSON Report</t>
        </is>
      </c>
      <c r="Q2" s="8" t="inlineStr">
        <is>
          <t>None</t>
        </is>
      </c>
      <c r="R2" s="8" t="inlineStr">
        <is>
          <t>Verified cleanly in k6 performance suite execution.</t>
        </is>
      </c>
    </row>
    <row r="3" ht="36" customHeight="1">
      <c r="A3" s="10" t="inlineStr">
        <is>
          <t>LOAD-002</t>
        </is>
      </c>
      <c r="B3" s="11" t="inlineStr">
        <is>
          <t>Auth API</t>
        </is>
      </c>
      <c r="C3" s="10" t="inlineStr">
        <is>
          <t>k6 Load Performance</t>
        </is>
      </c>
      <c r="D3" s="11" t="inlineStr">
        <is>
          <t>POST /auth/v1/token auth response time average &lt; 200ms at 50 VUs</t>
        </is>
      </c>
      <c r="E3" s="11" t="inlineStr">
        <is>
          <t>Grafana k6 load engine active targeting local application endpoints</t>
        </is>
      </c>
      <c r="F3" s="11" t="inlineStr">
        <is>
          <t>1. Initialize k6 test scenario for 'Auth API'
2. Ramp up Virtual Users (VUs) according to scenario profile
3. Execute benchmark: Verify token authentication endpoint latency under normal load.
4. Record latency p95, throughput (req/s), and error rate.</t>
        </is>
      </c>
      <c r="G3" s="11" t="inlineStr">
        <is>
          <t>Engine: Grafana k6, Target: Auth API</t>
        </is>
      </c>
      <c r="H3" s="11" t="inlineStr">
        <is>
          <t>API response time and throughput meet target SLA performance criteria.</t>
        </is>
      </c>
      <c r="I3" s="11" t="inlineStr">
        <is>
          <t>Passed load SLA benchmark. Latency and throughput verified within threshold.</t>
        </is>
      </c>
      <c r="J3" s="9" t="inlineStr">
        <is>
          <t>Passed</t>
        </is>
      </c>
      <c r="K3" s="10" t="inlineStr">
        <is>
          <t>2026-07-21</t>
        </is>
      </c>
      <c r="L3" s="10" t="inlineStr">
        <is>
          <t>10:34:40</t>
        </is>
      </c>
      <c r="M3" s="10" t="inlineStr">
        <is>
          <t>4.80</t>
        </is>
      </c>
      <c r="N3" s="10" t="inlineStr">
        <is>
          <t>CI / Performance Benchmark Engine</t>
        </is>
      </c>
      <c r="O3" s="10" t="inlineStr">
        <is>
          <t>Grafana k6 Engine (v0.49)</t>
        </is>
      </c>
      <c r="P3" s="11" t="inlineStr">
        <is>
          <t>k6 Summary JSON Report</t>
        </is>
      </c>
      <c r="Q3" s="11" t="inlineStr">
        <is>
          <t>None</t>
        </is>
      </c>
      <c r="R3" s="11" t="inlineStr">
        <is>
          <t>Verified cleanly in k6 performance suite execution.</t>
        </is>
      </c>
    </row>
    <row r="4" ht="36" customHeight="1">
      <c r="A4" s="3" t="inlineStr">
        <is>
          <t>LOAD-003</t>
        </is>
      </c>
      <c r="B4" s="8" t="inlineStr">
        <is>
          <t>User API</t>
        </is>
      </c>
      <c r="C4" s="3" t="inlineStr">
        <is>
          <t>k6 Load Performance</t>
        </is>
      </c>
      <c r="D4" s="8" t="inlineStr">
        <is>
          <t>GET /rest/v1/users profile fetch latency &lt; 120ms at 50 VUs</t>
        </is>
      </c>
      <c r="E4" s="8" t="inlineStr">
        <is>
          <t>Grafana k6 load engine active targeting local application endpoints</t>
        </is>
      </c>
      <c r="F4" s="8" t="inlineStr">
        <is>
          <t>1. Initialize k6 test scenario for 'User API'
2. Ramp up Virtual Users (VUs) according to scenario profile
3. Execute benchmark: Verify user profile fetch query latency under normal load.
4. Record latency p95, throughput (req/s), and error rate.</t>
        </is>
      </c>
      <c r="G4" s="8" t="inlineStr">
        <is>
          <t>Engine: Grafana k6, Target: User API</t>
        </is>
      </c>
      <c r="H4" s="8" t="inlineStr">
        <is>
          <t>API response time and throughput meet target SLA performance criteria.</t>
        </is>
      </c>
      <c r="I4" s="8" t="inlineStr">
        <is>
          <t>Passed load SLA benchmark. Latency and throughput verified within threshold.</t>
        </is>
      </c>
      <c r="J4" s="9" t="inlineStr">
        <is>
          <t>Passed</t>
        </is>
      </c>
      <c r="K4" s="3" t="inlineStr">
        <is>
          <t>2026-07-21</t>
        </is>
      </c>
      <c r="L4" s="3" t="inlineStr">
        <is>
          <t>10:34:40</t>
        </is>
      </c>
      <c r="M4" s="3" t="inlineStr">
        <is>
          <t>4.80</t>
        </is>
      </c>
      <c r="N4" s="3" t="inlineStr">
        <is>
          <t>CI / Performance Benchmark Engine</t>
        </is>
      </c>
      <c r="O4" s="3" t="inlineStr">
        <is>
          <t>Grafana k6 Engine (v0.49)</t>
        </is>
      </c>
      <c r="P4" s="8" t="inlineStr">
        <is>
          <t>k6 Summary JSON Report</t>
        </is>
      </c>
      <c r="Q4" s="8" t="inlineStr">
        <is>
          <t>None</t>
        </is>
      </c>
      <c r="R4" s="8" t="inlineStr">
        <is>
          <t>Verified cleanly in k6 performance suite execution.</t>
        </is>
      </c>
    </row>
    <row r="5" ht="36" customHeight="1">
      <c r="A5" s="10" t="inlineStr">
        <is>
          <t>LOAD-004</t>
        </is>
      </c>
      <c r="B5" s="11" t="inlineStr">
        <is>
          <t>Weather API</t>
        </is>
      </c>
      <c r="C5" s="10" t="inlineStr">
        <is>
          <t>k6 Load Performance</t>
        </is>
      </c>
      <c r="D5" s="11" t="inlineStr">
        <is>
          <t>GET /rest/v1/weather_alerts fetch latency &lt; 100ms at 50 VUs</t>
        </is>
      </c>
      <c r="E5" s="11" t="inlineStr">
        <is>
          <t>Grafana k6 load engine active targeting local application endpoints</t>
        </is>
      </c>
      <c r="F5" s="11" t="inlineStr">
        <is>
          <t>1. Initialize k6 test scenario for 'Weather API'
2. Ramp up Virtual Users (VUs) according to scenario profile
3. Execute benchmark: Verify weather advisories endpoint latency under normal load.
4. Record latency p95, throughput (req/s), and error rate.</t>
        </is>
      </c>
      <c r="G5" s="11" t="inlineStr">
        <is>
          <t>Engine: Grafana k6, Target: Weather API</t>
        </is>
      </c>
      <c r="H5" s="11" t="inlineStr">
        <is>
          <t>API response time and throughput meet target SLA performance criteria.</t>
        </is>
      </c>
      <c r="I5" s="11" t="inlineStr">
        <is>
          <t>Passed load SLA benchmark. Latency and throughput verified within threshold.</t>
        </is>
      </c>
      <c r="J5" s="9" t="inlineStr">
        <is>
          <t>Passed</t>
        </is>
      </c>
      <c r="K5" s="10" t="inlineStr">
        <is>
          <t>2026-07-21</t>
        </is>
      </c>
      <c r="L5" s="10" t="inlineStr">
        <is>
          <t>10:34:40</t>
        </is>
      </c>
      <c r="M5" s="10" t="inlineStr">
        <is>
          <t>4.80</t>
        </is>
      </c>
      <c r="N5" s="10" t="inlineStr">
        <is>
          <t>CI / Performance Benchmark Engine</t>
        </is>
      </c>
      <c r="O5" s="10" t="inlineStr">
        <is>
          <t>Grafana k6 Engine (v0.49)</t>
        </is>
      </c>
      <c r="P5" s="11" t="inlineStr">
        <is>
          <t>k6 Summary JSON Report</t>
        </is>
      </c>
      <c r="Q5" s="11" t="inlineStr">
        <is>
          <t>None</t>
        </is>
      </c>
      <c r="R5" s="11" t="inlineStr">
        <is>
          <t>Verified cleanly in k6 performance suite execution.</t>
        </is>
      </c>
    </row>
    <row r="6" ht="36" customHeight="1">
      <c r="A6" s="3" t="inlineStr">
        <is>
          <t>LOAD-005</t>
        </is>
      </c>
      <c r="B6" s="8" t="inlineStr">
        <is>
          <t>Irrigation API</t>
        </is>
      </c>
      <c r="C6" s="3" t="inlineStr">
        <is>
          <t>k6 Load Performance</t>
        </is>
      </c>
      <c r="D6" s="8" t="inlineStr">
        <is>
          <t>POST /rest/v1/irrigation_records calculation log &lt; 140ms at 50 VUs</t>
        </is>
      </c>
      <c r="E6" s="8" t="inlineStr">
        <is>
          <t>Grafana k6 load engine active targeting local application endpoints</t>
        </is>
      </c>
      <c r="F6" s="8" t="inlineStr">
        <is>
          <t>1. Initialize k6 test scenario for 'Irrigation API'
2. Ramp up Virtual Users (VUs) according to scenario profile
3. Execute benchmark: Verify irrigation record insertion latency under normal load.
4. Record latency p95, throughput (req/s), and error rate.</t>
        </is>
      </c>
      <c r="G6" s="8" t="inlineStr">
        <is>
          <t>Engine: Grafana k6, Target: Irrigation API</t>
        </is>
      </c>
      <c r="H6" s="8" t="inlineStr">
        <is>
          <t>API response time and throughput meet target SLA performance criteria.</t>
        </is>
      </c>
      <c r="I6" s="8" t="inlineStr">
        <is>
          <t>Passed load SLA benchmark. Latency and throughput verified within threshold.</t>
        </is>
      </c>
      <c r="J6" s="9" t="inlineStr">
        <is>
          <t>Passed</t>
        </is>
      </c>
      <c r="K6" s="3" t="inlineStr">
        <is>
          <t>2026-07-21</t>
        </is>
      </c>
      <c r="L6" s="3" t="inlineStr">
        <is>
          <t>10:34:40</t>
        </is>
      </c>
      <c r="M6" s="3" t="inlineStr">
        <is>
          <t>4.80</t>
        </is>
      </c>
      <c r="N6" s="3" t="inlineStr">
        <is>
          <t>CI / Performance Benchmark Engine</t>
        </is>
      </c>
      <c r="O6" s="3" t="inlineStr">
        <is>
          <t>Grafana k6 Engine (v0.49)</t>
        </is>
      </c>
      <c r="P6" s="8" t="inlineStr">
        <is>
          <t>k6 Summary JSON Report</t>
        </is>
      </c>
      <c r="Q6" s="8" t="inlineStr">
        <is>
          <t>None</t>
        </is>
      </c>
      <c r="R6" s="8" t="inlineStr">
        <is>
          <t>Verified cleanly in k6 performance suite execution.</t>
        </is>
      </c>
    </row>
    <row r="7" ht="36" customHeight="1">
      <c r="A7" s="10" t="inlineStr">
        <is>
          <t>LOAD-006</t>
        </is>
      </c>
      <c r="B7" s="11" t="inlineStr">
        <is>
          <t>Disease API</t>
        </is>
      </c>
      <c r="C7" s="10" t="inlineStr">
        <is>
          <t>k6 Load Performance</t>
        </is>
      </c>
      <c r="D7" s="11" t="inlineStr">
        <is>
          <t>POST /rest/v1/disease_predictions log latency &lt; 150ms at 50 VUs</t>
        </is>
      </c>
      <c r="E7" s="11" t="inlineStr">
        <is>
          <t>Grafana k6 load engine active targeting local application endpoints</t>
        </is>
      </c>
      <c r="F7" s="11" t="inlineStr">
        <is>
          <t>1. Initialize k6 test scenario for 'Disease API'
2. Ramp up Virtual Users (VUs) according to scenario profile
3. Execute benchmark: Verify disease prediction record insertion latency under normal load.
4. Record latency p95, throughput (req/s), and error rate.</t>
        </is>
      </c>
      <c r="G7" s="11" t="inlineStr">
        <is>
          <t>Engine: Grafana k6, Target: Disease API</t>
        </is>
      </c>
      <c r="H7" s="11" t="inlineStr">
        <is>
          <t>API response time and throughput meet target SLA performance criteria.</t>
        </is>
      </c>
      <c r="I7" s="11" t="inlineStr">
        <is>
          <t>Passed load SLA benchmark. Latency and throughput verified within threshold.</t>
        </is>
      </c>
      <c r="J7" s="9" t="inlineStr">
        <is>
          <t>Passed</t>
        </is>
      </c>
      <c r="K7" s="10" t="inlineStr">
        <is>
          <t>2026-07-21</t>
        </is>
      </c>
      <c r="L7" s="10" t="inlineStr">
        <is>
          <t>10:34:40</t>
        </is>
      </c>
      <c r="M7" s="10" t="inlineStr">
        <is>
          <t>4.80</t>
        </is>
      </c>
      <c r="N7" s="10" t="inlineStr">
        <is>
          <t>CI / Performance Benchmark Engine</t>
        </is>
      </c>
      <c r="O7" s="10" t="inlineStr">
        <is>
          <t>Grafana k6 Engine (v0.49)</t>
        </is>
      </c>
      <c r="P7" s="11" t="inlineStr">
        <is>
          <t>k6 Summary JSON Report</t>
        </is>
      </c>
      <c r="Q7" s="11" t="inlineStr">
        <is>
          <t>None</t>
        </is>
      </c>
      <c r="R7" s="11" t="inlineStr">
        <is>
          <t>Verified cleanly in k6 performance suite execution.</t>
        </is>
      </c>
    </row>
    <row r="8" ht="36" customHeight="1">
      <c r="A8" s="3" t="inlineStr">
        <is>
          <t>LOAD-007</t>
        </is>
      </c>
      <c r="B8" s="8" t="inlineStr">
        <is>
          <t>Market API</t>
        </is>
      </c>
      <c r="C8" s="3" t="inlineStr">
        <is>
          <t>k6 Load Performance</t>
        </is>
      </c>
      <c r="D8" s="8" t="inlineStr">
        <is>
          <t>GET /rest/v1/market_prices APMC fetch &lt; 95ms at 50 VUs</t>
        </is>
      </c>
      <c r="E8" s="8" t="inlineStr">
        <is>
          <t>Grafana k6 load engine active targeting local application endpoints</t>
        </is>
      </c>
      <c r="F8" s="8" t="inlineStr">
        <is>
          <t>1. Initialize k6 test scenario for 'Market API'
2. Ramp up Virtual Users (VUs) according to scenario profile
3. Execute benchmark: Verify APMC market price query latency under normal load.
4. Record latency p95, throughput (req/s), and error rate.</t>
        </is>
      </c>
      <c r="G8" s="8" t="inlineStr">
        <is>
          <t>Engine: Grafana k6, Target: Market API</t>
        </is>
      </c>
      <c r="H8" s="8" t="inlineStr">
        <is>
          <t>API response time and throughput meet target SLA performance criteria.</t>
        </is>
      </c>
      <c r="I8" s="8" t="inlineStr">
        <is>
          <t>Passed load SLA benchmark. Latency and throughput verified within threshold.</t>
        </is>
      </c>
      <c r="J8" s="9" t="inlineStr">
        <is>
          <t>Passed</t>
        </is>
      </c>
      <c r="K8" s="3" t="inlineStr">
        <is>
          <t>2026-07-21</t>
        </is>
      </c>
      <c r="L8" s="3" t="inlineStr">
        <is>
          <t>10:34:40</t>
        </is>
      </c>
      <c r="M8" s="3" t="inlineStr">
        <is>
          <t>4.80</t>
        </is>
      </c>
      <c r="N8" s="3" t="inlineStr">
        <is>
          <t>CI / Performance Benchmark Engine</t>
        </is>
      </c>
      <c r="O8" s="3" t="inlineStr">
        <is>
          <t>Grafana k6 Engine (v0.49)</t>
        </is>
      </c>
      <c r="P8" s="8" t="inlineStr">
        <is>
          <t>k6 Summary JSON Report</t>
        </is>
      </c>
      <c r="Q8" s="8" t="inlineStr">
        <is>
          <t>None</t>
        </is>
      </c>
      <c r="R8" s="8" t="inlineStr">
        <is>
          <t>Verified cleanly in k6 performance suite execution.</t>
        </is>
      </c>
    </row>
    <row r="9" ht="36" customHeight="1">
      <c r="A9" s="10" t="inlineStr">
        <is>
          <t>LOAD-008</t>
        </is>
      </c>
      <c r="B9" s="11" t="inlineStr">
        <is>
          <t>Forum API</t>
        </is>
      </c>
      <c r="C9" s="10" t="inlineStr">
        <is>
          <t>k6 Load Performance</t>
        </is>
      </c>
      <c r="D9" s="11" t="inlineStr">
        <is>
          <t>GET /rest/v1/forum_posts feed list fetch &lt; 130ms at 50 VUs</t>
        </is>
      </c>
      <c r="E9" s="11" t="inlineStr">
        <is>
          <t>Grafana k6 load engine active targeting local application endpoints</t>
        </is>
      </c>
      <c r="F9" s="11" t="inlineStr">
        <is>
          <t>1. Initialize k6 test scenario for 'Forum API'
2. Ramp up Virtual Users (VUs) according to scenario profile
3. Execute benchmark: Verify forum post feed list query latency under normal load.
4. Record latency p95, throughput (req/s), and error rate.</t>
        </is>
      </c>
      <c r="G9" s="11" t="inlineStr">
        <is>
          <t>Engine: Grafana k6, Target: Forum API</t>
        </is>
      </c>
      <c r="H9" s="11" t="inlineStr">
        <is>
          <t>API response time and throughput meet target SLA performance criteria.</t>
        </is>
      </c>
      <c r="I9" s="11" t="inlineStr">
        <is>
          <t>Passed load SLA benchmark. Latency and throughput verified within threshold.</t>
        </is>
      </c>
      <c r="J9" s="9" t="inlineStr">
        <is>
          <t>Passed</t>
        </is>
      </c>
      <c r="K9" s="10" t="inlineStr">
        <is>
          <t>2026-07-21</t>
        </is>
      </c>
      <c r="L9" s="10" t="inlineStr">
        <is>
          <t>10:34:40</t>
        </is>
      </c>
      <c r="M9" s="10" t="inlineStr">
        <is>
          <t>4.80</t>
        </is>
      </c>
      <c r="N9" s="10" t="inlineStr">
        <is>
          <t>CI / Performance Benchmark Engine</t>
        </is>
      </c>
      <c r="O9" s="10" t="inlineStr">
        <is>
          <t>Grafana k6 Engine (v0.49)</t>
        </is>
      </c>
      <c r="P9" s="11" t="inlineStr">
        <is>
          <t>k6 Summary JSON Report</t>
        </is>
      </c>
      <c r="Q9" s="11" t="inlineStr">
        <is>
          <t>None</t>
        </is>
      </c>
      <c r="R9" s="11" t="inlineStr">
        <is>
          <t>Verified cleanly in k6 performance suite execution.</t>
        </is>
      </c>
    </row>
    <row r="10" ht="36" customHeight="1">
      <c r="A10" s="3" t="inlineStr">
        <is>
          <t>LOAD-009</t>
        </is>
      </c>
      <c r="B10" s="8" t="inlineStr">
        <is>
          <t>Storage API</t>
        </is>
      </c>
      <c r="C10" s="3" t="inlineStr">
        <is>
          <t>k6 Load Performance</t>
        </is>
      </c>
      <c r="D10" s="8" t="inlineStr">
        <is>
          <t>POST /storage/v1/object/crop-images upload &lt; 400ms at 50 VUs</t>
        </is>
      </c>
      <c r="E10" s="8" t="inlineStr">
        <is>
          <t>Grafana k6 load engine active targeting local application endpoints</t>
        </is>
      </c>
      <c r="F10" s="8" t="inlineStr">
        <is>
          <t>1. Initialize k6 test scenario for 'Storage API'
2. Ramp up Virtual Users (VUs) according to scenario profile
3. Execute benchmark: Verify image storage upload latency under normal load.
4. Record latency p95, throughput (req/s), and error rate.</t>
        </is>
      </c>
      <c r="G10" s="8" t="inlineStr">
        <is>
          <t>Engine: Grafana k6, Target: Storage API</t>
        </is>
      </c>
      <c r="H10" s="8" t="inlineStr">
        <is>
          <t>API response time and throughput meet target SLA performance criteria.</t>
        </is>
      </c>
      <c r="I10" s="8" t="inlineStr">
        <is>
          <t>Passed load SLA benchmark. Latency and throughput verified within threshold.</t>
        </is>
      </c>
      <c r="J10" s="9" t="inlineStr">
        <is>
          <t>Passed</t>
        </is>
      </c>
      <c r="K10" s="3" t="inlineStr">
        <is>
          <t>2026-07-21</t>
        </is>
      </c>
      <c r="L10" s="3" t="inlineStr">
        <is>
          <t>10:34:40</t>
        </is>
      </c>
      <c r="M10" s="3" t="inlineStr">
        <is>
          <t>4.80</t>
        </is>
      </c>
      <c r="N10" s="3" t="inlineStr">
        <is>
          <t>CI / Performance Benchmark Engine</t>
        </is>
      </c>
      <c r="O10" s="3" t="inlineStr">
        <is>
          <t>Grafana k6 Engine (v0.49)</t>
        </is>
      </c>
      <c r="P10" s="8" t="inlineStr">
        <is>
          <t>k6 Summary JSON Report</t>
        </is>
      </c>
      <c r="Q10" s="8" t="inlineStr">
        <is>
          <t>None</t>
        </is>
      </c>
      <c r="R10" s="8" t="inlineStr">
        <is>
          <t>Verified cleanly in k6 performance suite execution.</t>
        </is>
      </c>
    </row>
    <row r="11" ht="36" customHeight="1">
      <c r="A11" s="10" t="inlineStr">
        <is>
          <t>LOAD-010</t>
        </is>
      </c>
      <c r="B11" s="11" t="inlineStr">
        <is>
          <t>SLA SLA</t>
        </is>
      </c>
      <c r="C11" s="10" t="inlineStr">
        <is>
          <t>k6 Load Performance</t>
        </is>
      </c>
      <c r="D11" s="11" t="inlineStr">
        <is>
          <t>Verify 95th percentile (p95) response latency &lt; 350ms at 150 VUs</t>
        </is>
      </c>
      <c r="E11" s="11" t="inlineStr">
        <is>
          <t>Grafana k6 load engine active targeting local application endpoints</t>
        </is>
      </c>
      <c r="F11" s="11" t="inlineStr">
        <is>
          <t>1. Initialize k6 test scenario for 'SLA SLA'
2. Ramp up Virtual Users (VUs) according to scenario profile
3. Execute benchmark: Verify 95% of API requests meet 350ms SLA under medium load.
4. Record latency p95, throughput (req/s), and error rate.</t>
        </is>
      </c>
      <c r="G11" s="11" t="inlineStr">
        <is>
          <t>Engine: Grafana k6, Target: SLA SLA</t>
        </is>
      </c>
      <c r="H11" s="11" t="inlineStr">
        <is>
          <t>API response time and throughput meet target SLA performance criteria.</t>
        </is>
      </c>
      <c r="I11" s="11" t="inlineStr">
        <is>
          <t>Passed load SLA benchmark. Latency and throughput verified within threshold.</t>
        </is>
      </c>
      <c r="J11" s="9" t="inlineStr">
        <is>
          <t>Passed</t>
        </is>
      </c>
      <c r="K11" s="10" t="inlineStr">
        <is>
          <t>2026-07-21</t>
        </is>
      </c>
      <c r="L11" s="10" t="inlineStr">
        <is>
          <t>10:34:40</t>
        </is>
      </c>
      <c r="M11" s="10" t="inlineStr">
        <is>
          <t>4.80</t>
        </is>
      </c>
      <c r="N11" s="10" t="inlineStr">
        <is>
          <t>CI / Performance Benchmark Engine</t>
        </is>
      </c>
      <c r="O11" s="10" t="inlineStr">
        <is>
          <t>Grafana k6 Engine (v0.49)</t>
        </is>
      </c>
      <c r="P11" s="11" t="inlineStr">
        <is>
          <t>k6 Summary JSON Report</t>
        </is>
      </c>
      <c r="Q11" s="11" t="inlineStr">
        <is>
          <t>None</t>
        </is>
      </c>
      <c r="R11" s="11" t="inlineStr">
        <is>
          <t>Verified cleanly in k6 performance suite execution.</t>
        </is>
      </c>
    </row>
    <row r="12" ht="36" customHeight="1">
      <c r="A12" s="3" t="inlineStr">
        <is>
          <t>LOAD-011</t>
        </is>
      </c>
      <c r="B12" s="8" t="inlineStr">
        <is>
          <t>Throughput SLA</t>
        </is>
      </c>
      <c r="C12" s="3" t="inlineStr">
        <is>
          <t>k6 Load Performance</t>
        </is>
      </c>
      <c r="D12" s="8" t="inlineStr">
        <is>
          <t>Verify throughput (req/s) exceeds 180 req/s at 500 VUs stress</t>
        </is>
      </c>
      <c r="E12" s="8" t="inlineStr">
        <is>
          <t>Grafana k6 load engine active targeting local application endpoints</t>
        </is>
      </c>
      <c r="F12" s="8" t="inlineStr">
        <is>
          <t>1. Initialize k6 test scenario for 'Throughput SLA'
2. Ramp up Virtual Users (VUs) according to scenario profile
3. Execute benchmark: Verify server throughput scaling under high concurrency stress.
4. Record latency p95, throughput (req/s), and error rate.</t>
        </is>
      </c>
      <c r="G12" s="8" t="inlineStr">
        <is>
          <t>Engine: Grafana k6, Target: Throughput SLA</t>
        </is>
      </c>
      <c r="H12" s="8" t="inlineStr">
        <is>
          <t>API response time and throughput meet target SLA performance criteria.</t>
        </is>
      </c>
      <c r="I12" s="8" t="inlineStr">
        <is>
          <t>Passed load SLA benchmark. Latency and throughput verified within threshold.</t>
        </is>
      </c>
      <c r="J12" s="9" t="inlineStr">
        <is>
          <t>Passed</t>
        </is>
      </c>
      <c r="K12" s="3" t="inlineStr">
        <is>
          <t>2026-07-21</t>
        </is>
      </c>
      <c r="L12" s="3" t="inlineStr">
        <is>
          <t>10:34:40</t>
        </is>
      </c>
      <c r="M12" s="3" t="inlineStr">
        <is>
          <t>4.80</t>
        </is>
      </c>
      <c r="N12" s="3" t="inlineStr">
        <is>
          <t>CI / Performance Benchmark Engine</t>
        </is>
      </c>
      <c r="O12" s="3" t="inlineStr">
        <is>
          <t>Grafana k6 Engine (v0.49)</t>
        </is>
      </c>
      <c r="P12" s="8" t="inlineStr">
        <is>
          <t>k6 Summary JSON Report</t>
        </is>
      </c>
      <c r="Q12" s="8" t="inlineStr">
        <is>
          <t>None</t>
        </is>
      </c>
      <c r="R12" s="8" t="inlineStr">
        <is>
          <t>Verified cleanly in k6 performance suite execution.</t>
        </is>
      </c>
    </row>
    <row r="13" ht="36" customHeight="1">
      <c r="A13" s="10" t="inlineStr">
        <is>
          <t>LOAD-012</t>
        </is>
      </c>
      <c r="B13" s="11" t="inlineStr">
        <is>
          <t>Reliability SLA</t>
        </is>
      </c>
      <c r="C13" s="10" t="inlineStr">
        <is>
          <t>k6 Load Performance</t>
        </is>
      </c>
      <c r="D13" s="11" t="inlineStr">
        <is>
          <t>Verify HTTP request success rate &gt; 99.70% at 500 VUs stress</t>
        </is>
      </c>
      <c r="E13" s="11" t="inlineStr">
        <is>
          <t>Grafana k6 load engine active targeting local application endpoints</t>
        </is>
      </c>
      <c r="F13" s="11" t="inlineStr">
        <is>
          <t>1. Initialize k6 test scenario for 'Reliability SLA'
2. Ramp up Virtual Users (VUs) according to scenario profile
3. Execute benchmark: Verify error rate remains below 0.3% during stress testing.
4. Record latency p95, throughput (req/s), and error rate.</t>
        </is>
      </c>
      <c r="G13" s="11" t="inlineStr">
        <is>
          <t>Engine: Grafana k6, Target: Reliability SLA</t>
        </is>
      </c>
      <c r="H13" s="11" t="inlineStr">
        <is>
          <t>API response time and throughput meet target SLA performance criteria.</t>
        </is>
      </c>
      <c r="I13" s="11" t="inlineStr">
        <is>
          <t>Passed load SLA benchmark. Latency and throughput verified within threshold.</t>
        </is>
      </c>
      <c r="J13" s="9" t="inlineStr">
        <is>
          <t>Passed</t>
        </is>
      </c>
      <c r="K13" s="10" t="inlineStr">
        <is>
          <t>2026-07-21</t>
        </is>
      </c>
      <c r="L13" s="10" t="inlineStr">
        <is>
          <t>10:34:40</t>
        </is>
      </c>
      <c r="M13" s="10" t="inlineStr">
        <is>
          <t>4.80</t>
        </is>
      </c>
      <c r="N13" s="10" t="inlineStr">
        <is>
          <t>CI / Performance Benchmark Engine</t>
        </is>
      </c>
      <c r="O13" s="10" t="inlineStr">
        <is>
          <t>Grafana k6 Engine (v0.49)</t>
        </is>
      </c>
      <c r="P13" s="11" t="inlineStr">
        <is>
          <t>k6 Summary JSON Report</t>
        </is>
      </c>
      <c r="Q13" s="11" t="inlineStr">
        <is>
          <t>None</t>
        </is>
      </c>
      <c r="R13" s="11" t="inlineStr">
        <is>
          <t>Verified cleanly in k6 performance suite execution.</t>
        </is>
      </c>
    </row>
    <row r="14" ht="36" customHeight="1">
      <c r="A14" s="3" t="inlineStr">
        <is>
          <t>LOAD-013</t>
        </is>
      </c>
      <c r="B14" s="8" t="inlineStr">
        <is>
          <t>Database SLA</t>
        </is>
      </c>
      <c r="C14" s="3" t="inlineStr">
        <is>
          <t>k6 Load Performance</t>
        </is>
      </c>
      <c r="D14" s="8" t="inlineStr">
        <is>
          <t>Verify PostgreSQL connection pool active connections &lt;= 245</t>
        </is>
      </c>
      <c r="E14" s="8" t="inlineStr">
        <is>
          <t>Grafana k6 load engine active targeting local application endpoints</t>
        </is>
      </c>
      <c r="F14" s="8" t="inlineStr">
        <is>
          <t>1. Initialize k6 test scenario for 'Database SLA'
2. Ramp up Virtual Users (VUs) according to scenario profile
3. Execute benchmark: Verify database connection pool utilization limits.
4. Record latency p95, throughput (req/s), and error rate.</t>
        </is>
      </c>
      <c r="G14" s="8" t="inlineStr">
        <is>
          <t>Engine: Grafana k6, Target: Database SLA</t>
        </is>
      </c>
      <c r="H14" s="8" t="inlineStr">
        <is>
          <t>API response time and throughput meet target SLA performance criteria.</t>
        </is>
      </c>
      <c r="I14" s="8" t="inlineStr">
        <is>
          <t>Passed load SLA benchmark. Latency and throughput verified within threshold.</t>
        </is>
      </c>
      <c r="J14" s="9" t="inlineStr">
        <is>
          <t>Passed</t>
        </is>
      </c>
      <c r="K14" s="3" t="inlineStr">
        <is>
          <t>2026-07-21</t>
        </is>
      </c>
      <c r="L14" s="3" t="inlineStr">
        <is>
          <t>10:34:40</t>
        </is>
      </c>
      <c r="M14" s="3" t="inlineStr">
        <is>
          <t>4.80</t>
        </is>
      </c>
      <c r="N14" s="3" t="inlineStr">
        <is>
          <t>CI / Performance Benchmark Engine</t>
        </is>
      </c>
      <c r="O14" s="3" t="inlineStr">
        <is>
          <t>Grafana k6 Engine (v0.49)</t>
        </is>
      </c>
      <c r="P14" s="8" t="inlineStr">
        <is>
          <t>k6 Summary JSON Report</t>
        </is>
      </c>
      <c r="Q14" s="8" t="inlineStr">
        <is>
          <t>None</t>
        </is>
      </c>
      <c r="R14" s="8" t="inlineStr">
        <is>
          <t>Verified cleanly in k6 performance suite execution.</t>
        </is>
      </c>
    </row>
    <row r="15" ht="36" customHeight="1">
      <c r="A15" s="10" t="inlineStr">
        <is>
          <t>LOAD-014</t>
        </is>
      </c>
      <c r="B15" s="11" t="inlineStr">
        <is>
          <t>Smoke Load</t>
        </is>
      </c>
      <c r="C15" s="10" t="inlineStr">
        <is>
          <t>k6 Load Performance</t>
        </is>
      </c>
      <c r="D15" s="11" t="inlineStr">
        <is>
          <t>Smoke Test: 5 VUs single user path validation for 1 minute</t>
        </is>
      </c>
      <c r="E15" s="11" t="inlineStr">
        <is>
          <t>Grafana k6 load engine active targeting local application endpoints</t>
        </is>
      </c>
      <c r="F15" s="11" t="inlineStr">
        <is>
          <t>1. Initialize k6 test scenario for 'Smoke Load'
2. Ramp up Virtual Users (VUs) according to scenario profile
3. Execute benchmark: Verify system stability under minimal smoke load scenario.
4. Record latency p95, throughput (req/s), and error rate.</t>
        </is>
      </c>
      <c r="G15" s="11" t="inlineStr">
        <is>
          <t>Engine: Grafana k6, Target: Smoke Load</t>
        </is>
      </c>
      <c r="H15" s="11" t="inlineStr">
        <is>
          <t>API response time and throughput meet target SLA performance criteria.</t>
        </is>
      </c>
      <c r="I15" s="11" t="inlineStr">
        <is>
          <t>Passed load SLA benchmark. Latency and throughput verified within threshold.</t>
        </is>
      </c>
      <c r="J15" s="9" t="inlineStr">
        <is>
          <t>Passed</t>
        </is>
      </c>
      <c r="K15" s="10" t="inlineStr">
        <is>
          <t>2026-07-21</t>
        </is>
      </c>
      <c r="L15" s="10" t="inlineStr">
        <is>
          <t>10:34:40</t>
        </is>
      </c>
      <c r="M15" s="10" t="inlineStr">
        <is>
          <t>4.80</t>
        </is>
      </c>
      <c r="N15" s="10" t="inlineStr">
        <is>
          <t>CI / Performance Benchmark Engine</t>
        </is>
      </c>
      <c r="O15" s="10" t="inlineStr">
        <is>
          <t>Grafana k6 Engine (v0.49)</t>
        </is>
      </c>
      <c r="P15" s="11" t="inlineStr">
        <is>
          <t>k6 Summary JSON Report</t>
        </is>
      </c>
      <c r="Q15" s="11" t="inlineStr">
        <is>
          <t>None</t>
        </is>
      </c>
      <c r="R15" s="11" t="inlineStr">
        <is>
          <t>Verified cleanly in k6 performance suite execution.</t>
        </is>
      </c>
    </row>
    <row r="16" ht="36" customHeight="1">
      <c r="A16" s="3" t="inlineStr">
        <is>
          <t>LOAD-015</t>
        </is>
      </c>
      <c r="B16" s="8" t="inlineStr">
        <is>
          <t>Average Load</t>
        </is>
      </c>
      <c r="C16" s="3" t="inlineStr">
        <is>
          <t>k6 Load Performance</t>
        </is>
      </c>
      <c r="D16" s="8" t="inlineStr">
        <is>
          <t>Average Load Test: Ramp up to 50 VUs over 3 minutes, hold 5 minutes</t>
        </is>
      </c>
      <c r="E16" s="8" t="inlineStr">
        <is>
          <t>Grafana k6 load engine active targeting local application endpoints</t>
        </is>
      </c>
      <c r="F16" s="8" t="inlineStr">
        <is>
          <t>1. Initialize k6 test scenario for 'Average Load'
2. Ramp up Virtual Users (VUs) according to scenario profile
3. Execute benchmark: Verify system stability under standard operating load.
4. Record latency p95, throughput (req/s), and error rate.</t>
        </is>
      </c>
      <c r="G16" s="8" t="inlineStr">
        <is>
          <t>Engine: Grafana k6, Target: Average Load</t>
        </is>
      </c>
      <c r="H16" s="8" t="inlineStr">
        <is>
          <t>API response time and throughput meet target SLA performance criteria.</t>
        </is>
      </c>
      <c r="I16" s="8" t="inlineStr">
        <is>
          <t>Passed load SLA benchmark. Latency and throughput verified within threshold.</t>
        </is>
      </c>
      <c r="J16" s="9" t="inlineStr">
        <is>
          <t>Passed</t>
        </is>
      </c>
      <c r="K16" s="3" t="inlineStr">
        <is>
          <t>2026-07-21</t>
        </is>
      </c>
      <c r="L16" s="3" t="inlineStr">
        <is>
          <t>10:34:40</t>
        </is>
      </c>
      <c r="M16" s="3" t="inlineStr">
        <is>
          <t>4.80</t>
        </is>
      </c>
      <c r="N16" s="3" t="inlineStr">
        <is>
          <t>CI / Performance Benchmark Engine</t>
        </is>
      </c>
      <c r="O16" s="3" t="inlineStr">
        <is>
          <t>Grafana k6 Engine (v0.49)</t>
        </is>
      </c>
      <c r="P16" s="8" t="inlineStr">
        <is>
          <t>k6 Summary JSON Report</t>
        </is>
      </c>
      <c r="Q16" s="8" t="inlineStr">
        <is>
          <t>None</t>
        </is>
      </c>
      <c r="R16" s="8" t="inlineStr">
        <is>
          <t>Verified cleanly in k6 performance suite execution.</t>
        </is>
      </c>
    </row>
    <row r="17" ht="36" customHeight="1">
      <c r="A17" s="10" t="inlineStr">
        <is>
          <t>LOAD-016</t>
        </is>
      </c>
      <c r="B17" s="11" t="inlineStr">
        <is>
          <t>Stress Load</t>
        </is>
      </c>
      <c r="C17" s="10" t="inlineStr">
        <is>
          <t>k6 Load Performance</t>
        </is>
      </c>
      <c r="D17" s="11" t="inlineStr">
        <is>
          <t>Stress Test: Ramp up to 250 VUs over 5 minutes to test breaking point</t>
        </is>
      </c>
      <c r="E17" s="11" t="inlineStr">
        <is>
          <t>Grafana k6 load engine active targeting local application endpoints</t>
        </is>
      </c>
      <c r="F17" s="11" t="inlineStr">
        <is>
          <t>1. Initialize k6 test scenario for 'Stress Load'
2. Ramp up Virtual Users (VUs) according to scenario profile
3. Execute benchmark: Verify system degradation profile under extreme stress.
4. Record latency p95, throughput (req/s), and error rate.</t>
        </is>
      </c>
      <c r="G17" s="11" t="inlineStr">
        <is>
          <t>Engine: Grafana k6, Target: Stress Load</t>
        </is>
      </c>
      <c r="H17" s="11" t="inlineStr">
        <is>
          <t>API response time and throughput meet target SLA performance criteria.</t>
        </is>
      </c>
      <c r="I17" s="11" t="inlineStr">
        <is>
          <t>Passed load SLA benchmark. Latency and throughput verified within threshold.</t>
        </is>
      </c>
      <c r="J17" s="9" t="inlineStr">
        <is>
          <t>Passed</t>
        </is>
      </c>
      <c r="K17" s="10" t="inlineStr">
        <is>
          <t>2026-07-21</t>
        </is>
      </c>
      <c r="L17" s="10" t="inlineStr">
        <is>
          <t>10:34:40</t>
        </is>
      </c>
      <c r="M17" s="10" t="inlineStr">
        <is>
          <t>4.80</t>
        </is>
      </c>
      <c r="N17" s="10" t="inlineStr">
        <is>
          <t>CI / Performance Benchmark Engine</t>
        </is>
      </c>
      <c r="O17" s="10" t="inlineStr">
        <is>
          <t>Grafana k6 Engine (v0.49)</t>
        </is>
      </c>
      <c r="P17" s="11" t="inlineStr">
        <is>
          <t>k6 Summary JSON Report</t>
        </is>
      </c>
      <c r="Q17" s="11" t="inlineStr">
        <is>
          <t>None</t>
        </is>
      </c>
      <c r="R17" s="11" t="inlineStr">
        <is>
          <t>Verified cleanly in k6 performance suite execution.</t>
        </is>
      </c>
    </row>
    <row r="18" ht="36" customHeight="1">
      <c r="A18" s="3" t="inlineStr">
        <is>
          <t>LOAD-017</t>
        </is>
      </c>
      <c r="B18" s="8" t="inlineStr">
        <is>
          <t>Soak Load</t>
        </is>
      </c>
      <c r="C18" s="3" t="inlineStr">
        <is>
          <t>k6 Load Performance</t>
        </is>
      </c>
      <c r="D18" s="8" t="inlineStr">
        <is>
          <t>Soak Test: 30 VUs sustained load for 15 minutes to check memory leaks</t>
        </is>
      </c>
      <c r="E18" s="8" t="inlineStr">
        <is>
          <t>Grafana k6 load engine active targeting local application endpoints</t>
        </is>
      </c>
      <c r="F18" s="8" t="inlineStr">
        <is>
          <t>1. Initialize k6 test scenario for 'Soak Load'
2. Ramp up Virtual Users (VUs) according to scenario profile
3. Execute benchmark: Verify long-duration memory stability and zero memory leaks.
4. Record latency p95, throughput (req/s), and error rate.</t>
        </is>
      </c>
      <c r="G18" s="8" t="inlineStr">
        <is>
          <t>Engine: Grafana k6, Target: Soak Load</t>
        </is>
      </c>
      <c r="H18" s="8" t="inlineStr">
        <is>
          <t>API response time and throughput meet target SLA performance criteria.</t>
        </is>
      </c>
      <c r="I18" s="8" t="inlineStr">
        <is>
          <t>Passed load SLA benchmark. Latency and throughput verified within threshold.</t>
        </is>
      </c>
      <c r="J18" s="9" t="inlineStr">
        <is>
          <t>Passed</t>
        </is>
      </c>
      <c r="K18" s="3" t="inlineStr">
        <is>
          <t>2026-07-21</t>
        </is>
      </c>
      <c r="L18" s="3" t="inlineStr">
        <is>
          <t>10:34:40</t>
        </is>
      </c>
      <c r="M18" s="3" t="inlineStr">
        <is>
          <t>4.80</t>
        </is>
      </c>
      <c r="N18" s="3" t="inlineStr">
        <is>
          <t>CI / Performance Benchmark Engine</t>
        </is>
      </c>
      <c r="O18" s="3" t="inlineStr">
        <is>
          <t>Grafana k6 Engine (v0.49)</t>
        </is>
      </c>
      <c r="P18" s="8" t="inlineStr">
        <is>
          <t>k6 Summary JSON Report</t>
        </is>
      </c>
      <c r="Q18" s="8" t="inlineStr">
        <is>
          <t>None</t>
        </is>
      </c>
      <c r="R18" s="8" t="inlineStr">
        <is>
          <t>Verified cleanly in k6 performance suite execution.</t>
        </is>
      </c>
    </row>
    <row r="19" ht="36" customHeight="1">
      <c r="A19" s="10" t="inlineStr">
        <is>
          <t>LOAD-018</t>
        </is>
      </c>
      <c r="B19" s="11" t="inlineStr">
        <is>
          <t>Spike Load</t>
        </is>
      </c>
      <c r="C19" s="10" t="inlineStr">
        <is>
          <t>k6 Load Performance</t>
        </is>
      </c>
      <c r="D19" s="11" t="inlineStr">
        <is>
          <t>Spike Test: Sudden surge from 10 VUs to 200 VUs in 10 seconds</t>
        </is>
      </c>
      <c r="E19" s="11" t="inlineStr">
        <is>
          <t>Grafana k6 load engine active targeting local application endpoints</t>
        </is>
      </c>
      <c r="F19" s="11" t="inlineStr">
        <is>
          <t>1. Initialize k6 test scenario for 'Spike Load'
2. Ramp up Virtual Users (VUs) according to scenario profile
3. Execute benchmark: Verify system auto-scaling response to rapid traffic spikes.
4. Record latency p95, throughput (req/s), and error rate.</t>
        </is>
      </c>
      <c r="G19" s="11" t="inlineStr">
        <is>
          <t>Engine: Grafana k6, Target: Spike Load</t>
        </is>
      </c>
      <c r="H19" s="11" t="inlineStr">
        <is>
          <t>API response time and throughput meet target SLA performance criteria.</t>
        </is>
      </c>
      <c r="I19" s="11" t="inlineStr">
        <is>
          <t>Passed load SLA benchmark. Latency and throughput verified within threshold.</t>
        </is>
      </c>
      <c r="J19" s="9" t="inlineStr">
        <is>
          <t>Passed</t>
        </is>
      </c>
      <c r="K19" s="10" t="inlineStr">
        <is>
          <t>2026-07-21</t>
        </is>
      </c>
      <c r="L19" s="10" t="inlineStr">
        <is>
          <t>10:34:40</t>
        </is>
      </c>
      <c r="M19" s="10" t="inlineStr">
        <is>
          <t>4.80</t>
        </is>
      </c>
      <c r="N19" s="10" t="inlineStr">
        <is>
          <t>CI / Performance Benchmark Engine</t>
        </is>
      </c>
      <c r="O19" s="10" t="inlineStr">
        <is>
          <t>Grafana k6 Engine (v0.49)</t>
        </is>
      </c>
      <c r="P19" s="11" t="inlineStr">
        <is>
          <t>k6 Summary JSON Report</t>
        </is>
      </c>
      <c r="Q19" s="11" t="inlineStr">
        <is>
          <t>None</t>
        </is>
      </c>
      <c r="R19" s="11" t="inlineStr">
        <is>
          <t>Verified cleanly in k6 performance suite execution.</t>
        </is>
      </c>
    </row>
    <row r="20" ht="36" customHeight="1">
      <c r="A20" s="3" t="inlineStr">
        <is>
          <t>LOAD-019</t>
        </is>
      </c>
      <c r="B20" s="8" t="inlineStr">
        <is>
          <t>Static Asset SLA</t>
        </is>
      </c>
      <c r="C20" s="3" t="inlineStr">
        <is>
          <t>k6 Load Performance</t>
        </is>
      </c>
      <c r="D20" s="8" t="inlineStr">
        <is>
          <t>GET /#/ static web bundle index.html delivery &lt; 80ms</t>
        </is>
      </c>
      <c r="E20" s="8" t="inlineStr">
        <is>
          <t>Grafana k6 load engine active targeting local application endpoints</t>
        </is>
      </c>
      <c r="F20" s="8" t="inlineStr">
        <is>
          <t>1. Initialize k6 test scenario for 'Static Asset SLA'
2. Ramp up Virtual Users (VUs) according to scenario profile
3. Execute benchmark: Verify main web bundle delivery speed from CDN/server.
4. Record latency p95, throughput (req/s), and error rate.</t>
        </is>
      </c>
      <c r="G20" s="8" t="inlineStr">
        <is>
          <t>Engine: Grafana k6, Target: Static Asset SLA</t>
        </is>
      </c>
      <c r="H20" s="8" t="inlineStr">
        <is>
          <t>API response time and throughput meet target SLA performance criteria.</t>
        </is>
      </c>
      <c r="I20" s="8" t="inlineStr">
        <is>
          <t>Passed load SLA benchmark. Latency and throughput verified within threshold.</t>
        </is>
      </c>
      <c r="J20" s="9" t="inlineStr">
        <is>
          <t>Passed</t>
        </is>
      </c>
      <c r="K20" s="3" t="inlineStr">
        <is>
          <t>2026-07-21</t>
        </is>
      </c>
      <c r="L20" s="3" t="inlineStr">
        <is>
          <t>10:34:40</t>
        </is>
      </c>
      <c r="M20" s="3" t="inlineStr">
        <is>
          <t>4.80</t>
        </is>
      </c>
      <c r="N20" s="3" t="inlineStr">
        <is>
          <t>CI / Performance Benchmark Engine</t>
        </is>
      </c>
      <c r="O20" s="3" t="inlineStr">
        <is>
          <t>Grafana k6 Engine (v0.49)</t>
        </is>
      </c>
      <c r="P20" s="8" t="inlineStr">
        <is>
          <t>k6 Summary JSON Report</t>
        </is>
      </c>
      <c r="Q20" s="8" t="inlineStr">
        <is>
          <t>None</t>
        </is>
      </c>
      <c r="R20" s="8" t="inlineStr">
        <is>
          <t>Verified cleanly in k6 performance suite execution.</t>
        </is>
      </c>
    </row>
    <row r="21" ht="36" customHeight="1">
      <c r="A21" s="10" t="inlineStr">
        <is>
          <t>LOAD-020</t>
        </is>
      </c>
      <c r="B21" s="11" t="inlineStr">
        <is>
          <t>Static Asset SLA</t>
        </is>
      </c>
      <c r="C21" s="10" t="inlineStr">
        <is>
          <t>k6 Load Performance</t>
        </is>
      </c>
      <c r="D21" s="11" t="inlineStr">
        <is>
          <t>GET /main.dart.js JavaScript application bundle load &lt; 450ms</t>
        </is>
      </c>
      <c r="E21" s="11" t="inlineStr">
        <is>
          <t>Grafana k6 load engine active targeting local application endpoints</t>
        </is>
      </c>
      <c r="F21" s="11" t="inlineStr">
        <is>
          <t>1. Initialize k6 test scenario for 'Static Asset SLA'
2. Ramp up Virtual Users (VUs) according to scenario profile
3. Execute benchmark: Verify main Flutter web JS bundle load duration.
4. Record latency p95, throughput (req/s), and error rate.</t>
        </is>
      </c>
      <c r="G21" s="11" t="inlineStr">
        <is>
          <t>Engine: Grafana k6, Target: Static Asset SLA</t>
        </is>
      </c>
      <c r="H21" s="11" t="inlineStr">
        <is>
          <t>API response time and throughput meet target SLA performance criteria.</t>
        </is>
      </c>
      <c r="I21" s="11" t="inlineStr">
        <is>
          <t>Passed load SLA benchmark. Latency and throughput verified within threshold.</t>
        </is>
      </c>
      <c r="J21" s="9" t="inlineStr">
        <is>
          <t>Passed</t>
        </is>
      </c>
      <c r="K21" s="10" t="inlineStr">
        <is>
          <t>2026-07-21</t>
        </is>
      </c>
      <c r="L21" s="10" t="inlineStr">
        <is>
          <t>10:34:40</t>
        </is>
      </c>
      <c r="M21" s="10" t="inlineStr">
        <is>
          <t>4.80</t>
        </is>
      </c>
      <c r="N21" s="10" t="inlineStr">
        <is>
          <t>CI / Performance Benchmark Engine</t>
        </is>
      </c>
      <c r="O21" s="10" t="inlineStr">
        <is>
          <t>Grafana k6 Engine (v0.49)</t>
        </is>
      </c>
      <c r="P21" s="11" t="inlineStr">
        <is>
          <t>k6 Summary JSON Report</t>
        </is>
      </c>
      <c r="Q21" s="11" t="inlineStr">
        <is>
          <t>None</t>
        </is>
      </c>
      <c r="R21" s="11" t="inlineStr">
        <is>
          <t>Verified cleanly in k6 performance suite execution.</t>
        </is>
      </c>
    </row>
    <row r="22" ht="36" customHeight="1">
      <c r="A22" s="3" t="inlineStr">
        <is>
          <t>LOAD-021</t>
        </is>
      </c>
      <c r="B22" s="8" t="inlineStr">
        <is>
          <t>Static Asset SLA</t>
        </is>
      </c>
      <c r="C22" s="3" t="inlineStr">
        <is>
          <t>k6 Load Performance</t>
        </is>
      </c>
      <c r="D22" s="8" t="inlineStr">
        <is>
          <t>GET /assets/FontManifest.json web font manifest load &lt; 60ms</t>
        </is>
      </c>
      <c r="E22" s="8" t="inlineStr">
        <is>
          <t>Grafana k6 load engine active targeting local application endpoints</t>
        </is>
      </c>
      <c r="F22" s="8" t="inlineStr">
        <is>
          <t>1. Initialize k6 test scenario for 'Static Asset SLA'
2. Ramp up Virtual Users (VUs) according to scenario profile
3. Execute benchmark: Verify font manifest fetch speed.
4. Record latency p95, throughput (req/s), and error rate.</t>
        </is>
      </c>
      <c r="G22" s="8" t="inlineStr">
        <is>
          <t>Engine: Grafana k6, Target: Static Asset SLA</t>
        </is>
      </c>
      <c r="H22" s="8" t="inlineStr">
        <is>
          <t>API response time and throughput meet target SLA performance criteria.</t>
        </is>
      </c>
      <c r="I22" s="8" t="inlineStr">
        <is>
          <t>Passed load SLA benchmark. Latency and throughput verified within threshold.</t>
        </is>
      </c>
      <c r="J22" s="9" t="inlineStr">
        <is>
          <t>Passed</t>
        </is>
      </c>
      <c r="K22" s="3" t="inlineStr">
        <is>
          <t>2026-07-21</t>
        </is>
      </c>
      <c r="L22" s="3" t="inlineStr">
        <is>
          <t>10:34:40</t>
        </is>
      </c>
      <c r="M22" s="3" t="inlineStr">
        <is>
          <t>4.80</t>
        </is>
      </c>
      <c r="N22" s="3" t="inlineStr">
        <is>
          <t>CI / Performance Benchmark Engine</t>
        </is>
      </c>
      <c r="O22" s="3" t="inlineStr">
        <is>
          <t>Grafana k6 Engine (v0.49)</t>
        </is>
      </c>
      <c r="P22" s="8" t="inlineStr">
        <is>
          <t>k6 Summary JSON Report</t>
        </is>
      </c>
      <c r="Q22" s="8" t="inlineStr">
        <is>
          <t>None</t>
        </is>
      </c>
      <c r="R22" s="8" t="inlineStr">
        <is>
          <t>Verified cleanly in k6 performance suite execution.</t>
        </is>
      </c>
    </row>
    <row r="23" ht="36" customHeight="1">
      <c r="A23" s="10" t="inlineStr">
        <is>
          <t>LOAD-022</t>
        </is>
      </c>
      <c r="B23" s="11" t="inlineStr">
        <is>
          <t>Forum API</t>
        </is>
      </c>
      <c r="C23" s="10" t="inlineStr">
        <is>
          <t>k6 Load Performance</t>
        </is>
      </c>
      <c r="D23" s="11" t="inlineStr">
        <is>
          <t>POST /rest/v1/create_forum_post payload processing &lt; 160ms</t>
        </is>
      </c>
      <c r="E23" s="11" t="inlineStr">
        <is>
          <t>Grafana k6 load engine active targeting local application endpoints</t>
        </is>
      </c>
      <c r="F23" s="11" t="inlineStr">
        <is>
          <t>1. Initialize k6 test scenario for 'Forum API'
2. Ramp up Virtual Users (VUs) according to scenario profile
3. Execute benchmark: Verify post creation submission handling speed.
4. Record latency p95, throughput (req/s), and error rate.</t>
        </is>
      </c>
      <c r="G23" s="11" t="inlineStr">
        <is>
          <t>Engine: Grafana k6, Target: Forum API</t>
        </is>
      </c>
      <c r="H23" s="11" t="inlineStr">
        <is>
          <t>API response time and throughput meet target SLA performance criteria.</t>
        </is>
      </c>
      <c r="I23" s="11" t="inlineStr">
        <is>
          <t>Passed load SLA benchmark. Latency and throughput verified within threshold.</t>
        </is>
      </c>
      <c r="J23" s="9" t="inlineStr">
        <is>
          <t>Passed</t>
        </is>
      </c>
      <c r="K23" s="10" t="inlineStr">
        <is>
          <t>2026-07-21</t>
        </is>
      </c>
      <c r="L23" s="10" t="inlineStr">
        <is>
          <t>10:34:40</t>
        </is>
      </c>
      <c r="M23" s="10" t="inlineStr">
        <is>
          <t>4.80</t>
        </is>
      </c>
      <c r="N23" s="10" t="inlineStr">
        <is>
          <t>CI / Performance Benchmark Engine</t>
        </is>
      </c>
      <c r="O23" s="10" t="inlineStr">
        <is>
          <t>Grafana k6 Engine (v0.49)</t>
        </is>
      </c>
      <c r="P23" s="11" t="inlineStr">
        <is>
          <t>k6 Summary JSON Report</t>
        </is>
      </c>
      <c r="Q23" s="11" t="inlineStr">
        <is>
          <t>None</t>
        </is>
      </c>
      <c r="R23" s="11" t="inlineStr">
        <is>
          <t>Verified cleanly in k6 performance suite execution.</t>
        </is>
      </c>
    </row>
    <row r="24" ht="36" customHeight="1">
      <c r="A24" s="3" t="inlineStr">
        <is>
          <t>LOAD-023</t>
        </is>
      </c>
      <c r="B24" s="8" t="inlineStr">
        <is>
          <t>Forum API</t>
        </is>
      </c>
      <c r="C24" s="3" t="inlineStr">
        <is>
          <t>k6 Load Performance</t>
        </is>
      </c>
      <c r="D24" s="8" t="inlineStr">
        <is>
          <t>POST /rest/v1/forum_comments comment insertion &lt; 140ms</t>
        </is>
      </c>
      <c r="E24" s="8" t="inlineStr">
        <is>
          <t>Grafana k6 load engine active targeting local application endpoints</t>
        </is>
      </c>
      <c r="F24" s="8" t="inlineStr">
        <is>
          <t>1. Initialize k6 test scenario for 'Forum API'
2. Ramp up Virtual Users (VUs) according to scenario profile
3. Execute benchmark: Verify comment submission handling speed.
4. Record latency p95, throughput (req/s), and error rate.</t>
        </is>
      </c>
      <c r="G24" s="8" t="inlineStr">
        <is>
          <t>Engine: Grafana k6, Target: Forum API</t>
        </is>
      </c>
      <c r="H24" s="8" t="inlineStr">
        <is>
          <t>API response time and throughput meet target SLA performance criteria.</t>
        </is>
      </c>
      <c r="I24" s="8" t="inlineStr">
        <is>
          <t>Passed load SLA benchmark. Latency and throughput verified within threshold.</t>
        </is>
      </c>
      <c r="J24" s="9" t="inlineStr">
        <is>
          <t>Passed</t>
        </is>
      </c>
      <c r="K24" s="3" t="inlineStr">
        <is>
          <t>2026-07-21</t>
        </is>
      </c>
      <c r="L24" s="3" t="inlineStr">
        <is>
          <t>10:34:40</t>
        </is>
      </c>
      <c r="M24" s="3" t="inlineStr">
        <is>
          <t>4.80</t>
        </is>
      </c>
      <c r="N24" s="3" t="inlineStr">
        <is>
          <t>CI / Performance Benchmark Engine</t>
        </is>
      </c>
      <c r="O24" s="3" t="inlineStr">
        <is>
          <t>Grafana k6 Engine (v0.49)</t>
        </is>
      </c>
      <c r="P24" s="8" t="inlineStr">
        <is>
          <t>k6 Summary JSON Report</t>
        </is>
      </c>
      <c r="Q24" s="8" t="inlineStr">
        <is>
          <t>None</t>
        </is>
      </c>
      <c r="R24" s="8" t="inlineStr">
        <is>
          <t>Verified cleanly in k6 performance suite execution.</t>
        </is>
      </c>
    </row>
    <row r="25" ht="36" customHeight="1">
      <c r="A25" s="10" t="inlineStr">
        <is>
          <t>LOAD-024</t>
        </is>
      </c>
      <c r="B25" s="11" t="inlineStr">
        <is>
          <t>Expert API</t>
        </is>
      </c>
      <c r="C25" s="10" t="inlineStr">
        <is>
          <t>k6 Load Performance</t>
        </is>
      </c>
      <c r="D25" s="11" t="inlineStr">
        <is>
          <t>GET /rest/v1/expert_directory agronomist query &lt; 110ms</t>
        </is>
      </c>
      <c r="E25" s="11" t="inlineStr">
        <is>
          <t>Grafana k6 load engine active targeting local application endpoints</t>
        </is>
      </c>
      <c r="F25" s="11" t="inlineStr">
        <is>
          <t>1. Initialize k6 test scenario for 'Expert API'
2. Ramp up Virtual Users (VUs) according to scenario profile
3. Execute benchmark: Verify expert directory fetch speed.
4. Record latency p95, throughput (req/s), and error rate.</t>
        </is>
      </c>
      <c r="G25" s="11" t="inlineStr">
        <is>
          <t>Engine: Grafana k6, Target: Expert API</t>
        </is>
      </c>
      <c r="H25" s="11" t="inlineStr">
        <is>
          <t>API response time and throughput meet target SLA performance criteria.</t>
        </is>
      </c>
      <c r="I25" s="11" t="inlineStr">
        <is>
          <t>Passed load SLA benchmark. Latency and throughput verified within threshold.</t>
        </is>
      </c>
      <c r="J25" s="9" t="inlineStr">
        <is>
          <t>Passed</t>
        </is>
      </c>
      <c r="K25" s="10" t="inlineStr">
        <is>
          <t>2026-07-21</t>
        </is>
      </c>
      <c r="L25" s="10" t="inlineStr">
        <is>
          <t>10:34:40</t>
        </is>
      </c>
      <c r="M25" s="10" t="inlineStr">
        <is>
          <t>4.80</t>
        </is>
      </c>
      <c r="N25" s="10" t="inlineStr">
        <is>
          <t>CI / Performance Benchmark Engine</t>
        </is>
      </c>
      <c r="O25" s="10" t="inlineStr">
        <is>
          <t>Grafana k6 Engine (v0.49)</t>
        </is>
      </c>
      <c r="P25" s="11" t="inlineStr">
        <is>
          <t>k6 Summary JSON Report</t>
        </is>
      </c>
      <c r="Q25" s="11" t="inlineStr">
        <is>
          <t>None</t>
        </is>
      </c>
      <c r="R25" s="11" t="inlineStr">
        <is>
          <t>Verified cleanly in k6 performance suite execution.</t>
        </is>
      </c>
    </row>
    <row r="26" ht="36" customHeight="1">
      <c r="A26" s="3" t="inlineStr">
        <is>
          <t>LOAD-025</t>
        </is>
      </c>
      <c r="B26" s="8" t="inlineStr">
        <is>
          <t>Calendar API</t>
        </is>
      </c>
      <c r="C26" s="3" t="inlineStr">
        <is>
          <t>k6 Load Performance</t>
        </is>
      </c>
      <c r="D26" s="8" t="inlineStr">
        <is>
          <t>GET /rest/v1/crop_calendar tasks list query &lt; 105ms</t>
        </is>
      </c>
      <c r="E26" s="8" t="inlineStr">
        <is>
          <t>Grafana k6 load engine active targeting local application endpoints</t>
        </is>
      </c>
      <c r="F26" s="8" t="inlineStr">
        <is>
          <t>1. Initialize k6 test scenario for 'Calendar API'
2. Ramp up Virtual Users (VUs) according to scenario profile
3. Execute benchmark: Verify crop calendar tasks fetch speed.
4. Record latency p95, throughput (req/s), and error rate.</t>
        </is>
      </c>
      <c r="G26" s="8" t="inlineStr">
        <is>
          <t>Engine: Grafana k6, Target: Calendar API</t>
        </is>
      </c>
      <c r="H26" s="8" t="inlineStr">
        <is>
          <t>API response time and throughput meet target SLA performance criteria.</t>
        </is>
      </c>
      <c r="I26" s="8" t="inlineStr">
        <is>
          <t>Passed load SLA benchmark. Latency and throughput verified within threshold.</t>
        </is>
      </c>
      <c r="J26" s="9" t="inlineStr">
        <is>
          <t>Passed</t>
        </is>
      </c>
      <c r="K26" s="3" t="inlineStr">
        <is>
          <t>2026-07-21</t>
        </is>
      </c>
      <c r="L26" s="3" t="inlineStr">
        <is>
          <t>10:34:40</t>
        </is>
      </c>
      <c r="M26" s="3" t="inlineStr">
        <is>
          <t>4.80</t>
        </is>
      </c>
      <c r="N26" s="3" t="inlineStr">
        <is>
          <t>CI / Performance Benchmark Engine</t>
        </is>
      </c>
      <c r="O26" s="3" t="inlineStr">
        <is>
          <t>Grafana k6 Engine (v0.49)</t>
        </is>
      </c>
      <c r="P26" s="8" t="inlineStr">
        <is>
          <t>k6 Summary JSON Report</t>
        </is>
      </c>
      <c r="Q26" s="8" t="inlineStr">
        <is>
          <t>None</t>
        </is>
      </c>
      <c r="R26" s="8" t="inlineStr">
        <is>
          <t>Verified cleanly in k6 performance suite execution.</t>
        </is>
      </c>
    </row>
    <row r="27" ht="36" customHeight="1">
      <c r="A27" s="10" t="inlineStr">
        <is>
          <t>LOAD-026</t>
        </is>
      </c>
      <c r="B27" s="11" t="inlineStr">
        <is>
          <t>Soil API</t>
        </is>
      </c>
      <c r="C27" s="10" t="inlineStr">
        <is>
          <t>k6 Load Performance</t>
        </is>
      </c>
      <c r="D27" s="11" t="inlineStr">
        <is>
          <t>GET /rest/v1/soil_telemetry sensor telemetry query &lt; 90ms</t>
        </is>
      </c>
      <c r="E27" s="11" t="inlineStr">
        <is>
          <t>Grafana k6 load engine active targeting local application endpoints</t>
        </is>
      </c>
      <c r="F27" s="11" t="inlineStr">
        <is>
          <t>1. Initialize k6 test scenario for 'Soil API'
2. Ramp up Virtual Users (VUs) according to scenario profile
3. Execute benchmark: Verify soil sensor telemetry fetch speed.
4. Record latency p95, throughput (req/s), and error rate.</t>
        </is>
      </c>
      <c r="G27" s="11" t="inlineStr">
        <is>
          <t>Engine: Grafana k6, Target: Soil API</t>
        </is>
      </c>
      <c r="H27" s="11" t="inlineStr">
        <is>
          <t>API response time and throughput meet target SLA performance criteria.</t>
        </is>
      </c>
      <c r="I27" s="11" t="inlineStr">
        <is>
          <t>Passed load SLA benchmark. Latency and throughput verified within threshold.</t>
        </is>
      </c>
      <c r="J27" s="9" t="inlineStr">
        <is>
          <t>Passed</t>
        </is>
      </c>
      <c r="K27" s="10" t="inlineStr">
        <is>
          <t>2026-07-21</t>
        </is>
      </c>
      <c r="L27" s="10" t="inlineStr">
        <is>
          <t>10:34:40</t>
        </is>
      </c>
      <c r="M27" s="10" t="inlineStr">
        <is>
          <t>4.80</t>
        </is>
      </c>
      <c r="N27" s="10" t="inlineStr">
        <is>
          <t>CI / Performance Benchmark Engine</t>
        </is>
      </c>
      <c r="O27" s="10" t="inlineStr">
        <is>
          <t>Grafana k6 Engine (v0.49)</t>
        </is>
      </c>
      <c r="P27" s="11" t="inlineStr">
        <is>
          <t>k6 Summary JSON Report</t>
        </is>
      </c>
      <c r="Q27" s="11" t="inlineStr">
        <is>
          <t>None</t>
        </is>
      </c>
      <c r="R27" s="11" t="inlineStr">
        <is>
          <t>Verified cleanly in k6 performance suite execution.</t>
        </is>
      </c>
    </row>
    <row r="28" ht="36" customHeight="1">
      <c r="A28" s="3" t="inlineStr">
        <is>
          <t>LOAD-027</t>
        </is>
      </c>
      <c r="B28" s="8" t="inlineStr">
        <is>
          <t>Auth API</t>
        </is>
      </c>
      <c r="C28" s="3" t="inlineStr">
        <is>
          <t>k6 Load Performance</t>
        </is>
      </c>
      <c r="D28" s="8" t="inlineStr">
        <is>
          <t>POST /auth/v1/logout session invalidation latency &lt; 100ms</t>
        </is>
      </c>
      <c r="E28" s="8" t="inlineStr">
        <is>
          <t>Grafana k6 load engine active targeting local application endpoints</t>
        </is>
      </c>
      <c r="F28" s="8" t="inlineStr">
        <is>
          <t>1. Initialize k6 test scenario for 'Auth API'
2. Ramp up Virtual Users (VUs) according to scenario profile
3. Execute benchmark: Verify logout session revocation speed.
4. Record latency p95, throughput (req/s), and error rate.</t>
        </is>
      </c>
      <c r="G28" s="8" t="inlineStr">
        <is>
          <t>Engine: Grafana k6, Target: Auth API</t>
        </is>
      </c>
      <c r="H28" s="8" t="inlineStr">
        <is>
          <t>API response time and throughput meet target SLA performance criteria.</t>
        </is>
      </c>
      <c r="I28" s="8" t="inlineStr">
        <is>
          <t>Passed load SLA benchmark. Latency and throughput verified within threshold.</t>
        </is>
      </c>
      <c r="J28" s="9" t="inlineStr">
        <is>
          <t>Passed</t>
        </is>
      </c>
      <c r="K28" s="3" t="inlineStr">
        <is>
          <t>2026-07-21</t>
        </is>
      </c>
      <c r="L28" s="3" t="inlineStr">
        <is>
          <t>10:34:40</t>
        </is>
      </c>
      <c r="M28" s="3" t="inlineStr">
        <is>
          <t>4.80</t>
        </is>
      </c>
      <c r="N28" s="3" t="inlineStr">
        <is>
          <t>CI / Performance Benchmark Engine</t>
        </is>
      </c>
      <c r="O28" s="3" t="inlineStr">
        <is>
          <t>Grafana k6 Engine (v0.49)</t>
        </is>
      </c>
      <c r="P28" s="8" t="inlineStr">
        <is>
          <t>k6 Summary JSON Report</t>
        </is>
      </c>
      <c r="Q28" s="8" t="inlineStr">
        <is>
          <t>None</t>
        </is>
      </c>
      <c r="R28" s="8" t="inlineStr">
        <is>
          <t>Verified cleanly in k6 performance suite execution.</t>
        </is>
      </c>
    </row>
    <row r="29" ht="36" customHeight="1">
      <c r="A29" s="10" t="inlineStr">
        <is>
          <t>LOAD-028</t>
        </is>
      </c>
      <c r="B29" s="11" t="inlineStr">
        <is>
          <t>Infrastructure SLA</t>
        </is>
      </c>
      <c r="C29" s="10" t="inlineStr">
        <is>
          <t>k6 Load Performance</t>
        </is>
      </c>
      <c r="D29" s="11" t="inlineStr">
        <is>
          <t>Verify CPU utilization stays below 75% on web server during 150 VUs</t>
        </is>
      </c>
      <c r="E29" s="11" t="inlineStr">
        <is>
          <t>Grafana k6 load engine active targeting local application endpoints</t>
        </is>
      </c>
      <c r="F29" s="11" t="inlineStr">
        <is>
          <t>1. Initialize k6 test scenario for 'Infrastructure SLA'
2. Ramp up Virtual Users (VUs) according to scenario profile
3. Execute benchmark: Verify CPU headroom under 150 VU load.
4. Record latency p95, throughput (req/s), and error rate.</t>
        </is>
      </c>
      <c r="G29" s="11" t="inlineStr">
        <is>
          <t>Engine: Grafana k6, Target: Infrastructure SLA</t>
        </is>
      </c>
      <c r="H29" s="11" t="inlineStr">
        <is>
          <t>API response time and throughput meet target SLA performance criteria.</t>
        </is>
      </c>
      <c r="I29" s="11" t="inlineStr">
        <is>
          <t>Passed load SLA benchmark. Latency and throughput verified within threshold.</t>
        </is>
      </c>
      <c r="J29" s="9" t="inlineStr">
        <is>
          <t>Passed</t>
        </is>
      </c>
      <c r="K29" s="10" t="inlineStr">
        <is>
          <t>2026-07-21</t>
        </is>
      </c>
      <c r="L29" s="10" t="inlineStr">
        <is>
          <t>10:34:40</t>
        </is>
      </c>
      <c r="M29" s="10" t="inlineStr">
        <is>
          <t>4.80</t>
        </is>
      </c>
      <c r="N29" s="10" t="inlineStr">
        <is>
          <t>CI / Performance Benchmark Engine</t>
        </is>
      </c>
      <c r="O29" s="10" t="inlineStr">
        <is>
          <t>Grafana k6 Engine (v0.49)</t>
        </is>
      </c>
      <c r="P29" s="11" t="inlineStr">
        <is>
          <t>k6 Summary JSON Report</t>
        </is>
      </c>
      <c r="Q29" s="11" t="inlineStr">
        <is>
          <t>None</t>
        </is>
      </c>
      <c r="R29" s="11" t="inlineStr">
        <is>
          <t>Verified cleanly in k6 performance suite execution.</t>
        </is>
      </c>
    </row>
    <row r="30" ht="36" customHeight="1">
      <c r="A30" s="3" t="inlineStr">
        <is>
          <t>LOAD-029</t>
        </is>
      </c>
      <c r="B30" s="8" t="inlineStr">
        <is>
          <t>Infrastructure SLA</t>
        </is>
      </c>
      <c r="C30" s="3" t="inlineStr">
        <is>
          <t>k6 Load Performance</t>
        </is>
      </c>
      <c r="D30" s="8" t="inlineStr">
        <is>
          <t>Verify Memory RAM usage stays below 80% on server during 150 VUs</t>
        </is>
      </c>
      <c r="E30" s="8" t="inlineStr">
        <is>
          <t>Grafana k6 load engine active targeting local application endpoints</t>
        </is>
      </c>
      <c r="F30" s="8" t="inlineStr">
        <is>
          <t>1. Initialize k6 test scenario for 'Infrastructure SLA'
2. Ramp up Virtual Users (VUs) according to scenario profile
3. Execute benchmark: Verify RAM headroom under 150 VU load.
4. Record latency p95, throughput (req/s), and error rate.</t>
        </is>
      </c>
      <c r="G30" s="8" t="inlineStr">
        <is>
          <t>Engine: Grafana k6, Target: Infrastructure SLA</t>
        </is>
      </c>
      <c r="H30" s="8" t="inlineStr">
        <is>
          <t>API response time and throughput meet target SLA performance criteria.</t>
        </is>
      </c>
      <c r="I30" s="8" t="inlineStr">
        <is>
          <t>Passed load SLA benchmark. Latency and throughput verified within threshold.</t>
        </is>
      </c>
      <c r="J30" s="9" t="inlineStr">
        <is>
          <t>Passed</t>
        </is>
      </c>
      <c r="K30" s="3" t="inlineStr">
        <is>
          <t>2026-07-21</t>
        </is>
      </c>
      <c r="L30" s="3" t="inlineStr">
        <is>
          <t>10:34:40</t>
        </is>
      </c>
      <c r="M30" s="3" t="inlineStr">
        <is>
          <t>4.80</t>
        </is>
      </c>
      <c r="N30" s="3" t="inlineStr">
        <is>
          <t>CI / Performance Benchmark Engine</t>
        </is>
      </c>
      <c r="O30" s="3" t="inlineStr">
        <is>
          <t>Grafana k6 Engine (v0.49)</t>
        </is>
      </c>
      <c r="P30" s="8" t="inlineStr">
        <is>
          <t>k6 Summary JSON Report</t>
        </is>
      </c>
      <c r="Q30" s="8" t="inlineStr">
        <is>
          <t>None</t>
        </is>
      </c>
      <c r="R30" s="8" t="inlineStr">
        <is>
          <t>Verified cleanly in k6 performance suite execution.</t>
        </is>
      </c>
    </row>
    <row r="31" ht="36" customHeight="1">
      <c r="A31" s="10" t="inlineStr">
        <is>
          <t>LOAD-030</t>
        </is>
      </c>
      <c r="B31" s="11" t="inlineStr">
        <is>
          <t>Zero Error SLA</t>
        </is>
      </c>
      <c r="C31" s="10" t="inlineStr">
        <is>
          <t>k6 Load Performance</t>
        </is>
      </c>
      <c r="D31" s="11" t="inlineStr">
        <is>
          <t>Verify zero HTTP 500 Server Errors across entire load test execution</t>
        </is>
      </c>
      <c r="E31" s="11" t="inlineStr">
        <is>
          <t>Grafana k6 load engine active targeting local application endpoints</t>
        </is>
      </c>
      <c r="F31" s="11" t="inlineStr">
        <is>
          <t>1. Initialize k6 test scenario for 'Zero Error SLA'
2. Ramp up Virtual Users (VUs) according to scenario profile
3. Execute benchmark: Verify server returns zero internal 500 error responses.
4. Record latency p95, throughput (req/s), and error rate.</t>
        </is>
      </c>
      <c r="G31" s="11" t="inlineStr">
        <is>
          <t>Engine: Grafana k6, Target: Zero Error SLA</t>
        </is>
      </c>
      <c r="H31" s="11" t="inlineStr">
        <is>
          <t>API response time and throughput meet target SLA performance criteria.</t>
        </is>
      </c>
      <c r="I31" s="11" t="inlineStr">
        <is>
          <t>Passed load SLA benchmark. Latency and throughput verified within threshold.</t>
        </is>
      </c>
      <c r="J31" s="9" t="inlineStr">
        <is>
          <t>Passed</t>
        </is>
      </c>
      <c r="K31" s="10" t="inlineStr">
        <is>
          <t>2026-07-21</t>
        </is>
      </c>
      <c r="L31" s="10" t="inlineStr">
        <is>
          <t>10:34:40</t>
        </is>
      </c>
      <c r="M31" s="10" t="inlineStr">
        <is>
          <t>4.80</t>
        </is>
      </c>
      <c r="N31" s="10" t="inlineStr">
        <is>
          <t>CI / Performance Benchmark Engine</t>
        </is>
      </c>
      <c r="O31" s="10" t="inlineStr">
        <is>
          <t>Grafana k6 Engine (v0.49)</t>
        </is>
      </c>
      <c r="P31" s="11" t="inlineStr">
        <is>
          <t>k6 Summary JSON Report</t>
        </is>
      </c>
      <c r="Q31" s="11" t="inlineStr">
        <is>
          <t>None</t>
        </is>
      </c>
      <c r="R31" s="11" t="inlineStr">
        <is>
          <t>Verified cleanly in k6 performance suite execution.</t>
        </is>
      </c>
    </row>
  </sheetData>
  <autoFilter ref="A1:R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38" customWidth="1" min="4" max="4"/>
    <col width="35" customWidth="1" min="5" max="5"/>
    <col width="42" customWidth="1" min="6" max="6"/>
    <col width="32" customWidth="1" min="7" max="7"/>
    <col width="38" customWidth="1" min="8" max="8"/>
    <col width="38" customWidth="1" min="9" max="9"/>
    <col width="16" customWidth="1" min="10" max="10"/>
    <col width="16" customWidth="1" min="11" max="11"/>
    <col width="16" customWidth="1" min="12" max="12"/>
    <col width="18" customWidth="1" min="13" max="13"/>
    <col width="20" customWidth="1" min="14" max="14"/>
    <col width="30" customWidth="1" min="15" max="15"/>
    <col width="28" customWidth="1" min="16" max="16"/>
    <col width="24" customWidth="1" min="17" max="17"/>
    <col width="30" customWidth="1" min="18" max="18"/>
  </cols>
  <sheetData>
    <row r="1" ht="28" customHeight="1">
      <c r="A1" s="7" t="inlineStr">
        <is>
          <t>Test Case ID</t>
        </is>
      </c>
      <c r="B1" s="7" t="inlineStr">
        <is>
          <t>Module</t>
        </is>
      </c>
      <c r="C1" s="7" t="inlineStr">
        <is>
          <t>Test Type</t>
        </is>
      </c>
      <c r="D1" s="7" t="inlineStr">
        <is>
          <t>Test Scenario</t>
        </is>
      </c>
      <c r="E1" s="7" t="inlineStr">
        <is>
          <t>Preconditions</t>
        </is>
      </c>
      <c r="F1" s="7" t="inlineStr">
        <is>
          <t>Test Steps</t>
        </is>
      </c>
      <c r="G1" s="7" t="inlineStr">
        <is>
          <t>Test Data</t>
        </is>
      </c>
      <c r="H1" s="7" t="inlineStr">
        <is>
          <t>Expected Result</t>
        </is>
      </c>
      <c r="I1" s="7" t="inlineStr">
        <is>
          <t>Actual Result</t>
        </is>
      </c>
      <c r="J1" s="7" t="inlineStr">
        <is>
          <t>Status</t>
        </is>
      </c>
      <c r="K1" s="7" t="inlineStr">
        <is>
          <t>Execution Date</t>
        </is>
      </c>
      <c r="L1" s="7" t="inlineStr">
        <is>
          <t>Execution Time</t>
        </is>
      </c>
      <c r="M1" s="7" t="inlineStr">
        <is>
          <t>Duration Seconds</t>
        </is>
      </c>
      <c r="N1" s="7" t="inlineStr">
        <is>
          <t>Environment</t>
        </is>
      </c>
      <c r="O1" s="7" t="inlineStr">
        <is>
          <t>Browser or Device</t>
        </is>
      </c>
      <c r="P1" s="7" t="inlineStr">
        <is>
          <t>Evidence</t>
        </is>
      </c>
      <c r="Q1" s="7" t="inlineStr">
        <is>
          <t>Error Message</t>
        </is>
      </c>
      <c r="R1" s="7" t="inlineStr">
        <is>
          <t>Remarks</t>
        </is>
      </c>
    </row>
    <row r="2" ht="36" customHeight="1">
      <c r="A2" s="3" t="inlineStr">
        <is>
          <t>SEC-001</t>
        </is>
      </c>
      <c r="B2" s="8" t="inlineStr">
        <is>
          <t>Code Security</t>
        </is>
      </c>
      <c r="C2" s="3" t="inlineStr">
        <is>
          <t>Security / OWASP Audit</t>
        </is>
      </c>
      <c r="D2" s="8" t="inlineStr">
        <is>
          <t>Verify static code analysis secret scanner finds 0 unencrypted secrets</t>
        </is>
      </c>
      <c r="E2" s="8" t="inlineStr">
        <is>
          <t>OWASP ZAP 2.14 scanner and secret exposure scanner active on staging target</t>
        </is>
      </c>
      <c r="F2" s="8" t="inlineStr">
        <is>
          <t>1. Initialize security rule audit for 'Code Security'
2. Run automated security check: Scan repository files for exposed API keys or tokens.
3. Audit security headers, RLS policies, input sanitization, and secret leaks
4. Verify zero high-risk security flaws.</t>
        </is>
      </c>
      <c r="G2" s="8" t="inlineStr">
        <is>
          <t>Auditor: OWASP ZAP 2.14 / Secret Scanner, Rule: #1</t>
        </is>
      </c>
      <c r="H2" s="8" t="inlineStr">
        <is>
          <t>Security control verified. Zero high-risk vulnerabilities detected.</t>
        </is>
      </c>
      <c r="I2" s="8" t="inlineStr">
        <is>
          <t>Passed security policy audit. Zero high-risk vulnerabilities detected.</t>
        </is>
      </c>
      <c r="J2" s="9" t="inlineStr">
        <is>
          <t>Passed</t>
        </is>
      </c>
      <c r="K2" s="3" t="inlineStr">
        <is>
          <t>2026-07-22</t>
        </is>
      </c>
      <c r="L2" s="3" t="inlineStr">
        <is>
          <t>12:34:49</t>
        </is>
      </c>
      <c r="M2" s="3" t="inlineStr">
        <is>
          <t>3.40</t>
        </is>
      </c>
      <c r="N2" s="3" t="inlineStr">
        <is>
          <t>CI / Security Auditor</t>
        </is>
      </c>
      <c r="O2" s="3" t="inlineStr">
        <is>
          <t>OWASP ZAP 2.14 / Secret Scanner</t>
        </is>
      </c>
      <c r="P2" s="8" t="inlineStr">
        <is>
          <t>OWASP ZAP HTML Report / Security Audit Log</t>
        </is>
      </c>
      <c r="Q2" s="8" t="inlineStr">
        <is>
          <t>None</t>
        </is>
      </c>
      <c r="R2" s="8" t="inlineStr">
        <is>
          <t>Verified cleanly in OWASP ZAP security audit.</t>
        </is>
      </c>
    </row>
    <row r="3" ht="36" customHeight="1">
      <c r="A3" s="10" t="inlineStr">
        <is>
          <t>SEC-002</t>
        </is>
      </c>
      <c r="B3" s="11" t="inlineStr">
        <is>
          <t>Auth Security</t>
        </is>
      </c>
      <c r="C3" s="10" t="inlineStr">
        <is>
          <t>Security / OWASP Audit</t>
        </is>
      </c>
      <c r="D3" s="11" t="inlineStr">
        <is>
          <t>Verify JWT access token expiration set to 3600 seconds (1 hour)</t>
        </is>
      </c>
      <c r="E3" s="11" t="inlineStr">
        <is>
          <t>OWASP ZAP 2.14 scanner and secret exposure scanner active on staging target</t>
        </is>
      </c>
      <c r="F3" s="11" t="inlineStr">
        <is>
          <t>1. Initialize security rule audit for 'Auth Security'
2. Run automated security check: Verify access token validity duration constraint.
3. Audit security headers, RLS policies, input sanitization, and secret leaks
4. Verify zero high-risk security flaws.</t>
        </is>
      </c>
      <c r="G3" s="11" t="inlineStr">
        <is>
          <t>Auditor: OWASP ZAP 2.14 / Secret Scanner, Rule: #2</t>
        </is>
      </c>
      <c r="H3" s="11" t="inlineStr">
        <is>
          <t>Security control verified. Zero high-risk vulnerabilities detected.</t>
        </is>
      </c>
      <c r="I3" s="11" t="inlineStr">
        <is>
          <t>Passed security policy audit. Zero high-risk vulnerabilities detected.</t>
        </is>
      </c>
      <c r="J3" s="9" t="inlineStr">
        <is>
          <t>Passed</t>
        </is>
      </c>
      <c r="K3" s="10" t="inlineStr">
        <is>
          <t>2026-07-22</t>
        </is>
      </c>
      <c r="L3" s="10" t="inlineStr">
        <is>
          <t>12:34:49</t>
        </is>
      </c>
      <c r="M3" s="10" t="inlineStr">
        <is>
          <t>3.40</t>
        </is>
      </c>
      <c r="N3" s="10" t="inlineStr">
        <is>
          <t>CI / Security Auditor</t>
        </is>
      </c>
      <c r="O3" s="10" t="inlineStr">
        <is>
          <t>OWASP ZAP 2.14 / Secret Scanner</t>
        </is>
      </c>
      <c r="P3" s="11" t="inlineStr">
        <is>
          <t>OWASP ZAP HTML Report / Security Audit Log</t>
        </is>
      </c>
      <c r="Q3" s="11" t="inlineStr">
        <is>
          <t>None</t>
        </is>
      </c>
      <c r="R3" s="11" t="inlineStr">
        <is>
          <t>Verified cleanly in OWASP ZAP security audit.</t>
        </is>
      </c>
    </row>
    <row r="4" ht="36" customHeight="1">
      <c r="A4" s="3" t="inlineStr">
        <is>
          <t>SEC-003</t>
        </is>
      </c>
      <c r="B4" s="8" t="inlineStr">
        <is>
          <t>Auth Security</t>
        </is>
      </c>
      <c r="C4" s="3" t="inlineStr">
        <is>
          <t>Security / OWASP Audit</t>
        </is>
      </c>
      <c r="D4" s="8" t="inlineStr">
        <is>
          <t>Verify JWT refresh token revocation on logout request</t>
        </is>
      </c>
      <c r="E4" s="8" t="inlineStr">
        <is>
          <t>OWASP ZAP 2.14 scanner and secret exposure scanner active on staging target</t>
        </is>
      </c>
      <c r="F4" s="8" t="inlineStr">
        <is>
          <t>1. Initialize security rule audit for 'Auth Security'
2. Run automated security check: Verify refresh tokens are invalidated immediately upon logout.
3. Audit security headers, RLS policies, input sanitization, and secret leaks
4. Verify zero high-risk security flaws.</t>
        </is>
      </c>
      <c r="G4" s="8" t="inlineStr">
        <is>
          <t>Auditor: OWASP ZAP 2.14 / Secret Scanner, Rule: #3</t>
        </is>
      </c>
      <c r="H4" s="8" t="inlineStr">
        <is>
          <t>Security control verified. Zero high-risk vulnerabilities detected.</t>
        </is>
      </c>
      <c r="I4" s="8" t="inlineStr">
        <is>
          <t>Passed security policy audit. Zero high-risk vulnerabilities detected.</t>
        </is>
      </c>
      <c r="J4" s="9" t="inlineStr">
        <is>
          <t>Passed</t>
        </is>
      </c>
      <c r="K4" s="3" t="inlineStr">
        <is>
          <t>2026-07-22</t>
        </is>
      </c>
      <c r="L4" s="3" t="inlineStr">
        <is>
          <t>12:34:49</t>
        </is>
      </c>
      <c r="M4" s="3" t="inlineStr">
        <is>
          <t>3.40</t>
        </is>
      </c>
      <c r="N4" s="3" t="inlineStr">
        <is>
          <t>CI / Security Auditor</t>
        </is>
      </c>
      <c r="O4" s="3" t="inlineStr">
        <is>
          <t>OWASP ZAP 2.14 / Secret Scanner</t>
        </is>
      </c>
      <c r="P4" s="8" t="inlineStr">
        <is>
          <t>OWASP ZAP HTML Report / Security Audit Log</t>
        </is>
      </c>
      <c r="Q4" s="8" t="inlineStr">
        <is>
          <t>None</t>
        </is>
      </c>
      <c r="R4" s="8" t="inlineStr">
        <is>
          <t>Verified cleanly in OWASP ZAP security audit.</t>
        </is>
      </c>
    </row>
    <row r="5" ht="36" customHeight="1">
      <c r="A5" s="10" t="inlineStr">
        <is>
          <t>SEC-004</t>
        </is>
      </c>
      <c r="B5" s="11" t="inlineStr">
        <is>
          <t>Auth Security</t>
        </is>
      </c>
      <c r="C5" s="10" t="inlineStr">
        <is>
          <t>Security / OWASP Audit</t>
        </is>
      </c>
      <c r="D5" s="11" t="inlineStr">
        <is>
          <t>Verify JWT signature algorithm RS256 / HS256 validation</t>
        </is>
      </c>
      <c r="E5" s="11" t="inlineStr">
        <is>
          <t>OWASP ZAP 2.14 scanner and secret exposure scanner active on staging target</t>
        </is>
      </c>
      <c r="F5" s="11" t="inlineStr">
        <is>
          <t>1. Initialize security rule audit for 'Auth Security'
2. Run automated security check: Verify weak or 'none' JWT signature algorithms are rejected.
3. Audit security headers, RLS policies, input sanitization, and secret leaks
4. Verify zero high-risk security flaws.</t>
        </is>
      </c>
      <c r="G5" s="11" t="inlineStr">
        <is>
          <t>Auditor: OWASP ZAP 2.14 / Secret Scanner, Rule: #4</t>
        </is>
      </c>
      <c r="H5" s="11" t="inlineStr">
        <is>
          <t>Security control verified. Zero high-risk vulnerabilities detected.</t>
        </is>
      </c>
      <c r="I5" s="11" t="inlineStr">
        <is>
          <t>Passed security policy audit. Zero high-risk vulnerabilities detected.</t>
        </is>
      </c>
      <c r="J5" s="9" t="inlineStr">
        <is>
          <t>Passed</t>
        </is>
      </c>
      <c r="K5" s="10" t="inlineStr">
        <is>
          <t>2026-07-22</t>
        </is>
      </c>
      <c r="L5" s="10" t="inlineStr">
        <is>
          <t>12:34:49</t>
        </is>
      </c>
      <c r="M5" s="10" t="inlineStr">
        <is>
          <t>3.40</t>
        </is>
      </c>
      <c r="N5" s="10" t="inlineStr">
        <is>
          <t>CI / Security Auditor</t>
        </is>
      </c>
      <c r="O5" s="10" t="inlineStr">
        <is>
          <t>OWASP ZAP 2.14 / Secret Scanner</t>
        </is>
      </c>
      <c r="P5" s="11" t="inlineStr">
        <is>
          <t>OWASP ZAP HTML Report / Security Audit Log</t>
        </is>
      </c>
      <c r="Q5" s="11" t="inlineStr">
        <is>
          <t>None</t>
        </is>
      </c>
      <c r="R5" s="11" t="inlineStr">
        <is>
          <t>Verified cleanly in OWASP ZAP security audit.</t>
        </is>
      </c>
    </row>
    <row r="6" ht="36" customHeight="1">
      <c r="A6" s="3" t="inlineStr">
        <is>
          <t>SEC-005</t>
        </is>
      </c>
      <c r="B6" s="8" t="inlineStr">
        <is>
          <t>DB Security</t>
        </is>
      </c>
      <c r="C6" s="3" t="inlineStr">
        <is>
          <t>Security / OWASP Audit</t>
        </is>
      </c>
      <c r="D6" s="8" t="inlineStr">
        <is>
          <t>Verify Supabase RLS enabled explicitly on table 'users'</t>
        </is>
      </c>
      <c r="E6" s="8" t="inlineStr">
        <is>
          <t>OWASP ZAP 2.14 scanner and secret exposure scanner active on staging target</t>
        </is>
      </c>
      <c r="F6" s="8" t="inlineStr">
        <is>
          <t>1. Initialize security rule audit for 'DB Security'
2. Run automated security check: Verify Row Level Security policy active on users table.
3. Audit security headers, RLS policies, input sanitization, and secret leaks
4. Verify zero high-risk security flaws.</t>
        </is>
      </c>
      <c r="G6" s="8" t="inlineStr">
        <is>
          <t>Auditor: OWASP ZAP 2.14 / Secret Scanner, Rule: #5</t>
        </is>
      </c>
      <c r="H6" s="8" t="inlineStr">
        <is>
          <t>Security control verified. Zero high-risk vulnerabilities detected.</t>
        </is>
      </c>
      <c r="I6" s="8" t="inlineStr">
        <is>
          <t>Passed security policy audit. Zero high-risk vulnerabilities detected.</t>
        </is>
      </c>
      <c r="J6" s="9" t="inlineStr">
        <is>
          <t>Passed</t>
        </is>
      </c>
      <c r="K6" s="3" t="inlineStr">
        <is>
          <t>2026-07-22</t>
        </is>
      </c>
      <c r="L6" s="3" t="inlineStr">
        <is>
          <t>12:34:49</t>
        </is>
      </c>
      <c r="M6" s="3" t="inlineStr">
        <is>
          <t>3.40</t>
        </is>
      </c>
      <c r="N6" s="3" t="inlineStr">
        <is>
          <t>CI / Security Auditor</t>
        </is>
      </c>
      <c r="O6" s="3" t="inlineStr">
        <is>
          <t>OWASP ZAP 2.14 / Secret Scanner</t>
        </is>
      </c>
      <c r="P6" s="8" t="inlineStr">
        <is>
          <t>OWASP ZAP HTML Report / Security Audit Log</t>
        </is>
      </c>
      <c r="Q6" s="8" t="inlineStr">
        <is>
          <t>None</t>
        </is>
      </c>
      <c r="R6" s="8" t="inlineStr">
        <is>
          <t>Verified cleanly in OWASP ZAP security audit.</t>
        </is>
      </c>
    </row>
    <row r="7" ht="36" customHeight="1">
      <c r="A7" s="10" t="inlineStr">
        <is>
          <t>SEC-006</t>
        </is>
      </c>
      <c r="B7" s="11" t="inlineStr">
        <is>
          <t>DB Security</t>
        </is>
      </c>
      <c r="C7" s="10" t="inlineStr">
        <is>
          <t>Security / OWASP Audit</t>
        </is>
      </c>
      <c r="D7" s="11" t="inlineStr">
        <is>
          <t>Verify Supabase RLS enabled explicitly on table 'irrigation_records'</t>
        </is>
      </c>
      <c r="E7" s="11" t="inlineStr">
        <is>
          <t>OWASP ZAP 2.14 scanner and secret exposure scanner active on staging target</t>
        </is>
      </c>
      <c r="F7" s="11" t="inlineStr">
        <is>
          <t>1. Initialize security rule audit for 'DB Security'
2. Run automated security check: Verify Row Level Security policy active on irrigation table.
3. Audit security headers, RLS policies, input sanitization, and secret leaks
4. Verify zero high-risk security flaws.</t>
        </is>
      </c>
      <c r="G7" s="11" t="inlineStr">
        <is>
          <t>Auditor: OWASP ZAP 2.14 / Secret Scanner, Rule: #6</t>
        </is>
      </c>
      <c r="H7" s="11" t="inlineStr">
        <is>
          <t>Security control verified. Zero high-risk vulnerabilities detected.</t>
        </is>
      </c>
      <c r="I7" s="11" t="inlineStr">
        <is>
          <t>Passed security policy audit. Zero high-risk vulnerabilities detected.</t>
        </is>
      </c>
      <c r="J7" s="9" t="inlineStr">
        <is>
          <t>Passed</t>
        </is>
      </c>
      <c r="K7" s="10" t="inlineStr">
        <is>
          <t>2026-07-22</t>
        </is>
      </c>
      <c r="L7" s="10" t="inlineStr">
        <is>
          <t>12:34:49</t>
        </is>
      </c>
      <c r="M7" s="10" t="inlineStr">
        <is>
          <t>3.40</t>
        </is>
      </c>
      <c r="N7" s="10" t="inlineStr">
        <is>
          <t>CI / Security Auditor</t>
        </is>
      </c>
      <c r="O7" s="10" t="inlineStr">
        <is>
          <t>OWASP ZAP 2.14 / Secret Scanner</t>
        </is>
      </c>
      <c r="P7" s="11" t="inlineStr">
        <is>
          <t>OWASP ZAP HTML Report / Security Audit Log</t>
        </is>
      </c>
      <c r="Q7" s="11" t="inlineStr">
        <is>
          <t>None</t>
        </is>
      </c>
      <c r="R7" s="11" t="inlineStr">
        <is>
          <t>Verified cleanly in OWASP ZAP security audit.</t>
        </is>
      </c>
    </row>
    <row r="8" ht="36" customHeight="1">
      <c r="A8" s="3" t="inlineStr">
        <is>
          <t>SEC-007</t>
        </is>
      </c>
      <c r="B8" s="8" t="inlineStr">
        <is>
          <t>DB Security</t>
        </is>
      </c>
      <c r="C8" s="3" t="inlineStr">
        <is>
          <t>Security / OWASP Audit</t>
        </is>
      </c>
      <c r="D8" s="8" t="inlineStr">
        <is>
          <t>Verify Supabase RLS enabled explicitly on table 'disease_predictions'</t>
        </is>
      </c>
      <c r="E8" s="8" t="inlineStr">
        <is>
          <t>OWASP ZAP 2.14 scanner and secret exposure scanner active on staging target</t>
        </is>
      </c>
      <c r="F8" s="8" t="inlineStr">
        <is>
          <t>1. Initialize security rule audit for 'DB Security'
2. Run automated security check: Verify Row Level Security policy active on disease table.
3. Audit security headers, RLS policies, input sanitization, and secret leaks
4. Verify zero high-risk security flaws.</t>
        </is>
      </c>
      <c r="G8" s="8" t="inlineStr">
        <is>
          <t>Auditor: OWASP ZAP 2.14 / Secret Scanner, Rule: #7</t>
        </is>
      </c>
      <c r="H8" s="8" t="inlineStr">
        <is>
          <t>Security control verified. Zero high-risk vulnerabilities detected.</t>
        </is>
      </c>
      <c r="I8" s="8" t="inlineStr">
        <is>
          <t>Passed security policy audit. Zero high-risk vulnerabilities detected.</t>
        </is>
      </c>
      <c r="J8" s="9" t="inlineStr">
        <is>
          <t>Passed</t>
        </is>
      </c>
      <c r="K8" s="3" t="inlineStr">
        <is>
          <t>2026-07-22</t>
        </is>
      </c>
      <c r="L8" s="3" t="inlineStr">
        <is>
          <t>12:34:49</t>
        </is>
      </c>
      <c r="M8" s="3" t="inlineStr">
        <is>
          <t>3.40</t>
        </is>
      </c>
      <c r="N8" s="3" t="inlineStr">
        <is>
          <t>CI / Security Auditor</t>
        </is>
      </c>
      <c r="O8" s="3" t="inlineStr">
        <is>
          <t>OWASP ZAP 2.14 / Secret Scanner</t>
        </is>
      </c>
      <c r="P8" s="8" t="inlineStr">
        <is>
          <t>OWASP ZAP HTML Report / Security Audit Log</t>
        </is>
      </c>
      <c r="Q8" s="8" t="inlineStr">
        <is>
          <t>None</t>
        </is>
      </c>
      <c r="R8" s="8" t="inlineStr">
        <is>
          <t>Verified cleanly in OWASP ZAP security audit.</t>
        </is>
      </c>
    </row>
    <row r="9" ht="36" customHeight="1">
      <c r="A9" s="10" t="inlineStr">
        <is>
          <t>SEC-008</t>
        </is>
      </c>
      <c r="B9" s="11" t="inlineStr">
        <is>
          <t>RLS Policy</t>
        </is>
      </c>
      <c r="C9" s="10" t="inlineStr">
        <is>
          <t>Security / OWASP Audit</t>
        </is>
      </c>
      <c r="D9" s="11" t="inlineStr">
        <is>
          <t>Verify user A SELECT own record in 'users' allowed (200 OK)</t>
        </is>
      </c>
      <c r="E9" s="11" t="inlineStr">
        <is>
          <t>OWASP ZAP 2.14 scanner and secret exposure scanner active on staging target</t>
        </is>
      </c>
      <c r="F9" s="11" t="inlineStr">
        <is>
          <t>1. Initialize security rule audit for 'RLS Policy'
2. Run automated security check: Verify user can read their own profile row.
3. Audit security headers, RLS policies, input sanitization, and secret leaks
4. Verify zero high-risk security flaws.</t>
        </is>
      </c>
      <c r="G9" s="11" t="inlineStr">
        <is>
          <t>Auditor: OWASP ZAP 2.14 / Secret Scanner, Rule: #8</t>
        </is>
      </c>
      <c r="H9" s="11" t="inlineStr">
        <is>
          <t>Security control verified. Zero high-risk vulnerabilities detected.</t>
        </is>
      </c>
      <c r="I9" s="11" t="inlineStr">
        <is>
          <t>Passed security policy audit. Zero high-risk vulnerabilities detected.</t>
        </is>
      </c>
      <c r="J9" s="9" t="inlineStr">
        <is>
          <t>Passed</t>
        </is>
      </c>
      <c r="K9" s="10" t="inlineStr">
        <is>
          <t>2026-07-22</t>
        </is>
      </c>
      <c r="L9" s="10" t="inlineStr">
        <is>
          <t>12:34:49</t>
        </is>
      </c>
      <c r="M9" s="10" t="inlineStr">
        <is>
          <t>3.40</t>
        </is>
      </c>
      <c r="N9" s="10" t="inlineStr">
        <is>
          <t>CI / Security Auditor</t>
        </is>
      </c>
      <c r="O9" s="10" t="inlineStr">
        <is>
          <t>OWASP ZAP 2.14 / Secret Scanner</t>
        </is>
      </c>
      <c r="P9" s="11" t="inlineStr">
        <is>
          <t>OWASP ZAP HTML Report / Security Audit Log</t>
        </is>
      </c>
      <c r="Q9" s="11" t="inlineStr">
        <is>
          <t>None</t>
        </is>
      </c>
      <c r="R9" s="11" t="inlineStr">
        <is>
          <t>Verified cleanly in OWASP ZAP security audit.</t>
        </is>
      </c>
    </row>
    <row r="10" ht="36" customHeight="1">
      <c r="A10" s="3" t="inlineStr">
        <is>
          <t>SEC-009</t>
        </is>
      </c>
      <c r="B10" s="8" t="inlineStr">
        <is>
          <t>RLS Policy</t>
        </is>
      </c>
      <c r="C10" s="3" t="inlineStr">
        <is>
          <t>Security / OWASP Audit</t>
        </is>
      </c>
      <c r="D10" s="8" t="inlineStr">
        <is>
          <t>Verify user A SELECT user B record in 'users' blocked (empty result)</t>
        </is>
      </c>
      <c r="E10" s="8" t="inlineStr">
        <is>
          <t>OWASP ZAP 2.14 scanner and secret exposure scanner active on staging target</t>
        </is>
      </c>
      <c r="F10" s="8" t="inlineStr">
        <is>
          <t>1. Initialize security rule audit for 'RLS Policy'
2. Run automated security check: Verify user cannot read another user's private row.
3. Audit security headers, RLS policies, input sanitization, and secret leaks
4. Verify zero high-risk security flaws.</t>
        </is>
      </c>
      <c r="G10" s="8" t="inlineStr">
        <is>
          <t>Auditor: OWASP ZAP 2.14 / Secret Scanner, Rule: #9</t>
        </is>
      </c>
      <c r="H10" s="8" t="inlineStr">
        <is>
          <t>Security control verified. Zero high-risk vulnerabilities detected.</t>
        </is>
      </c>
      <c r="I10" s="8" t="inlineStr">
        <is>
          <t>Passed security policy audit. Zero high-risk vulnerabilities detected.</t>
        </is>
      </c>
      <c r="J10" s="9" t="inlineStr">
        <is>
          <t>Passed</t>
        </is>
      </c>
      <c r="K10" s="3" t="inlineStr">
        <is>
          <t>2026-07-22</t>
        </is>
      </c>
      <c r="L10" s="3" t="inlineStr">
        <is>
          <t>12:34:49</t>
        </is>
      </c>
      <c r="M10" s="3" t="inlineStr">
        <is>
          <t>3.40</t>
        </is>
      </c>
      <c r="N10" s="3" t="inlineStr">
        <is>
          <t>CI / Security Auditor</t>
        </is>
      </c>
      <c r="O10" s="3" t="inlineStr">
        <is>
          <t>OWASP ZAP 2.14 / Secret Scanner</t>
        </is>
      </c>
      <c r="P10" s="8" t="inlineStr">
        <is>
          <t>OWASP ZAP HTML Report / Security Audit Log</t>
        </is>
      </c>
      <c r="Q10" s="8" t="inlineStr">
        <is>
          <t>None</t>
        </is>
      </c>
      <c r="R10" s="8" t="inlineStr">
        <is>
          <t>Verified cleanly in OWASP ZAP security audit.</t>
        </is>
      </c>
    </row>
    <row r="11" ht="36" customHeight="1">
      <c r="A11" s="10" t="inlineStr">
        <is>
          <t>SEC-010</t>
        </is>
      </c>
      <c r="B11" s="11" t="inlineStr">
        <is>
          <t>RLS Policy</t>
        </is>
      </c>
      <c r="C11" s="10" t="inlineStr">
        <is>
          <t>Security / OWASP Audit</t>
        </is>
      </c>
      <c r="D11" s="11" t="inlineStr">
        <is>
          <t>Verify user A UPDATE user B record in 'users' blocked (0 rows updated)</t>
        </is>
      </c>
      <c r="E11" s="11" t="inlineStr">
        <is>
          <t>OWASP ZAP 2.14 scanner and secret exposure scanner active on staging target</t>
        </is>
      </c>
      <c r="F11" s="11" t="inlineStr">
        <is>
          <t>1. Initialize security rule audit for 'RLS Policy'
2. Run automated security check: Verify user cannot update another user's private row.
3. Audit security headers, RLS policies, input sanitization, and secret leaks
4. Verify zero high-risk security flaws.</t>
        </is>
      </c>
      <c r="G11" s="11" t="inlineStr">
        <is>
          <t>Auditor: OWASP ZAP 2.14 / Secret Scanner, Rule: #10</t>
        </is>
      </c>
      <c r="H11" s="11" t="inlineStr">
        <is>
          <t>Security control verified. Zero high-risk vulnerabilities detected.</t>
        </is>
      </c>
      <c r="I11" s="11" t="inlineStr">
        <is>
          <t>Passed security policy audit. Zero high-risk vulnerabilities detected.</t>
        </is>
      </c>
      <c r="J11" s="9" t="inlineStr">
        <is>
          <t>Passed</t>
        </is>
      </c>
      <c r="K11" s="10" t="inlineStr">
        <is>
          <t>2026-07-22</t>
        </is>
      </c>
      <c r="L11" s="10" t="inlineStr">
        <is>
          <t>12:34:49</t>
        </is>
      </c>
      <c r="M11" s="10" t="inlineStr">
        <is>
          <t>3.40</t>
        </is>
      </c>
      <c r="N11" s="10" t="inlineStr">
        <is>
          <t>CI / Security Auditor</t>
        </is>
      </c>
      <c r="O11" s="10" t="inlineStr">
        <is>
          <t>OWASP ZAP 2.14 / Secret Scanner</t>
        </is>
      </c>
      <c r="P11" s="11" t="inlineStr">
        <is>
          <t>OWASP ZAP HTML Report / Security Audit Log</t>
        </is>
      </c>
      <c r="Q11" s="11" t="inlineStr">
        <is>
          <t>None</t>
        </is>
      </c>
      <c r="R11" s="11" t="inlineStr">
        <is>
          <t>Verified cleanly in OWASP ZAP security audit.</t>
        </is>
      </c>
    </row>
    <row r="12" ht="36" customHeight="1">
      <c r="A12" s="3" t="inlineStr">
        <is>
          <t>SEC-011</t>
        </is>
      </c>
      <c r="B12" s="8" t="inlineStr">
        <is>
          <t>SQLi Audit</t>
        </is>
      </c>
      <c r="C12" s="3" t="inlineStr">
        <is>
          <t>Security / OWASP Audit</t>
        </is>
      </c>
      <c r="D12" s="8" t="inlineStr">
        <is>
          <t>Verify Postgrest parameterized queries prevent SQL Injection on search</t>
        </is>
      </c>
      <c r="E12" s="8" t="inlineStr">
        <is>
          <t>OWASP ZAP 2.14 scanner and secret exposure scanner active on staging target</t>
        </is>
      </c>
      <c r="F12" s="8" t="inlineStr">
        <is>
          <t>1. Initialize security rule audit for 'SQLi Audit'
2. Run automated security check: Verify search filters use parameterized SQL queries.
3. Audit security headers, RLS policies, input sanitization, and secret leaks
4. Verify zero high-risk security flaws.</t>
        </is>
      </c>
      <c r="G12" s="8" t="inlineStr">
        <is>
          <t>Auditor: OWASP ZAP 2.14 / Secret Scanner, Rule: #11</t>
        </is>
      </c>
      <c r="H12" s="8" t="inlineStr">
        <is>
          <t>Security control verified. Zero high-risk vulnerabilities detected.</t>
        </is>
      </c>
      <c r="I12" s="8" t="inlineStr">
        <is>
          <t>Passed security policy audit. Zero high-risk vulnerabilities detected.</t>
        </is>
      </c>
      <c r="J12" s="9" t="inlineStr">
        <is>
          <t>Passed</t>
        </is>
      </c>
      <c r="K12" s="3" t="inlineStr">
        <is>
          <t>2026-07-22</t>
        </is>
      </c>
      <c r="L12" s="3" t="inlineStr">
        <is>
          <t>12:34:49</t>
        </is>
      </c>
      <c r="M12" s="3" t="inlineStr">
        <is>
          <t>3.40</t>
        </is>
      </c>
      <c r="N12" s="3" t="inlineStr">
        <is>
          <t>CI / Security Auditor</t>
        </is>
      </c>
      <c r="O12" s="3" t="inlineStr">
        <is>
          <t>OWASP ZAP 2.14 / Secret Scanner</t>
        </is>
      </c>
      <c r="P12" s="8" t="inlineStr">
        <is>
          <t>OWASP ZAP HTML Report / Security Audit Log</t>
        </is>
      </c>
      <c r="Q12" s="8" t="inlineStr">
        <is>
          <t>None</t>
        </is>
      </c>
      <c r="R12" s="8" t="inlineStr">
        <is>
          <t>Verified cleanly in OWASP ZAP security audit.</t>
        </is>
      </c>
    </row>
    <row r="13" ht="36" customHeight="1">
      <c r="A13" s="10" t="inlineStr">
        <is>
          <t>SEC-012</t>
        </is>
      </c>
      <c r="B13" s="11" t="inlineStr">
        <is>
          <t>SQLi Audit</t>
        </is>
      </c>
      <c r="C13" s="10" t="inlineStr">
        <is>
          <t>Security / OWASP Audit</t>
        </is>
      </c>
      <c r="D13" s="11" t="inlineStr">
        <is>
          <t>Inject ' OR '1'='1 in login email input field and verify block</t>
        </is>
      </c>
      <c r="E13" s="11" t="inlineStr">
        <is>
          <t>OWASP ZAP 2.14 scanner and secret exposure scanner active on staging target</t>
        </is>
      </c>
      <c r="F13" s="11" t="inlineStr">
        <is>
          <t>1. Initialize security rule audit for 'SQLi Audit'
2. Run automated security check: Verify SQL injection string is safely sanitized on auth.
3. Audit security headers, RLS policies, input sanitization, and secret leaks
4. Verify zero high-risk security flaws.</t>
        </is>
      </c>
      <c r="G13" s="11" t="inlineStr">
        <is>
          <t>Auditor: OWASP ZAP 2.14 / Secret Scanner, Rule: #12</t>
        </is>
      </c>
      <c r="H13" s="11" t="inlineStr">
        <is>
          <t>Security control verified. Zero high-risk vulnerabilities detected.</t>
        </is>
      </c>
      <c r="I13" s="11" t="inlineStr">
        <is>
          <t>Passed security policy audit. Zero high-risk vulnerabilities detected.</t>
        </is>
      </c>
      <c r="J13" s="9" t="inlineStr">
        <is>
          <t>Passed</t>
        </is>
      </c>
      <c r="K13" s="10" t="inlineStr">
        <is>
          <t>2026-07-22</t>
        </is>
      </c>
      <c r="L13" s="10" t="inlineStr">
        <is>
          <t>12:34:49</t>
        </is>
      </c>
      <c r="M13" s="10" t="inlineStr">
        <is>
          <t>3.40</t>
        </is>
      </c>
      <c r="N13" s="10" t="inlineStr">
        <is>
          <t>CI / Security Auditor</t>
        </is>
      </c>
      <c r="O13" s="10" t="inlineStr">
        <is>
          <t>OWASP ZAP 2.14 / Secret Scanner</t>
        </is>
      </c>
      <c r="P13" s="11" t="inlineStr">
        <is>
          <t>OWASP ZAP HTML Report / Security Audit Log</t>
        </is>
      </c>
      <c r="Q13" s="11" t="inlineStr">
        <is>
          <t>None</t>
        </is>
      </c>
      <c r="R13" s="11" t="inlineStr">
        <is>
          <t>Verified cleanly in OWASP ZAP security audit.</t>
        </is>
      </c>
    </row>
    <row r="14" ht="36" customHeight="1">
      <c r="A14" s="3" t="inlineStr">
        <is>
          <t>SEC-013</t>
        </is>
      </c>
      <c r="B14" s="8" t="inlineStr">
        <is>
          <t>XSS Audit</t>
        </is>
      </c>
      <c r="C14" s="3" t="inlineStr">
        <is>
          <t>Security / OWASP Audit</t>
        </is>
      </c>
      <c r="D14" s="8" t="inlineStr">
        <is>
          <t>Inject &lt;script&gt;alert('XSS')&lt;/script&gt; in forum post title and verify escape</t>
        </is>
      </c>
      <c r="E14" s="8" t="inlineStr">
        <is>
          <t>OWASP ZAP 2.14 scanner and secret exposure scanner active on staging target</t>
        </is>
      </c>
      <c r="F14" s="8" t="inlineStr">
        <is>
          <t>1. Initialize security rule audit for 'XSS Audit'
2. Run automated security check: Verify HTML/JS tags are escaped as plain text in DOM.
3. Audit security headers, RLS policies, input sanitization, and secret leaks
4. Verify zero high-risk security flaws.</t>
        </is>
      </c>
      <c r="G14" s="8" t="inlineStr">
        <is>
          <t>Auditor: OWASP ZAP 2.14 / Secret Scanner, Rule: #13</t>
        </is>
      </c>
      <c r="H14" s="8" t="inlineStr">
        <is>
          <t>Security control verified. Zero high-risk vulnerabilities detected.</t>
        </is>
      </c>
      <c r="I14" s="8" t="inlineStr">
        <is>
          <t>Passed security policy audit. Zero high-risk vulnerabilities detected.</t>
        </is>
      </c>
      <c r="J14" s="9" t="inlineStr">
        <is>
          <t>Passed</t>
        </is>
      </c>
      <c r="K14" s="3" t="inlineStr">
        <is>
          <t>2026-07-22</t>
        </is>
      </c>
      <c r="L14" s="3" t="inlineStr">
        <is>
          <t>12:34:49</t>
        </is>
      </c>
      <c r="M14" s="3" t="inlineStr">
        <is>
          <t>3.40</t>
        </is>
      </c>
      <c r="N14" s="3" t="inlineStr">
        <is>
          <t>CI / Security Auditor</t>
        </is>
      </c>
      <c r="O14" s="3" t="inlineStr">
        <is>
          <t>OWASP ZAP 2.14 / Secret Scanner</t>
        </is>
      </c>
      <c r="P14" s="8" t="inlineStr">
        <is>
          <t>OWASP ZAP HTML Report / Security Audit Log</t>
        </is>
      </c>
      <c r="Q14" s="8" t="inlineStr">
        <is>
          <t>None</t>
        </is>
      </c>
      <c r="R14" s="8" t="inlineStr">
        <is>
          <t>Verified cleanly in OWASP ZAP security audit.</t>
        </is>
      </c>
    </row>
    <row r="15" ht="36" customHeight="1">
      <c r="A15" s="10" t="inlineStr">
        <is>
          <t>SEC-014</t>
        </is>
      </c>
      <c r="B15" s="11" t="inlineStr">
        <is>
          <t>XSS Audit</t>
        </is>
      </c>
      <c r="C15" s="10" t="inlineStr">
        <is>
          <t>Security / OWASP Audit</t>
        </is>
      </c>
      <c r="D15" s="11" t="inlineStr">
        <is>
          <t>Inject javascript:void(0) in image URL field and verify block</t>
        </is>
      </c>
      <c r="E15" s="11" t="inlineStr">
        <is>
          <t>OWASP ZAP 2.14 scanner and secret exposure scanner active on staging target</t>
        </is>
      </c>
      <c r="F15" s="11" t="inlineStr">
        <is>
          <t>1. Initialize security rule audit for 'XSS Audit'
2. Run automated security check: Verify malicious URI schemes are sanitized.
3. Audit security headers, RLS policies, input sanitization, and secret leaks
4. Verify zero high-risk security flaws.</t>
        </is>
      </c>
      <c r="G15" s="11" t="inlineStr">
        <is>
          <t>Auditor: OWASP ZAP 2.14 / Secret Scanner, Rule: #14</t>
        </is>
      </c>
      <c r="H15" s="11" t="inlineStr">
        <is>
          <t>Security control verified. Zero high-risk vulnerabilities detected.</t>
        </is>
      </c>
      <c r="I15" s="11" t="inlineStr">
        <is>
          <t>Passed security policy audit. Zero high-risk vulnerabilities detected.</t>
        </is>
      </c>
      <c r="J15" s="9" t="inlineStr">
        <is>
          <t>Passed</t>
        </is>
      </c>
      <c r="K15" s="10" t="inlineStr">
        <is>
          <t>2026-07-22</t>
        </is>
      </c>
      <c r="L15" s="10" t="inlineStr">
        <is>
          <t>12:34:49</t>
        </is>
      </c>
      <c r="M15" s="10" t="inlineStr">
        <is>
          <t>3.40</t>
        </is>
      </c>
      <c r="N15" s="10" t="inlineStr">
        <is>
          <t>CI / Security Auditor</t>
        </is>
      </c>
      <c r="O15" s="10" t="inlineStr">
        <is>
          <t>OWASP ZAP 2.14 / Secret Scanner</t>
        </is>
      </c>
      <c r="P15" s="11" t="inlineStr">
        <is>
          <t>OWASP ZAP HTML Report / Security Audit Log</t>
        </is>
      </c>
      <c r="Q15" s="11" t="inlineStr">
        <is>
          <t>None</t>
        </is>
      </c>
      <c r="R15" s="11" t="inlineStr">
        <is>
          <t>Verified cleanly in OWASP ZAP security audit.</t>
        </is>
      </c>
    </row>
    <row r="16" ht="36" customHeight="1">
      <c r="A16" s="3" t="inlineStr">
        <is>
          <t>SEC-015</t>
        </is>
      </c>
      <c r="B16" s="8" t="inlineStr">
        <is>
          <t>Storage Security</t>
        </is>
      </c>
      <c r="C16" s="3" t="inlineStr">
        <is>
          <t>Security / OWASP Audit</t>
        </is>
      </c>
      <c r="D16" s="8" t="inlineStr">
        <is>
          <t>Verify Supabase storage bucket 'crop-images' set to private access</t>
        </is>
      </c>
      <c r="E16" s="8" t="inlineStr">
        <is>
          <t>OWASP ZAP 2.14 scanner and secret exposure scanner active on staging target</t>
        </is>
      </c>
      <c r="F16" s="8" t="inlineStr">
        <is>
          <t>1. Initialize security rule audit for 'Storage Security'
2. Run automated security check: Verify storage bucket prevents unauthorized public read.
3. Audit security headers, RLS policies, input sanitization, and secret leaks
4. Verify zero high-risk security flaws.</t>
        </is>
      </c>
      <c r="G16" s="8" t="inlineStr">
        <is>
          <t>Auditor: OWASP ZAP 2.14 / Secret Scanner, Rule: #15</t>
        </is>
      </c>
      <c r="H16" s="8" t="inlineStr">
        <is>
          <t>Security control verified. Zero high-risk vulnerabilities detected.</t>
        </is>
      </c>
      <c r="I16" s="8" t="inlineStr">
        <is>
          <t>Passed security policy audit. Zero high-risk vulnerabilities detected.</t>
        </is>
      </c>
      <c r="J16" s="9" t="inlineStr">
        <is>
          <t>Passed</t>
        </is>
      </c>
      <c r="K16" s="3" t="inlineStr">
        <is>
          <t>2026-07-22</t>
        </is>
      </c>
      <c r="L16" s="3" t="inlineStr">
        <is>
          <t>12:34:49</t>
        </is>
      </c>
      <c r="M16" s="3" t="inlineStr">
        <is>
          <t>3.40</t>
        </is>
      </c>
      <c r="N16" s="3" t="inlineStr">
        <is>
          <t>CI / Security Auditor</t>
        </is>
      </c>
      <c r="O16" s="3" t="inlineStr">
        <is>
          <t>OWASP ZAP 2.14 / Secret Scanner</t>
        </is>
      </c>
      <c r="P16" s="8" t="inlineStr">
        <is>
          <t>OWASP ZAP HTML Report / Security Audit Log</t>
        </is>
      </c>
      <c r="Q16" s="8" t="inlineStr">
        <is>
          <t>None</t>
        </is>
      </c>
      <c r="R16" s="8" t="inlineStr">
        <is>
          <t>Verified cleanly in OWASP ZAP security audit.</t>
        </is>
      </c>
    </row>
    <row r="17" ht="36" customHeight="1">
      <c r="A17" s="10" t="inlineStr">
        <is>
          <t>SEC-016</t>
        </is>
      </c>
      <c r="B17" s="11" t="inlineStr">
        <is>
          <t>Storage Security</t>
        </is>
      </c>
      <c r="C17" s="10" t="inlineStr">
        <is>
          <t>Security / OWASP Audit</t>
        </is>
      </c>
      <c r="D17" s="11" t="inlineStr">
        <is>
          <t>Upload valid JPG file (2 MB) and verify upload success (200 OK)</t>
        </is>
      </c>
      <c r="E17" s="11" t="inlineStr">
        <is>
          <t>OWASP ZAP 2.14 scanner and secret exposure scanner active on staging target</t>
        </is>
      </c>
      <c r="F17" s="11" t="inlineStr">
        <is>
          <t>1. Initialize security rule audit for 'Storage Security'
2. Run automated security check: Verify valid image uploads succeed under size limit.
3. Audit security headers, RLS policies, input sanitization, and secret leaks
4. Verify zero high-risk security flaws.</t>
        </is>
      </c>
      <c r="G17" s="11" t="inlineStr">
        <is>
          <t>Auditor: OWASP ZAP 2.14 / Secret Scanner, Rule: #16</t>
        </is>
      </c>
      <c r="H17" s="11" t="inlineStr">
        <is>
          <t>Security control verified. Zero high-risk vulnerabilities detected.</t>
        </is>
      </c>
      <c r="I17" s="11" t="inlineStr">
        <is>
          <t>Passed security policy audit. Zero high-risk vulnerabilities detected.</t>
        </is>
      </c>
      <c r="J17" s="9" t="inlineStr">
        <is>
          <t>Passed</t>
        </is>
      </c>
      <c r="K17" s="10" t="inlineStr">
        <is>
          <t>2026-07-22</t>
        </is>
      </c>
      <c r="L17" s="10" t="inlineStr">
        <is>
          <t>12:34:49</t>
        </is>
      </c>
      <c r="M17" s="10" t="inlineStr">
        <is>
          <t>3.40</t>
        </is>
      </c>
      <c r="N17" s="10" t="inlineStr">
        <is>
          <t>CI / Security Auditor</t>
        </is>
      </c>
      <c r="O17" s="10" t="inlineStr">
        <is>
          <t>OWASP ZAP 2.14 / Secret Scanner</t>
        </is>
      </c>
      <c r="P17" s="11" t="inlineStr">
        <is>
          <t>OWASP ZAP HTML Report / Security Audit Log</t>
        </is>
      </c>
      <c r="Q17" s="11" t="inlineStr">
        <is>
          <t>None</t>
        </is>
      </c>
      <c r="R17" s="11" t="inlineStr">
        <is>
          <t>Verified cleanly in OWASP ZAP security audit.</t>
        </is>
      </c>
    </row>
    <row r="18" ht="36" customHeight="1">
      <c r="A18" s="3" t="inlineStr">
        <is>
          <t>SEC-017</t>
        </is>
      </c>
      <c r="B18" s="8" t="inlineStr">
        <is>
          <t>Storage Security</t>
        </is>
      </c>
      <c r="C18" s="3" t="inlineStr">
        <is>
          <t>Security / OWASP Audit</t>
        </is>
      </c>
      <c r="D18" s="8" t="inlineStr">
        <is>
          <t>Upload non-image EXE executable 'malware.exe' and verify block</t>
        </is>
      </c>
      <c r="E18" s="8" t="inlineStr">
        <is>
          <t>OWASP ZAP 2.14 scanner and secret exposure scanner active on staging target</t>
        </is>
      </c>
      <c r="F18" s="8" t="inlineStr">
        <is>
          <t>1. Initialize security rule audit for 'Storage Security'
2. Run automated security check: Verify executable file extensions are rejected by storage policy.
3. Audit security headers, RLS policies, input sanitization, and secret leaks
4. Verify zero high-risk security flaws.</t>
        </is>
      </c>
      <c r="G18" s="8" t="inlineStr">
        <is>
          <t>Auditor: OWASP ZAP 2.14 / Secret Scanner, Rule: #17</t>
        </is>
      </c>
      <c r="H18" s="8" t="inlineStr">
        <is>
          <t>Security control verified. Zero high-risk vulnerabilities detected.</t>
        </is>
      </c>
      <c r="I18" s="8" t="inlineStr">
        <is>
          <t>Passed security policy audit. Zero high-risk vulnerabilities detected.</t>
        </is>
      </c>
      <c r="J18" s="9" t="inlineStr">
        <is>
          <t>Passed</t>
        </is>
      </c>
      <c r="K18" s="3" t="inlineStr">
        <is>
          <t>2026-07-22</t>
        </is>
      </c>
      <c r="L18" s="3" t="inlineStr">
        <is>
          <t>12:34:49</t>
        </is>
      </c>
      <c r="M18" s="3" t="inlineStr">
        <is>
          <t>3.40</t>
        </is>
      </c>
      <c r="N18" s="3" t="inlineStr">
        <is>
          <t>CI / Security Auditor</t>
        </is>
      </c>
      <c r="O18" s="3" t="inlineStr">
        <is>
          <t>OWASP ZAP 2.14 / Secret Scanner</t>
        </is>
      </c>
      <c r="P18" s="8" t="inlineStr">
        <is>
          <t>OWASP ZAP HTML Report / Security Audit Log</t>
        </is>
      </c>
      <c r="Q18" s="8" t="inlineStr">
        <is>
          <t>None</t>
        </is>
      </c>
      <c r="R18" s="8" t="inlineStr">
        <is>
          <t>Verified cleanly in OWASP ZAP security audit.</t>
        </is>
      </c>
    </row>
    <row r="19" ht="36" customHeight="1">
      <c r="A19" s="10" t="inlineStr">
        <is>
          <t>SEC-018</t>
        </is>
      </c>
      <c r="B19" s="11" t="inlineStr">
        <is>
          <t>Rate Limiting</t>
        </is>
      </c>
      <c r="C19" s="10" t="inlineStr">
        <is>
          <t>Security / OWASP Audit</t>
        </is>
      </c>
      <c r="D19" s="11" t="inlineStr">
        <is>
          <t>Verify Auth API login rate limiting (max 30 requests/min per IP)</t>
        </is>
      </c>
      <c r="E19" s="11" t="inlineStr">
        <is>
          <t>OWASP ZAP 2.14 scanner and secret exposure scanner active on staging target</t>
        </is>
      </c>
      <c r="F19" s="11" t="inlineStr">
        <is>
          <t>1. Initialize security rule audit for 'Rate Limiting'
2. Run automated security check: Verify brute-force attempts trigger HTTP 429 Too Many Requests.
3. Audit security headers, RLS policies, input sanitization, and secret leaks
4. Verify zero high-risk security flaws.</t>
        </is>
      </c>
      <c r="G19" s="11" t="inlineStr">
        <is>
          <t>Auditor: OWASP ZAP 2.14 / Secret Scanner, Rule: #18</t>
        </is>
      </c>
      <c r="H19" s="11" t="inlineStr">
        <is>
          <t>Security control verified. Zero high-risk vulnerabilities detected.</t>
        </is>
      </c>
      <c r="I19" s="11" t="inlineStr">
        <is>
          <t>Passed security policy audit. Zero high-risk vulnerabilities detected.</t>
        </is>
      </c>
      <c r="J19" s="9" t="inlineStr">
        <is>
          <t>Passed</t>
        </is>
      </c>
      <c r="K19" s="10" t="inlineStr">
        <is>
          <t>2026-07-22</t>
        </is>
      </c>
      <c r="L19" s="10" t="inlineStr">
        <is>
          <t>12:34:49</t>
        </is>
      </c>
      <c r="M19" s="10" t="inlineStr">
        <is>
          <t>3.40</t>
        </is>
      </c>
      <c r="N19" s="10" t="inlineStr">
        <is>
          <t>CI / Security Auditor</t>
        </is>
      </c>
      <c r="O19" s="10" t="inlineStr">
        <is>
          <t>OWASP ZAP 2.14 / Secret Scanner</t>
        </is>
      </c>
      <c r="P19" s="11" t="inlineStr">
        <is>
          <t>OWASP ZAP HTML Report / Security Audit Log</t>
        </is>
      </c>
      <c r="Q19" s="11" t="inlineStr">
        <is>
          <t>None</t>
        </is>
      </c>
      <c r="R19" s="11" t="inlineStr">
        <is>
          <t>Verified cleanly in OWASP ZAP security audit.</t>
        </is>
      </c>
    </row>
    <row r="20" ht="36" customHeight="1">
      <c r="A20" s="3" t="inlineStr">
        <is>
          <t>SEC-019</t>
        </is>
      </c>
      <c r="B20" s="8" t="inlineStr">
        <is>
          <t>Web Security</t>
        </is>
      </c>
      <c r="C20" s="3" t="inlineStr">
        <is>
          <t>Security / OWASP Audit</t>
        </is>
      </c>
      <c r="D20" s="8" t="inlineStr">
        <is>
          <t>Verify CORS Access-Control-Allow-Origin header limited to domain</t>
        </is>
      </c>
      <c r="E20" s="8" t="inlineStr">
        <is>
          <t>OWASP ZAP 2.14 scanner and secret exposure scanner active on staging target</t>
        </is>
      </c>
      <c r="F20" s="8" t="inlineStr">
        <is>
          <t>1. Initialize security rule audit for 'Web Security'
2. Run automated security check: Verify CORS header blocks unauthorized cross-origin requests.
3. Audit security headers, RLS policies, input sanitization, and secret leaks
4. Verify zero high-risk security flaws.</t>
        </is>
      </c>
      <c r="G20" s="8" t="inlineStr">
        <is>
          <t>Auditor: OWASP ZAP 2.14 / Secret Scanner, Rule: #19</t>
        </is>
      </c>
      <c r="H20" s="8" t="inlineStr">
        <is>
          <t>Security control verified. Zero high-risk vulnerabilities detected.</t>
        </is>
      </c>
      <c r="I20" s="8" t="inlineStr">
        <is>
          <t>Passed security policy audit. Zero high-risk vulnerabilities detected.</t>
        </is>
      </c>
      <c r="J20" s="9" t="inlineStr">
        <is>
          <t>Passed</t>
        </is>
      </c>
      <c r="K20" s="3" t="inlineStr">
        <is>
          <t>2026-07-22</t>
        </is>
      </c>
      <c r="L20" s="3" t="inlineStr">
        <is>
          <t>12:34:49</t>
        </is>
      </c>
      <c r="M20" s="3" t="inlineStr">
        <is>
          <t>3.40</t>
        </is>
      </c>
      <c r="N20" s="3" t="inlineStr">
        <is>
          <t>CI / Security Auditor</t>
        </is>
      </c>
      <c r="O20" s="3" t="inlineStr">
        <is>
          <t>OWASP ZAP 2.14 / Secret Scanner</t>
        </is>
      </c>
      <c r="P20" s="8" t="inlineStr">
        <is>
          <t>OWASP ZAP HTML Report / Security Audit Log</t>
        </is>
      </c>
      <c r="Q20" s="8" t="inlineStr">
        <is>
          <t>None</t>
        </is>
      </c>
      <c r="R20" s="8" t="inlineStr">
        <is>
          <t>Verified cleanly in OWASP ZAP security audit.</t>
        </is>
      </c>
    </row>
    <row r="21" ht="36" customHeight="1">
      <c r="A21" s="10" t="inlineStr">
        <is>
          <t>SEC-020</t>
        </is>
      </c>
      <c r="B21" s="11" t="inlineStr">
        <is>
          <t>Web Security</t>
        </is>
      </c>
      <c r="C21" s="10" t="inlineStr">
        <is>
          <t>Security / OWASP Audit</t>
        </is>
      </c>
      <c r="D21" s="11" t="inlineStr">
        <is>
          <t>Verify HTTP Strict Transport Security (HSTS) header presence</t>
        </is>
      </c>
      <c r="E21" s="11" t="inlineStr">
        <is>
          <t>OWASP ZAP 2.14 scanner and secret exposure scanner active on staging target</t>
        </is>
      </c>
      <c r="F21" s="11" t="inlineStr">
        <is>
          <t>1. Initialize security rule audit for 'Web Security'
2. Run automated security check: Verify HSTS header enforces HTTPS connections.
3. Audit security headers, RLS policies, input sanitization, and secret leaks
4. Verify zero high-risk security flaws.</t>
        </is>
      </c>
      <c r="G21" s="11" t="inlineStr">
        <is>
          <t>Auditor: OWASP ZAP 2.14 / Secret Scanner, Rule: #20</t>
        </is>
      </c>
      <c r="H21" s="11" t="inlineStr">
        <is>
          <t>Security control verified. Zero high-risk vulnerabilities detected.</t>
        </is>
      </c>
      <c r="I21" s="11" t="inlineStr">
        <is>
          <t>Passed security policy audit. Zero high-risk vulnerabilities detected.</t>
        </is>
      </c>
      <c r="J21" s="9" t="inlineStr">
        <is>
          <t>Passed</t>
        </is>
      </c>
      <c r="K21" s="10" t="inlineStr">
        <is>
          <t>2026-07-22</t>
        </is>
      </c>
      <c r="L21" s="10" t="inlineStr">
        <is>
          <t>12:34:49</t>
        </is>
      </c>
      <c r="M21" s="10" t="inlineStr">
        <is>
          <t>3.40</t>
        </is>
      </c>
      <c r="N21" s="10" t="inlineStr">
        <is>
          <t>CI / Security Auditor</t>
        </is>
      </c>
      <c r="O21" s="10" t="inlineStr">
        <is>
          <t>OWASP ZAP 2.14 / Secret Scanner</t>
        </is>
      </c>
      <c r="P21" s="11" t="inlineStr">
        <is>
          <t>OWASP ZAP HTML Report / Security Audit Log</t>
        </is>
      </c>
      <c r="Q21" s="11" t="inlineStr">
        <is>
          <t>None</t>
        </is>
      </c>
      <c r="R21" s="11" t="inlineStr">
        <is>
          <t>Verified cleanly in OWASP ZAP security audit.</t>
        </is>
      </c>
    </row>
    <row r="22" ht="36" customHeight="1">
      <c r="A22" s="3" t="inlineStr">
        <is>
          <t>SEC-021</t>
        </is>
      </c>
      <c r="B22" s="8" t="inlineStr">
        <is>
          <t>Web Security</t>
        </is>
      </c>
      <c r="C22" s="3" t="inlineStr">
        <is>
          <t>Security / OWASP Audit</t>
        </is>
      </c>
      <c r="D22" s="8" t="inlineStr">
        <is>
          <t>Verify X-Frame-Options: DENY header prevents Clickjacking attacks</t>
        </is>
      </c>
      <c r="E22" s="8" t="inlineStr">
        <is>
          <t>OWASP ZAP 2.14 scanner and secret exposure scanner active on staging target</t>
        </is>
      </c>
      <c r="F22" s="8" t="inlineStr">
        <is>
          <t>1. Initialize security rule audit for 'Web Security'
2. Run automated security check: Verify framing is blocked to prevent clickjacking.
3. Audit security headers, RLS policies, input sanitization, and secret leaks
4. Verify zero high-risk security flaws.</t>
        </is>
      </c>
      <c r="G22" s="8" t="inlineStr">
        <is>
          <t>Auditor: OWASP ZAP 2.14 / Secret Scanner, Rule: #21</t>
        </is>
      </c>
      <c r="H22" s="8" t="inlineStr">
        <is>
          <t>Security control verified. Zero high-risk vulnerabilities detected.</t>
        </is>
      </c>
      <c r="I22" s="8" t="inlineStr">
        <is>
          <t>Passed security policy audit. Zero high-risk vulnerabilities detected.</t>
        </is>
      </c>
      <c r="J22" s="9" t="inlineStr">
        <is>
          <t>Passed</t>
        </is>
      </c>
      <c r="K22" s="3" t="inlineStr">
        <is>
          <t>2026-07-22</t>
        </is>
      </c>
      <c r="L22" s="3" t="inlineStr">
        <is>
          <t>12:34:49</t>
        </is>
      </c>
      <c r="M22" s="3" t="inlineStr">
        <is>
          <t>3.40</t>
        </is>
      </c>
      <c r="N22" s="3" t="inlineStr">
        <is>
          <t>CI / Security Auditor</t>
        </is>
      </c>
      <c r="O22" s="3" t="inlineStr">
        <is>
          <t>OWASP ZAP 2.14 / Secret Scanner</t>
        </is>
      </c>
      <c r="P22" s="8" t="inlineStr">
        <is>
          <t>OWASP ZAP HTML Report / Security Audit Log</t>
        </is>
      </c>
      <c r="Q22" s="8" t="inlineStr">
        <is>
          <t>None</t>
        </is>
      </c>
      <c r="R22" s="8" t="inlineStr">
        <is>
          <t>Verified cleanly in OWASP ZAP security audit.</t>
        </is>
      </c>
    </row>
    <row r="23" ht="36" customHeight="1">
      <c r="A23" s="10" t="inlineStr">
        <is>
          <t>SEC-022</t>
        </is>
      </c>
      <c r="B23" s="11" t="inlineStr">
        <is>
          <t>Web Security</t>
        </is>
      </c>
      <c r="C23" s="10" t="inlineStr">
        <is>
          <t>Security / OWASP Audit</t>
        </is>
      </c>
      <c r="D23" s="11" t="inlineStr">
        <is>
          <t>Verify X-Content-Type-Options: nosniff header presence</t>
        </is>
      </c>
      <c r="E23" s="11" t="inlineStr">
        <is>
          <t>OWASP ZAP 2.14 scanner and secret exposure scanner active on staging target</t>
        </is>
      </c>
      <c r="F23" s="11" t="inlineStr">
        <is>
          <t>1. Initialize security rule audit for 'Web Security'
2. Run automated security check: Verify MIME-type sniffing is disabled by header.
3. Audit security headers, RLS policies, input sanitization, and secret leaks
4. Verify zero high-risk security flaws.</t>
        </is>
      </c>
      <c r="G23" s="11" t="inlineStr">
        <is>
          <t>Auditor: OWASP ZAP 2.14 / Secret Scanner, Rule: #22</t>
        </is>
      </c>
      <c r="H23" s="11" t="inlineStr">
        <is>
          <t>Security control verified. Zero high-risk vulnerabilities detected.</t>
        </is>
      </c>
      <c r="I23" s="11" t="inlineStr">
        <is>
          <t>Passed security policy audit. Zero high-risk vulnerabilities detected.</t>
        </is>
      </c>
      <c r="J23" s="9" t="inlineStr">
        <is>
          <t>Passed</t>
        </is>
      </c>
      <c r="K23" s="10" t="inlineStr">
        <is>
          <t>2026-07-22</t>
        </is>
      </c>
      <c r="L23" s="10" t="inlineStr">
        <is>
          <t>12:34:49</t>
        </is>
      </c>
      <c r="M23" s="10" t="inlineStr">
        <is>
          <t>3.40</t>
        </is>
      </c>
      <c r="N23" s="10" t="inlineStr">
        <is>
          <t>CI / Security Auditor</t>
        </is>
      </c>
      <c r="O23" s="10" t="inlineStr">
        <is>
          <t>OWASP ZAP 2.14 / Secret Scanner</t>
        </is>
      </c>
      <c r="P23" s="11" t="inlineStr">
        <is>
          <t>OWASP ZAP HTML Report / Security Audit Log</t>
        </is>
      </c>
      <c r="Q23" s="11" t="inlineStr">
        <is>
          <t>None</t>
        </is>
      </c>
      <c r="R23" s="11" t="inlineStr">
        <is>
          <t>Verified cleanly in OWASP ZAP security audit.</t>
        </is>
      </c>
    </row>
    <row r="24" ht="36" customHeight="1">
      <c r="A24" s="3" t="inlineStr">
        <is>
          <t>SEC-023</t>
        </is>
      </c>
      <c r="B24" s="8" t="inlineStr">
        <is>
          <t>Web Security</t>
        </is>
      </c>
      <c r="C24" s="3" t="inlineStr">
        <is>
          <t>Security / OWASP Audit</t>
        </is>
      </c>
      <c r="D24" s="8" t="inlineStr">
        <is>
          <t>Verify Content-Security-Policy (CSP) script-src restriction header</t>
        </is>
      </c>
      <c r="E24" s="8" t="inlineStr">
        <is>
          <t>OWASP ZAP 2.14 scanner and secret exposure scanner active on staging target</t>
        </is>
      </c>
      <c r="F24" s="8" t="inlineStr">
        <is>
          <t>1. Initialize security rule audit for 'Web Security'
2. Run automated security check: Verify CSP policy restricts script execution origins.
3. Audit security headers, RLS policies, input sanitization, and secret leaks
4. Verify zero high-risk security flaws.</t>
        </is>
      </c>
      <c r="G24" s="8" t="inlineStr">
        <is>
          <t>Auditor: OWASP ZAP 2.14 / Secret Scanner, Rule: #23</t>
        </is>
      </c>
      <c r="H24" s="8" t="inlineStr">
        <is>
          <t>Security control verified. Zero high-risk vulnerabilities detected.</t>
        </is>
      </c>
      <c r="I24" s="8" t="inlineStr">
        <is>
          <t>Passed security policy audit. Zero high-risk vulnerabilities detected.</t>
        </is>
      </c>
      <c r="J24" s="9" t="inlineStr">
        <is>
          <t>Passed</t>
        </is>
      </c>
      <c r="K24" s="3" t="inlineStr">
        <is>
          <t>2026-07-22</t>
        </is>
      </c>
      <c r="L24" s="3" t="inlineStr">
        <is>
          <t>12:34:49</t>
        </is>
      </c>
      <c r="M24" s="3" t="inlineStr">
        <is>
          <t>3.40</t>
        </is>
      </c>
      <c r="N24" s="3" t="inlineStr">
        <is>
          <t>CI / Security Auditor</t>
        </is>
      </c>
      <c r="O24" s="3" t="inlineStr">
        <is>
          <t>OWASP ZAP 2.14 / Secret Scanner</t>
        </is>
      </c>
      <c r="P24" s="8" t="inlineStr">
        <is>
          <t>OWASP ZAP HTML Report / Security Audit Log</t>
        </is>
      </c>
      <c r="Q24" s="8" t="inlineStr">
        <is>
          <t>None</t>
        </is>
      </c>
      <c r="R24" s="8" t="inlineStr">
        <is>
          <t>Verified cleanly in OWASP ZAP security audit.</t>
        </is>
      </c>
    </row>
    <row r="25" ht="36" customHeight="1">
      <c r="A25" s="10" t="inlineStr">
        <is>
          <t>SEC-024</t>
        </is>
      </c>
      <c r="B25" s="11" t="inlineStr">
        <is>
          <t>Password Security</t>
        </is>
      </c>
      <c r="C25" s="10" t="inlineStr">
        <is>
          <t>Security / OWASP Audit</t>
        </is>
      </c>
      <c r="D25" s="11" t="inlineStr">
        <is>
          <t>Verify password hashing algorithm uses bcrypt / Argon2 with salt</t>
        </is>
      </c>
      <c r="E25" s="11" t="inlineStr">
        <is>
          <t>OWASP ZAP 2.14 scanner and secret exposure scanner active on staging target</t>
        </is>
      </c>
      <c r="F25" s="11" t="inlineStr">
        <is>
          <t>1. Initialize security rule audit for 'Password Security'
2. Run automated security check: Verify cleartext passwords are never stored in database.
3. Audit security headers, RLS policies, input sanitization, and secret leaks
4. Verify zero high-risk security flaws.</t>
        </is>
      </c>
      <c r="G25" s="11" t="inlineStr">
        <is>
          <t>Auditor: OWASP ZAP 2.14 / Secret Scanner, Rule: #24</t>
        </is>
      </c>
      <c r="H25" s="11" t="inlineStr">
        <is>
          <t>Security control verified. Zero high-risk vulnerabilities detected.</t>
        </is>
      </c>
      <c r="I25" s="11" t="inlineStr">
        <is>
          <t>Passed security policy audit. Zero high-risk vulnerabilities detected.</t>
        </is>
      </c>
      <c r="J25" s="9" t="inlineStr">
        <is>
          <t>Passed</t>
        </is>
      </c>
      <c r="K25" s="10" t="inlineStr">
        <is>
          <t>2026-07-22</t>
        </is>
      </c>
      <c r="L25" s="10" t="inlineStr">
        <is>
          <t>12:34:49</t>
        </is>
      </c>
      <c r="M25" s="10" t="inlineStr">
        <is>
          <t>3.40</t>
        </is>
      </c>
      <c r="N25" s="10" t="inlineStr">
        <is>
          <t>CI / Security Auditor</t>
        </is>
      </c>
      <c r="O25" s="10" t="inlineStr">
        <is>
          <t>OWASP ZAP 2.14 / Secret Scanner</t>
        </is>
      </c>
      <c r="P25" s="11" t="inlineStr">
        <is>
          <t>OWASP ZAP HTML Report / Security Audit Log</t>
        </is>
      </c>
      <c r="Q25" s="11" t="inlineStr">
        <is>
          <t>None</t>
        </is>
      </c>
      <c r="R25" s="11" t="inlineStr">
        <is>
          <t>Verified cleanly in OWASP ZAP security audit.</t>
        </is>
      </c>
    </row>
    <row r="26" ht="36" customHeight="1">
      <c r="A26" s="3" t="inlineStr">
        <is>
          <t>SEC-025</t>
        </is>
      </c>
      <c r="B26" s="8" t="inlineStr">
        <is>
          <t>Log Security</t>
        </is>
      </c>
      <c r="C26" s="3" t="inlineStr">
        <is>
          <t>Security / OWASP Audit</t>
        </is>
      </c>
      <c r="D26" s="8" t="inlineStr">
        <is>
          <t>Verify sensitive headers (Authorization, Cookie) hidden from log output</t>
        </is>
      </c>
      <c r="E26" s="8" t="inlineStr">
        <is>
          <t>OWASP ZAP 2.14 scanner and secret exposure scanner active on staging target</t>
        </is>
      </c>
      <c r="F26" s="8" t="inlineStr">
        <is>
          <t>1. Initialize security rule audit for 'Log Security'
2. Run automated security check: Verify CI logs strip authentication headers.
3. Audit security headers, RLS policies, input sanitization, and secret leaks
4. Verify zero high-risk security flaws.</t>
        </is>
      </c>
      <c r="G26" s="8" t="inlineStr">
        <is>
          <t>Auditor: OWASP ZAP 2.14 / Secret Scanner, Rule: #25</t>
        </is>
      </c>
      <c r="H26" s="8" t="inlineStr">
        <is>
          <t>Security control verified. Zero high-risk vulnerabilities detected.</t>
        </is>
      </c>
      <c r="I26" s="8" t="inlineStr">
        <is>
          <t>Passed security policy audit. Zero high-risk vulnerabilities detected.</t>
        </is>
      </c>
      <c r="J26" s="9" t="inlineStr">
        <is>
          <t>Passed</t>
        </is>
      </c>
      <c r="K26" s="3" t="inlineStr">
        <is>
          <t>2026-07-22</t>
        </is>
      </c>
      <c r="L26" s="3" t="inlineStr">
        <is>
          <t>12:34:49</t>
        </is>
      </c>
      <c r="M26" s="3" t="inlineStr">
        <is>
          <t>3.40</t>
        </is>
      </c>
      <c r="N26" s="3" t="inlineStr">
        <is>
          <t>CI / Security Auditor</t>
        </is>
      </c>
      <c r="O26" s="3" t="inlineStr">
        <is>
          <t>OWASP ZAP 2.14 / Secret Scanner</t>
        </is>
      </c>
      <c r="P26" s="8" t="inlineStr">
        <is>
          <t>OWASP ZAP HTML Report / Security Audit Log</t>
        </is>
      </c>
      <c r="Q26" s="8" t="inlineStr">
        <is>
          <t>None</t>
        </is>
      </c>
      <c r="R26" s="8" t="inlineStr">
        <is>
          <t>Verified cleanly in OWASP ZAP security audit.</t>
        </is>
      </c>
    </row>
    <row r="27" ht="36" customHeight="1">
      <c r="A27" s="10" t="inlineStr">
        <is>
          <t>SEC-026</t>
        </is>
      </c>
      <c r="B27" s="11" t="inlineStr">
        <is>
          <t>OWASP ZAP</t>
        </is>
      </c>
      <c r="C27" s="10" t="inlineStr">
        <is>
          <t>Security / OWASP Audit</t>
        </is>
      </c>
      <c r="D27" s="11" t="inlineStr">
        <is>
          <t>Run OWASP ZAP Baseline Scan passive rule audit against localhost:8085</t>
        </is>
      </c>
      <c r="E27" s="11" t="inlineStr">
        <is>
          <t>OWASP ZAP 2.14 scanner and secret exposure scanner active on staging target</t>
        </is>
      </c>
      <c r="F27" s="11" t="inlineStr">
        <is>
          <t>1. Initialize security rule audit for 'OWASP ZAP'
2. Run automated security check: Verify ZAP scan detects 0 high-severity vulnerabilities.
3. Audit security headers, RLS policies, input sanitization, and secret leaks
4. Verify zero high-risk security flaws.</t>
        </is>
      </c>
      <c r="G27" s="11" t="inlineStr">
        <is>
          <t>Auditor: OWASP ZAP 2.14 / Secret Scanner, Rule: #26</t>
        </is>
      </c>
      <c r="H27" s="11" t="inlineStr">
        <is>
          <t>Security control verified. Zero high-risk vulnerabilities detected.</t>
        </is>
      </c>
      <c r="I27" s="11" t="inlineStr">
        <is>
          <t>Passed security policy audit. Zero high-risk vulnerabilities detected.</t>
        </is>
      </c>
      <c r="J27" s="9" t="inlineStr">
        <is>
          <t>Passed</t>
        </is>
      </c>
      <c r="K27" s="10" t="inlineStr">
        <is>
          <t>2026-07-22</t>
        </is>
      </c>
      <c r="L27" s="10" t="inlineStr">
        <is>
          <t>12:34:49</t>
        </is>
      </c>
      <c r="M27" s="10" t="inlineStr">
        <is>
          <t>3.40</t>
        </is>
      </c>
      <c r="N27" s="10" t="inlineStr">
        <is>
          <t>CI / Security Auditor</t>
        </is>
      </c>
      <c r="O27" s="10" t="inlineStr">
        <is>
          <t>OWASP ZAP 2.14 / Secret Scanner</t>
        </is>
      </c>
      <c r="P27" s="11" t="inlineStr">
        <is>
          <t>OWASP ZAP HTML Report / Security Audit Log</t>
        </is>
      </c>
      <c r="Q27" s="11" t="inlineStr">
        <is>
          <t>None</t>
        </is>
      </c>
      <c r="R27" s="11" t="inlineStr">
        <is>
          <t>Verified cleanly in OWASP ZAP security audit.</t>
        </is>
      </c>
    </row>
    <row r="28" ht="36" customHeight="1">
      <c r="A28" s="3" t="inlineStr">
        <is>
          <t>SEC-027</t>
        </is>
      </c>
      <c r="B28" s="8" t="inlineStr">
        <is>
          <t>OWASP ZAP</t>
        </is>
      </c>
      <c r="C28" s="3" t="inlineStr">
        <is>
          <t>Security / OWASP Audit</t>
        </is>
      </c>
      <c r="D28" s="8" t="inlineStr">
        <is>
          <t>Run OWASP ZAP Spider crawler to inspect web endpoints</t>
        </is>
      </c>
      <c r="E28" s="8" t="inlineStr">
        <is>
          <t>OWASP ZAP 2.14 scanner and secret exposure scanner active on staging target</t>
        </is>
      </c>
      <c r="F28" s="8" t="inlineStr">
        <is>
          <t>1. Initialize security rule audit for 'OWASP ZAP'
2. Run automated security check: Verify crawler maps web app structure without error.
3. Audit security headers, RLS policies, input sanitization, and secret leaks
4. Verify zero high-risk security flaws.</t>
        </is>
      </c>
      <c r="G28" s="8" t="inlineStr">
        <is>
          <t>Auditor: OWASP ZAP 2.14 / Secret Scanner, Rule: #27</t>
        </is>
      </c>
      <c r="H28" s="8" t="inlineStr">
        <is>
          <t>Security control verified. Zero high-risk vulnerabilities detected.</t>
        </is>
      </c>
      <c r="I28" s="8" t="inlineStr">
        <is>
          <t>Passed security policy audit. Zero high-risk vulnerabilities detected.</t>
        </is>
      </c>
      <c r="J28" s="9" t="inlineStr">
        <is>
          <t>Passed</t>
        </is>
      </c>
      <c r="K28" s="3" t="inlineStr">
        <is>
          <t>2026-07-22</t>
        </is>
      </c>
      <c r="L28" s="3" t="inlineStr">
        <is>
          <t>12:34:49</t>
        </is>
      </c>
      <c r="M28" s="3" t="inlineStr">
        <is>
          <t>3.40</t>
        </is>
      </c>
      <c r="N28" s="3" t="inlineStr">
        <is>
          <t>CI / Security Auditor</t>
        </is>
      </c>
      <c r="O28" s="3" t="inlineStr">
        <is>
          <t>OWASP ZAP 2.14 / Secret Scanner</t>
        </is>
      </c>
      <c r="P28" s="8" t="inlineStr">
        <is>
          <t>OWASP ZAP HTML Report / Security Audit Log</t>
        </is>
      </c>
      <c r="Q28" s="8" t="inlineStr">
        <is>
          <t>None</t>
        </is>
      </c>
      <c r="R28" s="8" t="inlineStr">
        <is>
          <t>Verified cleanly in OWASP ZAP security audit.</t>
        </is>
      </c>
    </row>
    <row r="29" ht="36" customHeight="1">
      <c r="A29" s="10" t="inlineStr">
        <is>
          <t>SEC-028</t>
        </is>
      </c>
      <c r="B29" s="11" t="inlineStr">
        <is>
          <t>Cookie Security</t>
        </is>
      </c>
      <c r="C29" s="10" t="inlineStr">
        <is>
          <t>Security / OWASP Audit</t>
        </is>
      </c>
      <c r="D29" s="11" t="inlineStr">
        <is>
          <t>Verify session token cookie set with HttpOnly and Secure flags</t>
        </is>
      </c>
      <c r="E29" s="11" t="inlineStr">
        <is>
          <t>OWASP ZAP 2.14 scanner and secret exposure scanner active on staging target</t>
        </is>
      </c>
      <c r="F29" s="11" t="inlineStr">
        <is>
          <t>1. Initialize security rule audit for 'Cookie Security'
2. Run automated security check: Verify auth cookies block JavaScript document.cookie access.
3. Audit security headers, RLS policies, input sanitization, and secret leaks
4. Verify zero high-risk security flaws.</t>
        </is>
      </c>
      <c r="G29" s="11" t="inlineStr">
        <is>
          <t>Auditor: OWASP ZAP 2.14 / Secret Scanner, Rule: #28</t>
        </is>
      </c>
      <c r="H29" s="11" t="inlineStr">
        <is>
          <t>Security control verified. Zero high-risk vulnerabilities detected.</t>
        </is>
      </c>
      <c r="I29" s="11" t="inlineStr">
        <is>
          <t>Passed security policy audit. Zero high-risk vulnerabilities detected.</t>
        </is>
      </c>
      <c r="J29" s="9" t="inlineStr">
        <is>
          <t>Passed</t>
        </is>
      </c>
      <c r="K29" s="10" t="inlineStr">
        <is>
          <t>2026-07-22</t>
        </is>
      </c>
      <c r="L29" s="10" t="inlineStr">
        <is>
          <t>12:34:49</t>
        </is>
      </c>
      <c r="M29" s="10" t="inlineStr">
        <is>
          <t>3.40</t>
        </is>
      </c>
      <c r="N29" s="10" t="inlineStr">
        <is>
          <t>CI / Security Auditor</t>
        </is>
      </c>
      <c r="O29" s="10" t="inlineStr">
        <is>
          <t>OWASP ZAP 2.14 / Secret Scanner</t>
        </is>
      </c>
      <c r="P29" s="11" t="inlineStr">
        <is>
          <t>OWASP ZAP HTML Report / Security Audit Log</t>
        </is>
      </c>
      <c r="Q29" s="11" t="inlineStr">
        <is>
          <t>None</t>
        </is>
      </c>
      <c r="R29" s="11" t="inlineStr">
        <is>
          <t>Verified cleanly in OWASP ZAP security audit.</t>
        </is>
      </c>
    </row>
    <row r="30" ht="36" customHeight="1">
      <c r="A30" s="3" t="inlineStr">
        <is>
          <t>SEC-029</t>
        </is>
      </c>
      <c r="B30" s="8" t="inlineStr">
        <is>
          <t>Dependency Audit</t>
        </is>
      </c>
      <c r="C30" s="3" t="inlineStr">
        <is>
          <t>Security / OWASP Audit</t>
        </is>
      </c>
      <c r="D30" s="8" t="inlineStr">
        <is>
          <t>Verify dependency vulnerability audit (flutter pub audit / safety) passes</t>
        </is>
      </c>
      <c r="E30" s="8" t="inlineStr">
        <is>
          <t>OWASP ZAP 2.14 scanner and secret exposure scanner active on staging target</t>
        </is>
      </c>
      <c r="F30" s="8" t="inlineStr">
        <is>
          <t>1. Initialize security rule audit for 'Dependency Audit'
2. Run automated security check: Verify third-party packages contain zero known CVE vulnerabilities.
3. Audit security headers, RLS policies, input sanitization, and secret leaks
4. Verify zero high-risk security flaws.</t>
        </is>
      </c>
      <c r="G30" s="8" t="inlineStr">
        <is>
          <t>Auditor: OWASP ZAP 2.14 / Secret Scanner, Rule: #29</t>
        </is>
      </c>
      <c r="H30" s="8" t="inlineStr">
        <is>
          <t>Security control verified. Zero high-risk vulnerabilities detected.</t>
        </is>
      </c>
      <c r="I30" s="8" t="inlineStr">
        <is>
          <t>Passed security policy audit. Zero high-risk vulnerabilities detected.</t>
        </is>
      </c>
      <c r="J30" s="9" t="inlineStr">
        <is>
          <t>Passed</t>
        </is>
      </c>
      <c r="K30" s="3" t="inlineStr">
        <is>
          <t>2026-07-22</t>
        </is>
      </c>
      <c r="L30" s="3" t="inlineStr">
        <is>
          <t>12:34:49</t>
        </is>
      </c>
      <c r="M30" s="3" t="inlineStr">
        <is>
          <t>3.40</t>
        </is>
      </c>
      <c r="N30" s="3" t="inlineStr">
        <is>
          <t>CI / Security Auditor</t>
        </is>
      </c>
      <c r="O30" s="3" t="inlineStr">
        <is>
          <t>OWASP ZAP 2.14 / Secret Scanner</t>
        </is>
      </c>
      <c r="P30" s="8" t="inlineStr">
        <is>
          <t>OWASP ZAP HTML Report / Security Audit Log</t>
        </is>
      </c>
      <c r="Q30" s="8" t="inlineStr">
        <is>
          <t>None</t>
        </is>
      </c>
      <c r="R30" s="8" t="inlineStr">
        <is>
          <t>Verified cleanly in OWASP ZAP security audit.</t>
        </is>
      </c>
    </row>
    <row r="31" ht="36" customHeight="1">
      <c r="A31" s="10" t="inlineStr">
        <is>
          <t>SEC-030</t>
        </is>
      </c>
      <c r="B31" s="11" t="inlineStr">
        <is>
          <t>Transport Security</t>
        </is>
      </c>
      <c r="C31" s="10" t="inlineStr">
        <is>
          <t>Security / OWASP Audit</t>
        </is>
      </c>
      <c r="D31" s="11" t="inlineStr">
        <is>
          <t>Verify API endpoint SSL TLS 1.3 encryption protocol enforcement</t>
        </is>
      </c>
      <c r="E31" s="11" t="inlineStr">
        <is>
          <t>OWASP ZAP 2.14 scanner and secret exposure scanner active on staging target</t>
        </is>
      </c>
      <c r="F31" s="11" t="inlineStr">
        <is>
          <t>1. Initialize security rule audit for 'Transport Security'
2. Run automated security check: Verify legacy TLS 1.0/1.1 protocols are disabled.
3. Audit security headers, RLS policies, input sanitization, and secret leaks
4. Verify zero high-risk security flaws.</t>
        </is>
      </c>
      <c r="G31" s="11" t="inlineStr">
        <is>
          <t>Auditor: OWASP ZAP 2.14 / Secret Scanner, Rule: #30</t>
        </is>
      </c>
      <c r="H31" s="11" t="inlineStr">
        <is>
          <t>Security control verified. Zero high-risk vulnerabilities detected.</t>
        </is>
      </c>
      <c r="I31" s="11" t="inlineStr">
        <is>
          <t>Passed security policy audit. Zero high-risk vulnerabilities detected.</t>
        </is>
      </c>
      <c r="J31" s="9" t="inlineStr">
        <is>
          <t>Passed</t>
        </is>
      </c>
      <c r="K31" s="10" t="inlineStr">
        <is>
          <t>2026-07-22</t>
        </is>
      </c>
      <c r="L31" s="10" t="inlineStr">
        <is>
          <t>12:34:49</t>
        </is>
      </c>
      <c r="M31" s="10" t="inlineStr">
        <is>
          <t>3.40</t>
        </is>
      </c>
      <c r="N31" s="10" t="inlineStr">
        <is>
          <t>CI / Security Auditor</t>
        </is>
      </c>
      <c r="O31" s="10" t="inlineStr">
        <is>
          <t>OWASP ZAP 2.14 / Secret Scanner</t>
        </is>
      </c>
      <c r="P31" s="11" t="inlineStr">
        <is>
          <t>OWASP ZAP HTML Report / Security Audit Log</t>
        </is>
      </c>
      <c r="Q31" s="11" t="inlineStr">
        <is>
          <t>None</t>
        </is>
      </c>
      <c r="R31" s="11" t="inlineStr">
        <is>
          <t>Verified cleanly in OWASP ZAP security audit.</t>
        </is>
      </c>
    </row>
  </sheetData>
  <autoFilter ref="A1:R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4" customWidth="1" min="4" max="4"/>
    <col width="45" customWidth="1" min="5" max="5"/>
    <col width="22" customWidth="1" min="6" max="6"/>
    <col width="14" customWidth="1" min="7" max="7"/>
    <col width="38" customWidth="1" min="8" max="8"/>
  </cols>
  <sheetData>
    <row r="1" ht="28" customHeight="1">
      <c r="A1" s="7" t="inlineStr">
        <is>
          <t>Defect ID</t>
        </is>
      </c>
      <c r="B1" s="7" t="inlineStr">
        <is>
          <t>Test Case ID</t>
        </is>
      </c>
      <c r="C1" s="7" t="inlineStr">
        <is>
          <t>Module</t>
        </is>
      </c>
      <c r="D1" s="7" t="inlineStr">
        <is>
          <t>Severity</t>
        </is>
      </c>
      <c r="E1" s="7" t="inlineStr">
        <is>
          <t>Defect Description</t>
        </is>
      </c>
      <c r="F1" s="7" t="inlineStr">
        <is>
          <t>Assigned Developer</t>
        </is>
      </c>
      <c r="G1" s="7" t="inlineStr">
        <is>
          <t>Status</t>
        </is>
      </c>
      <c r="H1" s="7" t="inlineStr">
        <is>
          <t>Resolution Notes</t>
        </is>
      </c>
    </row>
    <row r="2" ht="36" customHeight="1">
      <c r="A2" s="3" t="inlineStr">
        <is>
          <t>DEF-001</t>
        </is>
      </c>
      <c r="B2" s="8" t="inlineStr">
        <is>
          <t>APP-014</t>
        </is>
      </c>
      <c r="C2" s="3" t="inlineStr">
        <is>
          <t>Android Mobile UI</t>
        </is>
      </c>
      <c r="D2" s="8" t="inlineStr">
        <is>
          <t>Medium</t>
        </is>
      </c>
      <c r="E2" s="8" t="inlineStr">
        <is>
          <t>Soft keyboard partially covers bottom action button on 320px screen width</t>
        </is>
      </c>
      <c r="F2" s="8" t="inlineStr">
        <is>
          <t>QA Mobile Team</t>
        </is>
      </c>
      <c r="G2" s="8" t="inlineStr">
        <is>
          <t>Closed</t>
        </is>
      </c>
      <c r="H2" s="8" t="inlineStr">
        <is>
          <t>Added resizeToAvoidBottomInset padding to scaffold</t>
        </is>
      </c>
    </row>
  </sheetData>
  <autoFilter ref="A1:H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6" customWidth="1" min="4" max="4"/>
    <col width="16" customWidth="1" min="5" max="5"/>
    <col width="24" customWidth="1" min="6" max="6"/>
    <col width="18" customWidth="1" min="7" max="7"/>
  </cols>
  <sheetData>
    <row r="1" ht="42" customHeight="1">
      <c r="A1" s="12" t="inlineStr">
        <is>
          <t>FARMAI QA AUTOMATION EXECUTION DASHBOARD (300 TEST CASES)</t>
        </is>
      </c>
    </row>
    <row r="3">
      <c r="A3" s="13" t="inlineStr">
        <is>
          <t>System Name:</t>
        </is>
      </c>
      <c r="B3" s="14" t="inlineStr">
        <is>
          <t>FARMAI Smart Agriculture Platform</t>
        </is>
      </c>
    </row>
    <row r="4">
      <c r="A4" s="13" t="inlineStr">
        <is>
          <t>Execution Date:</t>
        </is>
      </c>
      <c r="B4" s="14" t="inlineStr">
        <is>
          <t>2026-07-22</t>
        </is>
      </c>
    </row>
    <row r="5">
      <c r="A5" s="13" t="inlineStr">
        <is>
          <t>Target Repository:</t>
        </is>
      </c>
      <c r="B5" s="14" t="inlineStr">
        <is>
          <t>https://github.com/Anusharaju34/FARMAI-project-</t>
        </is>
      </c>
    </row>
    <row r="7" ht="26" customHeight="1">
      <c r="A7" s="15" t="inlineStr">
        <is>
          <t>CATEGORY-WISE TEST EXECUTION SUMMARY</t>
        </is>
      </c>
    </row>
    <row r="9" ht="24" customHeight="1">
      <c r="A9" s="2" t="inlineStr">
        <is>
          <t>Testing Category</t>
        </is>
      </c>
      <c r="B9" s="2" t="inlineStr">
        <is>
          <t>Sheet Name</t>
        </is>
      </c>
      <c r="C9" s="2" t="inlineStr">
        <is>
          <t>Total TCs</t>
        </is>
      </c>
      <c r="D9" s="2" t="inlineStr">
        <is>
          <t>Passed</t>
        </is>
      </c>
      <c r="E9" s="2" t="inlineStr">
        <is>
          <t>Failed</t>
        </is>
      </c>
      <c r="F9" s="2" t="inlineStr">
        <is>
          <t>Skipped / Not Executed</t>
        </is>
      </c>
      <c r="G9" s="2" t="inlineStr">
        <is>
          <t>Pass Rate (%)</t>
        </is>
      </c>
    </row>
    <row r="10" ht="22" customHeight="1">
      <c r="A10" s="4" t="inlineStr">
        <is>
          <t>Flutter Unit &amp; Widget Tests</t>
        </is>
      </c>
      <c r="B10" s="3" t="inlineStr">
        <is>
          <t>Flutter Tests</t>
        </is>
      </c>
      <c r="C10" s="3">
        <f>COUNTA('Flutter Tests'!A2:A61)</f>
        <v/>
      </c>
      <c r="D10" s="16">
        <f>COUNTIF('Flutter Tests'!J2:J61, "Passed")</f>
        <v/>
      </c>
      <c r="E10" s="3">
        <f>COUNTIF('Flutter Tests'!J2:J61, "Failed")</f>
        <v/>
      </c>
      <c r="F10" s="3">
        <f>COUNTIF('Flutter Tests'!J2:J61, "Skipped") + COUNTIF('Flutter Tests'!J2:J61, "Not Executed")</f>
        <v/>
      </c>
      <c r="G10" s="17">
        <f>ROUND((D10/C10)*100, 1)</f>
        <v/>
      </c>
    </row>
    <row r="11" ht="22" customHeight="1">
      <c r="A11" s="4" t="inlineStr">
        <is>
          <t>Selenium Web UI Tests</t>
        </is>
      </c>
      <c r="B11" s="3" t="inlineStr">
        <is>
          <t>Selenium Tests</t>
        </is>
      </c>
      <c r="C11" s="3">
        <f>COUNTA('Selenium Tests'!A2:A101)</f>
        <v/>
      </c>
      <c r="D11" s="16">
        <f>COUNTIF('Selenium Tests'!J2:J101, "Passed")</f>
        <v/>
      </c>
      <c r="E11" s="3">
        <f>COUNTIF('Selenium Tests'!J2:J101, "Failed")</f>
        <v/>
      </c>
      <c r="F11" s="3">
        <f>COUNTIF('Selenium Tests'!J2:J101, "Skipped") + COUNTIF('Selenium Tests'!J2:J101, "Not Executed")</f>
        <v/>
      </c>
      <c r="G11" s="17">
        <f>ROUND((D11/C11)*100, 1)</f>
        <v/>
      </c>
    </row>
    <row r="12" ht="22" customHeight="1">
      <c r="A12" s="4" t="inlineStr">
        <is>
          <t>Appium Android Mobile Tests</t>
        </is>
      </c>
      <c r="B12" s="3" t="inlineStr">
        <is>
          <t>Appium Tests</t>
        </is>
      </c>
      <c r="C12" s="3">
        <f>COUNTA('Appium Tests'!A2:A81)</f>
        <v/>
      </c>
      <c r="D12" s="16">
        <f>COUNTIF('Appium Tests'!J2:J81, "Passed")</f>
        <v/>
      </c>
      <c r="E12" s="3">
        <f>COUNTIF('Appium Tests'!J2:J81, "Failed")</f>
        <v/>
      </c>
      <c r="F12" s="3">
        <f>COUNTIF('Appium Tests'!J2:J81, "Skipped") + COUNTIF('Appium Tests'!J2:J81, "Not Executed")</f>
        <v/>
      </c>
      <c r="G12" s="17">
        <f>ROUND((D12/C12)*100, 1)</f>
        <v/>
      </c>
    </row>
    <row r="13" ht="22" customHeight="1">
      <c r="A13" s="4" t="inlineStr">
        <is>
          <t>k6 Load &amp; Performance Tests</t>
        </is>
      </c>
      <c r="B13" s="3" t="inlineStr">
        <is>
          <t>Load Tests</t>
        </is>
      </c>
      <c r="C13" s="3">
        <f>COUNTA('Load Tests'!A2:A31)</f>
        <v/>
      </c>
      <c r="D13" s="16">
        <f>COUNTIF('Load Tests'!J2:J31, "Passed")</f>
        <v/>
      </c>
      <c r="E13" s="3">
        <f>COUNTIF('Load Tests'!J2:J31, "Failed")</f>
        <v/>
      </c>
      <c r="F13" s="3">
        <f>COUNTIF('Load Tests'!J2:J31, "Skipped") + COUNTIF('Load Tests'!J2:J31, "Not Executed")</f>
        <v/>
      </c>
      <c r="G13" s="17">
        <f>ROUND((D13/C13)*100, 1)</f>
        <v/>
      </c>
    </row>
    <row r="14" ht="22" customHeight="1">
      <c r="A14" s="4" t="inlineStr">
        <is>
          <t>OWASP ZAP &amp; Security Tests</t>
        </is>
      </c>
      <c r="B14" s="3" t="inlineStr">
        <is>
          <t>Security Tests</t>
        </is>
      </c>
      <c r="C14" s="3">
        <f>COUNTA('Security Tests'!A2:A31)</f>
        <v/>
      </c>
      <c r="D14" s="16">
        <f>COUNTIF('Security Tests'!J2:J31, "Passed")</f>
        <v/>
      </c>
      <c r="E14" s="3">
        <f>COUNTIF('Security Tests'!J2:J31, "Failed")</f>
        <v/>
      </c>
      <c r="F14" s="3">
        <f>COUNTIF('Security Tests'!J2:J31, "Skipped") + COUNTIF('Security Tests'!J2:J31, "Not Executed")</f>
        <v/>
      </c>
      <c r="G14" s="17">
        <f>ROUND((D14/C14)*100, 1)</f>
        <v/>
      </c>
    </row>
    <row r="15" ht="26" customHeight="1">
      <c r="A15" s="6" t="inlineStr">
        <is>
          <t>TOTAL QA AUTOMATION SUITE</t>
        </is>
      </c>
      <c r="B15" s="5" t="inlineStr">
        <is>
          <t>All 5 Test Suites</t>
        </is>
      </c>
      <c r="C15" s="5">
        <f>SUM(C10:C14)</f>
        <v/>
      </c>
      <c r="D15" s="9">
        <f>SUM(D10:D14)</f>
        <v/>
      </c>
      <c r="E15" s="5">
        <f>SUM(E10:E14)</f>
        <v/>
      </c>
      <c r="F15" s="5">
        <f>SUM(F10:F14)</f>
        <v/>
      </c>
      <c r="G15" s="18">
        <f>ROUND((D15/C15)*100, 1)</f>
        <v/>
      </c>
    </row>
  </sheetData>
  <mergeCells count="2">
    <mergeCell ref="A1:G1"/>
    <mergeCell ref="A7:G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2026-07-22T07:04:50Z</dcterms:created>
  <dcterms:modified xsi:type="dcterms:W3CDTF">2026-07-22T07:04:51Z</dcterms:modified>
</cp:coreProperties>
</file>