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15" i="1" l="1"/>
  <c r="F15" i="1"/>
  <c r="E14" i="1"/>
  <c r="F14" i="1"/>
  <c r="D15" i="1"/>
  <c r="D14" i="1"/>
  <c r="G4" i="1" l="1"/>
  <c r="G5" i="1"/>
  <c r="G6" i="1"/>
  <c r="G7" i="1"/>
  <c r="G8" i="1"/>
  <c r="H4" i="1"/>
  <c r="H5" i="1"/>
  <c r="H6" i="1"/>
  <c r="H7" i="1"/>
  <c r="H8" i="1"/>
  <c r="E9" i="1"/>
  <c r="F9" i="1"/>
  <c r="G9" i="1"/>
  <c r="D11" i="1"/>
  <c r="E11" i="1"/>
  <c r="F11" i="1"/>
  <c r="H9" i="1" l="1"/>
  <c r="D12" i="1"/>
  <c r="E12" i="1"/>
  <c r="F12" i="1"/>
</calcChain>
</file>

<file path=xl/sharedStrings.xml><?xml version="1.0" encoding="utf-8"?>
<sst xmlns="http://schemas.openxmlformats.org/spreadsheetml/2006/main" count="23" uniqueCount="23">
  <si>
    <t>N0</t>
  </si>
  <si>
    <t>CITY</t>
  </si>
  <si>
    <t>JAN</t>
  </si>
  <si>
    <t>FEB</t>
  </si>
  <si>
    <t>MAR</t>
  </si>
  <si>
    <t>AVERAGE</t>
  </si>
  <si>
    <t>MAXIMUM</t>
  </si>
  <si>
    <t>C001</t>
  </si>
  <si>
    <t>C003</t>
  </si>
  <si>
    <t>C002</t>
  </si>
  <si>
    <t>C004</t>
  </si>
  <si>
    <t>C005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</si>
  <si>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</si>
  <si>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</si>
  <si>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</si>
  <si>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</si>
  <si>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</si>
  <si>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</si>
  <si>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</si>
  <si>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</si>
  <si>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</si>
  <si>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>TOTAL SALES GREATER THAN  30,000</t>
  </si>
  <si>
    <t>NO SALES GREATER THAN 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</si>
</sst>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5C]#,##0.0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5" borderId="1" xfId="0" applyFill="1" applyBorder="1"/>
    <xf numFmtId="164" fontId="0" fillId="5" borderId="1" xfId="0" applyNumberFormat="1" applyFill="1" applyBorder="1"/>
    <xf numFmtId="164" fontId="0" fillId="5" borderId="1" xfId="0" applyNumberFormat="1" applyFont="1" applyFill="1" applyBorder="1"/>
    <xf numFmtId="165" fontId="0" fillId="4" borderId="1" xfId="0" applyNumberFormat="1" applyFill="1" applyBorder="1"/>
    <xf numFmtId="164" fontId="0" fillId="2" borderId="1" xfId="0" applyNumberFormat="1" applyFill="1" applyBorder="1"/>
    <xf numFmtId="0" fontId="0" fillId="6" borderId="1" xfId="0" applyFill="1" applyBorder="1"/>
    <xf numFmtId="164" fontId="0" fillId="2" borderId="7" xfId="0" applyNumberFormat="1" applyFill="1" applyBorder="1"/>
    <xf numFmtId="0" fontId="0" fillId="6" borderId="7" xfId="0" applyFill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9">
    <dxf>
      <font>
        <b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$-45C]#,##0.00"/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5C]#,##0.00"/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5C]#,##0.00"/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5C]#,##0.00"/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5C]#,##0.00"/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fgColor indexed="64"/>
          <bgColor rgb="FFFF99FF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fgColor indexed="64"/>
          <bgColor rgb="FFFF99FF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fgColor indexed="64"/>
          <bgColor rgb="FFFF99FF"/>
        </patternFill>
      </fill>
    </dxf>
  </dxfs>
  <tableStyles count="0" defaultTableStyle="TableStyleMedium2" defaultPivotStyle="PivotStyleLight16"/>
  <colors>
    <mruColors>
      <color rgb="FF9900CC"/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10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9196AA4-B642-44C5-BAF3-ECF840159F3C}"/>
            </a:ext>
          </a:extLst>
        </xdr:cNvPr>
        <xdr:cNvSpPr txBox="1"/>
      </xdr:nvSpPr>
      <xdr:spPr>
        <a:xfrm>
          <a:off x="5819775" y="1709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B3:H8" totalsRowShown="0" headerRowDxfId="0" dataDxfId="8">
  <autoFilter ref="B3:H8"/>
  <tableColumns count="7">
    <tableColumn id="1" name="N0" dataDxfId="7"/>
    <tableColumn id="2" name="CITY" dataDxfId="6"/>
    <tableColumn id="3" name="JAN" dataDxfId="5"/>
    <tableColumn id="4" name="FEB" dataDxfId="4"/>
    <tableColumn id="5" name="MAR" dataDxfId="3"/>
    <tableColumn id="6" name="AVERAGE" dataDxfId="2">
      <calculatedColumnFormula>AVERAGE(D4,E4,F4)</calculatedColumnFormula>
    </tableColumn>
    <tableColumn id="7" name="MAXIMUM" dataDxfId="1">
      <calculatedColumnFormula>MAX(D4,E4,F4)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F24" sqref="F24"/>
    </sheetView>
  </sheetViews>
  <sheetFormatPr defaultRowHeight="15" x14ac:dyDescent="0.25"/>
  <cols>
    <col min="3" max="3" width="32" customWidth="1"/>
    <col min="4" max="4" width="14.140625" customWidth="1"/>
    <col min="5" max="5" width="13.140625" customWidth="1"/>
    <col min="6" max="6" width="14.42578125" customWidth="1"/>
    <col min="7" max="7" width="14.5703125" customWidth="1"/>
    <col min="8" max="8" width="16.140625" customWidth="1"/>
  </cols>
  <sheetData>
    <row r="2" spans="2:9" ht="15.75" thickBot="1" x14ac:dyDescent="0.3"/>
    <row r="3" spans="2:9" ht="15.75" thickBot="1" x14ac:dyDescent="0.3">
      <c r="B3" s="23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3" t="s">
        <v>6</v>
      </c>
    </row>
    <row r="4" spans="2:9" ht="15.75" thickBot="1" x14ac:dyDescent="0.3">
      <c r="B4" s="2" t="s">
        <v>7</v>
      </c>
      <c r="C4" s="2" t="s">
        <v>12</v>
      </c>
      <c r="D4" s="3">
        <v>22000</v>
      </c>
      <c r="E4" s="3">
        <v>29000</v>
      </c>
      <c r="F4" s="4">
        <v>19000</v>
      </c>
      <c r="G4" s="3">
        <f>AVERAGE(D4,E4,F4)</f>
        <v>23333.333333333332</v>
      </c>
      <c r="H4" s="3">
        <f>MAX(D4,E4,F4)</f>
        <v>29000</v>
      </c>
    </row>
    <row r="5" spans="2:9" ht="15.75" thickBot="1" x14ac:dyDescent="0.3">
      <c r="B5" s="2" t="s">
        <v>9</v>
      </c>
      <c r="C5" s="2" t="s">
        <v>13</v>
      </c>
      <c r="D5" s="3">
        <v>42000</v>
      </c>
      <c r="E5" s="3">
        <v>39000</v>
      </c>
      <c r="F5" s="3">
        <v>43000</v>
      </c>
      <c r="G5" s="3">
        <f t="shared" ref="G5:G8" si="0">AVERAGE(D5,E5,F5)</f>
        <v>41333.333333333336</v>
      </c>
      <c r="H5" s="3">
        <f t="shared" ref="H5:H8" si="1">MAX(D5,E5,F5)</f>
        <v>43000</v>
      </c>
    </row>
    <row r="6" spans="2:9" ht="15.75" thickBot="1" x14ac:dyDescent="0.3">
      <c r="B6" s="2" t="s">
        <v>8</v>
      </c>
      <c r="C6" s="2" t="s">
        <v>14</v>
      </c>
      <c r="D6" s="3">
        <v>18000</v>
      </c>
      <c r="E6" s="3">
        <v>20000</v>
      </c>
      <c r="F6" s="3">
        <v>22000</v>
      </c>
      <c r="G6" s="3">
        <f t="shared" si="0"/>
        <v>20000</v>
      </c>
      <c r="H6" s="3">
        <f t="shared" si="1"/>
        <v>22000</v>
      </c>
    </row>
    <row r="7" spans="2:9" ht="15.75" thickBot="1" x14ac:dyDescent="0.3">
      <c r="B7" s="2" t="s">
        <v>10</v>
      </c>
      <c r="C7" s="2" t="s">
        <v>15</v>
      </c>
      <c r="D7" s="3">
        <v>35000</v>
      </c>
      <c r="E7" s="3">
        <v>26000</v>
      </c>
      <c r="F7" s="3">
        <v>31000</v>
      </c>
      <c r="G7" s="3">
        <f t="shared" si="0"/>
        <v>30666.666666666668</v>
      </c>
      <c r="H7" s="3">
        <f t="shared" si="1"/>
        <v>35000</v>
      </c>
    </row>
    <row r="8" spans="2:9" ht="15.75" thickBot="1" x14ac:dyDescent="0.3">
      <c r="B8" s="2" t="s">
        <v>11</v>
      </c>
      <c r="C8" s="2" t="s">
        <v>16</v>
      </c>
      <c r="D8" s="3">
        <v>12000</v>
      </c>
      <c r="E8" s="3">
        <v>15000</v>
      </c>
      <c r="F8" s="3">
        <v>13000</v>
      </c>
      <c r="G8" s="3">
        <f t="shared" si="0"/>
        <v>13333.333333333334</v>
      </c>
      <c r="H8" s="3">
        <f t="shared" si="1"/>
        <v>15000</v>
      </c>
    </row>
    <row r="9" spans="2:9" ht="15.75" thickBot="1" x14ac:dyDescent="0.3">
      <c r="B9" s="11"/>
      <c r="C9" s="24" t="s">
        <v>17</v>
      </c>
      <c r="D9" s="5">
        <f>SUM(D4:D8)</f>
        <v>129000</v>
      </c>
      <c r="E9" s="5">
        <f t="shared" ref="E9:H9" si="2">SUM(E4:E8)</f>
        <v>129000</v>
      </c>
      <c r="F9" s="5">
        <f t="shared" si="2"/>
        <v>128000</v>
      </c>
      <c r="G9" s="5">
        <f t="shared" si="2"/>
        <v>128666.66666666667</v>
      </c>
      <c r="H9" s="5">
        <f t="shared" si="2"/>
        <v>144000</v>
      </c>
    </row>
    <row r="10" spans="2:9" ht="15.75" thickBot="1" x14ac:dyDescent="0.3">
      <c r="B10" s="12"/>
      <c r="C10" s="25" t="s">
        <v>18</v>
      </c>
      <c r="D10" s="6">
        <v>83000</v>
      </c>
      <c r="E10" s="6">
        <v>84000</v>
      </c>
      <c r="F10" s="8">
        <v>43000</v>
      </c>
      <c r="G10" s="14"/>
      <c r="H10" s="15"/>
      <c r="I10" s="1"/>
    </row>
    <row r="11" spans="2:9" ht="15.75" thickBot="1" x14ac:dyDescent="0.3">
      <c r="B11" s="12"/>
      <c r="C11" s="25" t="s">
        <v>19</v>
      </c>
      <c r="D11" s="6">
        <f>D9-D10</f>
        <v>46000</v>
      </c>
      <c r="E11" s="6">
        <f t="shared" ref="E11:F11" si="3">E9-E10</f>
        <v>45000</v>
      </c>
      <c r="F11" s="8">
        <f t="shared" si="3"/>
        <v>85000</v>
      </c>
      <c r="G11" s="16"/>
      <c r="H11" s="17"/>
      <c r="I11" s="1"/>
    </row>
    <row r="12" spans="2:9" ht="15.75" thickBot="1" x14ac:dyDescent="0.3">
      <c r="B12" s="12"/>
      <c r="C12" s="25" t="s">
        <v>20</v>
      </c>
      <c r="D12" s="6">
        <f>10%*D11</f>
        <v>4600</v>
      </c>
      <c r="E12" s="6">
        <f t="shared" ref="E12:F12" si="4">10%*E11</f>
        <v>4500</v>
      </c>
      <c r="F12" s="8">
        <f t="shared" si="4"/>
        <v>8500</v>
      </c>
      <c r="G12" s="16"/>
      <c r="H12" s="17"/>
      <c r="I12" s="1"/>
    </row>
    <row r="13" spans="2:9" ht="15.75" thickBot="1" x14ac:dyDescent="0.3">
      <c r="B13" s="12"/>
      <c r="C13" s="20"/>
      <c r="D13" s="21"/>
      <c r="E13" s="21"/>
      <c r="F13" s="22"/>
      <c r="G13" s="16"/>
      <c r="H13" s="17"/>
      <c r="I13" s="1"/>
    </row>
    <row r="14" spans="2:9" ht="15.75" customHeight="1" thickBot="1" x14ac:dyDescent="0.3">
      <c r="B14" s="12"/>
      <c r="C14" s="26" t="s">
        <v>21</v>
      </c>
      <c r="D14" s="7">
        <f>COUNTIF(D4:D8,"&gt;30000")</f>
        <v>2</v>
      </c>
      <c r="E14" s="7">
        <f t="shared" ref="E14:F14" si="5">COUNTIF(E4:E8,"&gt;30000")</f>
        <v>1</v>
      </c>
      <c r="F14" s="9">
        <f t="shared" si="5"/>
        <v>2</v>
      </c>
      <c r="G14" s="16"/>
      <c r="H14" s="17"/>
      <c r="I14" s="1"/>
    </row>
    <row r="15" spans="2:9" ht="15.75" thickBot="1" x14ac:dyDescent="0.3">
      <c r="B15" s="13"/>
      <c r="C15" s="26" t="s">
        <v>22</v>
      </c>
      <c r="D15" s="7">
        <f>COUNTIF(D4:D8,"&lt;30,000")</f>
        <v>3</v>
      </c>
      <c r="E15" s="7">
        <f t="shared" ref="E15:F15" si="6">COUNTIF(E4:E8,"&lt;30,000")</f>
        <v>4</v>
      </c>
      <c r="F15" s="9">
        <f t="shared" si="6"/>
        <v>3</v>
      </c>
      <c r="G15" s="18"/>
      <c r="H15" s="19"/>
      <c r="I15" s="1"/>
    </row>
    <row r="16" spans="2:9" x14ac:dyDescent="0.25">
      <c r="B16" s="1"/>
      <c r="G16" s="1"/>
      <c r="H16" s="1"/>
    </row>
    <row r="20" spans="3:7" x14ac:dyDescent="0.25">
      <c r="C20" s="1"/>
    </row>
    <row r="21" spans="3:7" x14ac:dyDescent="0.25">
      <c r="D21" s="1"/>
    </row>
    <row r="23" spans="3:7" x14ac:dyDescent="0.25">
      <c r="G23" s="10"/>
    </row>
  </sheetData>
  <mergeCells count="3">
    <mergeCell ref="B9:B15"/>
    <mergeCell ref="G10:H15"/>
    <mergeCell ref="C13:F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2024-06-28T15:53:01Z</dcterms:created>
  <dcterms:modified xsi:type="dcterms:W3CDTF">2024-07-15T15:25:31Z</dcterms:modified>
</cp:coreProperties>
</file>