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over" sheetId="1" state="visible" r:id="rId1"/>
    <sheet xmlns:r="http://schemas.openxmlformats.org/officeDocument/2006/relationships" name="📊 Programme Health" sheetId="2" state="visible" r:id="rId2"/>
    <sheet xmlns:r="http://schemas.openxmlformats.org/officeDocument/2006/relationships" name="🏃 Sprint Log" sheetId="3" state="visible" r:id="rId3"/>
    <sheet xmlns:r="http://schemas.openxmlformats.org/officeDocument/2006/relationships" name="📈 Velocity Chart" sheetId="4" state="visible" r:id="rId4"/>
    <sheet xmlns:r="http://schemas.openxmlformats.org/officeDocument/2006/relationships" name="⚠️ Risks &amp; Issues" sheetId="5" state="visible" r:id="rId5"/>
    <sheet xmlns:r="http://schemas.openxmlformats.org/officeDocument/2006/relationships" name="✅ Decisions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color rgb="00FFFFFF"/>
      <sz val="11"/>
    </font>
    <font>
      <name val="Arial"/>
      <b val="1"/>
      <color rgb="00404040"/>
      <sz val="10"/>
    </font>
    <font>
      <name val="Arial"/>
      <color rgb="00404040"/>
      <sz val="10"/>
    </font>
    <font>
      <name val="Arial"/>
      <b val="1"/>
      <color rgb="00FFFFFF"/>
      <sz val="11"/>
    </font>
    <font>
      <name val="Arial"/>
      <i val="1"/>
      <color rgb="007F7F7F"/>
      <sz val="9"/>
    </font>
    <font>
      <name val="Arial"/>
      <i val="1"/>
      <color rgb="00404040"/>
      <sz val="9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2"/>
    </font>
    <font>
      <name val="Arial"/>
      <b val="1"/>
      <color rgb="007F4F00"/>
      <sz val="13"/>
    </font>
    <font>
      <name val="Arial"/>
      <b val="1"/>
      <color rgb="00375623"/>
      <sz val="13"/>
    </font>
    <font>
      <name val="Arial"/>
      <b val="1"/>
      <color rgb="00C00000"/>
      <sz val="13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b val="1"/>
      <color rgb="007F4F00"/>
      <sz val="10"/>
    </font>
    <font>
      <name val="Arial"/>
      <b val="1"/>
      <color rgb="00C00000"/>
      <sz val="10"/>
    </font>
    <font>
      <name val="Arial"/>
      <i val="1"/>
      <color rgb="007F7F7F"/>
      <sz val="8"/>
    </font>
    <font>
      <name val="Arial"/>
      <b val="1"/>
      <color rgb="00FFFFFF"/>
      <sz val="14"/>
    </font>
    <font>
      <name val="Arial"/>
      <b val="1"/>
      <color rgb="002E75B6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D7D7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9" fontId="4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9" fontId="4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/>
    </xf>
    <xf numFmtId="9" fontId="14" fillId="3" borderId="2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0" fillId="5" borderId="1" applyAlignment="1" pivotButton="0" quotePrefix="0" xfId="0">
      <alignment horizontal="center" vertical="center"/>
    </xf>
    <xf numFmtId="9" fontId="20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Sprint Velocity — Planned vs Delivered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Velocity Chart'!B4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'📈 Velocity Chart'!$A$5:$A$9</f>
            </numRef>
          </cat>
          <val>
            <numRef>
              <f>'📈 Velocity Chart'!$B$5:$B$9</f>
            </numRef>
          </val>
        </ser>
        <ser>
          <idx val="1"/>
          <order val="1"/>
          <tx>
            <strRef>
              <f>'📈 Velocity Chart'!C4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'📈 Velocity Chart'!$A$5:$A$9</f>
            </numRef>
          </cat>
          <val>
            <numRef>
              <f>'📈 Velocity Chart'!$C$5:$C$9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Story 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20" customWidth="1" min="4" max="4"/>
  </cols>
  <sheetData>
    <row r="1" ht="20" customHeight="1">
      <c r="A1" s="1" t="inlineStr">
        <is>
          <t>SPRINT REPORTING DASHBOARD</t>
        </is>
      </c>
    </row>
    <row r="2" ht="20" customHeight="1"/>
    <row r="3" ht="20" customHeight="1"/>
    <row r="4" ht="22" customHeight="1">
      <c r="A4" s="2" t="inlineStr">
        <is>
          <t>Programme Health · Sprint Metrics · Velocity · RAG Status</t>
        </is>
      </c>
    </row>
    <row r="5" ht="10" customHeight="1"/>
    <row r="6" ht="22" customHeight="1">
      <c r="B6" s="3" t="inlineStr">
        <is>
          <t>Programme Name</t>
        </is>
      </c>
      <c r="C6" s="4" t="inlineStr">
        <is>
          <t>[PROGRAMME NAME]</t>
        </is>
      </c>
    </row>
    <row r="7" ht="22" customHeight="1">
      <c r="B7" s="3" t="inlineStr">
        <is>
          <t>Programme Manager</t>
        </is>
      </c>
      <c r="C7" s="4" t="inlineStr">
        <is>
          <t>Anushree Nair</t>
        </is>
      </c>
    </row>
    <row r="8" ht="22" customHeight="1">
      <c r="B8" s="3" t="inlineStr">
        <is>
          <t>Reporting Period</t>
        </is>
      </c>
      <c r="C8" s="4" t="inlineStr">
        <is>
          <t>[START DATE] – [END DATE]</t>
        </is>
      </c>
    </row>
    <row r="9" ht="22" customHeight="1">
      <c r="B9" s="3" t="inlineStr">
        <is>
          <t>Current Sprint</t>
        </is>
      </c>
      <c r="C9" s="4" t="inlineStr">
        <is>
          <t>[SPRINT NUMBER]</t>
        </is>
      </c>
    </row>
    <row r="10" ht="22" customHeight="1">
      <c r="B10" s="3" t="inlineStr">
        <is>
          <t>Total Sprints</t>
        </is>
      </c>
      <c r="C10" s="4" t="inlineStr">
        <is>
          <t>[TOTAL NUMBER OF SPRINTS]</t>
        </is>
      </c>
    </row>
    <row r="11" ht="22" customHeight="1">
      <c r="B11" s="3" t="inlineStr">
        <is>
          <t>Sprint Length</t>
        </is>
      </c>
      <c r="C11" s="4" t="inlineStr">
        <is>
          <t>[1 / 2 / 3 weeks]</t>
        </is>
      </c>
    </row>
    <row r="12" ht="22" customHeight="1">
      <c r="B12" s="3" t="inlineStr">
        <is>
          <t>Version</t>
        </is>
      </c>
      <c r="C12" s="4" t="inlineStr">
        <is>
          <t>v1.0</t>
        </is>
      </c>
    </row>
    <row r="13" ht="22" customHeight="1">
      <c r="B13" s="3" t="inlineStr">
        <is>
          <t>Last Updated</t>
        </is>
      </c>
      <c r="C13" s="4" t="inlineStr">
        <is>
          <t>[DATE]</t>
        </is>
      </c>
    </row>
    <row r="14" ht="14" customHeight="1"/>
    <row r="15" ht="22" customHeight="1">
      <c r="B15" s="5" t="inlineStr">
        <is>
          <t>Tabs in This Workbook</t>
        </is>
      </c>
    </row>
    <row r="16" ht="20" customHeight="1">
      <c r="B16" s="3" t="inlineStr">
        <is>
          <t>📊 Programme Health</t>
        </is>
      </c>
      <c r="C16" s="6" t="inlineStr">
        <is>
          <t>Overall RAG status, key metrics and programme summary</t>
        </is>
      </c>
    </row>
    <row r="17" ht="20" customHeight="1">
      <c r="B17" s="3" t="inlineStr">
        <is>
          <t>🏃 Sprint Log</t>
        </is>
      </c>
      <c r="C17" s="6" t="inlineStr">
        <is>
          <t>Sprint-by-sprint tracking — velocity, goals, RAG status</t>
        </is>
      </c>
    </row>
    <row r="18" ht="20" customHeight="1">
      <c r="B18" s="3" t="inlineStr">
        <is>
          <t>📈 Velocity Chart</t>
        </is>
      </c>
      <c r="C18" s="6" t="inlineStr">
        <is>
          <t>Visual velocity trend across all sprints</t>
        </is>
      </c>
    </row>
    <row r="19" ht="20" customHeight="1">
      <c r="B19" s="3" t="inlineStr">
        <is>
          <t>⚠️ Risks &amp; Issues</t>
        </is>
      </c>
      <c r="C19" s="6" t="inlineStr">
        <is>
          <t>Active risks and issues impacting sprint delivery</t>
        </is>
      </c>
    </row>
    <row r="20" ht="20" customHeight="1">
      <c r="B20" s="3" t="inlineStr">
        <is>
          <t>✅ Decisions Log</t>
        </is>
      </c>
      <c r="C20" s="6" t="inlineStr">
        <is>
          <t>Key decisions made during the programme</t>
        </is>
      </c>
    </row>
    <row r="21" ht="14" customHeight="1"/>
    <row r="22" ht="18" customHeight="1">
      <c r="A22" s="7" t="inlineStr">
        <is>
          <t>Created by Anushree Nair | Programme Manager | linkedin.com/in/anushree-nair</t>
        </is>
      </c>
    </row>
    <row r="23" ht="18" customHeight="1">
      <c r="A23" s="8" t="inlineStr">
        <is>
          <t>⚠️  If you use or adapt this template, please credit Anushree Nair and reach out on LinkedIn.</t>
        </is>
      </c>
    </row>
  </sheetData>
  <mergeCells count="18">
    <mergeCell ref="C20:D20"/>
    <mergeCell ref="C12:D12"/>
    <mergeCell ref="A23:D23"/>
    <mergeCell ref="C6:D6"/>
    <mergeCell ref="C7:D7"/>
    <mergeCell ref="A1:D3"/>
    <mergeCell ref="C10:D10"/>
    <mergeCell ref="C16:D16"/>
    <mergeCell ref="A22:D22"/>
    <mergeCell ref="A4:D4"/>
    <mergeCell ref="C11:D11"/>
    <mergeCell ref="C19:D19"/>
    <mergeCell ref="C13:D13"/>
    <mergeCell ref="C9:D9"/>
    <mergeCell ref="B15:D15"/>
    <mergeCell ref="C17:D17"/>
    <mergeCell ref="C18:D18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9" t="inlineStr">
        <is>
          <t>PROGRAMME HEALTH DASHBOARD</t>
        </is>
      </c>
    </row>
    <row r="2" ht="25" customHeight="1"/>
    <row r="3" ht="20" customHeight="1">
      <c r="A3" s="10" t="inlineStr">
        <is>
          <t>Programme: [PROGRAMME NAME]  |  Manager: Anushree Nair  |  Reporting Period: [DATE]</t>
        </is>
      </c>
    </row>
    <row r="4" ht="10" customHeight="1"/>
    <row r="5" ht="22" customHeight="1">
      <c r="A5" s="11" t="inlineStr">
        <is>
          <t>Overall Programme RAG Status</t>
        </is>
      </c>
    </row>
    <row r="6" ht="20" customHeight="1">
      <c r="A6" s="12" t="inlineStr">
        <is>
          <t>Overall Status</t>
        </is>
      </c>
      <c r="B6" s="12" t="inlineStr">
        <is>
          <t>Schedule</t>
        </is>
      </c>
      <c r="C6" s="12" t="inlineStr">
        <is>
          <t>Budget</t>
        </is>
      </c>
      <c r="D6" s="12" t="inlineStr">
        <is>
          <t>Resources</t>
        </is>
      </c>
      <c r="E6" s="12" t="inlineStr">
        <is>
          <t>Risks</t>
        </is>
      </c>
      <c r="F6" s="12" t="inlineStr">
        <is>
          <t>Scope</t>
        </is>
      </c>
    </row>
    <row r="7" ht="30" customHeight="1">
      <c r="A7" s="13" t="inlineStr">
        <is>
          <t>AMBER</t>
        </is>
      </c>
      <c r="B7" s="13" t="inlineStr">
        <is>
          <t>AMBER</t>
        </is>
      </c>
      <c r="C7" s="14" t="inlineStr">
        <is>
          <t>GREEN</t>
        </is>
      </c>
      <c r="D7" s="14" t="inlineStr">
        <is>
          <t>GREEN</t>
        </is>
      </c>
      <c r="E7" s="15" t="inlineStr">
        <is>
          <t>RED</t>
        </is>
      </c>
      <c r="F7" s="14" t="inlineStr">
        <is>
          <t>GREEN</t>
        </is>
      </c>
    </row>
    <row r="8" ht="10" customHeight="1"/>
    <row r="9" ht="22" customHeight="1">
      <c r="A9" s="11" t="inlineStr">
        <is>
          <t>Key Programme Metrics</t>
        </is>
      </c>
    </row>
    <row r="10" ht="24" customHeight="1">
      <c r="A10" s="16" t="inlineStr">
        <is>
          <t>Metric</t>
        </is>
      </c>
      <c r="B10" s="16" t="inlineStr">
        <is>
          <t>Target</t>
        </is>
      </c>
      <c r="C10" s="16" t="inlineStr">
        <is>
          <t>Actual</t>
        </is>
      </c>
      <c r="D10" s="16" t="inlineStr">
        <is>
          <t>Variance</t>
        </is>
      </c>
      <c r="E10" s="16" t="inlineStr">
        <is>
          <t>RAG</t>
        </is>
      </c>
      <c r="F10" s="16" t="inlineStr">
        <is>
          <t>Notes</t>
        </is>
      </c>
    </row>
    <row r="11" ht="22" customHeight="1">
      <c r="A11" s="4" t="inlineStr">
        <is>
          <t>Sprints Completed</t>
        </is>
      </c>
      <c r="B11" s="17" t="inlineStr">
        <is>
          <t>[TOTAL]</t>
        </is>
      </c>
      <c r="C11" s="17" t="inlineStr">
        <is>
          <t>[ACTUAL]</t>
        </is>
      </c>
      <c r="D11" s="17">
        <f>C11-B11</f>
        <v/>
      </c>
      <c r="E11" s="18" t="inlineStr">
        <is>
          <t>GREEN</t>
        </is>
      </c>
      <c r="F11" s="17" t="inlineStr">
        <is>
          <t>On track</t>
        </is>
      </c>
    </row>
    <row r="12" ht="22" customHeight="1">
      <c r="A12" s="19" t="inlineStr">
        <is>
          <t>Story Points Planned</t>
        </is>
      </c>
      <c r="B12" s="20" t="inlineStr">
        <is>
          <t>[TARGET]</t>
        </is>
      </c>
      <c r="C12" s="20" t="inlineStr">
        <is>
          <t>[ACTUAL]</t>
        </is>
      </c>
      <c r="D12" s="20">
        <f>C12-B12</f>
        <v/>
      </c>
      <c r="E12" s="21" t="inlineStr">
        <is>
          <t>AMBER</t>
        </is>
      </c>
      <c r="F12" s="20" t="inlineStr">
        <is>
          <t>Slight underdelivery Sprint 3</t>
        </is>
      </c>
    </row>
    <row r="13" ht="22" customHeight="1">
      <c r="A13" s="4" t="inlineStr">
        <is>
          <t>Story Points Delivered</t>
        </is>
      </c>
      <c r="B13" s="17" t="inlineStr">
        <is>
          <t>[TARGET]</t>
        </is>
      </c>
      <c r="C13" s="17" t="inlineStr">
        <is>
          <t>[ACTUAL]</t>
        </is>
      </c>
      <c r="D13" s="17">
        <f>C13-B13</f>
        <v/>
      </c>
      <c r="E13" s="21" t="inlineStr">
        <is>
          <t>AMBER</t>
        </is>
      </c>
      <c r="F13" s="17" t="inlineStr">
        <is>
          <t>Velocity stabilising</t>
        </is>
      </c>
    </row>
    <row r="14" ht="22" customHeight="1">
      <c r="A14" s="19" t="inlineStr">
        <is>
          <t>Average Velocity</t>
        </is>
      </c>
      <c r="B14" s="20" t="inlineStr">
        <is>
          <t>[TARGET]</t>
        </is>
      </c>
      <c r="C14" s="20" t="inlineStr">
        <is>
          <t>[ACTUAL]</t>
        </is>
      </c>
      <c r="D14" s="20">
        <f>C14-B14</f>
        <v/>
      </c>
      <c r="E14" s="18" t="inlineStr">
        <is>
          <t>GREEN</t>
        </is>
      </c>
      <c r="F14" s="20" t="inlineStr">
        <is>
          <t>Improving trend</t>
        </is>
      </c>
    </row>
    <row r="15" ht="22" customHeight="1">
      <c r="A15" s="4" t="inlineStr">
        <is>
          <t>Scope Changes</t>
        </is>
      </c>
      <c r="B15" s="17" t="inlineStr">
        <is>
          <t>0</t>
        </is>
      </c>
      <c r="C15" s="17" t="inlineStr">
        <is>
          <t>[ACTUAL]</t>
        </is>
      </c>
      <c r="D15" s="17">
        <f>C15-B15</f>
        <v/>
      </c>
      <c r="E15" s="21" t="inlineStr">
        <is>
          <t>AMBER</t>
        </is>
      </c>
      <c r="F15" s="17" t="inlineStr">
        <is>
          <t>2 approved change requests</t>
        </is>
      </c>
    </row>
    <row r="16" ht="22" customHeight="1">
      <c r="A16" s="19" t="inlineStr">
        <is>
          <t>Open Risks (High+)</t>
        </is>
      </c>
      <c r="B16" s="20" t="inlineStr">
        <is>
          <t>0</t>
        </is>
      </c>
      <c r="C16" s="20" t="inlineStr">
        <is>
          <t>[ACTUAL]</t>
        </is>
      </c>
      <c r="D16" s="20">
        <f>C16-B16</f>
        <v/>
      </c>
      <c r="E16" s="22" t="inlineStr">
        <is>
          <t>RED</t>
        </is>
      </c>
      <c r="F16" s="20" t="inlineStr">
        <is>
          <t>3 high risks require action</t>
        </is>
      </c>
    </row>
    <row r="17" ht="22" customHeight="1">
      <c r="A17" s="4" t="inlineStr">
        <is>
          <t>Open Issues</t>
        </is>
      </c>
      <c r="B17" s="17" t="inlineStr">
        <is>
          <t>0</t>
        </is>
      </c>
      <c r="C17" s="17" t="inlineStr">
        <is>
          <t>[ACTUAL]</t>
        </is>
      </c>
      <c r="D17" s="17">
        <f>C17-B17</f>
        <v/>
      </c>
      <c r="E17" s="21" t="inlineStr">
        <is>
          <t>AMBER</t>
        </is>
      </c>
      <c r="F17" s="17" t="inlineStr">
        <is>
          <t>2 issues in progress</t>
        </is>
      </c>
    </row>
    <row r="18" ht="22" customHeight="1">
      <c r="A18" s="19" t="inlineStr">
        <is>
          <t>Budget Utilisation (%)</t>
        </is>
      </c>
      <c r="B18" s="20" t="inlineStr">
        <is>
          <t>100%</t>
        </is>
      </c>
      <c r="C18" s="20" t="inlineStr">
        <is>
          <t>[ACTUAL]</t>
        </is>
      </c>
      <c r="D18" s="20">
        <f>C18-B18</f>
        <v/>
      </c>
      <c r="E18" s="18" t="inlineStr">
        <is>
          <t>GREEN</t>
        </is>
      </c>
      <c r="F18" s="20" t="inlineStr">
        <is>
          <t>Within tolerance</t>
        </is>
      </c>
    </row>
    <row r="19" ht="10" customHeight="1"/>
    <row r="20" ht="22" customHeight="1">
      <c r="A20" s="11" t="inlineStr">
        <is>
          <t>Programme Summary &amp; Commentary</t>
        </is>
      </c>
    </row>
    <row r="21" ht="36" customHeight="1">
      <c r="A21" s="3" t="inlineStr">
        <is>
          <t>Highlights</t>
        </is>
      </c>
      <c r="B21" s="6" t="inlineStr">
        <is>
          <t>[What went well this period? Key achievements and milestones reached.]</t>
        </is>
      </c>
    </row>
    <row r="22" ht="36" customHeight="1">
      <c r="A22" s="3" t="inlineStr">
        <is>
          <t>Concerns</t>
        </is>
      </c>
      <c r="B22" s="6" t="inlineStr">
        <is>
          <t>[What is at risk? What issues need attention from leadership?]</t>
        </is>
      </c>
    </row>
    <row r="23" ht="36" customHeight="1">
      <c r="A23" s="3" t="inlineStr">
        <is>
          <t>Decisions Required</t>
        </is>
      </c>
      <c r="B23" s="6" t="inlineStr">
        <is>
          <t>[What decisions are needed from SteerCo or Programme Director this period?]</t>
        </is>
      </c>
    </row>
    <row r="24" ht="36" customHeight="1">
      <c r="A24" s="3" t="inlineStr">
        <is>
          <t>Next Period Focus</t>
        </is>
      </c>
      <c r="B24" s="6" t="inlineStr">
        <is>
          <t>[What are the priorities and key activities for the next reporting period?]</t>
        </is>
      </c>
    </row>
    <row r="26" ht="16" customHeight="1">
      <c r="A26" s="23" t="inlineStr">
        <is>
          <t>Created by Anushree Nair | Programme Manager | linkedin.com/in/anushree-nair  |  ⚠️ Please credit the author if you use or adapt this template.</t>
        </is>
      </c>
    </row>
  </sheetData>
  <mergeCells count="10">
    <mergeCell ref="B21:F21"/>
    <mergeCell ref="B24:F24"/>
    <mergeCell ref="A5:F5"/>
    <mergeCell ref="A9:F9"/>
    <mergeCell ref="A1:F2"/>
    <mergeCell ref="A26:F26"/>
    <mergeCell ref="B23:F23"/>
    <mergeCell ref="B22:F22"/>
    <mergeCell ref="A3:F3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P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3" customWidth="1" min="3" max="3"/>
    <col width="13" customWidth="1" min="4" max="4"/>
    <col width="35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35" customWidth="1" min="13" max="13"/>
    <col width="30" customWidth="1" min="14" max="14"/>
    <col width="25" customWidth="1" min="15" max="15"/>
    <col width="25" customWidth="1" min="16" max="16"/>
  </cols>
  <sheetData>
    <row r="1" ht="30" customHeight="1">
      <c r="A1" s="24" t="inlineStr">
        <is>
          <t>SPRINT LOG</t>
        </is>
      </c>
    </row>
    <row r="2" ht="28" customHeight="1">
      <c r="A2" s="25" t="inlineStr">
        <is>
          <t>Sprint #</t>
        </is>
      </c>
      <c r="B2" s="25" t="inlineStr">
        <is>
          <t>Sprint Name</t>
        </is>
      </c>
      <c r="C2" s="25" t="inlineStr">
        <is>
          <t>Start Date</t>
        </is>
      </c>
      <c r="D2" s="25" t="inlineStr">
        <is>
          <t>End Date</t>
        </is>
      </c>
      <c r="E2" s="25" t="inlineStr">
        <is>
          <t>Sprint Goal</t>
        </is>
      </c>
      <c r="F2" s="25" t="inlineStr">
        <is>
          <t>Team / Workstream</t>
        </is>
      </c>
      <c r="G2" s="25" t="inlineStr">
        <is>
          <t>Points Planned</t>
        </is>
      </c>
      <c r="H2" s="25" t="inlineStr">
        <is>
          <t>Points Delivered</t>
        </is>
      </c>
      <c r="I2" s="25" t="inlineStr">
        <is>
          <t>Completion %</t>
        </is>
      </c>
      <c r="J2" s="25" t="inlineStr">
        <is>
          <t>Velocity</t>
        </is>
      </c>
      <c r="K2" s="25" t="inlineStr">
        <is>
          <t>RAG Status</t>
        </is>
      </c>
      <c r="L2" s="25" t="inlineStr">
        <is>
          <t>Goal Met?</t>
        </is>
      </c>
      <c r="M2" s="25" t="inlineStr">
        <is>
          <t>Key Achievements</t>
        </is>
      </c>
      <c r="N2" s="25" t="inlineStr">
        <is>
          <t>Blockers / Issues</t>
        </is>
      </c>
      <c r="O2" s="25" t="inlineStr">
        <is>
          <t>Carry-Over Items</t>
        </is>
      </c>
      <c r="P2" s="25" t="inlineStr">
        <is>
          <t>Notes</t>
        </is>
      </c>
    </row>
    <row r="3" ht="36" customHeight="1">
      <c r="A3" s="20" t="inlineStr">
        <is>
          <t>S01</t>
        </is>
      </c>
      <c r="B3" s="26" t="inlineStr">
        <is>
          <t>Sprint 1 — Foundation</t>
        </is>
      </c>
      <c r="C3" s="26" t="inlineStr">
        <is>
          <t>2025-01-06</t>
        </is>
      </c>
      <c r="D3" s="26" t="inlineStr">
        <is>
          <t>2025-01-17</t>
        </is>
      </c>
      <c r="E3" s="26" t="inlineStr">
        <is>
          <t>Establish core data pipeline and baseline architecture</t>
        </is>
      </c>
      <c r="F3" s="26" t="inlineStr">
        <is>
          <t>Data &amp; Platform</t>
        </is>
      </c>
      <c r="G3" s="20" t="inlineStr">
        <is>
          <t>40</t>
        </is>
      </c>
      <c r="H3" s="20" t="inlineStr">
        <is>
          <t>38</t>
        </is>
      </c>
      <c r="I3" s="27">
        <f>H3/G3</f>
        <v/>
      </c>
      <c r="J3" s="20" t="inlineStr">
        <is>
          <t>38</t>
        </is>
      </c>
      <c r="K3" s="18" t="inlineStr">
        <is>
          <t>GREEN</t>
        </is>
      </c>
      <c r="L3" s="28" t="inlineStr">
        <is>
          <t>Yes</t>
        </is>
      </c>
      <c r="M3" s="26" t="inlineStr">
        <is>
          <t>Core pipeline live. Architecture signed off. Team onboarded.</t>
        </is>
      </c>
      <c r="N3" s="26" t="inlineStr">
        <is>
          <t>Minor environment setup delays — resolved by day 3.</t>
        </is>
      </c>
      <c r="O3" s="26" t="inlineStr">
        <is>
          <t>2 UI stories moved to S02</t>
        </is>
      </c>
      <c r="P3" s="26" t="inlineStr">
        <is>
          <t>Strong start — team gelled well</t>
        </is>
      </c>
    </row>
    <row r="4" ht="36" customHeight="1">
      <c r="A4" s="17" t="inlineStr">
        <is>
          <t>S02</t>
        </is>
      </c>
      <c r="B4" s="6" t="inlineStr">
        <is>
          <t>Sprint 2 — Integration</t>
        </is>
      </c>
      <c r="C4" s="6" t="inlineStr">
        <is>
          <t>2025-01-20</t>
        </is>
      </c>
      <c r="D4" s="6" t="inlineStr">
        <is>
          <t>2025-01-31</t>
        </is>
      </c>
      <c r="E4" s="6" t="inlineStr">
        <is>
          <t>Integrate legacy system API and validate data flow end-to-end</t>
        </is>
      </c>
      <c r="F4" s="6" t="inlineStr">
        <is>
          <t>Integration</t>
        </is>
      </c>
      <c r="G4" s="17" t="inlineStr">
        <is>
          <t>45</t>
        </is>
      </c>
      <c r="H4" s="17" t="inlineStr">
        <is>
          <t>40</t>
        </is>
      </c>
      <c r="I4" s="29">
        <f>H4/G4</f>
        <v/>
      </c>
      <c r="J4" s="17" t="inlineStr">
        <is>
          <t>40</t>
        </is>
      </c>
      <c r="K4" s="21" t="inlineStr">
        <is>
          <t>AMBER</t>
        </is>
      </c>
      <c r="L4" s="30" t="inlineStr">
        <is>
          <t>Partial</t>
        </is>
      </c>
      <c r="M4" s="6" t="inlineStr">
        <is>
          <t>API integration 80% complete. Data validation passing.</t>
        </is>
      </c>
      <c r="N4" s="6" t="inlineStr">
        <is>
          <t>Legacy API documentation incomplete — technical spike needed.</t>
        </is>
      </c>
      <c r="O4" s="6" t="inlineStr">
        <is>
          <t>3 integration stories carried over</t>
        </is>
      </c>
      <c r="P4" s="6" t="inlineStr">
        <is>
          <t>Spike added to S03 backlog</t>
        </is>
      </c>
    </row>
    <row r="5" ht="36" customHeight="1">
      <c r="A5" s="20" t="inlineStr">
        <is>
          <t>S03</t>
        </is>
      </c>
      <c r="B5" s="26" t="inlineStr">
        <is>
          <t>Sprint 3 — AI Model v1</t>
        </is>
      </c>
      <c r="C5" s="26" t="inlineStr">
        <is>
          <t>2025-02-03</t>
        </is>
      </c>
      <c r="D5" s="26" t="inlineStr">
        <is>
          <t>2025-02-14</t>
        </is>
      </c>
      <c r="E5" s="26" t="inlineStr">
        <is>
          <t>Train and validate first AI model iteration on clean dataset</t>
        </is>
      </c>
      <c r="F5" s="26" t="inlineStr">
        <is>
          <t>AI Delivery</t>
        </is>
      </c>
      <c r="G5" s="20" t="inlineStr">
        <is>
          <t>50</t>
        </is>
      </c>
      <c r="H5" s="20" t="inlineStr">
        <is>
          <t>35</t>
        </is>
      </c>
      <c r="I5" s="27">
        <f>H5/G5</f>
        <v/>
      </c>
      <c r="J5" s="20" t="inlineStr">
        <is>
          <t>35</t>
        </is>
      </c>
      <c r="K5" s="22" t="inlineStr">
        <is>
          <t>RED</t>
        </is>
      </c>
      <c r="L5" s="31" t="inlineStr">
        <is>
          <t>No</t>
        </is>
      </c>
      <c r="M5" s="26" t="inlineStr">
        <is>
          <t>Model training complete. Initial accuracy below threshold.</t>
        </is>
      </c>
      <c r="N5" s="26" t="inlineStr">
        <is>
          <t>Data quality issues identified — 20% of dataset unusable.</t>
        </is>
      </c>
      <c r="O5" s="26" t="inlineStr">
        <is>
          <t>Model retraining in S04</t>
        </is>
      </c>
      <c r="P5" s="26" t="inlineStr">
        <is>
          <t>Data remediation underway — escalated to Data Lead</t>
        </is>
      </c>
    </row>
    <row r="6" ht="36" customHeight="1">
      <c r="A6" s="17" t="inlineStr">
        <is>
          <t>S04</t>
        </is>
      </c>
      <c r="B6" s="6" t="inlineStr">
        <is>
          <t>Sprint 4 — Remediation</t>
        </is>
      </c>
      <c r="C6" s="6" t="inlineStr">
        <is>
          <t>2025-02-17</t>
        </is>
      </c>
      <c r="D6" s="6" t="inlineStr">
        <is>
          <t>2025-02-28</t>
        </is>
      </c>
      <c r="E6" s="6" t="inlineStr">
        <is>
          <t>Remediate data quality issues and retrain AI model to target accuracy</t>
        </is>
      </c>
      <c r="F6" s="6" t="inlineStr">
        <is>
          <t>AI Delivery &amp; Data</t>
        </is>
      </c>
      <c r="G6" s="17" t="inlineStr">
        <is>
          <t>48</t>
        </is>
      </c>
      <c r="H6" s="17" t="inlineStr">
        <is>
          <t>48</t>
        </is>
      </c>
      <c r="I6" s="29">
        <f>H6/G6</f>
        <v/>
      </c>
      <c r="J6" s="17" t="inlineStr">
        <is>
          <t>48</t>
        </is>
      </c>
      <c r="K6" s="18" t="inlineStr">
        <is>
          <t>GREEN</t>
        </is>
      </c>
      <c r="L6" s="32" t="inlineStr">
        <is>
          <t>Yes</t>
        </is>
      </c>
      <c r="M6" s="6" t="inlineStr">
        <is>
          <t>Data remediated. Model retrained — accuracy now above threshold.</t>
        </is>
      </c>
      <c r="N6" s="6" t="inlineStr">
        <is>
          <t>None significant.</t>
        </is>
      </c>
      <c r="O6" s="6" t="inlineStr"/>
      <c r="P6" s="6" t="inlineStr">
        <is>
          <t>Velocity recovered — team confidence high</t>
        </is>
      </c>
    </row>
    <row r="7" ht="36" customHeight="1">
      <c r="A7" s="20" t="inlineStr">
        <is>
          <t>S05</t>
        </is>
      </c>
      <c r="B7" s="26" t="inlineStr">
        <is>
          <t>Sprint 5 — UAT Prep</t>
        </is>
      </c>
      <c r="C7" s="26" t="inlineStr">
        <is>
          <t>2025-03-03</t>
        </is>
      </c>
      <c r="D7" s="26" t="inlineStr">
        <is>
          <t>2025-03-14</t>
        </is>
      </c>
      <c r="E7" s="26" t="inlineStr">
        <is>
          <t>Prepare UAT environment, test scripts and business user onboarding</t>
        </is>
      </c>
      <c r="F7" s="26" t="inlineStr">
        <is>
          <t>QA &amp; Business</t>
        </is>
      </c>
      <c r="G7" s="20" t="inlineStr">
        <is>
          <t>42</t>
        </is>
      </c>
      <c r="H7" s="20" t="inlineStr">
        <is>
          <t>40</t>
        </is>
      </c>
      <c r="I7" s="27">
        <f>H7/G7</f>
        <v/>
      </c>
      <c r="J7" s="20" t="inlineStr">
        <is>
          <t>40</t>
        </is>
      </c>
      <c r="K7" s="21" t="inlineStr">
        <is>
          <t>AMBER</t>
        </is>
      </c>
      <c r="L7" s="33" t="inlineStr">
        <is>
          <t>Partial</t>
        </is>
      </c>
      <c r="M7" s="26" t="inlineStr">
        <is>
          <t>UAT environment live. 80% of test scripts complete.</t>
        </is>
      </c>
      <c r="N7" s="26" t="inlineStr">
        <is>
          <t>Legal sign-off on DPIA delayed — UAT start pushed 1 week.</t>
        </is>
      </c>
      <c r="O7" s="26" t="inlineStr">
        <is>
          <t>Remaining test scripts to S06</t>
        </is>
      </c>
      <c r="P7" s="26" t="inlineStr">
        <is>
          <t>Escalated to Legal Head</t>
        </is>
      </c>
    </row>
    <row r="8" ht="28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 ht="28" customHeight="1">
      <c r="A9" s="34" t="inlineStr"/>
      <c r="B9" s="34" t="inlineStr"/>
      <c r="C9" s="34" t="inlineStr"/>
      <c r="D9" s="34" t="inlineStr"/>
      <c r="E9" s="34" t="inlineStr"/>
      <c r="F9" s="34" t="inlineStr"/>
      <c r="G9" s="34" t="inlineStr"/>
      <c r="H9" s="34" t="inlineStr"/>
      <c r="I9" s="34" t="inlineStr"/>
      <c r="J9" s="34" t="inlineStr"/>
      <c r="K9" s="34" t="inlineStr"/>
      <c r="L9" s="34" t="inlineStr"/>
      <c r="M9" s="34" t="inlineStr"/>
      <c r="N9" s="34" t="inlineStr"/>
      <c r="O9" s="34" t="inlineStr"/>
      <c r="P9" s="34" t="inlineStr"/>
    </row>
    <row r="10" ht="28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</row>
    <row r="11" ht="28" customHeight="1">
      <c r="A11" s="34" t="inlineStr"/>
      <c r="B11" s="34" t="inlineStr"/>
      <c r="C11" s="34" t="inlineStr"/>
      <c r="D11" s="34" t="inlineStr"/>
      <c r="E11" s="34" t="inlineStr"/>
      <c r="F11" s="34" t="inlineStr"/>
      <c r="G11" s="34" t="inlineStr"/>
      <c r="H11" s="34" t="inlineStr"/>
      <c r="I11" s="34" t="inlineStr"/>
      <c r="J11" s="34" t="inlineStr"/>
      <c r="K11" s="34" t="inlineStr"/>
      <c r="L11" s="34" t="inlineStr"/>
      <c r="M11" s="34" t="inlineStr"/>
      <c r="N11" s="34" t="inlineStr"/>
      <c r="O11" s="34" t="inlineStr"/>
      <c r="P11" s="34" t="inlineStr"/>
    </row>
    <row r="12" ht="28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</row>
    <row r="13" ht="28" customHeight="1">
      <c r="A13" s="34" t="inlineStr"/>
      <c r="B13" s="34" t="inlineStr"/>
      <c r="C13" s="34" t="inlineStr"/>
      <c r="D13" s="34" t="inlineStr"/>
      <c r="E13" s="34" t="inlineStr"/>
      <c r="F13" s="34" t="inlineStr"/>
      <c r="G13" s="34" t="inlineStr"/>
      <c r="H13" s="34" t="inlineStr"/>
      <c r="I13" s="34" t="inlineStr"/>
      <c r="J13" s="34" t="inlineStr"/>
      <c r="K13" s="34" t="inlineStr"/>
      <c r="L13" s="34" t="inlineStr"/>
      <c r="M13" s="34" t="inlineStr"/>
      <c r="N13" s="34" t="inlineStr"/>
      <c r="O13" s="34" t="inlineStr"/>
      <c r="P13" s="34" t="inlineStr"/>
    </row>
    <row r="14" ht="28" customHeight="1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</row>
    <row r="15" ht="28" customHeight="1">
      <c r="A15" s="34" t="inlineStr"/>
      <c r="B15" s="34" t="inlineStr"/>
      <c r="C15" s="34" t="inlineStr"/>
      <c r="D15" s="34" t="inlineStr"/>
      <c r="E15" s="34" t="inlineStr"/>
      <c r="F15" s="34" t="inlineStr"/>
      <c r="G15" s="34" t="inlineStr"/>
      <c r="H15" s="34" t="inlineStr"/>
      <c r="I15" s="34" t="inlineStr"/>
      <c r="J15" s="34" t="inlineStr"/>
      <c r="K15" s="34" t="inlineStr"/>
      <c r="L15" s="34" t="inlineStr"/>
      <c r="M15" s="34" t="inlineStr"/>
      <c r="N15" s="34" t="inlineStr"/>
      <c r="O15" s="34" t="inlineStr"/>
      <c r="P15" s="34" t="inlineStr"/>
    </row>
    <row r="16" ht="28" customHeight="1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</row>
    <row r="17" ht="28" customHeight="1">
      <c r="A17" s="34" t="inlineStr"/>
      <c r="B17" s="34" t="inlineStr"/>
      <c r="C17" s="34" t="inlineStr"/>
      <c r="D17" s="34" t="inlineStr"/>
      <c r="E17" s="34" t="inlineStr"/>
      <c r="F17" s="34" t="inlineStr"/>
      <c r="G17" s="34" t="inlineStr"/>
      <c r="H17" s="34" t="inlineStr"/>
      <c r="I17" s="34" t="inlineStr"/>
      <c r="J17" s="34" t="inlineStr"/>
      <c r="K17" s="34" t="inlineStr"/>
      <c r="L17" s="34" t="inlineStr"/>
      <c r="M17" s="34" t="inlineStr"/>
      <c r="N17" s="34" t="inlineStr"/>
      <c r="O17" s="34" t="inlineStr"/>
      <c r="P17" s="34" t="inlineStr"/>
    </row>
    <row r="19" ht="24" customHeight="1">
      <c r="A19" s="35" t="inlineStr">
        <is>
          <t>TOTALS / AVERAGES</t>
        </is>
      </c>
      <c r="G19" s="36">
        <f>SUM(G3:G7)</f>
        <v/>
      </c>
      <c r="H19" s="36">
        <f>SUM(H3:H7)</f>
        <v/>
      </c>
      <c r="I19" s="37">
        <f>IFERROR(H19/G19,0)</f>
        <v/>
      </c>
      <c r="J19" s="36">
        <f>IFERROR(AVERAGE(J3:J7),0)</f>
        <v/>
      </c>
    </row>
    <row r="20" ht="16" customHeight="1">
      <c r="A20" s="23" t="inlineStr">
        <is>
          <t>Created by Anushree Nair | Programme Manager | linkedin.com/in/anushree-nair  |  ⚠️ Please credit the author if you use or adapt this template.</t>
        </is>
      </c>
    </row>
  </sheetData>
  <mergeCells count="3">
    <mergeCell ref="A19:F19"/>
    <mergeCell ref="A1:P1"/>
    <mergeCell ref="A20:P20"/>
  </mergeCells>
  <dataValidations count="2">
    <dataValidation sqref="K3:K30" showDropDown="0" showInputMessage="0" showErrorMessage="0" allowBlank="1" type="list">
      <formula1>"RED,AMBER,GREEN"</formula1>
    </dataValidation>
    <dataValidation sqref="L3:L30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5" customHeight="1">
      <c r="A1" s="24" t="inlineStr">
        <is>
          <t>SPRINT VELOCITY TRACKER</t>
        </is>
      </c>
    </row>
    <row r="2" ht="25" customHeight="1"/>
    <row r="3" ht="10" customHeight="1"/>
    <row r="4" ht="24" customHeight="1">
      <c r="A4" s="36" t="inlineStr">
        <is>
          <t>Sprint</t>
        </is>
      </c>
      <c r="B4" s="36" t="inlineStr">
        <is>
          <t>Points Planned</t>
        </is>
      </c>
      <c r="C4" s="36" t="inlineStr">
        <is>
          <t>Points Delivered</t>
        </is>
      </c>
      <c r="D4" s="36" t="inlineStr">
        <is>
          <t>Velocity</t>
        </is>
      </c>
    </row>
    <row r="5" ht="20" customHeight="1">
      <c r="A5" s="20" t="inlineStr">
        <is>
          <t>Sprint 1</t>
        </is>
      </c>
      <c r="B5" s="20" t="n">
        <v>40</v>
      </c>
      <c r="C5" s="20" t="n">
        <v>38</v>
      </c>
      <c r="D5" s="20" t="n">
        <v>38</v>
      </c>
    </row>
    <row r="6" ht="20" customHeight="1">
      <c r="A6" s="17" t="inlineStr">
        <is>
          <t>Sprint 2</t>
        </is>
      </c>
      <c r="B6" s="17" t="n">
        <v>45</v>
      </c>
      <c r="C6" s="17" t="n">
        <v>40</v>
      </c>
      <c r="D6" s="17" t="n">
        <v>40</v>
      </c>
    </row>
    <row r="7" ht="20" customHeight="1">
      <c r="A7" s="20" t="inlineStr">
        <is>
          <t>Sprint 3</t>
        </is>
      </c>
      <c r="B7" s="20" t="n">
        <v>50</v>
      </c>
      <c r="C7" s="20" t="n">
        <v>35</v>
      </c>
      <c r="D7" s="20" t="n">
        <v>35</v>
      </c>
    </row>
    <row r="8" ht="20" customHeight="1">
      <c r="A8" s="17" t="inlineStr">
        <is>
          <t>Sprint 4</t>
        </is>
      </c>
      <c r="B8" s="17" t="n">
        <v>48</v>
      </c>
      <c r="C8" s="17" t="n">
        <v>48</v>
      </c>
      <c r="D8" s="17" t="n">
        <v>48</v>
      </c>
    </row>
    <row r="9" ht="20" customHeight="1">
      <c r="A9" s="20" t="inlineStr">
        <is>
          <t>Sprint 5</t>
        </is>
      </c>
      <c r="B9" s="20" t="n">
        <v>42</v>
      </c>
      <c r="C9" s="20" t="n">
        <v>40</v>
      </c>
      <c r="D9" s="20" t="n">
        <v>40</v>
      </c>
    </row>
    <row r="10" ht="20" customHeight="1">
      <c r="A10" s="17" t="inlineStr">
        <is>
          <t>Sprint 6</t>
        </is>
      </c>
      <c r="B10" s="17" t="inlineStr">
        <is>
          <t>[PLANNED]</t>
        </is>
      </c>
      <c r="C10" s="17" t="inlineStr">
        <is>
          <t>[ACTUAL]</t>
        </is>
      </c>
      <c r="D10" s="17" t="inlineStr">
        <is>
          <t>[VELOCITY]</t>
        </is>
      </c>
    </row>
    <row r="11" ht="20" customHeight="1">
      <c r="A11" s="20" t="inlineStr">
        <is>
          <t>Sprint 7</t>
        </is>
      </c>
      <c r="B11" s="20" t="inlineStr">
        <is>
          <t>[PLANNED]</t>
        </is>
      </c>
      <c r="C11" s="20" t="inlineStr">
        <is>
          <t>[ACTUAL]</t>
        </is>
      </c>
      <c r="D11" s="20" t="inlineStr">
        <is>
          <t>[VELOCITY]</t>
        </is>
      </c>
    </row>
    <row r="12" ht="20" customHeight="1">
      <c r="A12" s="17" t="inlineStr">
        <is>
          <t>Sprint 8</t>
        </is>
      </c>
      <c r="B12" s="17" t="inlineStr">
        <is>
          <t>[PLANNED]</t>
        </is>
      </c>
      <c r="C12" s="17" t="inlineStr">
        <is>
          <t>[ACTUAL]</t>
        </is>
      </c>
      <c r="D12" s="17" t="inlineStr">
        <is>
          <t>[VELOCITY]</t>
        </is>
      </c>
    </row>
    <row r="14" ht="10" customHeight="1"/>
    <row r="15">
      <c r="A15" s="38" t="inlineStr">
        <is>
          <t>Metric</t>
        </is>
      </c>
      <c r="B15" s="38" t="inlineStr">
        <is>
          <t>Value</t>
        </is>
      </c>
    </row>
    <row r="16" ht="20" customHeight="1">
      <c r="A16" s="39" t="inlineStr">
        <is>
          <t>Total Points Planned</t>
        </is>
      </c>
      <c r="B16" s="40">
        <f>SUM(B5:B12)</f>
        <v/>
      </c>
    </row>
    <row r="17" ht="20" customHeight="1">
      <c r="A17" s="39" t="inlineStr">
        <is>
          <t>Total Points Delivered</t>
        </is>
      </c>
      <c r="B17" s="40">
        <f>SUM(C5:C12)</f>
        <v/>
      </c>
    </row>
    <row r="18" ht="20" customHeight="1">
      <c r="A18" s="39" t="inlineStr">
        <is>
          <t>Overall Completion %</t>
        </is>
      </c>
      <c r="B18" s="41">
        <f>IFERROR(C16/B16,0)</f>
        <v/>
      </c>
    </row>
    <row r="19" ht="20" customHeight="1">
      <c r="A19" s="39" t="inlineStr">
        <is>
          <t>Average Velocity</t>
        </is>
      </c>
      <c r="B19" s="40">
        <f>IFERROR(AVERAGE(D5:D9),0)</f>
        <v/>
      </c>
    </row>
    <row r="20" ht="20" customHeight="1">
      <c r="A20" s="39" t="inlineStr">
        <is>
          <t>Highest Velocity Sprint</t>
        </is>
      </c>
      <c r="B20" s="40">
        <f>IFERROR(MAX(D5:D12),0)</f>
        <v/>
      </c>
    </row>
    <row r="21" ht="20" customHeight="1">
      <c r="A21" s="39" t="inlineStr">
        <is>
          <t>Lowest Velocity Sprint</t>
        </is>
      </c>
      <c r="B21" s="40">
        <f>IFERROR(MIN(D5:D9),0)</f>
        <v/>
      </c>
    </row>
    <row r="23" ht="16" customHeight="1">
      <c r="A23" s="23" t="inlineStr">
        <is>
          <t>Created by Anushree Nair | Programme Manager | linkedin.com/in/anushree-nair  |  ⚠️ Please credit the author if you use or adapt this template.</t>
        </is>
      </c>
    </row>
  </sheetData>
  <mergeCells count="2">
    <mergeCell ref="A23:H23"/>
    <mergeCell ref="A1:H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K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35" customWidth="1" min="4" max="4"/>
    <col width="28" customWidth="1" min="5" max="5"/>
    <col width="12" customWidth="1" min="6" max="6"/>
    <col width="10" customWidth="1" min="7" max="7"/>
    <col width="18" customWidth="1" min="8" max="8"/>
    <col width="30" customWidth="1" min="9" max="9"/>
    <col width="13" customWidth="1" min="10" max="10"/>
    <col width="14" customWidth="1" min="11" max="11"/>
  </cols>
  <sheetData>
    <row r="1" ht="30" customHeight="1">
      <c r="A1" s="24" t="inlineStr">
        <is>
          <t>SPRINT-LEVEL RISKS &amp; ISSUES</t>
        </is>
      </c>
    </row>
    <row r="2" ht="24" customHeight="1">
      <c r="A2" s="25" t="inlineStr">
        <is>
          <t>ID</t>
        </is>
      </c>
      <c r="B2" s="25" t="inlineStr">
        <is>
          <t>Type</t>
        </is>
      </c>
      <c r="C2" s="25" t="inlineStr">
        <is>
          <t>Sprint</t>
        </is>
      </c>
      <c r="D2" s="25" t="inlineStr">
        <is>
          <t>Description</t>
        </is>
      </c>
      <c r="E2" s="25" t="inlineStr">
        <is>
          <t>Impact</t>
        </is>
      </c>
      <c r="F2" s="25" t="inlineStr">
        <is>
          <t>Priority</t>
        </is>
      </c>
      <c r="G2" s="25" t="inlineStr">
        <is>
          <t>RAG</t>
        </is>
      </c>
      <c r="H2" s="25" t="inlineStr">
        <is>
          <t>Owner</t>
        </is>
      </c>
      <c r="I2" s="25" t="inlineStr">
        <is>
          <t>Action</t>
        </is>
      </c>
      <c r="J2" s="25" t="inlineStr">
        <is>
          <t>Due Date</t>
        </is>
      </c>
      <c r="K2" s="25" t="inlineStr">
        <is>
          <t>Status</t>
        </is>
      </c>
    </row>
    <row r="3" ht="30" customHeight="1">
      <c r="A3" s="20" t="inlineStr">
        <is>
          <t>R-001</t>
        </is>
      </c>
      <c r="B3" s="20" t="inlineStr">
        <is>
          <t>Risk</t>
        </is>
      </c>
      <c r="C3" s="20" t="inlineStr">
        <is>
          <t>S02</t>
        </is>
      </c>
      <c r="D3" s="26" t="inlineStr">
        <is>
          <t>Legacy API documentation incomplete — integration at risk</t>
        </is>
      </c>
      <c r="E3" s="26" t="inlineStr">
        <is>
          <t>Sprint 2 goal partially missed — 3 stories carried over</t>
        </is>
      </c>
      <c r="F3" s="31" t="inlineStr">
        <is>
          <t>HIGH</t>
        </is>
      </c>
      <c r="G3" s="21" t="inlineStr">
        <is>
          <t>AMBER</t>
        </is>
      </c>
      <c r="H3" s="26" t="inlineStr">
        <is>
          <t>[Tech Lead]</t>
        </is>
      </c>
      <c r="I3" s="26" t="inlineStr">
        <is>
          <t>Technical spike scheduled Sprint 3. Request docs from legacy team.</t>
        </is>
      </c>
      <c r="J3" s="20" t="inlineStr">
        <is>
          <t>2025-01-31</t>
        </is>
      </c>
      <c r="K3" s="20" t="inlineStr">
        <is>
          <t>In Progress</t>
        </is>
      </c>
    </row>
    <row r="4" ht="30" customHeight="1">
      <c r="A4" s="17" t="inlineStr">
        <is>
          <t>R-002</t>
        </is>
      </c>
      <c r="B4" s="17" t="inlineStr">
        <is>
          <t>Risk</t>
        </is>
      </c>
      <c r="C4" s="17" t="inlineStr">
        <is>
          <t>S03</t>
        </is>
      </c>
      <c r="D4" s="6" t="inlineStr">
        <is>
          <t>Data quality issues — 20% dataset unusable for AI model</t>
        </is>
      </c>
      <c r="E4" s="6" t="inlineStr">
        <is>
          <t>Model accuracy below threshold — retraining required</t>
        </is>
      </c>
      <c r="F4" s="42" t="inlineStr">
        <is>
          <t>HIGH</t>
        </is>
      </c>
      <c r="G4" s="22" t="inlineStr">
        <is>
          <t>RED</t>
        </is>
      </c>
      <c r="H4" s="6" t="inlineStr">
        <is>
          <t>[Data Lead]</t>
        </is>
      </c>
      <c r="I4" s="6" t="inlineStr">
        <is>
          <t>Data remediation plan in place. Completed Sprint 4.</t>
        </is>
      </c>
      <c r="J4" s="17" t="inlineStr">
        <is>
          <t>2025-02-14</t>
        </is>
      </c>
      <c r="K4" s="17" t="inlineStr">
        <is>
          <t>Resolved</t>
        </is>
      </c>
    </row>
    <row r="5" ht="30" customHeight="1">
      <c r="A5" s="20" t="inlineStr">
        <is>
          <t>I-001</t>
        </is>
      </c>
      <c r="B5" s="20" t="inlineStr">
        <is>
          <t>Issue</t>
        </is>
      </c>
      <c r="C5" s="20" t="inlineStr">
        <is>
          <t>S05</t>
        </is>
      </c>
      <c r="D5" s="26" t="inlineStr">
        <is>
          <t>Legal DPIA sign-off delayed — UAT start pushed 1 week</t>
        </is>
      </c>
      <c r="E5" s="26" t="inlineStr">
        <is>
          <t>UAT milestone at risk — programme timeline impact</t>
        </is>
      </c>
      <c r="F5" s="31" t="inlineStr">
        <is>
          <t>HIGH</t>
        </is>
      </c>
      <c r="G5" s="21" t="inlineStr">
        <is>
          <t>AMBER</t>
        </is>
      </c>
      <c r="H5" s="26" t="inlineStr">
        <is>
          <t>[PM]</t>
        </is>
      </c>
      <c r="I5" s="26" t="inlineStr">
        <is>
          <t>Escalated to Legal Head. Interim sign-off being explored.</t>
        </is>
      </c>
      <c r="J5" s="20" t="inlineStr">
        <is>
          <t>2025-03-07</t>
        </is>
      </c>
      <c r="K5" s="20" t="inlineStr">
        <is>
          <t>In Progress</t>
        </is>
      </c>
    </row>
    <row r="6" ht="30" customHeight="1">
      <c r="A6" s="17" t="inlineStr">
        <is>
          <t>I-002</t>
        </is>
      </c>
      <c r="B6" s="17" t="inlineStr">
        <is>
          <t>Issue</t>
        </is>
      </c>
      <c r="C6" s="17" t="inlineStr">
        <is>
          <t>S03</t>
        </is>
      </c>
      <c r="D6" s="6" t="inlineStr">
        <is>
          <t>Team velocity dropped 30% due to data rework</t>
        </is>
      </c>
      <c r="E6" s="6" t="inlineStr">
        <is>
          <t>Sprint 3 goal not met — AI model delivery delayed</t>
        </is>
      </c>
      <c r="F6" s="30" t="inlineStr">
        <is>
          <t>MEDIUM</t>
        </is>
      </c>
      <c r="G6" s="21" t="inlineStr">
        <is>
          <t>AMBER</t>
        </is>
      </c>
      <c r="H6" s="6" t="inlineStr">
        <is>
          <t>[Workstream Lead]</t>
        </is>
      </c>
      <c r="I6" s="6" t="inlineStr">
        <is>
          <t>Shield team from unplanned work. Velocity recovered S04.</t>
        </is>
      </c>
      <c r="J6" s="17" t="inlineStr">
        <is>
          <t>2025-02-14</t>
        </is>
      </c>
      <c r="K6" s="17" t="inlineStr">
        <is>
          <t>Resolved</t>
        </is>
      </c>
    </row>
    <row r="7" ht="22" customHeight="1">
      <c r="A7" s="43" t="inlineStr"/>
      <c r="B7" s="43" t="inlineStr"/>
      <c r="C7" s="43" t="inlineStr"/>
      <c r="D7" s="43" t="inlineStr"/>
      <c r="E7" s="43" t="inlineStr"/>
      <c r="F7" s="43" t="inlineStr"/>
      <c r="G7" s="43" t="inlineStr"/>
      <c r="H7" s="43" t="inlineStr"/>
      <c r="I7" s="43" t="inlineStr"/>
      <c r="J7" s="43" t="inlineStr"/>
      <c r="K7" s="43" t="inlineStr"/>
    </row>
    <row r="8" ht="22" customHeight="1">
      <c r="A8" s="44" t="inlineStr"/>
      <c r="B8" s="44" t="inlineStr"/>
      <c r="C8" s="44" t="inlineStr"/>
      <c r="D8" s="44" t="inlineStr"/>
      <c r="E8" s="44" t="inlineStr"/>
      <c r="F8" s="44" t="inlineStr"/>
      <c r="G8" s="44" t="inlineStr"/>
      <c r="H8" s="44" t="inlineStr"/>
      <c r="I8" s="44" t="inlineStr"/>
      <c r="J8" s="44" t="inlineStr"/>
      <c r="K8" s="44" t="inlineStr"/>
    </row>
    <row r="9" ht="22" customHeight="1">
      <c r="A9" s="43" t="inlineStr"/>
      <c r="B9" s="43" t="inlineStr"/>
      <c r="C9" s="43" t="inlineStr"/>
      <c r="D9" s="43" t="inlineStr"/>
      <c r="E9" s="43" t="inlineStr"/>
      <c r="F9" s="43" t="inlineStr"/>
      <c r="G9" s="43" t="inlineStr"/>
      <c r="H9" s="43" t="inlineStr"/>
      <c r="I9" s="43" t="inlineStr"/>
      <c r="J9" s="43" t="inlineStr"/>
      <c r="K9" s="43" t="inlineStr"/>
    </row>
    <row r="10" ht="22" customHeight="1">
      <c r="A10" s="44" t="inlineStr"/>
      <c r="B10" s="44" t="inlineStr"/>
      <c r="C10" s="44" t="inlineStr"/>
      <c r="D10" s="44" t="inlineStr"/>
      <c r="E10" s="44" t="inlineStr"/>
      <c r="F10" s="44" t="inlineStr"/>
      <c r="G10" s="44" t="inlineStr"/>
      <c r="H10" s="44" t="inlineStr"/>
      <c r="I10" s="44" t="inlineStr"/>
      <c r="J10" s="44" t="inlineStr"/>
      <c r="K10" s="44" t="inlineStr"/>
    </row>
    <row r="11" ht="22" customHeight="1">
      <c r="A11" s="43" t="inlineStr"/>
      <c r="B11" s="43" t="inlineStr"/>
      <c r="C11" s="43" t="inlineStr"/>
      <c r="D11" s="43" t="inlineStr"/>
      <c r="E11" s="43" t="inlineStr"/>
      <c r="F11" s="43" t="inlineStr"/>
      <c r="G11" s="43" t="inlineStr"/>
      <c r="H11" s="43" t="inlineStr"/>
      <c r="I11" s="43" t="inlineStr"/>
      <c r="J11" s="43" t="inlineStr"/>
      <c r="K11" s="43" t="inlineStr"/>
    </row>
    <row r="12" ht="22" customHeight="1">
      <c r="A12" s="44" t="inlineStr"/>
      <c r="B12" s="44" t="inlineStr"/>
      <c r="C12" s="44" t="inlineStr"/>
      <c r="D12" s="44" t="inlineStr"/>
      <c r="E12" s="44" t="inlineStr"/>
      <c r="F12" s="44" t="inlineStr"/>
      <c r="G12" s="44" t="inlineStr"/>
      <c r="H12" s="44" t="inlineStr"/>
      <c r="I12" s="44" t="inlineStr"/>
      <c r="J12" s="44" t="inlineStr"/>
      <c r="K12" s="44" t="inlineStr"/>
    </row>
    <row r="13" ht="22" customHeight="1">
      <c r="A13" s="43" t="inlineStr"/>
      <c r="B13" s="43" t="inlineStr"/>
      <c r="C13" s="43" t="inlineStr"/>
      <c r="D13" s="43" t="inlineStr"/>
      <c r="E13" s="43" t="inlineStr"/>
      <c r="F13" s="43" t="inlineStr"/>
      <c r="G13" s="43" t="inlineStr"/>
      <c r="H13" s="43" t="inlineStr"/>
      <c r="I13" s="43" t="inlineStr"/>
      <c r="J13" s="43" t="inlineStr"/>
      <c r="K13" s="43" t="inlineStr"/>
    </row>
    <row r="14" ht="22" customHeight="1">
      <c r="A14" s="44" t="inlineStr"/>
      <c r="B14" s="44" t="inlineStr"/>
      <c r="C14" s="44" t="inlineStr"/>
      <c r="D14" s="44" t="inlineStr"/>
      <c r="E14" s="44" t="inlineStr"/>
      <c r="F14" s="44" t="inlineStr"/>
      <c r="G14" s="44" t="inlineStr"/>
      <c r="H14" s="44" t="inlineStr"/>
      <c r="I14" s="44" t="inlineStr"/>
      <c r="J14" s="44" t="inlineStr"/>
      <c r="K14" s="44" t="inlineStr"/>
    </row>
    <row r="15" ht="22" customHeight="1">
      <c r="A15" s="43" t="inlineStr"/>
      <c r="B15" s="43" t="inlineStr"/>
      <c r="C15" s="43" t="inlineStr"/>
      <c r="D15" s="43" t="inlineStr"/>
      <c r="E15" s="43" t="inlineStr"/>
      <c r="F15" s="43" t="inlineStr"/>
      <c r="G15" s="43" t="inlineStr"/>
      <c r="H15" s="43" t="inlineStr"/>
      <c r="I15" s="43" t="inlineStr"/>
      <c r="J15" s="43" t="inlineStr"/>
      <c r="K15" s="43" t="inlineStr"/>
    </row>
    <row r="16" ht="22" customHeight="1">
      <c r="A16" s="44" t="inlineStr"/>
      <c r="B16" s="44" t="inlineStr"/>
      <c r="C16" s="44" t="inlineStr"/>
      <c r="D16" s="44" t="inlineStr"/>
      <c r="E16" s="44" t="inlineStr"/>
      <c r="F16" s="44" t="inlineStr"/>
      <c r="G16" s="44" t="inlineStr"/>
      <c r="H16" s="44" t="inlineStr"/>
      <c r="I16" s="44" t="inlineStr"/>
      <c r="J16" s="44" t="inlineStr"/>
      <c r="K16" s="44" t="inlineStr"/>
    </row>
    <row r="18" ht="16" customHeight="1">
      <c r="A18" s="23" t="inlineStr">
        <is>
          <t>Created by Anushree Nair | Programme Manager | linkedin.com/in/anushree-nair  |  ⚠️ Please credit the author if you use or adapt this template.</t>
        </is>
      </c>
    </row>
  </sheetData>
  <mergeCells count="2">
    <mergeCell ref="A1:K1"/>
    <mergeCell ref="A18:K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I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40" customWidth="1" min="4" max="4"/>
    <col width="35" customWidth="1" min="5" max="5"/>
    <col width="20" customWidth="1" min="6" max="6"/>
    <col width="28" customWidth="1" min="7" max="7"/>
    <col width="14" customWidth="1" min="8" max="8"/>
    <col width="25" customWidth="1" min="9" max="9"/>
  </cols>
  <sheetData>
    <row r="1" ht="30" customHeight="1">
      <c r="A1" s="24" t="inlineStr">
        <is>
          <t>DECISIONS LOG</t>
        </is>
      </c>
    </row>
    <row r="2" ht="24" customHeight="1">
      <c r="A2" s="25" t="inlineStr">
        <is>
          <t>Decision ID</t>
        </is>
      </c>
      <c r="B2" s="25" t="inlineStr">
        <is>
          <t>Date</t>
        </is>
      </c>
      <c r="C2" s="25" t="inlineStr">
        <is>
          <t>Sprint</t>
        </is>
      </c>
      <c r="D2" s="25" t="inlineStr">
        <is>
          <t>Decision Made</t>
        </is>
      </c>
      <c r="E2" s="25" t="inlineStr">
        <is>
          <t>Rationale</t>
        </is>
      </c>
      <c r="F2" s="25" t="inlineStr">
        <is>
          <t>Made By</t>
        </is>
      </c>
      <c r="G2" s="25" t="inlineStr">
        <is>
          <t>Impact</t>
        </is>
      </c>
      <c r="H2" s="25" t="inlineStr">
        <is>
          <t>Status</t>
        </is>
      </c>
      <c r="I2" s="25" t="inlineStr">
        <is>
          <t>Notes</t>
        </is>
      </c>
    </row>
    <row r="3" ht="34" customHeight="1">
      <c r="A3" s="20" t="inlineStr">
        <is>
          <t>D-001</t>
        </is>
      </c>
      <c r="B3" s="20" t="inlineStr">
        <is>
          <t>2025-01-08</t>
        </is>
      </c>
      <c r="C3" s="20" t="inlineStr">
        <is>
          <t>S01</t>
        </is>
      </c>
      <c r="D3" s="26" t="inlineStr">
        <is>
          <t>Adopt 2-week sprint cadence for all workstreams</t>
        </is>
      </c>
      <c r="E3" s="26" t="inlineStr">
        <is>
          <t>Balances delivery pace with governance overhead for medium programme</t>
        </is>
      </c>
      <c r="F3" s="26" t="inlineStr">
        <is>
          <t>Programme Manager</t>
        </is>
      </c>
      <c r="G3" s="26" t="inlineStr">
        <is>
          <t>Consistent delivery rhythm — all teams aligned</t>
        </is>
      </c>
      <c r="H3" s="28" t="inlineStr">
        <is>
          <t>Approved</t>
        </is>
      </c>
      <c r="I3" s="26" t="inlineStr">
        <is>
          <t>Agreed at kick-off</t>
        </is>
      </c>
    </row>
    <row r="4" ht="34" customHeight="1">
      <c r="A4" s="17" t="inlineStr">
        <is>
          <t>D-002</t>
        </is>
      </c>
      <c r="B4" s="17" t="inlineStr">
        <is>
          <t>2025-01-20</t>
        </is>
      </c>
      <c r="C4" s="17" t="inlineStr">
        <is>
          <t>S02</t>
        </is>
      </c>
      <c r="D4" s="6" t="inlineStr">
        <is>
          <t>Conduct technical spike on legacy API in Sprint 3</t>
        </is>
      </c>
      <c r="E4" s="6" t="inlineStr">
        <is>
          <t>Incomplete documentation makes integration estimation unreliable</t>
        </is>
      </c>
      <c r="F4" s="6" t="inlineStr">
        <is>
          <t>Technical Lead</t>
        </is>
      </c>
      <c r="G4" s="6" t="inlineStr">
        <is>
          <t>Sprint 3 capacity reduced by 20% for spike</t>
        </is>
      </c>
      <c r="H4" s="32" t="inlineStr">
        <is>
          <t>Approved</t>
        </is>
      </c>
      <c r="I4" s="6" t="inlineStr">
        <is>
          <t>Spike time-boxed to 3 days</t>
        </is>
      </c>
    </row>
    <row r="5" ht="34" customHeight="1">
      <c r="A5" s="20" t="inlineStr">
        <is>
          <t>D-003</t>
        </is>
      </c>
      <c r="B5" s="20" t="inlineStr">
        <is>
          <t>2025-02-05</t>
        </is>
      </c>
      <c r="C5" s="20" t="inlineStr">
        <is>
          <t>S03</t>
        </is>
      </c>
      <c r="D5" s="26" t="inlineStr">
        <is>
          <t>Escalate data quality issue to Programme Director</t>
        </is>
      </c>
      <c r="E5" s="26" t="inlineStr">
        <is>
          <t>20% data unusable — beyond PM authority to resolve alone</t>
        </is>
      </c>
      <c r="F5" s="26" t="inlineStr">
        <is>
          <t>Programme Manager</t>
        </is>
      </c>
      <c r="G5" s="26" t="inlineStr">
        <is>
          <t>Data remediation plan commissioned — Sprint 4 replan</t>
        </is>
      </c>
      <c r="H5" s="28" t="inlineStr">
        <is>
          <t>Approved</t>
        </is>
      </c>
      <c r="I5" s="26" t="inlineStr">
        <is>
          <t>Director engaged — remediation funded</t>
        </is>
      </c>
    </row>
    <row r="6" ht="34" customHeight="1">
      <c r="A6" s="17" t="inlineStr">
        <is>
          <t>D-004</t>
        </is>
      </c>
      <c r="B6" s="17" t="inlineStr">
        <is>
          <t>2025-02-17</t>
        </is>
      </c>
      <c r="C6" s="17" t="inlineStr">
        <is>
          <t>S04</t>
        </is>
      </c>
      <c r="D6" s="6" t="inlineStr">
        <is>
          <t>Replan Sprint 5 to include UAT preparation</t>
        </is>
      </c>
      <c r="E6" s="6" t="inlineStr">
        <is>
          <t>Model now stable — earlier UAT prep reduces downstream risk</t>
        </is>
      </c>
      <c r="F6" s="6" t="inlineStr">
        <is>
          <t>Programme Manager</t>
        </is>
      </c>
      <c r="G6" s="6" t="inlineStr">
        <is>
          <t>Sprint 5 scope adjusted — team capacity reallocated</t>
        </is>
      </c>
      <c r="H6" s="32" t="inlineStr">
        <is>
          <t>Approved</t>
        </is>
      </c>
      <c r="I6" s="6" t="inlineStr">
        <is>
          <t>Product Owner signed off revised backlog</t>
        </is>
      </c>
    </row>
    <row r="7" ht="22" customHeight="1">
      <c r="A7" s="43" t="inlineStr"/>
      <c r="B7" s="43" t="inlineStr"/>
      <c r="C7" s="43" t="inlineStr"/>
      <c r="D7" s="43" t="inlineStr"/>
      <c r="E7" s="43" t="inlineStr"/>
      <c r="F7" s="43" t="inlineStr"/>
      <c r="G7" s="43" t="inlineStr"/>
      <c r="H7" s="43" t="inlineStr"/>
      <c r="I7" s="43" t="inlineStr"/>
    </row>
    <row r="8" ht="22" customHeight="1">
      <c r="A8" s="44" t="inlineStr"/>
      <c r="B8" s="44" t="inlineStr"/>
      <c r="C8" s="44" t="inlineStr"/>
      <c r="D8" s="44" t="inlineStr"/>
      <c r="E8" s="44" t="inlineStr"/>
      <c r="F8" s="44" t="inlineStr"/>
      <c r="G8" s="44" t="inlineStr"/>
      <c r="H8" s="44" t="inlineStr"/>
      <c r="I8" s="44" t="inlineStr"/>
    </row>
    <row r="9" ht="22" customHeight="1">
      <c r="A9" s="43" t="inlineStr"/>
      <c r="B9" s="43" t="inlineStr"/>
      <c r="C9" s="43" t="inlineStr"/>
      <c r="D9" s="43" t="inlineStr"/>
      <c r="E9" s="43" t="inlineStr"/>
      <c r="F9" s="43" t="inlineStr"/>
      <c r="G9" s="43" t="inlineStr"/>
      <c r="H9" s="43" t="inlineStr"/>
      <c r="I9" s="43" t="inlineStr"/>
    </row>
    <row r="10" ht="22" customHeight="1">
      <c r="A10" s="44" t="inlineStr"/>
      <c r="B10" s="44" t="inlineStr"/>
      <c r="C10" s="44" t="inlineStr"/>
      <c r="D10" s="44" t="inlineStr"/>
      <c r="E10" s="44" t="inlineStr"/>
      <c r="F10" s="44" t="inlineStr"/>
      <c r="G10" s="44" t="inlineStr"/>
      <c r="H10" s="44" t="inlineStr"/>
      <c r="I10" s="44" t="inlineStr"/>
    </row>
    <row r="11" ht="22" customHeight="1">
      <c r="A11" s="43" t="inlineStr"/>
      <c r="B11" s="43" t="inlineStr"/>
      <c r="C11" s="43" t="inlineStr"/>
      <c r="D11" s="43" t="inlineStr"/>
      <c r="E11" s="43" t="inlineStr"/>
      <c r="F11" s="43" t="inlineStr"/>
      <c r="G11" s="43" t="inlineStr"/>
      <c r="H11" s="43" t="inlineStr"/>
      <c r="I11" s="43" t="inlineStr"/>
    </row>
    <row r="12" ht="22" customHeight="1">
      <c r="A12" s="44" t="inlineStr"/>
      <c r="B12" s="44" t="inlineStr"/>
      <c r="C12" s="44" t="inlineStr"/>
      <c r="D12" s="44" t="inlineStr"/>
      <c r="E12" s="44" t="inlineStr"/>
      <c r="F12" s="44" t="inlineStr"/>
      <c r="G12" s="44" t="inlineStr"/>
      <c r="H12" s="44" t="inlineStr"/>
      <c r="I12" s="44" t="inlineStr"/>
    </row>
    <row r="13" ht="22" customHeight="1">
      <c r="A13" s="43" t="inlineStr"/>
      <c r="B13" s="43" t="inlineStr"/>
      <c r="C13" s="43" t="inlineStr"/>
      <c r="D13" s="43" t="inlineStr"/>
      <c r="E13" s="43" t="inlineStr"/>
      <c r="F13" s="43" t="inlineStr"/>
      <c r="G13" s="43" t="inlineStr"/>
      <c r="H13" s="43" t="inlineStr"/>
      <c r="I13" s="43" t="inlineStr"/>
    </row>
    <row r="14" ht="22" customHeight="1">
      <c r="A14" s="44" t="inlineStr"/>
      <c r="B14" s="44" t="inlineStr"/>
      <c r="C14" s="44" t="inlineStr"/>
      <c r="D14" s="44" t="inlineStr"/>
      <c r="E14" s="44" t="inlineStr"/>
      <c r="F14" s="44" t="inlineStr"/>
      <c r="G14" s="44" t="inlineStr"/>
      <c r="H14" s="44" t="inlineStr"/>
      <c r="I14" s="44" t="inlineStr"/>
    </row>
    <row r="15" ht="22" customHeight="1">
      <c r="A15" s="43" t="inlineStr"/>
      <c r="B15" s="43" t="inlineStr"/>
      <c r="C15" s="43" t="inlineStr"/>
      <c r="D15" s="43" t="inlineStr"/>
      <c r="E15" s="43" t="inlineStr"/>
      <c r="F15" s="43" t="inlineStr"/>
      <c r="G15" s="43" t="inlineStr"/>
      <c r="H15" s="43" t="inlineStr"/>
      <c r="I15" s="43" t="inlineStr"/>
    </row>
    <row r="16" ht="22" customHeight="1">
      <c r="A16" s="44" t="inlineStr"/>
      <c r="B16" s="44" t="inlineStr"/>
      <c r="C16" s="44" t="inlineStr"/>
      <c r="D16" s="44" t="inlineStr"/>
      <c r="E16" s="44" t="inlineStr"/>
      <c r="F16" s="44" t="inlineStr"/>
      <c r="G16" s="44" t="inlineStr"/>
      <c r="H16" s="44" t="inlineStr"/>
      <c r="I16" s="44" t="inlineStr"/>
    </row>
    <row r="18" ht="16" customHeight="1">
      <c r="A18" s="23" t="inlineStr">
        <is>
          <t>Created by Anushree Nair | Programme Manager | linkedin.com/in/anushree-nair  |  ⚠️ Please credit the author if you use or adapt this template.</t>
        </is>
      </c>
    </row>
  </sheetData>
  <mergeCells count="2">
    <mergeCell ref="A1:I1"/>
    <mergeCell ref="A18:I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2026-04-18T08:43:55Z</dcterms:created>
  <dcterms:modified xmlns:dcterms="http://purl.org/dc/terms/" xmlns:xsi="http://www.w3.org/2001/XMLSchema-instance" xsi:type="dcterms:W3CDTF">2026-04-18T08:43:55Z</dcterms:modified>
</cp:coreProperties>
</file>