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ASSIGNMENTS\2ND ASSIGNMENT (30-09-2026)\"/>
    </mc:Choice>
  </mc:AlternateContent>
  <xr:revisionPtr revIDLastSave="0" documentId="13_ncr:1_{E583CAD6-CD60-4296-B4EB-BFCD0A0BF0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2" r:id="rId1"/>
  </sheets>
  <definedNames>
    <definedName name="_xlnm._FilterDatabase" localSheetId="0" hidden="1">Dataset!$A$2:$J$33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<sst xmlns="http://schemas.openxmlformats.org/spreadsheetml/2006/main" count="251" uniqueCount="194">
  <si>
    <t>28-JAN-US</t>
  </si>
  <si>
    <t>15-FEB-US</t>
  </si>
  <si>
    <t>03-MAR-US</t>
  </si>
  <si>
    <t>11-APR-US</t>
  </si>
  <si>
    <t>22-MAY-US</t>
  </si>
  <si>
    <t>07-JUN-UK</t>
  </si>
  <si>
    <t>19-JUL-UK</t>
  </si>
  <si>
    <t>23-AUG-UK</t>
  </si>
  <si>
    <t>05-SEP-UK</t>
  </si>
  <si>
    <t>14-OCT-UK</t>
  </si>
  <si>
    <t>17-JUN-IN</t>
  </si>
  <si>
    <t>HP</t>
  </si>
  <si>
    <t>25-NOV-AU</t>
  </si>
  <si>
    <t>08-DEC-DE</t>
  </si>
  <si>
    <t>18-FEB-CA</t>
  </si>
  <si>
    <t>16-APR-ES</t>
  </si>
  <si>
    <t>21-AUG-CA</t>
  </si>
  <si>
    <t>20-AUG-CN</t>
  </si>
  <si>
    <t>27-JAN-IT</t>
  </si>
  <si>
    <t>01-MAR-UK</t>
  </si>
  <si>
    <t>14-AUG-US</t>
  </si>
  <si>
    <t>14-MAY-RU</t>
  </si>
  <si>
    <t>09-JAN-CA</t>
  </si>
  <si>
    <t>19-JUL-BR</t>
  </si>
  <si>
    <t>29-SEP-CA</t>
  </si>
  <si>
    <t>03-JUN-CA</t>
  </si>
  <si>
    <t>11-JUL-CA</t>
  </si>
  <si>
    <t>07-MAR-CA</t>
  </si>
  <si>
    <t>13-APR-CA</t>
  </si>
  <si>
    <t>24-MAY-CA</t>
  </si>
  <si>
    <t>02-DEC-CA</t>
  </si>
  <si>
    <t>09-JUL-FR</t>
  </si>
  <si>
    <t>IF(ISBLANK(F35),AVERAGE($F$2:$F$35),F35)</t>
  </si>
  <si>
    <t>IF(ISBLANK(I2),"UNKNOWN",I2)</t>
  </si>
  <si>
    <t>PROPER(TRIM(CLEAN(B5)))</t>
  </si>
  <si>
    <t>UNKNOWN</t>
  </si>
  <si>
    <t>CNTRL+H &gt; REPLACE WITH &gt;FIND&gt;REPLACE</t>
  </si>
  <si>
    <t>SELECT ALL TABLE WITHOUT HEADING &gt; DATA &gt;REMOVE DUPLICATES &gt; 3 DUPLICATES FOUND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</si>
  <si>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</si>
  <si>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</si>
  <si>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</si>
  <si>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</si>
  <si>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</si>
  <si>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</si>
  <si>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</si>
  <si>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</si>
  <si>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</si>
  <si>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</si>
  <si>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</si>
  <si>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</si>
  <si>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</si>
  <si>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</si>
  <si>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</si>
  <si>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</si>
  <si>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</si>
  <si>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</si>
  <si>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</si>
  <si>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</si>
  <si>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</si>
  <si>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</si>
  <si>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</si>
  <si>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</si>
  <si>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</si>
  <si>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</si>
  <si>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</si>
  <si>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</si>
  <si>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</si>
  <si>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</si>
  <si>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COUNTRY CODE</t>
  </si>
  <si>
    <t>LAPTOP</t>
  </si>
  <si>
    <t>SNEAKERS</t>
  </si>
  <si>
    <t>COFFEE MAKER</t>
  </si>
  <si>
    <t>SMARTPHONE</t>
  </si>
  <si>
    <t>BACKPACK</t>
  </si>
  <si>
    <t>HEADPHONES</t>
  </si>
  <si>
    <t>T-SHIRT</t>
  </si>
  <si>
    <t>BLENDER</t>
  </si>
  <si>
    <t>TABLET</t>
  </si>
  <si>
    <t>HIKING BOOTS</t>
  </si>
  <si>
    <t>SMARTWATCH</t>
  </si>
  <si>
    <t>LAPTOP BAG</t>
  </si>
  <si>
    <t>SUNGLASSES</t>
  </si>
  <si>
    <t>CAMPING TENT</t>
  </si>
  <si>
    <t>CAMERA</t>
  </si>
  <si>
    <t>MICROWAVE</t>
  </si>
  <si>
    <t>FITNESS TRACKER</t>
  </si>
  <si>
    <t>DRESS</t>
  </si>
  <si>
    <t>TOASTER</t>
  </si>
  <si>
    <t>JEANS</t>
  </si>
  <si>
    <t>WATCH</t>
  </si>
  <si>
    <t>DELL</t>
  </si>
  <si>
    <t>NIKE</t>
  </si>
  <si>
    <t>KEURIG</t>
  </si>
  <si>
    <t>SAMSUNG</t>
  </si>
  <si>
    <t>NORTH FACE</t>
  </si>
  <si>
    <t>SONY</t>
  </si>
  <si>
    <t>ADIDAS</t>
  </si>
  <si>
    <t>NINJA</t>
  </si>
  <si>
    <t>APPLE</t>
  </si>
  <si>
    <t>TIMBERLAND</t>
  </si>
  <si>
    <t>NESPRESSO</t>
  </si>
  <si>
    <t>FITBIT</t>
  </si>
  <si>
    <t>BOSE</t>
  </si>
  <si>
    <t>SAMSONITE</t>
  </si>
  <si>
    <t>HUAWEI</t>
  </si>
  <si>
    <t>ASUS</t>
  </si>
  <si>
    <t>OAKLEY</t>
  </si>
  <si>
    <t>COLEMAN</t>
  </si>
  <si>
    <t>NIKON</t>
  </si>
  <si>
    <t>PANASONIC</t>
  </si>
  <si>
    <t>XIAOMI</t>
  </si>
  <si>
    <t>GOOGLE</t>
  </si>
  <si>
    <t>RAY-BAN</t>
  </si>
  <si>
    <t>VITAMIX</t>
  </si>
  <si>
    <t>ZARA</t>
  </si>
  <si>
    <t>HAMILTON</t>
  </si>
  <si>
    <t>GARMIN</t>
  </si>
  <si>
    <t>LEVI'S</t>
  </si>
  <si>
    <t>CASIO</t>
  </si>
  <si>
    <t>Checking the missing values in the 'Price' column with using the formula.</t>
  </si>
  <si>
    <t>In the category column there is some missing values. how to find it ?</t>
  </si>
  <si>
    <t>Find inconsistent text formats present in the product name column?</t>
  </si>
  <si>
    <t>Find and fix typos present in the "Category" column.</t>
  </si>
  <si>
    <t>Standardize the "Product Name" &amp;"Category" column and fix any typos.</t>
  </si>
  <si>
    <t>Find and remove the duplicate rows in the entire dataset.</t>
  </si>
  <si>
    <t>MAUFACTURING DATE 1</t>
  </si>
  <si>
    <t>MAUFACTURING DATE 2</t>
  </si>
  <si>
    <t>PRODUCT ID</t>
  </si>
  <si>
    <t>PRODUCT NAME</t>
  </si>
  <si>
    <t>BRAND NAME</t>
  </si>
  <si>
    <t>PRODUCT WITH BRAND NAME</t>
  </si>
  <si>
    <t>QUANTITY</t>
  </si>
  <si>
    <t>CATEGORY</t>
  </si>
  <si>
    <t>ELECTRONICS</t>
  </si>
  <si>
    <t>FASHION</t>
  </si>
  <si>
    <t>KITCHEN</t>
  </si>
  <si>
    <t>OUTDOOR</t>
  </si>
  <si>
    <t>ACCESSORIES</t>
  </si>
  <si>
    <t>Splitting the product id into 2 columns Manufacturing ID and country code</t>
  </si>
  <si>
    <t>Manufacturing ID - LEFT(A7,6)       Country code - RIGHT(A3,2)</t>
  </si>
  <si>
    <t>CONCATENATE(F3," ",G3)</t>
  </si>
  <si>
    <t>Merging the column product name and brand name into one column to using formulas</t>
  </si>
  <si>
    <t>Make the currency format for the price column</t>
  </si>
  <si>
    <t xml:space="preserve">SELECT THE PRICE COLUMN &gt; GO TO HOME TAB ---&gt;NUMBER GOUP &gt; GO TO CURRENCY (₹) </t>
  </si>
  <si>
    <t>PRICE (₹)</t>
  </si>
  <si>
    <t>Format the manufacturing date column to date format</t>
  </si>
  <si>
    <t>DATEVALUE(B3) &gt; FLASH FILL TO B COLUMN TILL B33</t>
  </si>
  <si>
    <t>Apply color scales of price column for given dataset</t>
  </si>
  <si>
    <t>Select price column &gt; Home &gt; Conditional formtting &gt; Date bars / color scales</t>
  </si>
  <si>
    <t>Highlights Electronics in category column</t>
  </si>
  <si>
    <t>Selcet category colum &gt; Home &gt; Conditional formatting &gt; Highlights cells rules &gt; Text thet contains &gt; Electronics &gt; Ok.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</si>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</sst>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₹&quot;\ #,##0.00"/>
    <numFmt numFmtId="165" formatCode="&quot;₹&quot;\ #,##0"/>
  </numFmts>
  <fonts count="15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2"/>
      <color theme="1"/>
      <name val="Times New Roman"/>
      <charset val="134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rgb="FF000000"/>
      <name val="Calibri"/>
      <family val="1"/>
    </font>
    <font>
      <b/>
      <sz val="10"/>
      <color theme="1"/>
      <name val="Arial"/>
      <family val="2"/>
      <charset val="134"/>
    </font>
    <font>
      <sz val="11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sz val="11"/>
      <color theme="1"/>
      <name val="Aptos Display"/>
      <family val="2"/>
    </font>
    <font>
      <sz val="11"/>
      <color rgb="FF000000"/>
      <name val="Aptos Display"/>
      <family val="2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theme="7" tint="0.39997558519241921"/>
        <bgColor rgb="FF4DD0E1"/>
      </patternFill>
    </fill>
    <fill>
      <patternFill patternType="solid">
        <fgColor rgb="FFCC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0F7F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0" xfId="0" applyFont="1" applyFill="1" applyAlignment="1">
      <alignment vertical="center" wrapText="1"/>
    </xf>
    <xf numFmtId="0" fontId="8" fillId="4" borderId="0" xfId="0" applyFont="1" applyFill="1" applyAlignment="1">
      <alignment horizontal="center"/>
    </xf>
    <xf numFmtId="0" fontId="6" fillId="5" borderId="0" xfId="0" applyFont="1" applyFill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wrapText="1"/>
    </xf>
    <xf numFmtId="0" fontId="3" fillId="5" borderId="0" xfId="0" applyFont="1" applyFill="1" applyAlignment="1">
      <alignment wrapText="1"/>
    </xf>
    <xf numFmtId="0" fontId="5" fillId="4" borderId="0" xfId="0" applyFont="1" applyFill="1"/>
    <xf numFmtId="0" fontId="8" fillId="5" borderId="0" xfId="0" applyFont="1" applyFill="1" applyAlignment="1">
      <alignment horizontal="center"/>
    </xf>
    <xf numFmtId="0" fontId="3" fillId="5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14" fontId="7" fillId="3" borderId="0" xfId="0" applyNumberFormat="1" applyFont="1" applyFill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1" fillId="6" borderId="1" xfId="0" applyFont="1" applyFill="1" applyBorder="1"/>
    <xf numFmtId="0" fontId="11" fillId="6" borderId="1" xfId="0" applyFont="1" applyFill="1" applyBorder="1" applyAlignment="1">
      <alignment horizontal="center"/>
    </xf>
    <xf numFmtId="0" fontId="11" fillId="7" borderId="1" xfId="0" applyFont="1" applyFill="1" applyBorder="1"/>
    <xf numFmtId="0" fontId="11" fillId="7" borderId="1" xfId="0" applyFont="1" applyFill="1" applyBorder="1" applyAlignment="1">
      <alignment horizontal="center"/>
    </xf>
    <xf numFmtId="0" fontId="4" fillId="4" borderId="0" xfId="0" applyFont="1" applyFill="1" applyAlignment="1">
      <alignment horizontal="left" vertical="center" wrapText="1"/>
    </xf>
    <xf numFmtId="0" fontId="0" fillId="5" borderId="0" xfId="0" applyFill="1"/>
    <xf numFmtId="164" fontId="7" fillId="3" borderId="0" xfId="0" applyNumberFormat="1" applyFont="1" applyFill="1" applyAlignment="1">
      <alignment horizontal="center" vertical="center" wrapText="1"/>
    </xf>
    <xf numFmtId="165" fontId="11" fillId="0" borderId="1" xfId="0" applyNumberFormat="1" applyFont="1" applyBorder="1"/>
    <xf numFmtId="165" fontId="11" fillId="2" borderId="1" xfId="0" applyNumberFormat="1" applyFont="1" applyFill="1" applyBorder="1"/>
    <xf numFmtId="165" fontId="11" fillId="6" borderId="1" xfId="0" applyNumberFormat="1" applyFont="1" applyFill="1" applyBorder="1"/>
    <xf numFmtId="165" fontId="11" fillId="7" borderId="1" xfId="0" applyNumberFormat="1" applyFont="1" applyFill="1" applyBorder="1"/>
    <xf numFmtId="0" fontId="13" fillId="4" borderId="0" xfId="0" applyFont="1" applyFill="1"/>
    <xf numFmtId="0" fontId="5" fillId="5" borderId="0" xfId="0" applyFont="1" applyFill="1"/>
    <xf numFmtId="0" fontId="13" fillId="5" borderId="0" xfId="0" applyFont="1" applyFill="1"/>
    <xf numFmtId="0" fontId="13" fillId="5" borderId="0" xfId="0" applyFont="1" applyFill="1" applyAlignment="1">
      <alignment vertical="center"/>
    </xf>
    <xf numFmtId="0" fontId="5" fillId="5" borderId="0" xfId="0" applyFont="1" applyFill="1" applyAlignment="1">
      <alignment horizontal="left" vertical="center" wrapText="1"/>
    </xf>
    <xf numFmtId="0" fontId="13" fillId="5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top" wrapText="1"/>
    </xf>
    <xf numFmtId="0" fontId="1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32"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fill>
        <patternFill patternType="solid">
          <fgColor rgb="FFE0F7FA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fill>
        <patternFill patternType="solid">
          <fgColor rgb="FFE0F7FA"/>
          <bgColor rgb="FFE0F7FA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65" formatCode="&quot;₹&quot;\ #,##0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fill>
        <patternFill patternType="solid">
          <fgColor rgb="FFE0F7FA"/>
          <bgColor rgb="FFE0F7FA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4DD0E1"/>
          <bgColor theme="7" tint="0.399975585192419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firstColumnStripe" dxfId="25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C49FD8-C4B4-4F9A-B6FE-C96D224A2BBD}" name="Table1" displayName="Table1" ref="A2:J33" totalsRowShown="0" headerRowDxfId="14" dataDxfId="13" tableBorderDxfId="12">
  <autoFilter ref="A2:J33" xr:uid="{AAC49FD8-C4B4-4F9A-B6FE-C96D224A2BBD}"/>
  <tableColumns count="10">
    <tableColumn id="1" xr3:uid="{45FDF218-B899-4A90-8486-3964B2344F7C}" name="PRODUCT ID" dataDxfId="11"/>
    <tableColumn id="8" xr3:uid="{1DE0071D-2110-424E-AD10-8BB651BBC444}" name="MAUFACTURING DATE 1" dataDxfId="2"/>
    <tableColumn id="3" xr3:uid="{EDCB075A-7B02-4B62-A591-B0595F0E74FC}" name="MAUFACTURING DATE 2" dataDxfId="10"/>
    <tableColumn id="11" xr3:uid="{B15CE989-C173-4F48-9A57-7CF44F0CA853}" name="COUNTRY CODE" dataDxfId="9"/>
    <tableColumn id="16" xr3:uid="{C6BEF855-EDA6-4D8E-A383-096DC14A3CA6}" name="PRODUCT NAME" dataDxfId="8"/>
    <tableColumn id="4" xr3:uid="{8FF86BAE-162F-4760-B87A-5F4DC433FB06}" name="BRAND NAME" dataDxfId="7"/>
    <tableColumn id="10" xr3:uid="{427D96F8-9BC2-4D54-B321-56C4DE3A4FA2}" name="PRODUCT WITH BRAND NAME" dataDxfId="6"/>
    <tableColumn id="5" xr3:uid="{79FFC63C-B780-4E04-91BE-B7021A4287E4}" name="PRICE (₹)" dataDxfId="5"/>
    <tableColumn id="6" xr3:uid="{DE2D7AB4-B2B0-47DD-BF28-27576F7A6D90}" name="QUANTITY" dataDxfId="4"/>
    <tableColumn id="7" xr3:uid="{B82B410E-963C-46FB-9520-79F56E39B02E}" name="CATEGORY" dataDxfId="3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S1001"/>
  <sheetViews>
    <sheetView tabSelected="1" zoomScale="85" zoomScaleNormal="85" workbookViewId="0">
      <selection activeCell="D10" sqref="D10"/>
    </sheetView>
  </sheetViews>
  <sheetFormatPr defaultColWidth="12.6640625" defaultRowHeight="15" customHeight="1"/>
  <cols>
    <col min="1" max="1" width="15.21875" style="17" bestFit="1" customWidth="1"/>
    <col min="2" max="2" width="16" style="17" customWidth="1"/>
    <col min="3" max="3" width="17.33203125" style="12" customWidth="1"/>
    <col min="4" max="4" width="13.5546875" style="12" customWidth="1"/>
    <col min="5" max="5" width="18.5546875" bestFit="1" customWidth="1"/>
    <col min="6" max="6" width="16.21875" customWidth="1"/>
    <col min="7" max="7" width="27.33203125" bestFit="1" customWidth="1"/>
    <col min="8" max="8" width="14.109375" customWidth="1"/>
    <col min="9" max="9" width="13" style="17" bestFit="1" customWidth="1"/>
    <col min="10" max="10" width="15.6640625" bestFit="1" customWidth="1"/>
    <col min="11" max="11" width="5.109375" customWidth="1"/>
    <col min="12" max="12" width="68" customWidth="1"/>
    <col min="13" max="13" width="27.77734375" customWidth="1"/>
  </cols>
  <sheetData>
    <row r="2" spans="1:19" s="15" customFormat="1" ht="26.4">
      <c r="A2" s="18" t="s">
        <v>127</v>
      </c>
      <c r="B2" s="14" t="s">
        <v>125</v>
      </c>
      <c r="C2" s="13" t="s">
        <v>126</v>
      </c>
      <c r="D2" s="14" t="s">
        <v>68</v>
      </c>
      <c r="E2" s="16" t="s">
        <v>128</v>
      </c>
      <c r="F2" s="16" t="s">
        <v>129</v>
      </c>
      <c r="G2" s="43" t="s">
        <v>130</v>
      </c>
      <c r="H2" s="31" t="s">
        <v>144</v>
      </c>
      <c r="I2" s="16" t="s">
        <v>131</v>
      </c>
      <c r="J2" s="16" t="s">
        <v>132</v>
      </c>
      <c r="K2"/>
      <c r="L2" s="3" t="s">
        <v>119</v>
      </c>
    </row>
    <row r="3" spans="1:19" ht="15.75" customHeight="1">
      <c r="A3" s="19" t="s">
        <v>0</v>
      </c>
      <c r="B3" s="19" t="s">
        <v>38</v>
      </c>
      <c r="C3" s="20">
        <v>46050</v>
      </c>
      <c r="D3" s="21" t="s">
        <v>182</v>
      </c>
      <c r="E3" s="22" t="s">
        <v>69</v>
      </c>
      <c r="F3" s="22" t="s">
        <v>90</v>
      </c>
      <c r="G3" s="22" t="s">
        <v>151</v>
      </c>
      <c r="H3" s="32">
        <v>1000</v>
      </c>
      <c r="I3" s="19">
        <v>30</v>
      </c>
      <c r="J3" s="25" t="s">
        <v>133</v>
      </c>
      <c r="L3" s="4" t="s">
        <v>32</v>
      </c>
    </row>
    <row r="4" spans="1:19" ht="15.75" customHeight="1">
      <c r="A4" s="23" t="s">
        <v>1</v>
      </c>
      <c r="B4" s="23" t="s">
        <v>39</v>
      </c>
      <c r="C4" s="20">
        <v>46068</v>
      </c>
      <c r="D4" s="21" t="s">
        <v>182</v>
      </c>
      <c r="E4" s="24" t="s">
        <v>70</v>
      </c>
      <c r="F4" s="24" t="s">
        <v>91</v>
      </c>
      <c r="G4" s="24" t="s">
        <v>152</v>
      </c>
      <c r="H4" s="33">
        <v>80</v>
      </c>
      <c r="I4" s="23">
        <v>15</v>
      </c>
      <c r="J4" s="27" t="s">
        <v>134</v>
      </c>
      <c r="M4" s="1"/>
      <c r="N4" s="1"/>
      <c r="O4" s="1"/>
      <c r="P4" s="1"/>
      <c r="Q4" s="1"/>
      <c r="R4" s="1"/>
      <c r="S4" s="1"/>
    </row>
    <row r="5" spans="1:19" ht="15.75" customHeight="1">
      <c r="A5" s="19" t="s">
        <v>2</v>
      </c>
      <c r="B5" s="19" t="s">
        <v>40</v>
      </c>
      <c r="C5" s="20">
        <v>46084</v>
      </c>
      <c r="D5" s="21" t="s">
        <v>182</v>
      </c>
      <c r="E5" s="22" t="s">
        <v>71</v>
      </c>
      <c r="F5" s="22" t="s">
        <v>92</v>
      </c>
      <c r="G5" s="22" t="s">
        <v>153</v>
      </c>
      <c r="H5" s="32">
        <v>130</v>
      </c>
      <c r="I5" s="19">
        <v>40</v>
      </c>
      <c r="J5" s="25" t="s">
        <v>135</v>
      </c>
      <c r="L5" s="5" t="s">
        <v>120</v>
      </c>
      <c r="M5" s="2"/>
      <c r="N5" s="1"/>
      <c r="O5" s="1"/>
      <c r="P5" s="1"/>
      <c r="Q5" s="1"/>
      <c r="R5" s="1"/>
      <c r="S5" s="1"/>
    </row>
    <row r="6" spans="1:19" ht="15.75" customHeight="1">
      <c r="A6" s="23" t="s">
        <v>3</v>
      </c>
      <c r="B6" s="23" t="s">
        <v>41</v>
      </c>
      <c r="C6" s="20">
        <v>46123</v>
      </c>
      <c r="D6" s="21" t="s">
        <v>182</v>
      </c>
      <c r="E6" s="24" t="s">
        <v>72</v>
      </c>
      <c r="F6" s="24" t="s">
        <v>93</v>
      </c>
      <c r="G6" s="24" t="s">
        <v>154</v>
      </c>
      <c r="H6" s="33">
        <v>900</v>
      </c>
      <c r="I6" s="23">
        <v>25</v>
      </c>
      <c r="J6" s="27" t="s">
        <v>133</v>
      </c>
      <c r="L6" s="6" t="s">
        <v>33</v>
      </c>
      <c r="M6" s="2"/>
      <c r="N6" s="1"/>
      <c r="O6" s="1"/>
      <c r="P6" s="1"/>
      <c r="Q6" s="1"/>
      <c r="R6" s="1"/>
      <c r="S6" s="1"/>
    </row>
    <row r="7" spans="1:19" ht="15.75" customHeight="1">
      <c r="A7" s="19" t="s">
        <v>4</v>
      </c>
      <c r="B7" s="19" t="s">
        <v>42</v>
      </c>
      <c r="C7" s="20">
        <v>46164</v>
      </c>
      <c r="D7" s="21" t="s">
        <v>182</v>
      </c>
      <c r="E7" s="22" t="s">
        <v>73</v>
      </c>
      <c r="F7" s="22" t="s">
        <v>94</v>
      </c>
      <c r="G7" s="22" t="s">
        <v>155</v>
      </c>
      <c r="H7" s="32">
        <v>70</v>
      </c>
      <c r="I7" s="19">
        <v>20</v>
      </c>
      <c r="J7" s="25" t="s">
        <v>35</v>
      </c>
    </row>
    <row r="8" spans="1:19" ht="15.75" customHeight="1">
      <c r="A8" s="23" t="s">
        <v>5</v>
      </c>
      <c r="B8" s="23" t="s">
        <v>43</v>
      </c>
      <c r="C8" s="20">
        <v>46180</v>
      </c>
      <c r="D8" s="21" t="s">
        <v>183</v>
      </c>
      <c r="E8" s="24" t="s">
        <v>74</v>
      </c>
      <c r="F8" s="24" t="s">
        <v>95</v>
      </c>
      <c r="G8" s="24" t="s">
        <v>156</v>
      </c>
      <c r="H8" s="33">
        <v>309.35483870967698</v>
      </c>
      <c r="I8" s="23">
        <v>45</v>
      </c>
      <c r="J8" s="27" t="s">
        <v>133</v>
      </c>
      <c r="L8" s="3" t="s">
        <v>121</v>
      </c>
    </row>
    <row r="9" spans="1:19" ht="15.75" customHeight="1">
      <c r="A9" s="19" t="s">
        <v>6</v>
      </c>
      <c r="B9" s="19" t="s">
        <v>44</v>
      </c>
      <c r="C9" s="20">
        <v>46222</v>
      </c>
      <c r="D9" s="21" t="s">
        <v>183</v>
      </c>
      <c r="E9" s="22" t="s">
        <v>75</v>
      </c>
      <c r="F9" s="22" t="s">
        <v>96</v>
      </c>
      <c r="G9" s="22" t="s">
        <v>157</v>
      </c>
      <c r="H9" s="32">
        <v>30</v>
      </c>
      <c r="I9" s="19">
        <v>5</v>
      </c>
      <c r="J9" s="25" t="s">
        <v>134</v>
      </c>
      <c r="L9" s="7" t="s">
        <v>34</v>
      </c>
    </row>
    <row r="10" spans="1:19" ht="15.75" customHeight="1">
      <c r="A10" s="23" t="s">
        <v>7</v>
      </c>
      <c r="B10" s="23" t="s">
        <v>45</v>
      </c>
      <c r="C10" s="20">
        <v>46257</v>
      </c>
      <c r="D10" s="21" t="s">
        <v>183</v>
      </c>
      <c r="E10" s="24" t="s">
        <v>76</v>
      </c>
      <c r="F10" s="24" t="s">
        <v>97</v>
      </c>
      <c r="G10" s="24" t="s">
        <v>158</v>
      </c>
      <c r="H10" s="33">
        <v>90</v>
      </c>
      <c r="I10" s="23">
        <v>35</v>
      </c>
      <c r="J10" s="27" t="s">
        <v>135</v>
      </c>
    </row>
    <row r="11" spans="1:19" ht="15.75" customHeight="1">
      <c r="A11" s="19" t="s">
        <v>8</v>
      </c>
      <c r="B11" s="19" t="s">
        <v>46</v>
      </c>
      <c r="C11" s="20">
        <v>46270</v>
      </c>
      <c r="D11" s="21" t="s">
        <v>183</v>
      </c>
      <c r="E11" s="22" t="s">
        <v>77</v>
      </c>
      <c r="F11" s="22" t="s">
        <v>98</v>
      </c>
      <c r="G11" s="22" t="s">
        <v>159</v>
      </c>
      <c r="H11" s="32">
        <v>500</v>
      </c>
      <c r="I11" s="19">
        <v>50</v>
      </c>
      <c r="J11" s="25" t="s">
        <v>133</v>
      </c>
      <c r="L11" s="8" t="s">
        <v>122</v>
      </c>
    </row>
    <row r="12" spans="1:19" ht="15.75" customHeight="1">
      <c r="A12" s="23" t="s">
        <v>9</v>
      </c>
      <c r="B12" s="23" t="s">
        <v>47</v>
      </c>
      <c r="C12" s="20">
        <v>46309</v>
      </c>
      <c r="D12" s="21" t="s">
        <v>183</v>
      </c>
      <c r="E12" s="24" t="s">
        <v>78</v>
      </c>
      <c r="F12" s="24" t="s">
        <v>99</v>
      </c>
      <c r="G12" s="24" t="s">
        <v>160</v>
      </c>
      <c r="H12" s="33">
        <v>130</v>
      </c>
      <c r="I12" s="23">
        <v>10</v>
      </c>
      <c r="J12" s="27" t="s">
        <v>136</v>
      </c>
      <c r="L12" s="10" t="s">
        <v>36</v>
      </c>
    </row>
    <row r="13" spans="1:19" ht="15.75" customHeight="1">
      <c r="A13" s="19" t="s">
        <v>10</v>
      </c>
      <c r="B13" s="19" t="s">
        <v>48</v>
      </c>
      <c r="C13" s="20">
        <v>46190</v>
      </c>
      <c r="D13" s="21" t="s">
        <v>184</v>
      </c>
      <c r="E13" s="22" t="s">
        <v>69</v>
      </c>
      <c r="F13" s="22" t="s">
        <v>11</v>
      </c>
      <c r="G13" s="22" t="s">
        <v>161</v>
      </c>
      <c r="H13" s="32">
        <v>950</v>
      </c>
      <c r="I13" s="19">
        <v>25</v>
      </c>
      <c r="J13" s="25" t="s">
        <v>133</v>
      </c>
    </row>
    <row r="14" spans="1:19" ht="15.75" customHeight="1">
      <c r="A14" s="23" t="s">
        <v>12</v>
      </c>
      <c r="B14" s="23" t="s">
        <v>49</v>
      </c>
      <c r="C14" s="20">
        <v>46351</v>
      </c>
      <c r="D14" s="21" t="s">
        <v>185</v>
      </c>
      <c r="E14" s="24" t="s">
        <v>70</v>
      </c>
      <c r="F14" s="24" t="s">
        <v>96</v>
      </c>
      <c r="G14" s="24" t="s">
        <v>162</v>
      </c>
      <c r="H14" s="33">
        <v>90</v>
      </c>
      <c r="I14" s="23">
        <v>40</v>
      </c>
      <c r="J14" s="27" t="s">
        <v>35</v>
      </c>
      <c r="L14" s="3" t="s">
        <v>123</v>
      </c>
    </row>
    <row r="15" spans="1:19" ht="15.75" customHeight="1">
      <c r="A15" s="19" t="s">
        <v>13</v>
      </c>
      <c r="B15" s="19" t="s">
        <v>50</v>
      </c>
      <c r="C15" s="20">
        <v>46364</v>
      </c>
      <c r="D15" s="21" t="s">
        <v>186</v>
      </c>
      <c r="E15" s="22" t="s">
        <v>71</v>
      </c>
      <c r="F15" s="22" t="s">
        <v>100</v>
      </c>
      <c r="G15" s="22" t="s">
        <v>163</v>
      </c>
      <c r="H15" s="32">
        <v>120</v>
      </c>
      <c r="I15" s="19">
        <v>35</v>
      </c>
      <c r="J15" s="25" t="s">
        <v>35</v>
      </c>
      <c r="L15" s="4" t="s">
        <v>36</v>
      </c>
    </row>
    <row r="16" spans="1:19" ht="15.75" customHeight="1">
      <c r="A16" s="23" t="s">
        <v>14</v>
      </c>
      <c r="B16" s="23" t="s">
        <v>51</v>
      </c>
      <c r="C16" s="20">
        <v>46071</v>
      </c>
      <c r="D16" s="21" t="s">
        <v>187</v>
      </c>
      <c r="E16" s="24" t="s">
        <v>79</v>
      </c>
      <c r="F16" s="24" t="s">
        <v>101</v>
      </c>
      <c r="G16" s="24" t="s">
        <v>164</v>
      </c>
      <c r="H16" s="33">
        <v>150</v>
      </c>
      <c r="I16" s="23">
        <v>15</v>
      </c>
      <c r="J16" s="27" t="s">
        <v>133</v>
      </c>
    </row>
    <row r="17" spans="1:12" ht="15.75" customHeight="1">
      <c r="A17" s="19" t="s">
        <v>15</v>
      </c>
      <c r="B17" s="19" t="s">
        <v>52</v>
      </c>
      <c r="C17" s="20">
        <v>46128</v>
      </c>
      <c r="D17" s="21" t="s">
        <v>188</v>
      </c>
      <c r="E17" s="22" t="s">
        <v>74</v>
      </c>
      <c r="F17" s="22" t="s">
        <v>102</v>
      </c>
      <c r="G17" s="22" t="s">
        <v>165</v>
      </c>
      <c r="H17" s="32">
        <v>250</v>
      </c>
      <c r="I17" s="19">
        <v>20</v>
      </c>
      <c r="J17" s="25" t="s">
        <v>133</v>
      </c>
      <c r="L17" s="11" t="s">
        <v>124</v>
      </c>
    </row>
    <row r="18" spans="1:12" ht="15.75" customHeight="1">
      <c r="A18" s="23" t="s">
        <v>16</v>
      </c>
      <c r="B18" s="23" t="s">
        <v>53</v>
      </c>
      <c r="C18" s="20">
        <v>46255</v>
      </c>
      <c r="D18" s="21" t="s">
        <v>187</v>
      </c>
      <c r="E18" s="24" t="s">
        <v>80</v>
      </c>
      <c r="F18" s="24" t="s">
        <v>103</v>
      </c>
      <c r="G18" s="24" t="s">
        <v>166</v>
      </c>
      <c r="H18" s="33">
        <v>50</v>
      </c>
      <c r="I18" s="23">
        <v>35</v>
      </c>
      <c r="J18" s="27" t="s">
        <v>137</v>
      </c>
      <c r="L18" s="40" t="s">
        <v>37</v>
      </c>
    </row>
    <row r="19" spans="1:12" ht="15.75" customHeight="1">
      <c r="A19" s="19" t="s">
        <v>17</v>
      </c>
      <c r="B19" s="19" t="s">
        <v>54</v>
      </c>
      <c r="C19" s="20">
        <v>46254</v>
      </c>
      <c r="D19" s="21" t="s">
        <v>189</v>
      </c>
      <c r="E19" s="22" t="s">
        <v>79</v>
      </c>
      <c r="F19" s="22" t="s">
        <v>104</v>
      </c>
      <c r="G19" s="22" t="s">
        <v>167</v>
      </c>
      <c r="H19" s="32">
        <v>160</v>
      </c>
      <c r="I19" s="19">
        <v>15</v>
      </c>
      <c r="J19" s="25" t="s">
        <v>133</v>
      </c>
      <c r="L19" s="40"/>
    </row>
    <row r="20" spans="1:12" ht="15.75" customHeight="1">
      <c r="A20" s="23" t="s">
        <v>18</v>
      </c>
      <c r="B20" s="23" t="s">
        <v>55</v>
      </c>
      <c r="C20" s="20">
        <v>46049</v>
      </c>
      <c r="D20" s="21" t="s">
        <v>190</v>
      </c>
      <c r="E20" s="24" t="s">
        <v>69</v>
      </c>
      <c r="F20" s="24" t="s">
        <v>105</v>
      </c>
      <c r="G20" s="24" t="s">
        <v>168</v>
      </c>
      <c r="H20" s="33">
        <v>980</v>
      </c>
      <c r="I20" s="23">
        <v>10</v>
      </c>
      <c r="J20" s="27" t="s">
        <v>133</v>
      </c>
    </row>
    <row r="21" spans="1:12" ht="15.75" customHeight="1">
      <c r="A21" s="19" t="s">
        <v>19</v>
      </c>
      <c r="B21" s="19" t="s">
        <v>56</v>
      </c>
      <c r="C21" s="20">
        <v>46082</v>
      </c>
      <c r="D21" s="21" t="s">
        <v>183</v>
      </c>
      <c r="E21" s="22" t="s">
        <v>81</v>
      </c>
      <c r="F21" s="22" t="s">
        <v>106</v>
      </c>
      <c r="G21" s="22" t="s">
        <v>169</v>
      </c>
      <c r="H21" s="32">
        <v>150</v>
      </c>
      <c r="I21" s="19">
        <v>15</v>
      </c>
      <c r="J21" s="25" t="s">
        <v>134</v>
      </c>
      <c r="L21" s="3" t="s">
        <v>138</v>
      </c>
    </row>
    <row r="22" spans="1:12" ht="15.75" customHeight="1">
      <c r="A22" s="23" t="s">
        <v>20</v>
      </c>
      <c r="B22" s="23" t="s">
        <v>57</v>
      </c>
      <c r="C22" s="20">
        <v>46248</v>
      </c>
      <c r="D22" s="21" t="s">
        <v>182</v>
      </c>
      <c r="E22" s="24" t="s">
        <v>82</v>
      </c>
      <c r="F22" s="24" t="s">
        <v>107</v>
      </c>
      <c r="G22" s="24" t="s">
        <v>170</v>
      </c>
      <c r="H22" s="33">
        <v>309.35483870967744</v>
      </c>
      <c r="I22" s="23">
        <v>10</v>
      </c>
      <c r="J22" s="27" t="s">
        <v>136</v>
      </c>
      <c r="L22" s="29" t="s">
        <v>139</v>
      </c>
    </row>
    <row r="23" spans="1:12" ht="15.75" customHeight="1">
      <c r="A23" s="19" t="s">
        <v>21</v>
      </c>
      <c r="B23" s="19" t="s">
        <v>58</v>
      </c>
      <c r="C23" s="20">
        <v>46156</v>
      </c>
      <c r="D23" s="21" t="s">
        <v>191</v>
      </c>
      <c r="E23" s="22" t="s">
        <v>83</v>
      </c>
      <c r="F23" s="22" t="s">
        <v>108</v>
      </c>
      <c r="G23" s="22" t="s">
        <v>171</v>
      </c>
      <c r="H23" s="32">
        <v>700</v>
      </c>
      <c r="I23" s="19">
        <v>50</v>
      </c>
      <c r="J23" s="25" t="s">
        <v>133</v>
      </c>
    </row>
    <row r="24" spans="1:12" ht="15.75" customHeight="1">
      <c r="A24" s="28" t="s">
        <v>22</v>
      </c>
      <c r="B24" s="28" t="s">
        <v>59</v>
      </c>
      <c r="C24" s="20">
        <v>46031</v>
      </c>
      <c r="D24" s="21" t="s">
        <v>187</v>
      </c>
      <c r="E24" s="24" t="s">
        <v>84</v>
      </c>
      <c r="F24" s="24" t="s">
        <v>109</v>
      </c>
      <c r="G24" s="24" t="s">
        <v>172</v>
      </c>
      <c r="H24" s="33">
        <v>80</v>
      </c>
      <c r="I24" s="23">
        <v>20</v>
      </c>
      <c r="J24" s="27" t="s">
        <v>135</v>
      </c>
      <c r="L24" s="41" t="s">
        <v>141</v>
      </c>
    </row>
    <row r="25" spans="1:12" ht="15.75" customHeight="1">
      <c r="A25" s="26" t="s">
        <v>23</v>
      </c>
      <c r="B25" s="26" t="s">
        <v>44</v>
      </c>
      <c r="C25" s="20">
        <v>46222</v>
      </c>
      <c r="D25" s="21" t="s">
        <v>192</v>
      </c>
      <c r="E25" s="22" t="s">
        <v>85</v>
      </c>
      <c r="F25" s="22" t="s">
        <v>110</v>
      </c>
      <c r="G25" s="22" t="s">
        <v>173</v>
      </c>
      <c r="H25" s="32">
        <v>150</v>
      </c>
      <c r="I25" s="19">
        <v>30</v>
      </c>
      <c r="J25" s="25" t="s">
        <v>35</v>
      </c>
      <c r="L25" s="41"/>
    </row>
    <row r="26" spans="1:12" ht="15.75" customHeight="1">
      <c r="A26" s="26" t="s">
        <v>24</v>
      </c>
      <c r="B26" s="26" t="s">
        <v>60</v>
      </c>
      <c r="C26" s="20">
        <v>46294</v>
      </c>
      <c r="D26" s="21" t="s">
        <v>187</v>
      </c>
      <c r="E26" s="25" t="s">
        <v>72</v>
      </c>
      <c r="F26" s="25" t="s">
        <v>111</v>
      </c>
      <c r="G26" s="25" t="s">
        <v>174</v>
      </c>
      <c r="H26" s="34">
        <v>800</v>
      </c>
      <c r="I26" s="26">
        <v>45</v>
      </c>
      <c r="J26" s="25" t="s">
        <v>133</v>
      </c>
      <c r="L26" s="30" t="s">
        <v>140</v>
      </c>
    </row>
    <row r="27" spans="1:12" ht="15.75" customHeight="1">
      <c r="A27" s="28" t="s">
        <v>25</v>
      </c>
      <c r="B27" s="28" t="s">
        <v>61</v>
      </c>
      <c r="C27" s="20">
        <v>46176</v>
      </c>
      <c r="D27" s="21" t="s">
        <v>187</v>
      </c>
      <c r="E27" s="27" t="s">
        <v>81</v>
      </c>
      <c r="F27" s="27" t="s">
        <v>112</v>
      </c>
      <c r="G27" s="27" t="s">
        <v>175</v>
      </c>
      <c r="H27" s="35">
        <v>309.35483870967744</v>
      </c>
      <c r="I27" s="28">
        <v>25</v>
      </c>
      <c r="J27" s="27" t="s">
        <v>134</v>
      </c>
    </row>
    <row r="28" spans="1:12" ht="15.75" customHeight="1">
      <c r="A28" s="26" t="s">
        <v>26</v>
      </c>
      <c r="B28" s="26" t="s">
        <v>62</v>
      </c>
      <c r="C28" s="20">
        <v>46214</v>
      </c>
      <c r="D28" s="21" t="s">
        <v>187</v>
      </c>
      <c r="E28" s="25" t="s">
        <v>76</v>
      </c>
      <c r="F28" s="25" t="s">
        <v>113</v>
      </c>
      <c r="G28" s="25" t="s">
        <v>176</v>
      </c>
      <c r="H28" s="34">
        <v>400</v>
      </c>
      <c r="I28" s="26">
        <v>40</v>
      </c>
      <c r="J28" s="25" t="s">
        <v>135</v>
      </c>
      <c r="L28" s="36" t="s">
        <v>142</v>
      </c>
    </row>
    <row r="29" spans="1:12" ht="15.75" customHeight="1">
      <c r="A29" s="26" t="s">
        <v>27</v>
      </c>
      <c r="B29" s="26" t="s">
        <v>63</v>
      </c>
      <c r="C29" s="20">
        <v>46088</v>
      </c>
      <c r="D29" s="21" t="s">
        <v>187</v>
      </c>
      <c r="E29" s="25" t="s">
        <v>86</v>
      </c>
      <c r="F29" s="25" t="s">
        <v>114</v>
      </c>
      <c r="G29" s="25" t="s">
        <v>177</v>
      </c>
      <c r="H29" s="34">
        <v>60</v>
      </c>
      <c r="I29" s="26">
        <v>30</v>
      </c>
      <c r="J29" s="25" t="s">
        <v>134</v>
      </c>
      <c r="L29" s="42" t="s">
        <v>143</v>
      </c>
    </row>
    <row r="30" spans="1:12" ht="15.75" customHeight="1">
      <c r="A30" s="23" t="s">
        <v>28</v>
      </c>
      <c r="B30" s="23" t="s">
        <v>64</v>
      </c>
      <c r="C30" s="20">
        <v>46125</v>
      </c>
      <c r="D30" s="21" t="s">
        <v>187</v>
      </c>
      <c r="E30" s="24" t="s">
        <v>87</v>
      </c>
      <c r="F30" s="24" t="s">
        <v>115</v>
      </c>
      <c r="G30" s="24" t="s">
        <v>178</v>
      </c>
      <c r="H30" s="33">
        <v>40</v>
      </c>
      <c r="I30" s="23">
        <v>10</v>
      </c>
      <c r="J30" s="27" t="s">
        <v>135</v>
      </c>
      <c r="L30" s="42"/>
    </row>
    <row r="31" spans="1:12" ht="15.75" customHeight="1">
      <c r="A31" s="19" t="s">
        <v>29</v>
      </c>
      <c r="B31" s="19" t="s">
        <v>65</v>
      </c>
      <c r="C31" s="20">
        <v>46166</v>
      </c>
      <c r="D31" s="21" t="s">
        <v>187</v>
      </c>
      <c r="E31" s="22" t="s">
        <v>85</v>
      </c>
      <c r="F31" s="22" t="s">
        <v>116</v>
      </c>
      <c r="G31" s="22" t="s">
        <v>179</v>
      </c>
      <c r="H31" s="32">
        <v>130</v>
      </c>
      <c r="I31" s="19">
        <v>5</v>
      </c>
      <c r="J31" s="25" t="s">
        <v>133</v>
      </c>
    </row>
    <row r="32" spans="1:12" ht="15.75" customHeight="1">
      <c r="A32" s="23" t="s">
        <v>30</v>
      </c>
      <c r="B32" s="23" t="s">
        <v>66</v>
      </c>
      <c r="C32" s="20">
        <v>46358</v>
      </c>
      <c r="D32" s="21" t="s">
        <v>187</v>
      </c>
      <c r="E32" s="24" t="s">
        <v>88</v>
      </c>
      <c r="F32" s="24" t="s">
        <v>117</v>
      </c>
      <c r="G32" s="24" t="s">
        <v>180</v>
      </c>
      <c r="H32" s="33">
        <v>50</v>
      </c>
      <c r="I32" s="23">
        <v>50</v>
      </c>
      <c r="J32" s="27" t="s">
        <v>134</v>
      </c>
      <c r="L32" s="38" t="s">
        <v>145</v>
      </c>
    </row>
    <row r="33" spans="1:12" ht="15.75" customHeight="1">
      <c r="A33" s="23" t="s">
        <v>31</v>
      </c>
      <c r="B33" s="23" t="s">
        <v>67</v>
      </c>
      <c r="C33" s="20">
        <v>46212</v>
      </c>
      <c r="D33" s="21" t="s">
        <v>193</v>
      </c>
      <c r="E33" s="24" t="s">
        <v>89</v>
      </c>
      <c r="F33" s="24" t="s">
        <v>118</v>
      </c>
      <c r="G33" s="24" t="s">
        <v>181</v>
      </c>
      <c r="H33" s="33">
        <v>100</v>
      </c>
      <c r="I33" s="23">
        <v>20</v>
      </c>
      <c r="J33" s="27" t="s">
        <v>137</v>
      </c>
      <c r="L33" s="37" t="s">
        <v>146</v>
      </c>
    </row>
    <row r="34" spans="1:12" ht="15.75" customHeight="1"/>
    <row r="35" spans="1:12" ht="15.75" customHeight="1">
      <c r="G35" s="39" t="s">
        <v>149</v>
      </c>
      <c r="H35" s="39"/>
      <c r="I35" s="39"/>
      <c r="J35" s="39"/>
      <c r="L35" s="36" t="s">
        <v>147</v>
      </c>
    </row>
    <row r="36" spans="1:12" ht="15.75" customHeight="1">
      <c r="G36" s="40" t="s">
        <v>150</v>
      </c>
      <c r="H36" s="40"/>
      <c r="I36" s="40"/>
      <c r="J36" s="40"/>
      <c r="L36" s="9" t="s">
        <v>148</v>
      </c>
    </row>
    <row r="37" spans="1:12" ht="15.75" customHeight="1">
      <c r="G37" s="40"/>
      <c r="H37" s="40"/>
      <c r="I37" s="40"/>
      <c r="J37" s="40"/>
    </row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L18:L19"/>
    <mergeCell ref="L24:L25"/>
    <mergeCell ref="L29:L30"/>
    <mergeCell ref="G36:J37"/>
  </mergeCells>
  <phoneticPr fontId="10" type="noConversion"/>
  <conditionalFormatting sqref="H3:H33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{13ED199F-A8CD-4E95-B00B-BCDF47844CDA}</x14:id>
        </ext>
      </extLst>
    </cfRule>
  </conditionalFormatting>
  <conditionalFormatting sqref="J3:J33">
    <cfRule type="containsText" dxfId="1" priority="1" operator="containsText" text="ELECTRONICS">
      <formula>NOT(ISERROR(SEARCH("ELECTRONICS",J3)))</formula>
    </cfRule>
    <cfRule type="containsText" dxfId="0" priority="2" operator="containsText" text="Electronics">
      <formula>NOT(ISERROR(SEARCH("Electronics",J3)))</formula>
    </cfRule>
    <cfRule type="containsText" priority="3" operator="containsText" text="Electronics">
      <formula>NOT(ISERROR(SEARCH("Electronics",J3)))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ED199F-A8CD-4E95-B00B-BCDF47844C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H3:H33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V.M.Anu Surya</cp:lastModifiedBy>
  <dcterms:created xsi:type="dcterms:W3CDTF">2026-07-23T14:43:37Z</dcterms:created>
  <dcterms:modified xsi:type="dcterms:W3CDTF">2026-10-03T08:53:37Z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