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9440" windowHeight="11640" tabRatio="782" firstSheet="5" activeTab="10"/>
  </bookViews>
  <sheets>
    <sheet name="Config_Sheet" sheetId="2" r:id="rId1"/>
    <sheet name="Summary" sheetId="11" r:id="rId2"/>
    <sheet name="Opportunity" sheetId="3" r:id="rId3"/>
    <sheet name="Customer_Service_Order" sheetId="10" r:id="rId4"/>
    <sheet name="Product_Configuration" sheetId="4" r:id="rId5"/>
    <sheet name="A_End" sheetId="7" r:id="rId6"/>
    <sheet name="B_End" sheetId="8" r:id="rId7"/>
    <sheet name="Other_Items" sheetId="5" r:id="rId8"/>
    <sheet name="TS_01_CPE" sheetId="1" r:id="rId9"/>
    <sheet name="TS_02_2CAsia" sheetId="6" r:id="rId10"/>
    <sheet name="TS_01_C4CJourney" sheetId="12" r:id="rId11"/>
    <sheet name="List_Combination" sheetId="15" r:id="rId12"/>
  </sheets>
  <calcPr calcId="125725"/>
</workbook>
</file>

<file path=xl/sharedStrings.xml><?xml version="1.0" encoding="utf-8"?>
<sst xmlns="http://schemas.openxmlformats.org/spreadsheetml/2006/main" count="2112" uniqueCount="407">
  <si>
    <t>S_No</t>
  </si>
  <si>
    <t>iScript</t>
  </si>
  <si>
    <t>iSubScript</t>
  </si>
  <si>
    <t>1</t>
  </si>
  <si>
    <t>C4C_URL</t>
  </si>
  <si>
    <t>Online@123</t>
  </si>
  <si>
    <t>Environment</t>
  </si>
  <si>
    <t>DIT</t>
  </si>
  <si>
    <t>http://my343698-sso.crm.ondemand.com</t>
  </si>
  <si>
    <t>OCN_Number</t>
  </si>
  <si>
    <t>Account_Name</t>
  </si>
  <si>
    <t>Name</t>
  </si>
  <si>
    <t>Offer_Type</t>
  </si>
  <si>
    <t>Primary_Programme</t>
  </si>
  <si>
    <t>Primary_Attribute</t>
  </si>
  <si>
    <t>Opportunity_Currency</t>
  </si>
  <si>
    <t>Test Auto</t>
  </si>
  <si>
    <t>Euro</t>
  </si>
  <si>
    <t>AWS</t>
  </si>
  <si>
    <t>Opportunity_ID</t>
  </si>
  <si>
    <t>Legal_Complexity</t>
  </si>
  <si>
    <t>Technical_Complexity</t>
  </si>
  <si>
    <t>Standard</t>
  </si>
  <si>
    <t>Vishwas.Pandey@colt.net</t>
  </si>
  <si>
    <t>Quote_ID</t>
  </si>
  <si>
    <t>Network_Topology</t>
  </si>
  <si>
    <t>Execution_Required</t>
  </si>
  <si>
    <t>Product_Name</t>
  </si>
  <si>
    <t>Yes</t>
  </si>
  <si>
    <t>Point to Point Single Node</t>
  </si>
  <si>
    <t>CPE_Service_Type</t>
  </si>
  <si>
    <t>New</t>
  </si>
  <si>
    <t>Related_Network_Reference</t>
  </si>
  <si>
    <t>Network_Reference_Type</t>
  </si>
  <si>
    <t>Existing</t>
  </si>
  <si>
    <t>3, Julius-Tandler-Platz, Wien, Austria, Wien, 1090</t>
  </si>
  <si>
    <t>Building_Number</t>
  </si>
  <si>
    <t>Street_Name</t>
  </si>
  <si>
    <t>City</t>
  </si>
  <si>
    <t>Country</t>
  </si>
  <si>
    <t>Post_Code</t>
  </si>
  <si>
    <t>3</t>
  </si>
  <si>
    <t>Julius-Tandler-Platz</t>
  </si>
  <si>
    <t>Wien</t>
  </si>
  <si>
    <t>Austria</t>
  </si>
  <si>
    <t>1090</t>
  </si>
  <si>
    <t>Connection_Type</t>
  </si>
  <si>
    <t>Service_Bandwidth</t>
  </si>
  <si>
    <t>Managed_CPE</t>
  </si>
  <si>
    <t>CPE_Solution_Type</t>
  </si>
  <si>
    <t>Primary</t>
  </si>
  <si>
    <t>10 Mbps</t>
  </si>
  <si>
    <t>No</t>
  </si>
  <si>
    <t>Layer 2 Switching</t>
  </si>
  <si>
    <t>Existing_Capacity_Lead_Time</t>
  </si>
  <si>
    <t>Legal_Contact</t>
  </si>
  <si>
    <t>Technical_Contact</t>
  </si>
  <si>
    <t>SE_User</t>
  </si>
  <si>
    <t>Supritkumar.Sudhanshu@colt.net</t>
  </si>
  <si>
    <t>CST_User</t>
  </si>
  <si>
    <t>Sakshi.Gupta@colt.net</t>
  </si>
  <si>
    <t>Sales_User</t>
  </si>
  <si>
    <t>C4C_Password</t>
  </si>
  <si>
    <t>2</t>
  </si>
  <si>
    <t>Site_Type</t>
  </si>
  <si>
    <t>Presentation_Interface</t>
  </si>
  <si>
    <t>Existing Colt Cabinet</t>
  </si>
  <si>
    <t>Customer</t>
  </si>
  <si>
    <t>100BaseT</t>
  </si>
  <si>
    <t>C1</t>
  </si>
  <si>
    <t>CPE_Service_BCN</t>
  </si>
  <si>
    <t>CPE_Site_BCN</t>
  </si>
  <si>
    <t>Proposal_Language</t>
  </si>
  <si>
    <t>English</t>
  </si>
  <si>
    <t>Proposal_Notes</t>
  </si>
  <si>
    <t>Generated</t>
  </si>
  <si>
    <t>Select_Workflow</t>
  </si>
  <si>
    <t>Email</t>
  </si>
  <si>
    <t>To_Reciepient</t>
  </si>
  <si>
    <t>vasantharaja.chinnakannu@colt.com</t>
  </si>
  <si>
    <t>Company_Name</t>
  </si>
  <si>
    <t>Colt</t>
  </si>
  <si>
    <t>Quote_Action</t>
  </si>
  <si>
    <t>Accept</t>
  </si>
  <si>
    <t>Contract Terms</t>
  </si>
  <si>
    <t>Status_Reason</t>
  </si>
  <si>
    <t>K0111697</t>
  </si>
  <si>
    <t>CIMB Securities (Singapore) Pte.ltd.</t>
  </si>
  <si>
    <t>EthernetLine</t>
  </si>
  <si>
    <t>SiteA_Address</t>
  </si>
  <si>
    <t>SiteB_Address</t>
  </si>
  <si>
    <t>CPESolutions</t>
  </si>
  <si>
    <t>Unit  01 6 Hongkong Street Singapore Singapore</t>
  </si>
  <si>
    <t>A_End_Override</t>
  </si>
  <si>
    <t>B_End_Override</t>
  </si>
  <si>
    <t>ULL</t>
  </si>
  <si>
    <t>Override_Reason</t>
  </si>
  <si>
    <t>Automation</t>
  </si>
  <si>
    <t>PS_Engagement</t>
  </si>
  <si>
    <t>Solution support (silver/gold/platinum) post Go0 approval</t>
  </si>
  <si>
    <t>New Business</t>
  </si>
  <si>
    <t>Business Development</t>
  </si>
  <si>
    <t>Singapore Dollar</t>
  </si>
  <si>
    <t>Cabinet_ID</t>
  </si>
  <si>
    <t>Cabinet_Type</t>
  </si>
  <si>
    <t>Access_Technology</t>
  </si>
  <si>
    <t>Connector_Type</t>
  </si>
  <si>
    <t>Port_Role</t>
  </si>
  <si>
    <t>VLAN_Tag_ID</t>
  </si>
  <si>
    <t>Fibre_Type</t>
  </si>
  <si>
    <t>RJ-45</t>
  </si>
  <si>
    <t>Physical Port</t>
  </si>
  <si>
    <t>123</t>
  </si>
  <si>
    <t>N/A</t>
  </si>
  <si>
    <t>EthernetSpoke</t>
  </si>
  <si>
    <t>Resilience</t>
  </si>
  <si>
    <t>Unprotected</t>
  </si>
  <si>
    <t>EthernetHub</t>
  </si>
  <si>
    <t>4</t>
  </si>
  <si>
    <t>HNS-875088988</t>
  </si>
  <si>
    <t>BCN</t>
  </si>
  <si>
    <t>Service_Order</t>
  </si>
  <si>
    <t>Hub_Reference</t>
  </si>
  <si>
    <t>Customer_Pop_Status</t>
  </si>
  <si>
    <t>Site_ID</t>
  </si>
  <si>
    <t>S1</t>
  </si>
  <si>
    <t>S2</t>
  </si>
  <si>
    <t>Ethernet over MSP</t>
  </si>
  <si>
    <t>TEST2</t>
  </si>
  <si>
    <t>Keshavanand.Upadhyay@colt.net</t>
  </si>
  <si>
    <t>RJ45</t>
  </si>
  <si>
    <t>Leadtime_Days</t>
  </si>
  <si>
    <t>Scenario_Name</t>
  </si>
  <si>
    <t>CPE_Solutions_E2E_Journey</t>
  </si>
  <si>
    <t>2C_E2E_EthernetlLine</t>
  </si>
  <si>
    <t>2C_E2E_EthernetHub</t>
  </si>
  <si>
    <t>2C_E2E_EthernetSpoke</t>
  </si>
  <si>
    <t>10 Gbps</t>
  </si>
  <si>
    <t>10GBaseLR</t>
  </si>
  <si>
    <t>LC/PC</t>
  </si>
  <si>
    <t>SingleMode 1310nm</t>
  </si>
  <si>
    <t>Hub_Type</t>
  </si>
  <si>
    <t>1000BaseLX</t>
  </si>
  <si>
    <t>Wave</t>
  </si>
  <si>
    <t>2C_E2E_Wave</t>
  </si>
  <si>
    <t>5</t>
  </si>
  <si>
    <t>Interface</t>
  </si>
  <si>
    <t>Ethernet</t>
  </si>
  <si>
    <t>WDM</t>
  </si>
  <si>
    <t>LC</t>
  </si>
  <si>
    <t>10GBase-LR</t>
  </si>
  <si>
    <t>2C_E2E_IPAccess</t>
  </si>
  <si>
    <t>ColtIpAccess</t>
  </si>
  <si>
    <t>871870534/200519-0002</t>
  </si>
  <si>
    <t>CPE_Service_Order</t>
  </si>
  <si>
    <t>CPE_Site_Order</t>
  </si>
  <si>
    <t>Siebel_URL</t>
  </si>
  <si>
    <t>Siebel_Username</t>
  </si>
  <si>
    <t>Siebel_Password</t>
  </si>
  <si>
    <t>http://amsbsw90.eu.colt:7777/en/start.swe?</t>
  </si>
  <si>
    <t>Achambial</t>
  </si>
  <si>
    <t>Hello123</t>
  </si>
  <si>
    <t>Delivery_Channel</t>
  </si>
  <si>
    <t>Retail</t>
  </si>
  <si>
    <t>Sales_Channel</t>
  </si>
  <si>
    <t>Direct</t>
  </si>
  <si>
    <t>Contracting_City</t>
  </si>
  <si>
    <t>Singapore</t>
  </si>
  <si>
    <t>Order_SybType</t>
  </si>
  <si>
    <t>Order_Processing_User</t>
  </si>
  <si>
    <t>Network_Reference</t>
  </si>
  <si>
    <t>OSS_Platform_Flag</t>
  </si>
  <si>
    <t>Legacy</t>
  </si>
  <si>
    <t>Robinson Road</t>
  </si>
  <si>
    <t>068902</t>
  </si>
  <si>
    <t>Premises</t>
  </si>
  <si>
    <t>112</t>
  </si>
  <si>
    <t>Site_Contact</t>
  </si>
  <si>
    <t>Chambial</t>
  </si>
  <si>
    <t>Delivery_Country</t>
  </si>
  <si>
    <t>Delivery_City</t>
  </si>
  <si>
    <t>ThirdParty_Provider</t>
  </si>
  <si>
    <t>NTT SINGAPORE PTE. LTD. (HARBOUR)(SG)</t>
  </si>
  <si>
    <t>Shelf_ID</t>
  </si>
  <si>
    <t>PhysicalPort_ID</t>
  </si>
  <si>
    <t>Slot_ID</t>
  </si>
  <si>
    <t>Installaton_Time</t>
  </si>
  <si>
    <t>PP1</t>
  </si>
  <si>
    <t>Business Hours</t>
  </si>
  <si>
    <t>Bill_Cust_Ref</t>
  </si>
  <si>
    <t>1234</t>
  </si>
  <si>
    <t>LeadTime_Primary</t>
  </si>
  <si>
    <t>Technical_Validation_User</t>
  </si>
  <si>
    <t>PrimaryTesting_Method</t>
  </si>
  <si>
    <t>Not Required</t>
  </si>
  <si>
    <t>872020988/200531-0004</t>
  </si>
  <si>
    <t>VLAN_TagID</t>
  </si>
  <si>
    <t>SubSea_Worker_Path</t>
  </si>
  <si>
    <t>NA</t>
  </si>
  <si>
    <t>RFS</t>
  </si>
  <si>
    <t>https://my325462-sso.crm.ondemand.com</t>
  </si>
  <si>
    <t>Sales_Unit</t>
  </si>
  <si>
    <t>CM HK Team</t>
  </si>
  <si>
    <t>http://crm-rfs:7777/en/start.swe?SWECmd=Start&amp;SWEHo=crm-rfs</t>
  </si>
  <si>
    <t>PRD</t>
  </si>
  <si>
    <t>https://my317866-sso.crm.ondemand.com</t>
  </si>
  <si>
    <t>Jayaramachandran.Jagannathan@colt.net</t>
  </si>
  <si>
    <t>soumya.shashi@colt.net</t>
  </si>
  <si>
    <t>ZZZZ AT TEST</t>
  </si>
  <si>
    <t>3832793</t>
  </si>
  <si>
    <t>130245</t>
  </si>
  <si>
    <t>vasantharaja.chinnakannu@colt.net</t>
  </si>
  <si>
    <t>908200</t>
  </si>
  <si>
    <t>100294530</t>
  </si>
  <si>
    <t>CPQ ASIA TEST Account Direct_SG</t>
  </si>
  <si>
    <t>212245332/200608-0121</t>
  </si>
  <si>
    <t>508685</t>
  </si>
  <si>
    <t>508674</t>
  </si>
  <si>
    <t>QU-039400</t>
  </si>
  <si>
    <t>QU-039401</t>
  </si>
  <si>
    <t>212245266/200608-0130</t>
  </si>
  <si>
    <t>212245451/200608-0132</t>
  </si>
  <si>
    <t>HNS-212245427</t>
  </si>
  <si>
    <t>508701</t>
  </si>
  <si>
    <t>QU-039415</t>
  </si>
  <si>
    <t>508723</t>
  </si>
  <si>
    <t>QU-039436</t>
  </si>
  <si>
    <t>212245884/200608-0171</t>
  </si>
  <si>
    <t>212245885/200608-0171</t>
  </si>
  <si>
    <t>Pick_Env</t>
  </si>
  <si>
    <t>Sheet Name</t>
  </si>
  <si>
    <t>Opportunity</t>
  </si>
  <si>
    <t>S.No</t>
  </si>
  <si>
    <t>It holds the entires of all the scripts related to opportunity creation</t>
  </si>
  <si>
    <t>Customer_Service_Order</t>
  </si>
  <si>
    <t>It holds the entries of customer and server order page for siebel</t>
  </si>
  <si>
    <t>283119</t>
  </si>
  <si>
    <t>QU-056652</t>
  </si>
  <si>
    <t>6</t>
  </si>
  <si>
    <t>3795623</t>
  </si>
  <si>
    <t>BNP PARIBAS PARTNERS FOR INNOVATION</t>
  </si>
  <si>
    <t>SiteA_Address_Type</t>
  </si>
  <si>
    <t>Onnet</t>
  </si>
  <si>
    <t>SiteB_Address_Type</t>
  </si>
  <si>
    <t>CPQ_URL</t>
  </si>
  <si>
    <t>7</t>
  </si>
  <si>
    <t>8</t>
  </si>
  <si>
    <t>100226</t>
  </si>
  <si>
    <t>Product_Configuration</t>
  </si>
  <si>
    <t>It holds the datas related to Product Configuration</t>
  </si>
  <si>
    <t>A_End</t>
  </si>
  <si>
    <t>It holds the datas related to A-Site entries of the Applicable Products</t>
  </si>
  <si>
    <t>B_End</t>
  </si>
  <si>
    <t>Other_Items</t>
  </si>
  <si>
    <t>It holds the datas from Legal/Technical contact entries till the end of cpq journey and from Orderdates/Billing entries to end if siebel flow</t>
  </si>
  <si>
    <t>TS_01_CPE</t>
  </si>
  <si>
    <t>CPE Solutions Onnet Order control sheet</t>
  </si>
  <si>
    <t>TS_02_2CAsia</t>
  </si>
  <si>
    <t>Control sheet for Override Onnet to ULL scenario for applicable Asia Products</t>
  </si>
  <si>
    <t>Control Sheet for Onnet Order Journies</t>
  </si>
  <si>
    <t>Major Purpose</t>
  </si>
  <si>
    <t>TS_03_Onnet_Order_Completion</t>
  </si>
  <si>
    <t>Flow_Type</t>
  </si>
  <si>
    <t>Explore_Options</t>
  </si>
  <si>
    <t>Priority</t>
  </si>
  <si>
    <t>1 Gbps</t>
  </si>
  <si>
    <t>9</t>
  </si>
  <si>
    <t>10</t>
  </si>
  <si>
    <t>11</t>
  </si>
  <si>
    <t>12</t>
  </si>
  <si>
    <t>Protected</t>
  </si>
  <si>
    <t>Flat</t>
  </si>
  <si>
    <t>Customer Provided Router</t>
  </si>
  <si>
    <t>Default</t>
  </si>
  <si>
    <t>Contract_Term_Year</t>
  </si>
  <si>
    <t>Billing_Type</t>
  </si>
  <si>
    <t>Router_Type</t>
  </si>
  <si>
    <t>BG4Feed_Type</t>
  </si>
  <si>
    <t>BG4Feed_Type_AS</t>
  </si>
  <si>
    <t>Electrical</t>
  </si>
  <si>
    <t>InterFace</t>
  </si>
  <si>
    <t>Connector</t>
  </si>
  <si>
    <t>IPv4 format only</t>
  </si>
  <si>
    <t>IP_Addressing_Format</t>
  </si>
  <si>
    <t>IP_Addressing_Type</t>
  </si>
  <si>
    <t>Provider Aggregated IP (PA)</t>
  </si>
  <si>
    <t>IP4V_Address</t>
  </si>
  <si>
    <t>Select_Env</t>
  </si>
  <si>
    <t>Select_Test</t>
  </si>
  <si>
    <t>Explore_URL</t>
  </si>
  <si>
    <t>Explore_Password</t>
  </si>
  <si>
    <t>Soumya.Shashi@colt.net</t>
  </si>
  <si>
    <t>Request_ID</t>
  </si>
  <si>
    <t>13</t>
  </si>
  <si>
    <t>14</t>
  </si>
  <si>
    <t>15</t>
  </si>
  <si>
    <t>Explore_Nearnet_User</t>
  </si>
  <si>
    <t>Explore_Offnet_User</t>
  </si>
  <si>
    <t>Carrier</t>
  </si>
  <si>
    <t>Node</t>
  </si>
  <si>
    <t>MRC</t>
  </si>
  <si>
    <t>NRC</t>
  </si>
  <si>
    <t>Terms</t>
  </si>
  <si>
    <t>Currency</t>
  </si>
  <si>
    <t>EUR</t>
  </si>
  <si>
    <t>Price_Type</t>
  </si>
  <si>
    <t>1 Year</t>
  </si>
  <si>
    <t>/24 (256)</t>
  </si>
  <si>
    <t>No Resilience</t>
  </si>
  <si>
    <t>Test</t>
  </si>
  <si>
    <t>Script</t>
  </si>
  <si>
    <t>+44675675657</t>
  </si>
  <si>
    <t>test@email.com</t>
  </si>
  <si>
    <t>45465321</t>
  </si>
  <si>
    <t>L3_Resilience_Type</t>
  </si>
  <si>
    <t>Router_Technology</t>
  </si>
  <si>
    <t>IP_First_Name</t>
  </si>
  <si>
    <t>IP_Last_Name</t>
  </si>
  <si>
    <t>IP_Contact_Number</t>
  </si>
  <si>
    <t>IP_Mobile_Number</t>
  </si>
  <si>
    <t>IP_Email</t>
  </si>
  <si>
    <t>IP_Fax_Number</t>
  </si>
  <si>
    <t>Distance_From_Colt</t>
  </si>
  <si>
    <t>Cost_Category</t>
  </si>
  <si>
    <t>Cost_SubCategory</t>
  </si>
  <si>
    <t>Unit_Cost</t>
  </si>
  <si>
    <t>Quantity</t>
  </si>
  <si>
    <t>100</t>
  </si>
  <si>
    <t>Construction</t>
  </si>
  <si>
    <t>WayLeave</t>
  </si>
  <si>
    <t>Phone_Number</t>
  </si>
  <si>
    <t>Dual_Entry_From_OLO</t>
  </si>
  <si>
    <t>IP_Backup_BandWidth</t>
  </si>
  <si>
    <t>IPAccess_Onnet_Completion</t>
  </si>
  <si>
    <t>200 Mbps</t>
  </si>
  <si>
    <t>OnnetDualEntry</t>
  </si>
  <si>
    <t>A END - DUAL ENTRY REQUEST</t>
  </si>
  <si>
    <t>B END - DUAL ENTRY REQUEST</t>
  </si>
  <si>
    <t>40917</t>
  </si>
  <si>
    <t>40918</t>
  </si>
  <si>
    <t>Re_Explore_Option</t>
  </si>
  <si>
    <t>Re_Explore_Value</t>
  </si>
  <si>
    <t>Additional_Request_ID</t>
  </si>
  <si>
    <t>HUB - DUAL ENTRY REQUEST</t>
  </si>
  <si>
    <t>40928</t>
  </si>
  <si>
    <t>SPOKE - DUAL ENTRY REQUEST</t>
  </si>
  <si>
    <t>40935</t>
  </si>
  <si>
    <t>40938</t>
  </si>
  <si>
    <t>40939</t>
  </si>
  <si>
    <t>Discount_Applicable</t>
  </si>
  <si>
    <t>VPSales2_User</t>
  </si>
  <si>
    <t>VPSales1_User</t>
  </si>
  <si>
    <t>https://colttest2.bigmachines.com/sso/saml_request.jsp</t>
  </si>
  <si>
    <t>TEST1</t>
  </si>
  <si>
    <t>https://my333714-sso.crm.ondemand.com</t>
  </si>
  <si>
    <t>https://explore-colt-sit.lastmilexchange.com/</t>
  </si>
  <si>
    <t>Ashwani.Singh31@colt.net</t>
  </si>
  <si>
    <t>https://colttest1.bigmachines.com/sso/saml_request.jsp</t>
  </si>
  <si>
    <t>https://my344250-sso.crm.ondemand.com</t>
  </si>
  <si>
    <t>https://explore-colt-uat.lastmilexchange.com/</t>
  </si>
  <si>
    <t>Service_Type</t>
  </si>
  <si>
    <t>Engagement_Type</t>
  </si>
  <si>
    <t>SalesEngineer</t>
  </si>
  <si>
    <t>PS_User</t>
  </si>
  <si>
    <t xml:space="preserve">Ankit.Rastogi@colt.net </t>
  </si>
  <si>
    <t>Total_Manday_Effort</t>
  </si>
  <si>
    <t>Proposal_Path</t>
  </si>
  <si>
    <t>Package_Type</t>
  </si>
  <si>
    <t>Contract_Terms_Year_PS</t>
  </si>
  <si>
    <t>10GBASE-LR</t>
  </si>
  <si>
    <t>Domain_Order_Type</t>
  </si>
  <si>
    <t>Top_Level_Domain</t>
  </si>
  <si>
    <t>Domain_Name</t>
  </si>
  <si>
    <t>Customer_Type</t>
  </si>
  <si>
    <t>1000BaseT</t>
  </si>
  <si>
    <t>Pick_Siebel</t>
  </si>
  <si>
    <t>http://amsbow90:7777/en/start.swe?</t>
  </si>
  <si>
    <t>220910</t>
  </si>
  <si>
    <t>Paris</t>
  </si>
  <si>
    <t>France</t>
  </si>
  <si>
    <t>ACHAMBIAL</t>
  </si>
  <si>
    <t>Vienna</t>
  </si>
  <si>
    <t>Service_Party</t>
  </si>
  <si>
    <t>E:\BitBucket_Repo_VChinnakannu\cpq_new_fw\CPE_Solutions\src\Data\Downloads\QU-058260.pdf</t>
  </si>
  <si>
    <t>49, Zandvoortstraat, Mechelen, Belgium, Vlaanderen, 2800</t>
  </si>
  <si>
    <t>VPNNetwork</t>
  </si>
  <si>
    <t>VPN_Link_Type</t>
  </si>
  <si>
    <t>E-VPN Primary</t>
  </si>
  <si>
    <t>DUAL ENTRY REQUEST</t>
  </si>
  <si>
    <t>41059</t>
  </si>
  <si>
    <t>UBB</t>
  </si>
  <si>
    <t>Maximum_Bandwidth</t>
  </si>
  <si>
    <t>2 Gbps</t>
  </si>
  <si>
    <t>Layer3_Resilience</t>
  </si>
  <si>
    <t>Override</t>
  </si>
  <si>
    <t>Managed Physical Router</t>
  </si>
  <si>
    <t>https://coltuat1.bigmachines.com/sso/saml_request.jsp</t>
  </si>
  <si>
    <t>dtester@tester1.com</t>
  </si>
  <si>
    <t>16,Rue Friant,Paris,France,75014</t>
  </si>
  <si>
    <t>Ankit.Rastogi@colt.net</t>
  </si>
  <si>
    <t>274984</t>
  </si>
  <si>
    <t>QU-049486</t>
  </si>
  <si>
    <t>211942</t>
  </si>
  <si>
    <t>D:\cpq_new_fw\CPE_Solutions\src\Data\Downloads\QU-049526.pdf</t>
  </si>
  <si>
    <t>212296498/200923-0052</t>
  </si>
  <si>
    <t>274940</t>
  </si>
  <si>
    <t>QU-049539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</si>
</sst>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49" fontId="0" fillId="3" borderId="1" xfId="0" quotePrefix="1" applyNumberFormat="1" applyFill="1" applyBorder="1"/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5" borderId="1" xfId="1" applyFont="1" applyFill="1" applyBorder="1" applyAlignment="1">
      <alignment horizontal="left" vertical="top" wrapText="1"/>
    </xf>
    <xf numFmtId="49" fontId="3" fillId="3" borderId="1" xfId="0" quotePrefix="1" applyNumberFormat="1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0" fontId="3" fillId="0" borderId="1" xfId="0" quotePrefix="1" applyFont="1" applyBorder="1"/>
    <xf numFmtId="0" fontId="3" fillId="0" borderId="1" xfId="0" applyFont="1" applyFill="1" applyBorder="1"/>
    <xf numFmtId="0" fontId="2" fillId="0" borderId="1" xfId="1" applyFont="1" applyBorder="1"/>
    <xf numFmtId="49" fontId="3" fillId="0" borderId="0" xfId="0" applyNumberFormat="1" applyFont="1"/>
    <xf numFmtId="49" fontId="5" fillId="2" borderId="1" xfId="1" applyNumberFormat="1" applyFont="1" applyFill="1" applyBorder="1"/>
    <xf numFmtId="49" fontId="6" fillId="2" borderId="1" xfId="0" applyNumberFormat="1" applyFont="1" applyFill="1" applyBorder="1"/>
    <xf numFmtId="49" fontId="6" fillId="2" borderId="2" xfId="0" applyNumberFormat="1" applyFont="1" applyFill="1" applyBorder="1"/>
    <xf numFmtId="49" fontId="6" fillId="0" borderId="0" xfId="0" applyNumberFormat="1" applyFont="1"/>
    <xf numFmtId="49" fontId="4" fillId="2" borderId="2" xfId="0" applyNumberFormat="1" applyFont="1" applyFill="1" applyBorder="1"/>
    <xf numFmtId="0" fontId="4" fillId="0" borderId="0" xfId="0" applyFont="1"/>
    <xf numFmtId="0" fontId="6" fillId="0" borderId="0" xfId="0" applyFont="1"/>
    <xf numFmtId="0" fontId="5" fillId="4" borderId="1" xfId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1" xfId="0" applyFont="1" applyFill="1" applyBorder="1"/>
    <xf numFmtId="49" fontId="0" fillId="3" borderId="1" xfId="0" applyNumberFormat="1" applyFill="1" applyBorder="1"/>
    <xf numFmtId="0" fontId="0" fillId="0" borderId="1" xfId="0" quotePrefix="1" applyBorder="1"/>
    <xf numFmtId="0" fontId="0" fillId="0" borderId="1" xfId="0" applyBorder="1"/>
    <xf numFmtId="0" fontId="0" fillId="4" borderId="1" xfId="0" applyFill="1" applyBorder="1"/>
    <xf numFmtId="49" fontId="6" fillId="2" borderId="3" xfId="0" applyNumberFormat="1" applyFont="1" applyFill="1" applyBorder="1"/>
    <xf numFmtId="49" fontId="3" fillId="3" borderId="4" xfId="0" quotePrefix="1" applyNumberFormat="1" applyFont="1" applyFill="1" applyBorder="1"/>
    <xf numFmtId="49" fontId="4" fillId="2" borderId="1" xfId="0" applyNumberFormat="1" applyFont="1" applyFill="1" applyBorder="1"/>
    <xf numFmtId="0" fontId="1" fillId="2" borderId="1" xfId="1" applyFill="1" applyBorder="1"/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Fill="1" applyBorder="1"/>
    <xf numFmtId="0" fontId="1" fillId="0" borderId="1" xfId="1" quotePrefix="1" applyBorder="1"/>
    <xf numFmtId="0" fontId="1" fillId="0" borderId="1" xfId="1" applyFill="1" applyBorder="1"/>
    <xf numFmtId="0" fontId="1" fillId="0" borderId="0" xfId="1" quotePrefix="1" applyFill="1"/>
  </cellXfs>
  <cellStyles count="2">
    <cellStyle name="Hyperlink" xfId="1" builtinId="8"/>
    <cellStyle name="Normal" xfId="0" builtinId="0"/>
  </cellStyles>
  <dxfs count="1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DDE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kshi.Gupta@colt.net" TargetMode="External"/><Relationship Id="rId3" Type="http://schemas.openxmlformats.org/officeDocument/2006/relationships/hyperlink" Target="mailto:Ashwani.Singh31@colt.net" TargetMode="External"/><Relationship Id="rId7" Type="http://schemas.openxmlformats.org/officeDocument/2006/relationships/hyperlink" Target="https://coltuat1.bigmachines.com/sso/saml_request.jsp" TargetMode="External"/><Relationship Id="rId2" Type="http://schemas.openxmlformats.org/officeDocument/2006/relationships/hyperlink" Target="mailto:Ashwani.Singh31@colt.net" TargetMode="External"/><Relationship Id="rId1" Type="http://schemas.openxmlformats.org/officeDocument/2006/relationships/hyperlink" Target="mailto:Ashwani.Singh31@colt.net" TargetMode="External"/><Relationship Id="rId6" Type="http://schemas.openxmlformats.org/officeDocument/2006/relationships/hyperlink" Target="http://amsbsw90.eu.colt:7777/en/start.swe?" TargetMode="External"/><Relationship Id="rId11" Type="http://schemas.openxmlformats.org/officeDocument/2006/relationships/customProperty" Target="../customProperty1.bin"/><Relationship Id="rId5" Type="http://schemas.openxmlformats.org/officeDocument/2006/relationships/hyperlink" Target="http://amsbow90:7777/e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shwani.Singh31@colt.net" TargetMode="External"/><Relationship Id="rId9" Type="http://schemas.openxmlformats.org/officeDocument/2006/relationships/hyperlink" Target="mailto:Ankit.Rastogi@colt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ColWidth="5.85546875" defaultRowHeight="15" x14ac:dyDescent="0.25"/>
  <cols>
    <col min="1" max="1" width="5.5703125" style="10" bestFit="1" customWidth="1" collapsed="1"/>
    <col min="2" max="2" width="8.7109375" style="10" bestFit="1" customWidth="1" collapsed="1"/>
    <col min="3" max="3" width="12.42578125" style="10" bestFit="1" customWidth="1" collapsed="1"/>
    <col min="4" max="4" width="39.42578125" style="10" bestFit="1" customWidth="1" collapsed="1"/>
    <col min="5" max="5" width="52.7109375" style="10" bestFit="1" customWidth="1" collapsed="1"/>
    <col min="6" max="6" width="31.42578125" style="10" bestFit="1" customWidth="1" collapsed="1"/>
    <col min="7" max="7" width="13.85546875" style="10" bestFit="1" customWidth="1" collapsed="1"/>
    <col min="8" max="8" width="38.5703125" style="10" bestFit="1" customWidth="1" collapsed="1"/>
    <col min="9" max="9" width="23.140625" style="10" bestFit="1" customWidth="1" collapsed="1"/>
    <col min="10" max="10" width="60.7109375" style="10" bestFit="1" customWidth="1" collapsed="1"/>
    <col min="11" max="11" width="16.85546875" style="10" bestFit="1" customWidth="1" collapsed="1"/>
    <col min="12" max="12" width="16.140625" style="10" bestFit="1" customWidth="1" collapsed="1"/>
    <col min="13" max="13" width="42.85546875" style="10" bestFit="1" customWidth="1" collapsed="1"/>
    <col min="14" max="14" width="31.42578125" style="10" bestFit="1" customWidth="1" collapsed="1"/>
    <col min="15" max="15" width="23.42578125" style="10" bestFit="1" customWidth="1" collapsed="1"/>
    <col min="16" max="16" width="17.42578125" style="10" bestFit="1" customWidth="1" collapsed="1"/>
    <col min="17" max="18" width="25" style="10" bestFit="1" customWidth="1" collapsed="1"/>
    <col min="19" max="19" width="22.28515625" style="10" bestFit="1" customWidth="1" collapsed="1"/>
    <col min="20" max="16384" width="5.85546875" style="10" collapsed="1"/>
  </cols>
  <sheetData>
    <row r="1" spans="1:19" s="22" customFormat="1" x14ac:dyDescent="0.25">
      <c r="A1" s="34" t="s">
        <v>0</v>
      </c>
      <c r="B1" s="26" t="s">
        <v>229</v>
      </c>
      <c r="C1" s="26" t="s">
        <v>6</v>
      </c>
      <c r="D1" s="26" t="s">
        <v>4</v>
      </c>
      <c r="E1" s="26" t="s">
        <v>244</v>
      </c>
      <c r="F1" s="26" t="s">
        <v>61</v>
      </c>
      <c r="G1" s="26" t="s">
        <v>62</v>
      </c>
      <c r="H1" s="26" t="s">
        <v>57</v>
      </c>
      <c r="I1" s="26" t="s">
        <v>59</v>
      </c>
      <c r="J1" s="26" t="s">
        <v>156</v>
      </c>
      <c r="K1" s="26" t="s">
        <v>157</v>
      </c>
      <c r="L1" s="26" t="s">
        <v>158</v>
      </c>
      <c r="M1" s="26" t="s">
        <v>289</v>
      </c>
      <c r="N1" s="26" t="s">
        <v>297</v>
      </c>
      <c r="O1" s="26" t="s">
        <v>296</v>
      </c>
      <c r="P1" s="26" t="s">
        <v>290</v>
      </c>
      <c r="Q1" s="26" t="s">
        <v>350</v>
      </c>
      <c r="R1" s="26" t="s">
        <v>351</v>
      </c>
      <c r="S1" s="26" t="s">
        <v>363</v>
      </c>
    </row>
    <row r="2" spans="1:19" x14ac:dyDescent="0.25">
      <c r="A2" s="35" t="s">
        <v>3</v>
      </c>
      <c r="B2" s="12" t="s">
        <v>52</v>
      </c>
      <c r="C2" s="12" t="s">
        <v>7</v>
      </c>
      <c r="D2" s="13" t="s">
        <v>8</v>
      </c>
      <c r="E2" s="13"/>
      <c r="F2" s="13" t="s">
        <v>23</v>
      </c>
      <c r="G2" s="13" t="s">
        <v>5</v>
      </c>
      <c r="H2" s="13" t="s">
        <v>58</v>
      </c>
      <c r="I2" s="13" t="s">
        <v>60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35">
        <v>2</v>
      </c>
      <c r="B3" s="12" t="s">
        <v>52</v>
      </c>
      <c r="C3" s="12" t="s">
        <v>353</v>
      </c>
      <c r="D3" s="13" t="s">
        <v>354</v>
      </c>
      <c r="E3" s="28" t="s">
        <v>357</v>
      </c>
      <c r="F3" s="13" t="s">
        <v>23</v>
      </c>
      <c r="G3" s="13" t="s">
        <v>5</v>
      </c>
      <c r="H3" s="13" t="s">
        <v>58</v>
      </c>
      <c r="I3" s="13" t="s">
        <v>60</v>
      </c>
      <c r="J3" s="29" t="s">
        <v>159</v>
      </c>
      <c r="K3" s="13" t="s">
        <v>160</v>
      </c>
      <c r="L3" s="13" t="s">
        <v>161</v>
      </c>
      <c r="M3" s="13" t="s">
        <v>355</v>
      </c>
      <c r="N3" s="13" t="s">
        <v>129</v>
      </c>
      <c r="O3" s="13" t="s">
        <v>291</v>
      </c>
      <c r="P3" s="13" t="s">
        <v>5</v>
      </c>
      <c r="Q3" s="13" t="s">
        <v>356</v>
      </c>
      <c r="R3" s="13" t="s">
        <v>356</v>
      </c>
      <c r="S3" s="36" t="s">
        <v>364</v>
      </c>
    </row>
    <row r="4" spans="1:19" x14ac:dyDescent="0.25">
      <c r="A4" s="35">
        <v>3</v>
      </c>
      <c r="B4" s="9" t="s">
        <v>52</v>
      </c>
      <c r="C4" s="12" t="s">
        <v>128</v>
      </c>
      <c r="D4" s="28" t="s">
        <v>358</v>
      </c>
      <c r="E4" s="29" t="s">
        <v>352</v>
      </c>
      <c r="F4" s="13" t="s">
        <v>23</v>
      </c>
      <c r="G4" s="13" t="s">
        <v>5</v>
      </c>
      <c r="H4" s="13" t="s">
        <v>58</v>
      </c>
      <c r="I4" s="38" t="s">
        <v>60</v>
      </c>
      <c r="J4" s="29" t="s">
        <v>376</v>
      </c>
      <c r="K4" s="13" t="s">
        <v>160</v>
      </c>
      <c r="L4" s="13" t="s">
        <v>161</v>
      </c>
      <c r="M4" s="28" t="s">
        <v>359</v>
      </c>
      <c r="N4" s="13" t="s">
        <v>129</v>
      </c>
      <c r="O4" s="13" t="s">
        <v>291</v>
      </c>
      <c r="P4" s="13" t="s">
        <v>5</v>
      </c>
      <c r="Q4" s="13" t="s">
        <v>356</v>
      </c>
      <c r="R4" s="13" t="s">
        <v>356</v>
      </c>
      <c r="S4" s="36" t="s">
        <v>364</v>
      </c>
    </row>
    <row r="5" spans="1:19" x14ac:dyDescent="0.25">
      <c r="A5" s="35">
        <v>4</v>
      </c>
      <c r="B5" s="9" t="s">
        <v>28</v>
      </c>
      <c r="C5" s="12" t="s">
        <v>199</v>
      </c>
      <c r="D5" s="12" t="s">
        <v>200</v>
      </c>
      <c r="E5" s="37" t="s">
        <v>396</v>
      </c>
      <c r="F5" s="12" t="s">
        <v>129</v>
      </c>
      <c r="G5" s="12" t="s">
        <v>5</v>
      </c>
      <c r="H5" s="12" t="s">
        <v>58</v>
      </c>
      <c r="I5" s="39" t="s">
        <v>399</v>
      </c>
      <c r="J5" s="29" t="s">
        <v>203</v>
      </c>
      <c r="K5" s="13" t="s">
        <v>160</v>
      </c>
      <c r="L5" s="13" t="s">
        <v>161</v>
      </c>
      <c r="M5" s="13"/>
      <c r="N5" s="13"/>
      <c r="O5" s="13"/>
      <c r="P5" s="13"/>
      <c r="Q5" s="13"/>
      <c r="R5" s="13"/>
      <c r="S5" s="13"/>
    </row>
    <row r="6" spans="1:19" x14ac:dyDescent="0.25">
      <c r="A6" s="35">
        <v>5</v>
      </c>
      <c r="B6" s="12" t="s">
        <v>52</v>
      </c>
      <c r="C6" s="12" t="s">
        <v>204</v>
      </c>
      <c r="D6" s="12" t="s">
        <v>205</v>
      </c>
      <c r="E6" s="12"/>
      <c r="F6" s="12" t="s">
        <v>23</v>
      </c>
      <c r="G6" s="12" t="s">
        <v>5</v>
      </c>
      <c r="H6" s="12" t="s">
        <v>206</v>
      </c>
      <c r="I6" s="12" t="s">
        <v>207</v>
      </c>
      <c r="J6" s="29" t="s">
        <v>203</v>
      </c>
      <c r="K6" s="13" t="s">
        <v>160</v>
      </c>
      <c r="L6" s="13" t="s">
        <v>161</v>
      </c>
      <c r="M6" s="13"/>
      <c r="N6" s="13"/>
      <c r="O6" s="13"/>
      <c r="P6" s="13"/>
      <c r="Q6" s="13"/>
      <c r="R6" s="13"/>
      <c r="S6" s="13"/>
    </row>
  </sheetData>
  <conditionalFormatting sqref="A1:L1 A6:L6 A2:C4 A5:H5 J5:L5">
    <cfRule type="expression" dxfId="11" priority="21">
      <formula>$B1="Yes"</formula>
    </cfRule>
  </conditionalFormatting>
  <conditionalFormatting sqref="M1:P1 M5:P6">
    <cfRule type="expression" dxfId="10" priority="20">
      <formula>$B1="Yes"</formula>
    </cfRule>
  </conditionalFormatting>
  <conditionalFormatting sqref="Q5:S6 Q1:S1">
    <cfRule type="expression" dxfId="9" priority="18">
      <formula>$B1="Yes"</formula>
    </cfRule>
  </conditionalFormatting>
  <conditionalFormatting sqref="D2:S2 D3:I4 K3:S4">
    <cfRule type="expression" dxfId="8" priority="3">
      <formula>$B2="Yes"</formula>
    </cfRule>
  </conditionalFormatting>
  <conditionalFormatting sqref="J3:J4">
    <cfRule type="expression" dxfId="7" priority="2">
      <formula>$B3="Yes"</formula>
    </cfRule>
  </conditionalFormatting>
  <conditionalFormatting sqref="I5">
    <cfRule type="expression" dxfId="6" priority="1">
      <formula>$B5="Yes"</formula>
    </cfRule>
  </conditionalFormatting>
  <hyperlinks>
    <hyperlink ref="Q4" r:id="rId1"/>
    <hyperlink ref="A1" location="Summary!A1" display="S_No"/>
    <hyperlink ref="Q3" r:id="rId2"/>
    <hyperlink ref="R3" r:id="rId3"/>
    <hyperlink ref="R4" r:id="rId4"/>
    <hyperlink ref="J4" r:id="rId5" display="http://amsbow90:7777/en"/>
    <hyperlink ref="J3" r:id="rId6"/>
    <hyperlink ref="E5" r:id="rId7"/>
    <hyperlink ref="I4" r:id="rId8"/>
    <hyperlink ref="I5" r:id="rId9"/>
  </hyperlinks>
  <pageMargins left="0.7" right="0.7" top="0.75" bottom="0.75" header="0.3" footer="0.3"/>
  <pageSetup orientation="portrait" r:id="rId10"/>
  <customProperties>
    <customPr name="EpmWorksheetKeyString_GUID" r:id="rId1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List_Combination!$A$2:$A$3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ySplit="1" topLeftCell="A2" activePane="bottomLeft" state="frozen"/>
      <selection pane="bottomLeft" activeCell="A6" sqref="A6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19.140625" style="15" bestFit="1" customWidth="1" collapsed="1"/>
    <col min="5" max="5" width="21.7109375" style="15" bestFit="1" customWidth="1" collapsed="1"/>
    <col min="6" max="6" width="14.28515625" style="15" bestFit="1" customWidth="1" collapsed="1"/>
    <col min="7" max="7" width="13.42578125" style="15" bestFit="1" customWidth="1" collapsed="1"/>
    <col min="8" max="8" width="33.140625" style="15" bestFit="1" customWidth="1" collapsed="1"/>
    <col min="9" max="10" width="14.85546875" style="15" bestFit="1" customWidth="1" collapsed="1"/>
    <col min="11" max="11" width="10.42578125" style="15" bestFit="1" customWidth="1" collapsed="1"/>
    <col min="12" max="12" width="22" style="15" bestFit="1" customWidth="1" collapsed="1"/>
    <col min="13" max="13" width="19.140625" style="15" bestFit="1" customWidth="1" collapsed="1"/>
    <col min="14" max="16384" width="8.7109375" style="15" collapsed="1"/>
  </cols>
  <sheetData>
    <row r="1" spans="1:13" s="19" customFormat="1" x14ac:dyDescent="0.25">
      <c r="A1" s="16" t="s">
        <v>0</v>
      </c>
      <c r="B1" s="17" t="s">
        <v>1</v>
      </c>
      <c r="C1" s="17" t="s">
        <v>2</v>
      </c>
      <c r="D1" s="18" t="s">
        <v>26</v>
      </c>
      <c r="E1" s="18" t="s">
        <v>132</v>
      </c>
      <c r="F1" s="18" t="s">
        <v>27</v>
      </c>
      <c r="G1" s="18" t="s">
        <v>9</v>
      </c>
      <c r="H1" s="18" t="s">
        <v>10</v>
      </c>
      <c r="I1" s="18" t="s">
        <v>122</v>
      </c>
      <c r="J1" s="18" t="s">
        <v>19</v>
      </c>
      <c r="K1" s="18" t="s">
        <v>24</v>
      </c>
      <c r="L1" s="18" t="s">
        <v>121</v>
      </c>
      <c r="M1" s="18" t="s">
        <v>170</v>
      </c>
    </row>
    <row r="2" spans="1:13" x14ac:dyDescent="0.25">
      <c r="A2" s="7" t="s">
        <v>3</v>
      </c>
      <c r="B2" s="7" t="s">
        <v>63</v>
      </c>
      <c r="C2" s="7" t="s">
        <v>3</v>
      </c>
      <c r="D2" s="7" t="s">
        <v>52</v>
      </c>
      <c r="E2" s="7" t="s">
        <v>134</v>
      </c>
      <c r="F2" s="7" t="s">
        <v>88</v>
      </c>
      <c r="G2" s="7" t="s">
        <v>86</v>
      </c>
      <c r="H2" s="8" t="s">
        <v>87</v>
      </c>
      <c r="I2" s="8"/>
      <c r="J2" s="7" t="s">
        <v>236</v>
      </c>
      <c r="K2" s="7" t="s">
        <v>237</v>
      </c>
      <c r="L2" s="7" t="s">
        <v>215</v>
      </c>
      <c r="M2" s="11"/>
    </row>
    <row r="3" spans="1:13" x14ac:dyDescent="0.25">
      <c r="A3" s="7" t="s">
        <v>63</v>
      </c>
      <c r="B3" s="7" t="s">
        <v>63</v>
      </c>
      <c r="C3" s="7" t="s">
        <v>63</v>
      </c>
      <c r="D3" s="7" t="s">
        <v>52</v>
      </c>
      <c r="E3" s="7" t="s">
        <v>135</v>
      </c>
      <c r="F3" s="7" t="s">
        <v>117</v>
      </c>
      <c r="G3" s="7" t="s">
        <v>213</v>
      </c>
      <c r="H3" s="8" t="s">
        <v>214</v>
      </c>
      <c r="I3" s="11" t="s">
        <v>222</v>
      </c>
      <c r="J3" s="7" t="s">
        <v>217</v>
      </c>
      <c r="K3" s="7" t="s">
        <v>219</v>
      </c>
      <c r="L3" s="7" t="s">
        <v>220</v>
      </c>
      <c r="M3" s="11" t="s">
        <v>222</v>
      </c>
    </row>
    <row r="4" spans="1:13" x14ac:dyDescent="0.25">
      <c r="A4" s="7" t="s">
        <v>41</v>
      </c>
      <c r="B4" s="7" t="s">
        <v>63</v>
      </c>
      <c r="C4" s="7" t="s">
        <v>41</v>
      </c>
      <c r="D4" s="7" t="s">
        <v>52</v>
      </c>
      <c r="E4" s="7" t="s">
        <v>136</v>
      </c>
      <c r="F4" s="7" t="s">
        <v>114</v>
      </c>
      <c r="G4" s="7" t="s">
        <v>213</v>
      </c>
      <c r="H4" s="8" t="s">
        <v>214</v>
      </c>
      <c r="I4" s="11" t="s">
        <v>222</v>
      </c>
      <c r="J4" s="7" t="s">
        <v>223</v>
      </c>
      <c r="K4" s="7" t="s">
        <v>224</v>
      </c>
      <c r="L4" s="7" t="s">
        <v>195</v>
      </c>
      <c r="M4" s="11"/>
    </row>
    <row r="5" spans="1:13" x14ac:dyDescent="0.25">
      <c r="A5" s="7" t="s">
        <v>118</v>
      </c>
      <c r="B5" s="7" t="s">
        <v>63</v>
      </c>
      <c r="C5" s="7" t="s">
        <v>118</v>
      </c>
      <c r="D5" s="7" t="s">
        <v>52</v>
      </c>
      <c r="E5" s="7" t="s">
        <v>144</v>
      </c>
      <c r="F5" s="7" t="s">
        <v>143</v>
      </c>
      <c r="G5" s="7" t="s">
        <v>213</v>
      </c>
      <c r="H5" s="8" t="s">
        <v>214</v>
      </c>
      <c r="I5" s="8"/>
      <c r="J5" s="7" t="s">
        <v>216</v>
      </c>
      <c r="K5" s="7" t="s">
        <v>218</v>
      </c>
      <c r="L5" s="7" t="s">
        <v>221</v>
      </c>
      <c r="M5" s="11"/>
    </row>
    <row r="6" spans="1:13" x14ac:dyDescent="0.25">
      <c r="A6" s="7" t="s">
        <v>145</v>
      </c>
      <c r="B6" s="7" t="s">
        <v>63</v>
      </c>
      <c r="C6" s="7" t="s">
        <v>145</v>
      </c>
      <c r="D6" s="7" t="s">
        <v>28</v>
      </c>
      <c r="E6" s="7" t="s">
        <v>151</v>
      </c>
      <c r="F6" s="7" t="s">
        <v>152</v>
      </c>
      <c r="G6" s="7" t="s">
        <v>86</v>
      </c>
      <c r="H6" s="8" t="s">
        <v>87</v>
      </c>
      <c r="I6" s="8"/>
      <c r="J6" s="7" t="s">
        <v>400</v>
      </c>
      <c r="K6" s="7" t="s">
        <v>401</v>
      </c>
      <c r="L6" s="7"/>
      <c r="M6" s="11"/>
    </row>
  </sheetData>
  <conditionalFormatting sqref="A1:M6">
    <cfRule type="expression" dxfId="3" priority="1">
      <formula>$D1="Yes"</formula>
    </cfRule>
  </conditionalFormatting>
  <hyperlinks>
    <hyperlink ref="A1" location="Summary!A1" display="S_No"/>
  </hyperlinks>
  <pageMargins left="0.7" right="0.7" top="0.75" bottom="0.75" header="0.3" footer="0.3"/>
  <pageSetup paperSize="0" orientation="portrait" horizontalDpi="0" verticalDpi="0" copies="0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D2:D6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5.5703125" style="15" bestFit="1" customWidth="1" collapsed="1"/>
    <col min="2" max="2" width="11" style="15" customWidth="1" collapsed="1"/>
    <col min="3" max="3" width="9.85546875" style="15" bestFit="1" customWidth="1" collapsed="1"/>
    <col min="4" max="4" width="19.140625" style="15" bestFit="1" customWidth="1" collapsed="1"/>
    <col min="5" max="5" width="11.140625" style="15" bestFit="1" customWidth="1" collapsed="1"/>
    <col min="6" max="6" width="43.42578125" style="15" bestFit="1" customWidth="1" collapsed="1"/>
    <col min="7" max="7" width="14.28515625" style="15" bestFit="1" customWidth="1" collapsed="1"/>
    <col min="8" max="8" width="13.42578125" style="15" bestFit="1" customWidth="1" collapsed="1"/>
    <col min="9" max="9" width="39.5703125" style="15" bestFit="1" customWidth="1" collapsed="1"/>
    <col min="10" max="11" width="14.85546875" style="15" bestFit="1" customWidth="1" collapsed="1"/>
    <col min="12" max="12" width="10.42578125" style="15" bestFit="1" customWidth="1" collapsed="1"/>
    <col min="13" max="13" width="22" style="15" bestFit="1" customWidth="1" collapsed="1"/>
    <col min="14" max="14" width="19.140625" style="15" bestFit="1" customWidth="1" collapsed="1"/>
    <col min="15" max="16384" width="8.7109375" style="15" collapsed="1"/>
  </cols>
  <sheetData>
    <row r="1" spans="1:14" s="19" customFormat="1" x14ac:dyDescent="0.25">
      <c r="A1" s="16" t="s">
        <v>0</v>
      </c>
      <c r="B1" s="17" t="s">
        <v>1</v>
      </c>
      <c r="C1" s="17" t="s">
        <v>2</v>
      </c>
      <c r="D1" s="18" t="s">
        <v>26</v>
      </c>
      <c r="E1" s="18" t="s">
        <v>375</v>
      </c>
      <c r="F1" s="18" t="s">
        <v>132</v>
      </c>
      <c r="G1" s="18" t="s">
        <v>27</v>
      </c>
      <c r="H1" s="18" t="s">
        <v>9</v>
      </c>
      <c r="I1" s="18" t="s">
        <v>10</v>
      </c>
      <c r="J1" s="18" t="s">
        <v>122</v>
      </c>
      <c r="K1" s="18" t="s">
        <v>19</v>
      </c>
      <c r="L1" s="18" t="s">
        <v>24</v>
      </c>
      <c r="M1" s="18" t="s">
        <v>121</v>
      </c>
      <c r="N1" s="18" t="s">
        <v>170</v>
      </c>
    </row>
    <row r="2" spans="1:14" x14ac:dyDescent="0.25">
      <c r="A2" s="7" t="s">
        <v>3</v>
      </c>
      <c r="B2" s="7" t="s">
        <v>41</v>
      </c>
      <c r="C2" s="7" t="s">
        <v>145</v>
      </c>
      <c r="D2" s="7" t="s">
        <v>28</v>
      </c>
      <c r="E2" s="7" t="s">
        <v>28</v>
      </c>
      <c r="F2" s="7" t="s">
        <v>333</v>
      </c>
      <c r="G2" s="7" t="s">
        <v>152</v>
      </c>
      <c r="H2" s="7" t="s">
        <v>239</v>
      </c>
      <c r="I2" s="8" t="s">
        <v>240</v>
      </c>
      <c r="J2" s="8"/>
      <c r="K2" s="7" t="s">
        <v>405</v>
      </c>
      <c r="L2" s="7" t="s">
        <v>406</v>
      </c>
      <c r="M2" s="7" t="s">
        <v>404</v>
      </c>
      <c r="N2" s="11"/>
    </row>
  </sheetData>
  <conditionalFormatting sqref="A1:N1 A2:C2 F2:N2">
    <cfRule type="expression" dxfId="2" priority="23">
      <formula>$D1="Yes"</formula>
    </cfRule>
  </conditionalFormatting>
  <conditionalFormatting sqref="D2">
    <cfRule type="expression" dxfId="1" priority="2">
      <formula>$D2="Yes"</formula>
    </cfRule>
  </conditionalFormatting>
  <conditionalFormatting sqref="E2">
    <cfRule type="expression" dxfId="0" priority="1">
      <formula>$D2="Yes"</formula>
    </cfRule>
  </conditionalFormatting>
  <hyperlinks>
    <hyperlink ref="A1" location="Summary!A1" display="S_No"/>
  </hyperlinks>
  <pageMargins left="0.7" right="0.7" top="0.75" bottom="0.75" header="0.3" footer="0.3"/>
  <pageSetup paperSize="0" orientation="portrait" horizontalDpi="0" verticalDpi="0" copies="0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D2:E2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9.5703125" bestFit="1" customWidth="1" collapsed="1"/>
    <col min="2" max="2" width="10.140625" bestFit="1" customWidth="1" collapsed="1"/>
  </cols>
  <sheetData>
    <row r="1" spans="1:2" x14ac:dyDescent="0.25">
      <c r="A1" s="30" t="s">
        <v>287</v>
      </c>
      <c r="B1" s="30" t="s">
        <v>288</v>
      </c>
    </row>
    <row r="2" spans="1:2" x14ac:dyDescent="0.25">
      <c r="A2" s="29" t="s">
        <v>28</v>
      </c>
      <c r="B2" s="29" t="s">
        <v>28</v>
      </c>
    </row>
    <row r="3" spans="1:2" x14ac:dyDescent="0.25">
      <c r="A3" s="29" t="s">
        <v>52</v>
      </c>
      <c r="B3" s="29" t="s">
        <v>52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8.7109375" defaultRowHeight="15" x14ac:dyDescent="0.25"/>
  <cols>
    <col min="1" max="1" width="5.140625" style="2" bestFit="1" customWidth="1" collapsed="1"/>
    <col min="2" max="2" width="33.28515625" style="2" bestFit="1" customWidth="1" collapsed="1"/>
    <col min="3" max="3" width="126" style="2" bestFit="1" customWidth="1" collapsed="1"/>
    <col min="4" max="16384" width="8.7109375" style="2" collapsed="1"/>
  </cols>
  <sheetData>
    <row r="1" spans="1:3" s="25" customFormat="1" x14ac:dyDescent="0.25">
      <c r="A1" s="23" t="s">
        <v>232</v>
      </c>
      <c r="B1" s="24" t="s">
        <v>230</v>
      </c>
      <c r="C1" s="24" t="s">
        <v>260</v>
      </c>
    </row>
    <row r="2" spans="1:3" x14ac:dyDescent="0.25">
      <c r="A2" s="5">
        <v>1</v>
      </c>
      <c r="B2" s="6" t="s">
        <v>231</v>
      </c>
      <c r="C2" s="5" t="s">
        <v>233</v>
      </c>
    </row>
    <row r="3" spans="1:3" x14ac:dyDescent="0.25">
      <c r="A3" s="5">
        <v>2</v>
      </c>
      <c r="B3" s="6" t="s">
        <v>234</v>
      </c>
      <c r="C3" s="5" t="s">
        <v>235</v>
      </c>
    </row>
    <row r="4" spans="1:3" x14ac:dyDescent="0.25">
      <c r="A4" s="5">
        <v>3</v>
      </c>
      <c r="B4" s="6" t="s">
        <v>248</v>
      </c>
      <c r="C4" s="5" t="s">
        <v>249</v>
      </c>
    </row>
    <row r="5" spans="1:3" x14ac:dyDescent="0.25">
      <c r="A5" s="5">
        <v>4</v>
      </c>
      <c r="B5" s="6" t="s">
        <v>250</v>
      </c>
      <c r="C5" s="5" t="s">
        <v>251</v>
      </c>
    </row>
    <row r="6" spans="1:3" x14ac:dyDescent="0.25">
      <c r="A6" s="5">
        <v>5</v>
      </c>
      <c r="B6" s="6" t="s">
        <v>252</v>
      </c>
      <c r="C6" s="5" t="s">
        <v>251</v>
      </c>
    </row>
    <row r="7" spans="1:3" x14ac:dyDescent="0.25">
      <c r="A7" s="5">
        <v>6</v>
      </c>
      <c r="B7" s="6" t="s">
        <v>253</v>
      </c>
      <c r="C7" s="5" t="s">
        <v>254</v>
      </c>
    </row>
    <row r="8" spans="1:3" x14ac:dyDescent="0.25">
      <c r="A8" s="5">
        <v>7</v>
      </c>
      <c r="B8" s="4" t="s">
        <v>255</v>
      </c>
      <c r="C8" s="3" t="s">
        <v>256</v>
      </c>
    </row>
    <row r="9" spans="1:3" x14ac:dyDescent="0.25">
      <c r="A9" s="5">
        <v>8</v>
      </c>
      <c r="B9" s="4" t="s">
        <v>257</v>
      </c>
      <c r="C9" s="3" t="s">
        <v>258</v>
      </c>
    </row>
    <row r="10" spans="1:3" x14ac:dyDescent="0.25">
      <c r="A10" s="5">
        <v>9</v>
      </c>
      <c r="B10" s="14" t="s">
        <v>261</v>
      </c>
      <c r="C10" s="3" t="s">
        <v>259</v>
      </c>
    </row>
  </sheetData>
  <hyperlinks>
    <hyperlink ref="B2" location="Opportunity!A1" display="Opportunity"/>
    <hyperlink ref="B3" location="Customer_Service_Order!A1" display="Customer_Service_Order"/>
    <hyperlink ref="B4" location="Product_Configuration!A1" display="Product_Configuration"/>
    <hyperlink ref="B5" location="A_End!A1" display="A_End"/>
    <hyperlink ref="B6" location="B_End!A1" display="B_End"/>
    <hyperlink ref="B7" location="Other_Items!A1" display="Other_Items"/>
    <hyperlink ref="B8" location="TS_01_CPE!A1" display="TS_01_CPE"/>
    <hyperlink ref="B9" location="TS_02_2CAsia!A1" display="TS_02_2CAsia"/>
    <hyperlink ref="A1" location="Config_Sheet!A1" display="S.No"/>
    <hyperlink ref="B10" location="TS_03_Onnet_Order_Completion!A1" display="TS_03_Onnet_Order_Completion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9.42578125" style="15" bestFit="1" customWidth="1" collapsed="1"/>
    <col min="5" max="5" width="13.42578125" style="15" bestFit="1" customWidth="1" collapsed="1"/>
    <col min="6" max="6" width="21.7109375" style="15" bestFit="1" customWidth="1" collapsed="1"/>
    <col min="7" max="7" width="17.28515625" style="15" bestFit="1" customWidth="1" collapsed="1"/>
    <col min="8" max="8" width="21" style="15" bestFit="1" customWidth="1" collapsed="1"/>
    <col min="9" max="9" width="16.85546875" style="15" bestFit="1" customWidth="1" collapsed="1"/>
    <col min="10" max="10" width="20.7109375" style="15" bestFit="1" customWidth="1" collapsed="1"/>
    <col min="11" max="11" width="23.140625" style="15" bestFit="1" customWidth="1" collapsed="1"/>
    <col min="12" max="12" width="53.7109375" style="15" bestFit="1" customWidth="1" collapsed="1"/>
    <col min="13" max="13" width="12" style="15" bestFit="1" customWidth="1" collapsed="1"/>
    <col min="14" max="16384" width="8.7109375" style="15" collapsed="1"/>
  </cols>
  <sheetData>
    <row r="1" spans="1:13" s="19" customFormat="1" x14ac:dyDescent="0.25">
      <c r="A1" s="16" t="s">
        <v>0</v>
      </c>
      <c r="B1" s="17" t="s">
        <v>1</v>
      </c>
      <c r="C1" s="17" t="s">
        <v>2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20</v>
      </c>
      <c r="J1" s="18" t="s">
        <v>21</v>
      </c>
      <c r="K1" s="18" t="s">
        <v>361</v>
      </c>
      <c r="L1" s="18" t="s">
        <v>98</v>
      </c>
      <c r="M1" s="18" t="s">
        <v>201</v>
      </c>
    </row>
    <row r="2" spans="1:13" x14ac:dyDescent="0.25">
      <c r="A2" s="7" t="s">
        <v>3</v>
      </c>
      <c r="B2" s="7" t="s">
        <v>3</v>
      </c>
      <c r="C2" s="7" t="s">
        <v>3</v>
      </c>
      <c r="D2" s="7" t="s">
        <v>16</v>
      </c>
      <c r="E2" s="7" t="s">
        <v>100</v>
      </c>
      <c r="F2" s="7" t="s">
        <v>101</v>
      </c>
      <c r="G2" s="7" t="s">
        <v>18</v>
      </c>
      <c r="H2" s="7" t="s">
        <v>17</v>
      </c>
      <c r="I2" s="7" t="s">
        <v>22</v>
      </c>
      <c r="J2" s="7" t="s">
        <v>3</v>
      </c>
      <c r="L2" s="7"/>
      <c r="M2" s="7" t="s">
        <v>202</v>
      </c>
    </row>
    <row r="3" spans="1:13" x14ac:dyDescent="0.25">
      <c r="A3" s="7" t="s">
        <v>63</v>
      </c>
      <c r="B3" s="7" t="s">
        <v>63</v>
      </c>
      <c r="C3" s="7" t="s">
        <v>3</v>
      </c>
      <c r="D3" s="7" t="s">
        <v>16</v>
      </c>
      <c r="E3" s="7" t="s">
        <v>100</v>
      </c>
      <c r="F3" s="7" t="s">
        <v>101</v>
      </c>
      <c r="G3" s="7" t="s">
        <v>18</v>
      </c>
      <c r="H3" s="7" t="s">
        <v>102</v>
      </c>
      <c r="I3" s="7" t="s">
        <v>22</v>
      </c>
      <c r="J3" s="7" t="s">
        <v>3</v>
      </c>
      <c r="K3" s="7" t="s">
        <v>362</v>
      </c>
      <c r="L3" s="7" t="s">
        <v>99</v>
      </c>
      <c r="M3" s="7" t="s">
        <v>202</v>
      </c>
    </row>
    <row r="4" spans="1:13" x14ac:dyDescent="0.25">
      <c r="A4" s="7" t="s">
        <v>41</v>
      </c>
      <c r="B4" s="7" t="s">
        <v>63</v>
      </c>
      <c r="C4" s="7" t="s">
        <v>63</v>
      </c>
      <c r="D4" s="7" t="s">
        <v>16</v>
      </c>
      <c r="E4" s="7" t="s">
        <v>100</v>
      </c>
      <c r="F4" s="7" t="s">
        <v>101</v>
      </c>
      <c r="G4" s="7" t="s">
        <v>18</v>
      </c>
      <c r="H4" s="7" t="s">
        <v>102</v>
      </c>
      <c r="I4" s="7" t="s">
        <v>22</v>
      </c>
      <c r="J4" s="7" t="s">
        <v>3</v>
      </c>
      <c r="K4" s="7" t="s">
        <v>362</v>
      </c>
      <c r="L4" s="7" t="s">
        <v>99</v>
      </c>
      <c r="M4" s="7" t="s">
        <v>202</v>
      </c>
    </row>
    <row r="5" spans="1:13" x14ac:dyDescent="0.25">
      <c r="A5" s="7" t="s">
        <v>118</v>
      </c>
      <c r="B5" s="7" t="s">
        <v>63</v>
      </c>
      <c r="C5" s="7" t="s">
        <v>41</v>
      </c>
      <c r="D5" s="7" t="s">
        <v>16</v>
      </c>
      <c r="E5" s="7" t="s">
        <v>100</v>
      </c>
      <c r="F5" s="7" t="s">
        <v>101</v>
      </c>
      <c r="G5" s="7" t="s">
        <v>18</v>
      </c>
      <c r="H5" s="7" t="s">
        <v>102</v>
      </c>
      <c r="I5" s="7" t="s">
        <v>22</v>
      </c>
      <c r="J5" s="7" t="s">
        <v>3</v>
      </c>
      <c r="K5" s="7" t="s">
        <v>362</v>
      </c>
      <c r="L5" s="7" t="s">
        <v>99</v>
      </c>
      <c r="M5" s="7" t="s">
        <v>202</v>
      </c>
    </row>
    <row r="6" spans="1:13" x14ac:dyDescent="0.25">
      <c r="A6" s="7" t="s">
        <v>145</v>
      </c>
      <c r="B6" s="7" t="s">
        <v>63</v>
      </c>
      <c r="C6" s="7" t="s">
        <v>118</v>
      </c>
      <c r="D6" s="7" t="s">
        <v>16</v>
      </c>
      <c r="E6" s="7" t="s">
        <v>100</v>
      </c>
      <c r="F6" s="7" t="s">
        <v>101</v>
      </c>
      <c r="G6" s="7" t="s">
        <v>18</v>
      </c>
      <c r="H6" s="7" t="s">
        <v>102</v>
      </c>
      <c r="I6" s="7" t="s">
        <v>22</v>
      </c>
      <c r="J6" s="7" t="s">
        <v>3</v>
      </c>
      <c r="K6" s="7" t="s">
        <v>362</v>
      </c>
      <c r="L6" s="7" t="s">
        <v>99</v>
      </c>
      <c r="M6" s="7" t="s">
        <v>202</v>
      </c>
    </row>
    <row r="7" spans="1:13" x14ac:dyDescent="0.25">
      <c r="A7" s="7" t="s">
        <v>238</v>
      </c>
      <c r="B7" s="7" t="s">
        <v>63</v>
      </c>
      <c r="C7" s="7" t="s">
        <v>145</v>
      </c>
      <c r="D7" s="7" t="s">
        <v>16</v>
      </c>
      <c r="E7" s="7" t="s">
        <v>100</v>
      </c>
      <c r="F7" s="7" t="s">
        <v>101</v>
      </c>
      <c r="G7" s="7" t="s">
        <v>18</v>
      </c>
      <c r="H7" s="7" t="s">
        <v>102</v>
      </c>
      <c r="I7" s="7" t="s">
        <v>22</v>
      </c>
      <c r="J7" s="7" t="s">
        <v>3</v>
      </c>
      <c r="K7" s="7" t="s">
        <v>362</v>
      </c>
      <c r="L7" s="7" t="s">
        <v>99</v>
      </c>
      <c r="M7" s="7" t="s">
        <v>202</v>
      </c>
    </row>
    <row r="8" spans="1:13" x14ac:dyDescent="0.25">
      <c r="A8" s="7" t="s">
        <v>245</v>
      </c>
      <c r="B8" s="7" t="s">
        <v>41</v>
      </c>
      <c r="C8" s="7" t="s">
        <v>3</v>
      </c>
      <c r="D8" s="7" t="s">
        <v>16</v>
      </c>
      <c r="E8" s="7" t="s">
        <v>100</v>
      </c>
      <c r="F8" s="7" t="s">
        <v>101</v>
      </c>
      <c r="G8" s="7" t="s">
        <v>18</v>
      </c>
      <c r="H8" s="7" t="s">
        <v>17</v>
      </c>
      <c r="I8" s="7" t="s">
        <v>22</v>
      </c>
      <c r="J8" s="7" t="s">
        <v>3</v>
      </c>
      <c r="K8" s="7"/>
      <c r="L8" s="7"/>
      <c r="M8" s="7"/>
    </row>
    <row r="9" spans="1:13" x14ac:dyDescent="0.25">
      <c r="A9" s="7" t="s">
        <v>246</v>
      </c>
      <c r="B9" s="7" t="s">
        <v>41</v>
      </c>
      <c r="C9" s="7" t="s">
        <v>63</v>
      </c>
      <c r="D9" s="7" t="s">
        <v>16</v>
      </c>
      <c r="E9" s="7" t="s">
        <v>100</v>
      </c>
      <c r="F9" s="7" t="s">
        <v>101</v>
      </c>
      <c r="G9" s="7" t="s">
        <v>18</v>
      </c>
      <c r="H9" s="7" t="s">
        <v>17</v>
      </c>
      <c r="I9" s="7" t="s">
        <v>22</v>
      </c>
      <c r="J9" s="7" t="s">
        <v>3</v>
      </c>
      <c r="K9" s="7"/>
      <c r="L9" s="7"/>
      <c r="M9" s="7"/>
    </row>
    <row r="10" spans="1:13" x14ac:dyDescent="0.25">
      <c r="A10" s="7" t="s">
        <v>266</v>
      </c>
      <c r="B10" s="7" t="s">
        <v>41</v>
      </c>
      <c r="C10" s="7" t="s">
        <v>41</v>
      </c>
      <c r="D10" s="7" t="s">
        <v>16</v>
      </c>
      <c r="E10" s="7" t="s">
        <v>100</v>
      </c>
      <c r="F10" s="7" t="s">
        <v>101</v>
      </c>
      <c r="G10" s="7" t="s">
        <v>18</v>
      </c>
      <c r="H10" s="7" t="s">
        <v>17</v>
      </c>
      <c r="I10" s="7" t="s">
        <v>22</v>
      </c>
      <c r="J10" s="7" t="s">
        <v>3</v>
      </c>
      <c r="K10" s="7"/>
      <c r="L10" s="7"/>
      <c r="M10" s="7"/>
    </row>
    <row r="11" spans="1:13" x14ac:dyDescent="0.25">
      <c r="A11" s="7" t="s">
        <v>267</v>
      </c>
      <c r="B11" s="7" t="s">
        <v>41</v>
      </c>
      <c r="C11" s="7" t="s">
        <v>118</v>
      </c>
      <c r="D11" s="7" t="s">
        <v>16</v>
      </c>
      <c r="E11" s="7" t="s">
        <v>100</v>
      </c>
      <c r="F11" s="7" t="s">
        <v>101</v>
      </c>
      <c r="G11" s="7" t="s">
        <v>18</v>
      </c>
      <c r="H11" s="7" t="s">
        <v>17</v>
      </c>
      <c r="I11" s="7" t="s">
        <v>22</v>
      </c>
      <c r="J11" s="7" t="s">
        <v>3</v>
      </c>
      <c r="K11" s="7"/>
      <c r="L11" s="7"/>
      <c r="M11" s="7"/>
    </row>
    <row r="12" spans="1:13" x14ac:dyDescent="0.25">
      <c r="A12" s="7" t="s">
        <v>268</v>
      </c>
      <c r="B12" s="7" t="s">
        <v>41</v>
      </c>
      <c r="C12" s="7" t="s">
        <v>145</v>
      </c>
      <c r="D12" s="7" t="s">
        <v>16</v>
      </c>
      <c r="E12" s="7" t="s">
        <v>100</v>
      </c>
      <c r="F12" s="7" t="s">
        <v>101</v>
      </c>
      <c r="G12" s="7" t="s">
        <v>18</v>
      </c>
      <c r="H12" s="7" t="s">
        <v>17</v>
      </c>
      <c r="I12" s="7" t="s">
        <v>22</v>
      </c>
      <c r="J12" s="7" t="s">
        <v>3</v>
      </c>
      <c r="K12" s="7"/>
      <c r="L12" s="7"/>
      <c r="M12" s="7"/>
    </row>
    <row r="13" spans="1:13" x14ac:dyDescent="0.25">
      <c r="A13" s="7" t="s">
        <v>269</v>
      </c>
      <c r="B13" s="7" t="s">
        <v>41</v>
      </c>
      <c r="C13" s="7" t="s">
        <v>238</v>
      </c>
      <c r="D13" s="7" t="s">
        <v>16</v>
      </c>
      <c r="E13" s="7" t="s">
        <v>100</v>
      </c>
      <c r="F13" s="7" t="s">
        <v>101</v>
      </c>
      <c r="G13" s="7" t="s">
        <v>18</v>
      </c>
      <c r="H13" s="7" t="s">
        <v>17</v>
      </c>
      <c r="I13" s="7" t="s">
        <v>22</v>
      </c>
      <c r="J13" s="7" t="s">
        <v>3</v>
      </c>
      <c r="K13" s="7"/>
      <c r="L13" s="7"/>
      <c r="M13" s="7"/>
    </row>
    <row r="14" spans="1:13" x14ac:dyDescent="0.25">
      <c r="A14" s="7" t="s">
        <v>293</v>
      </c>
      <c r="B14" s="7" t="s">
        <v>41</v>
      </c>
      <c r="C14" s="7" t="s">
        <v>245</v>
      </c>
      <c r="D14" s="7" t="s">
        <v>16</v>
      </c>
      <c r="E14" s="7" t="s">
        <v>100</v>
      </c>
      <c r="F14" s="7" t="s">
        <v>101</v>
      </c>
      <c r="G14" s="7" t="s">
        <v>18</v>
      </c>
      <c r="H14" s="7" t="s">
        <v>17</v>
      </c>
      <c r="I14" s="7" t="s">
        <v>22</v>
      </c>
      <c r="J14" s="7" t="s">
        <v>3</v>
      </c>
      <c r="K14" s="7"/>
      <c r="L14" s="7"/>
      <c r="M14" s="7"/>
    </row>
    <row r="15" spans="1:13" x14ac:dyDescent="0.25">
      <c r="A15" s="7" t="s">
        <v>294</v>
      </c>
      <c r="B15" s="7" t="s">
        <v>41</v>
      </c>
      <c r="C15" s="7" t="s">
        <v>246</v>
      </c>
      <c r="D15" s="7" t="s">
        <v>16</v>
      </c>
      <c r="E15" s="7" t="s">
        <v>100</v>
      </c>
      <c r="F15" s="7" t="s">
        <v>101</v>
      </c>
      <c r="G15" s="7" t="s">
        <v>18</v>
      </c>
      <c r="H15" s="7" t="s">
        <v>17</v>
      </c>
      <c r="I15" s="7" t="s">
        <v>22</v>
      </c>
      <c r="J15" s="7" t="s">
        <v>3</v>
      </c>
      <c r="K15" s="7"/>
      <c r="L15" s="7"/>
      <c r="M15" s="7"/>
    </row>
    <row r="16" spans="1:13" x14ac:dyDescent="0.25">
      <c r="A16" s="7" t="s">
        <v>295</v>
      </c>
      <c r="B16" s="7" t="s">
        <v>41</v>
      </c>
      <c r="C16" s="7" t="s">
        <v>266</v>
      </c>
      <c r="D16" s="7" t="s">
        <v>16</v>
      </c>
      <c r="E16" s="7" t="s">
        <v>100</v>
      </c>
      <c r="F16" s="7" t="s">
        <v>101</v>
      </c>
      <c r="G16" s="7" t="s">
        <v>18</v>
      </c>
      <c r="H16" s="7" t="s">
        <v>17</v>
      </c>
      <c r="I16" s="7" t="s">
        <v>22</v>
      </c>
      <c r="J16" s="7" t="s">
        <v>3</v>
      </c>
      <c r="K16" s="7"/>
      <c r="L16" s="7"/>
      <c r="M16" s="7"/>
    </row>
    <row r="17" spans="1:13" x14ac:dyDescent="0.25">
      <c r="A17" s="7" t="s">
        <v>295</v>
      </c>
      <c r="B17" s="7" t="s">
        <v>41</v>
      </c>
      <c r="C17" s="7" t="s">
        <v>267</v>
      </c>
      <c r="D17" s="7" t="s">
        <v>16</v>
      </c>
      <c r="E17" s="7" t="s">
        <v>100</v>
      </c>
      <c r="F17" s="7" t="s">
        <v>101</v>
      </c>
      <c r="G17" s="7" t="s">
        <v>18</v>
      </c>
      <c r="H17" s="7" t="s">
        <v>17</v>
      </c>
      <c r="I17" s="7" t="s">
        <v>22</v>
      </c>
      <c r="J17" s="7" t="s">
        <v>3</v>
      </c>
      <c r="K17" s="7"/>
      <c r="L17" s="7"/>
      <c r="M17" s="7"/>
    </row>
    <row r="18" spans="1:13" x14ac:dyDescent="0.25">
      <c r="A18" s="7" t="s">
        <v>295</v>
      </c>
      <c r="B18" s="7" t="s">
        <v>41</v>
      </c>
      <c r="C18" s="7" t="s">
        <v>268</v>
      </c>
      <c r="D18" s="7" t="s">
        <v>16</v>
      </c>
      <c r="E18" s="7" t="s">
        <v>100</v>
      </c>
      <c r="F18" s="7" t="s">
        <v>101</v>
      </c>
      <c r="G18" s="7" t="s">
        <v>18</v>
      </c>
      <c r="H18" s="7" t="s">
        <v>17</v>
      </c>
      <c r="I18" s="7" t="s">
        <v>22</v>
      </c>
      <c r="J18" s="7" t="s">
        <v>3</v>
      </c>
      <c r="K18" s="7"/>
      <c r="L18" s="7"/>
      <c r="M18" s="7"/>
    </row>
    <row r="19" spans="1:13" x14ac:dyDescent="0.25">
      <c r="A19" s="7" t="s">
        <v>295</v>
      </c>
      <c r="B19" s="7" t="s">
        <v>41</v>
      </c>
      <c r="C19" s="7" t="s">
        <v>269</v>
      </c>
      <c r="D19" s="7" t="s">
        <v>16</v>
      </c>
      <c r="E19" s="7" t="s">
        <v>100</v>
      </c>
      <c r="F19" s="7" t="s">
        <v>101</v>
      </c>
      <c r="G19" s="7" t="s">
        <v>18</v>
      </c>
      <c r="H19" s="7" t="s">
        <v>17</v>
      </c>
      <c r="I19" s="7" t="s">
        <v>22</v>
      </c>
      <c r="J19" s="7" t="s">
        <v>3</v>
      </c>
      <c r="K19" s="7"/>
      <c r="L19" s="7"/>
      <c r="M19" s="7"/>
    </row>
  </sheetData>
  <hyperlinks>
    <hyperlink ref="A1" location="Summary!A1" display="S_No"/>
  </hyperlinks>
  <pageMargins left="0.7" right="0.7" top="0.75" bottom="0.75" header="0.3" footer="0.3"/>
  <pageSetup orientation="portrait" horizontalDpi="300" verticalDpi="300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14.28515625" style="10" bestFit="1" customWidth="1" collapsed="1"/>
    <col min="5" max="5" width="14.28515625" style="10" customWidth="1" collapsed="1"/>
    <col min="6" max="6" width="16.85546875" style="10" bestFit="1" customWidth="1" collapsed="1"/>
    <col min="7" max="7" width="14" style="10" bestFit="1" customWidth="1" collapsed="1"/>
    <col min="8" max="8" width="15.7109375" style="10" bestFit="1" customWidth="1" collapsed="1"/>
    <col min="9" max="9" width="14.7109375" style="10" bestFit="1" customWidth="1" collapsed="1"/>
    <col min="10" max="10" width="23.140625" style="10" bestFit="1" customWidth="1" collapsed="1"/>
    <col min="11" max="11" width="18" style="10" bestFit="1" customWidth="1" collapsed="1"/>
    <col min="12" max="12" width="25" style="10" bestFit="1" customWidth="1" collapsed="1"/>
    <col min="13" max="13" width="17.7109375" style="10" bestFit="1" customWidth="1" collapsed="1"/>
    <col min="14" max="14" width="22.85546875" style="10" bestFit="1" customWidth="1" collapsed="1"/>
    <col min="15" max="15" width="20.42578125" style="10" bestFit="1" customWidth="1" collapsed="1"/>
    <col min="16" max="16" width="23.5703125" style="10" bestFit="1" customWidth="1" collapsed="1"/>
    <col min="17" max="17" width="20.42578125" style="10" bestFit="1" customWidth="1" collapsed="1"/>
    <col min="18" max="16384" width="8.7109375" style="10" collapsed="1"/>
  </cols>
  <sheetData>
    <row r="1" spans="1:17" s="19" customFormat="1" x14ac:dyDescent="0.25">
      <c r="A1" s="16" t="s">
        <v>0</v>
      </c>
      <c r="B1" s="17" t="s">
        <v>1</v>
      </c>
      <c r="C1" s="17" t="s">
        <v>2</v>
      </c>
      <c r="D1" s="18" t="s">
        <v>27</v>
      </c>
      <c r="E1" s="18" t="s">
        <v>262</v>
      </c>
      <c r="F1" s="18" t="s">
        <v>162</v>
      </c>
      <c r="G1" s="18" t="s">
        <v>164</v>
      </c>
      <c r="H1" s="18" t="s">
        <v>166</v>
      </c>
      <c r="I1" s="18" t="s">
        <v>168</v>
      </c>
      <c r="J1" s="18" t="s">
        <v>169</v>
      </c>
      <c r="K1" s="18" t="s">
        <v>171</v>
      </c>
      <c r="L1" s="18" t="s">
        <v>192</v>
      </c>
      <c r="M1" s="18" t="s">
        <v>191</v>
      </c>
      <c r="N1" s="18" t="s">
        <v>193</v>
      </c>
      <c r="O1" s="18" t="s">
        <v>197</v>
      </c>
      <c r="P1" s="18" t="s">
        <v>315</v>
      </c>
      <c r="Q1" s="18" t="s">
        <v>393</v>
      </c>
    </row>
    <row r="2" spans="1:17" s="15" customFormat="1" x14ac:dyDescent="0.25">
      <c r="A2" s="7" t="s">
        <v>3</v>
      </c>
      <c r="B2" s="7" t="s">
        <v>63</v>
      </c>
      <c r="C2" s="7" t="s">
        <v>3</v>
      </c>
      <c r="D2" s="7" t="s">
        <v>88</v>
      </c>
      <c r="E2" s="7" t="s">
        <v>394</v>
      </c>
      <c r="F2" s="7" t="s">
        <v>163</v>
      </c>
      <c r="G2" s="7" t="s">
        <v>165</v>
      </c>
      <c r="H2" s="7" t="s">
        <v>167</v>
      </c>
      <c r="I2" s="7" t="s">
        <v>31</v>
      </c>
      <c r="J2" s="7" t="s">
        <v>380</v>
      </c>
      <c r="K2" s="7" t="s">
        <v>172</v>
      </c>
      <c r="L2" s="7" t="s">
        <v>380</v>
      </c>
      <c r="M2" s="7" t="s">
        <v>52</v>
      </c>
      <c r="N2" s="7" t="s">
        <v>194</v>
      </c>
      <c r="O2" s="7"/>
      <c r="P2" s="7"/>
      <c r="Q2" s="7"/>
    </row>
    <row r="3" spans="1:17" s="15" customFormat="1" x14ac:dyDescent="0.25">
      <c r="A3" s="7" t="s">
        <v>63</v>
      </c>
      <c r="B3" s="7" t="s">
        <v>63</v>
      </c>
      <c r="C3" s="7" t="s">
        <v>63</v>
      </c>
      <c r="D3" s="7" t="s">
        <v>117</v>
      </c>
      <c r="E3" s="7" t="s">
        <v>394</v>
      </c>
      <c r="F3" s="7" t="s">
        <v>163</v>
      </c>
      <c r="G3" s="7" t="s">
        <v>165</v>
      </c>
      <c r="H3" s="7" t="s">
        <v>167</v>
      </c>
      <c r="I3" s="7" t="s">
        <v>31</v>
      </c>
      <c r="J3" s="7" t="s">
        <v>380</v>
      </c>
      <c r="K3" s="7" t="s">
        <v>172</v>
      </c>
      <c r="L3" s="7" t="s">
        <v>380</v>
      </c>
      <c r="M3" s="7" t="s">
        <v>52</v>
      </c>
      <c r="N3" s="7" t="s">
        <v>194</v>
      </c>
      <c r="O3" s="7"/>
      <c r="P3" s="7"/>
      <c r="Q3" s="7"/>
    </row>
    <row r="4" spans="1:17" s="15" customFormat="1" x14ac:dyDescent="0.25">
      <c r="A4" s="7" t="s">
        <v>41</v>
      </c>
      <c r="B4" s="7" t="s">
        <v>63</v>
      </c>
      <c r="C4" s="7" t="s">
        <v>41</v>
      </c>
      <c r="D4" s="7" t="s">
        <v>114</v>
      </c>
      <c r="E4" s="7" t="s">
        <v>394</v>
      </c>
      <c r="F4" s="7" t="s">
        <v>163</v>
      </c>
      <c r="G4" s="7" t="s">
        <v>165</v>
      </c>
      <c r="H4" s="7" t="s">
        <v>167</v>
      </c>
      <c r="I4" s="7" t="s">
        <v>31</v>
      </c>
      <c r="J4" s="7" t="s">
        <v>380</v>
      </c>
      <c r="K4" s="7" t="s">
        <v>172</v>
      </c>
      <c r="L4" s="7" t="s">
        <v>380</v>
      </c>
      <c r="M4" s="7" t="s">
        <v>52</v>
      </c>
      <c r="N4" s="7" t="s">
        <v>194</v>
      </c>
      <c r="O4" s="7"/>
      <c r="P4" s="7"/>
      <c r="Q4" s="7"/>
    </row>
    <row r="5" spans="1:17" s="15" customFormat="1" x14ac:dyDescent="0.25">
      <c r="A5" s="7" t="s">
        <v>118</v>
      </c>
      <c r="B5" s="7" t="s">
        <v>63</v>
      </c>
      <c r="C5" s="7" t="s">
        <v>118</v>
      </c>
      <c r="D5" s="7" t="s">
        <v>143</v>
      </c>
      <c r="E5" s="7" t="s">
        <v>394</v>
      </c>
      <c r="F5" s="7" t="s">
        <v>163</v>
      </c>
      <c r="G5" s="7" t="s">
        <v>165</v>
      </c>
      <c r="H5" s="7" t="s">
        <v>167</v>
      </c>
      <c r="I5" s="7" t="s">
        <v>31</v>
      </c>
      <c r="J5" s="7" t="s">
        <v>380</v>
      </c>
      <c r="K5" s="7" t="s">
        <v>172</v>
      </c>
      <c r="L5" s="7" t="s">
        <v>380</v>
      </c>
      <c r="M5" s="7" t="s">
        <v>52</v>
      </c>
      <c r="N5" s="7" t="s">
        <v>194</v>
      </c>
      <c r="O5" s="7" t="s">
        <v>198</v>
      </c>
      <c r="P5" s="7"/>
      <c r="Q5" s="7"/>
    </row>
    <row r="6" spans="1:17" s="15" customFormat="1" x14ac:dyDescent="0.25">
      <c r="A6" s="7" t="s">
        <v>145</v>
      </c>
      <c r="B6" s="7" t="s">
        <v>41</v>
      </c>
      <c r="C6" s="7" t="s">
        <v>3</v>
      </c>
      <c r="D6" s="7" t="s">
        <v>88</v>
      </c>
      <c r="E6" s="7" t="s">
        <v>242</v>
      </c>
      <c r="F6" s="7" t="s">
        <v>163</v>
      </c>
      <c r="G6" s="7" t="s">
        <v>165</v>
      </c>
      <c r="H6" s="7" t="s">
        <v>378</v>
      </c>
      <c r="I6" s="7" t="s">
        <v>31</v>
      </c>
      <c r="J6" s="7" t="s">
        <v>380</v>
      </c>
      <c r="K6" s="7" t="s">
        <v>172</v>
      </c>
      <c r="L6" s="7" t="s">
        <v>380</v>
      </c>
      <c r="M6" s="7" t="s">
        <v>52</v>
      </c>
      <c r="N6" s="7" t="s">
        <v>194</v>
      </c>
      <c r="O6" s="7"/>
      <c r="P6" s="7"/>
      <c r="Q6" s="7"/>
    </row>
    <row r="7" spans="1:17" s="15" customFormat="1" x14ac:dyDescent="0.25">
      <c r="A7" s="7" t="s">
        <v>145</v>
      </c>
      <c r="B7" s="7" t="s">
        <v>41</v>
      </c>
      <c r="C7" s="7" t="s">
        <v>118</v>
      </c>
      <c r="D7" s="7" t="s">
        <v>143</v>
      </c>
      <c r="E7" s="7" t="s">
        <v>242</v>
      </c>
      <c r="F7" s="7" t="s">
        <v>163</v>
      </c>
      <c r="G7" s="7" t="s">
        <v>165</v>
      </c>
      <c r="H7" s="7" t="s">
        <v>378</v>
      </c>
      <c r="I7" s="7" t="s">
        <v>31</v>
      </c>
      <c r="J7" s="7" t="s">
        <v>380</v>
      </c>
      <c r="K7" s="7" t="s">
        <v>172</v>
      </c>
      <c r="L7" s="7" t="s">
        <v>380</v>
      </c>
      <c r="M7" s="7" t="s">
        <v>52</v>
      </c>
      <c r="N7" s="7" t="s">
        <v>194</v>
      </c>
      <c r="O7" s="7" t="s">
        <v>198</v>
      </c>
      <c r="P7" s="7"/>
      <c r="Q7" s="7"/>
    </row>
    <row r="8" spans="1:17" s="15" customFormat="1" x14ac:dyDescent="0.25">
      <c r="A8" s="7" t="s">
        <v>145</v>
      </c>
      <c r="B8" s="7" t="s">
        <v>41</v>
      </c>
      <c r="C8" s="7" t="s">
        <v>145</v>
      </c>
      <c r="D8" s="7" t="s">
        <v>152</v>
      </c>
      <c r="E8" s="7" t="s">
        <v>242</v>
      </c>
      <c r="F8" s="7" t="s">
        <v>163</v>
      </c>
      <c r="G8" s="7" t="s">
        <v>165</v>
      </c>
      <c r="H8" s="7" t="s">
        <v>378</v>
      </c>
      <c r="I8" s="7" t="s">
        <v>31</v>
      </c>
      <c r="J8" s="7" t="s">
        <v>380</v>
      </c>
      <c r="K8" s="7" t="s">
        <v>172</v>
      </c>
      <c r="L8" s="7" t="s">
        <v>380</v>
      </c>
      <c r="M8" s="7" t="s">
        <v>52</v>
      </c>
      <c r="N8" s="7" t="s">
        <v>194</v>
      </c>
      <c r="O8" s="7"/>
      <c r="P8" s="7" t="s">
        <v>395</v>
      </c>
      <c r="Q8" s="7" t="s">
        <v>308</v>
      </c>
    </row>
  </sheetData>
  <conditionalFormatting sqref="D8">
    <cfRule type="expression" dxfId="5" priority="1">
      <formula>$D8="Yes"</formula>
    </cfRule>
  </conditionalFormatting>
  <hyperlinks>
    <hyperlink ref="A1" location="Summary!A1" display="S_No"/>
  </hyperlinks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9" sqref="A19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29.42578125" style="10" bestFit="1" customWidth="1" collapsed="1"/>
    <col min="5" max="5" width="18.5703125" style="10" bestFit="1" customWidth="1" collapsed="1"/>
    <col min="6" max="6" width="24.7109375" style="10" bestFit="1" customWidth="1" collapsed="1"/>
    <col min="7" max="7" width="17.28515625" style="10" bestFit="1" customWidth="1" collapsed="1"/>
    <col min="8" max="8" width="24.5703125" style="10" bestFit="1" customWidth="1" collapsed="1"/>
    <col min="9" max="9" width="27.28515625" style="10" bestFit="1" customWidth="1" collapsed="1"/>
    <col min="10" max="10" width="19.42578125" style="10" bestFit="1" customWidth="1" collapsed="1"/>
    <col min="11" max="11" width="23.85546875" style="10" bestFit="1" customWidth="1" collapsed="1"/>
    <col min="12" max="12" width="13.5703125" style="10" bestFit="1" customWidth="1" collapsed="1"/>
    <col min="13" max="13" width="20.140625" style="10" bestFit="1" customWidth="1" collapsed="1"/>
    <col min="14" max="14" width="19.85546875" style="10" bestFit="1" customWidth="1" collapsed="1"/>
    <col min="15" max="15" width="16.5703125" style="10" bestFit="1" customWidth="1" collapsed="1"/>
    <col min="16" max="16" width="16.5703125" style="10" customWidth="1" collapsed="1"/>
    <col min="17" max="17" width="27.42578125" style="10" bestFit="1" customWidth="1" collapsed="1"/>
    <col min="18" max="18" width="9" style="10" bestFit="1" customWidth="1" collapsed="1"/>
    <col min="19" max="19" width="18.28515625" style="10" bestFit="1" customWidth="1" collapsed="1"/>
    <col min="20" max="20" width="12.140625" style="10" bestFit="1" customWidth="1" collapsed="1"/>
    <col min="21" max="21" width="19.28515625" style="10" bestFit="1" customWidth="1" collapsed="1"/>
    <col min="22" max="22" width="11.85546875" style="10" bestFit="1" customWidth="1" collapsed="1"/>
    <col min="23" max="23" width="19.5703125" style="10" bestFit="1" customWidth="1" collapsed="1"/>
    <col min="24" max="24" width="49.140625" style="10" bestFit="1" customWidth="1" collapsed="1"/>
    <col min="25" max="25" width="14.42578125" style="10" bestFit="1" customWidth="1" collapsed="1"/>
    <col min="26" max="26" width="17.85546875" style="10" bestFit="1" customWidth="1" collapsed="1"/>
    <col min="27" max="27" width="21.85546875" style="10" bestFit="1" customWidth="1" collapsed="1"/>
    <col min="28" max="28" width="11.140625" style="10" bestFit="1" customWidth="1" collapsed="1"/>
    <col min="29" max="29" width="10.140625" style="10" bestFit="1" customWidth="1" collapsed="1"/>
    <col min="30" max="30" width="21.140625" style="10" bestFit="1" customWidth="1" collapsed="1"/>
    <col min="31" max="31" width="26.140625" style="10" bestFit="1" customWidth="1" collapsed="1"/>
    <col min="32" max="32" width="13.28515625" style="10" bestFit="1" customWidth="1" collapsed="1"/>
    <col min="33" max="33" width="27.7109375" style="10" bestFit="1" customWidth="1" collapsed="1"/>
    <col min="34" max="34" width="8" style="10" bestFit="1" customWidth="1" collapsed="1"/>
    <col min="35" max="35" width="14.28515625" style="10" bestFit="1" customWidth="1" collapsed="1"/>
    <col min="36" max="36" width="19.5703125" style="10" bestFit="1" customWidth="1" collapsed="1"/>
    <col min="37" max="38" width="18.140625" style="10" bestFit="1" customWidth="1" collapsed="1"/>
    <col min="39" max="16384" width="8.7109375" style="10" collapsed="1"/>
  </cols>
  <sheetData>
    <row r="1" spans="1:38" s="22" customFormat="1" x14ac:dyDescent="0.25">
      <c r="A1" s="16" t="s">
        <v>0</v>
      </c>
      <c r="B1" s="17" t="s">
        <v>1</v>
      </c>
      <c r="C1" s="17" t="s">
        <v>2</v>
      </c>
      <c r="D1" s="17" t="s">
        <v>27</v>
      </c>
      <c r="E1" s="17" t="s">
        <v>262</v>
      </c>
      <c r="F1" s="17" t="s">
        <v>25</v>
      </c>
      <c r="G1" s="17" t="s">
        <v>30</v>
      </c>
      <c r="H1" s="17" t="s">
        <v>33</v>
      </c>
      <c r="I1" s="17" t="s">
        <v>32</v>
      </c>
      <c r="J1" s="17" t="s">
        <v>349</v>
      </c>
      <c r="K1" s="17" t="s">
        <v>360</v>
      </c>
      <c r="L1" s="17" t="s">
        <v>367</v>
      </c>
      <c r="M1" s="17" t="s">
        <v>368</v>
      </c>
      <c r="N1" s="17" t="s">
        <v>365</v>
      </c>
      <c r="O1" s="17" t="s">
        <v>46</v>
      </c>
      <c r="P1" s="17" t="s">
        <v>386</v>
      </c>
      <c r="Q1" s="17" t="s">
        <v>54</v>
      </c>
      <c r="R1" s="17" t="s">
        <v>146</v>
      </c>
      <c r="S1" s="17" t="s">
        <v>47</v>
      </c>
      <c r="T1" s="17" t="s">
        <v>115</v>
      </c>
      <c r="U1" s="33" t="s">
        <v>274</v>
      </c>
      <c r="V1" s="33" t="s">
        <v>275</v>
      </c>
      <c r="W1" s="33" t="s">
        <v>391</v>
      </c>
      <c r="X1" s="33" t="s">
        <v>276</v>
      </c>
      <c r="Y1" s="33" t="s">
        <v>277</v>
      </c>
      <c r="Z1" s="33" t="s">
        <v>278</v>
      </c>
      <c r="AA1" s="33" t="s">
        <v>65</v>
      </c>
      <c r="AB1" s="33" t="s">
        <v>280</v>
      </c>
      <c r="AC1" s="33" t="s">
        <v>281</v>
      </c>
      <c r="AD1" s="33" t="s">
        <v>283</v>
      </c>
      <c r="AE1" s="33" t="s">
        <v>284</v>
      </c>
      <c r="AF1" s="33" t="s">
        <v>286</v>
      </c>
      <c r="AG1" s="33" t="s">
        <v>314</v>
      </c>
      <c r="AH1" s="33" t="s">
        <v>39</v>
      </c>
      <c r="AI1" s="33" t="s">
        <v>372</v>
      </c>
      <c r="AJ1" s="33" t="s">
        <v>370</v>
      </c>
      <c r="AK1" s="33" t="s">
        <v>371</v>
      </c>
      <c r="AL1" s="33" t="s">
        <v>373</v>
      </c>
    </row>
    <row r="2" spans="1:38" x14ac:dyDescent="0.25">
      <c r="A2" s="7" t="s">
        <v>3</v>
      </c>
      <c r="B2" s="7" t="s">
        <v>3</v>
      </c>
      <c r="C2" s="7" t="s">
        <v>3</v>
      </c>
      <c r="D2" s="7" t="s">
        <v>91</v>
      </c>
      <c r="E2" s="7"/>
      <c r="F2" s="7" t="s">
        <v>29</v>
      </c>
      <c r="G2" s="7" t="s">
        <v>31</v>
      </c>
      <c r="H2" s="7" t="s">
        <v>34</v>
      </c>
      <c r="I2" s="7" t="s">
        <v>153</v>
      </c>
      <c r="J2" s="7"/>
      <c r="K2" s="7"/>
      <c r="L2" s="7"/>
      <c r="M2" s="7"/>
      <c r="N2" s="7"/>
      <c r="O2" s="7" t="s">
        <v>50</v>
      </c>
      <c r="P2" s="7"/>
      <c r="Q2" s="7" t="s">
        <v>52</v>
      </c>
      <c r="R2" s="7"/>
      <c r="S2" s="7" t="s">
        <v>51</v>
      </c>
      <c r="T2" s="7" t="s">
        <v>116</v>
      </c>
      <c r="U2" s="1" t="s">
        <v>306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x14ac:dyDescent="0.25">
      <c r="A3" s="7" t="s">
        <v>63</v>
      </c>
      <c r="B3" s="7" t="s">
        <v>63</v>
      </c>
      <c r="C3" s="7" t="s">
        <v>3</v>
      </c>
      <c r="D3" s="7" t="s">
        <v>88</v>
      </c>
      <c r="E3" s="7" t="s">
        <v>242</v>
      </c>
      <c r="F3" s="7"/>
      <c r="G3" s="7"/>
      <c r="H3" s="7"/>
      <c r="I3" s="7"/>
      <c r="J3" s="7"/>
      <c r="K3" s="7"/>
      <c r="L3" s="7"/>
      <c r="M3" s="7"/>
      <c r="N3" s="7"/>
      <c r="O3" s="7" t="s">
        <v>50</v>
      </c>
      <c r="P3" s="7"/>
      <c r="Q3" s="7" t="s">
        <v>52</v>
      </c>
      <c r="R3" s="7"/>
      <c r="S3" s="7" t="s">
        <v>51</v>
      </c>
      <c r="T3" s="7" t="s">
        <v>116</v>
      </c>
      <c r="U3" s="1" t="s">
        <v>306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x14ac:dyDescent="0.25">
      <c r="A4" s="7" t="s">
        <v>41</v>
      </c>
      <c r="B4" s="7" t="s">
        <v>63</v>
      </c>
      <c r="C4" s="7" t="s">
        <v>63</v>
      </c>
      <c r="D4" s="7" t="s">
        <v>117</v>
      </c>
      <c r="E4" s="7" t="s">
        <v>242</v>
      </c>
      <c r="F4" s="7"/>
      <c r="G4" s="7"/>
      <c r="H4" s="7"/>
      <c r="I4" s="8"/>
      <c r="J4" s="8"/>
      <c r="K4" s="8"/>
      <c r="L4" s="8"/>
      <c r="M4" s="8"/>
      <c r="N4" s="8"/>
      <c r="O4" s="7" t="s">
        <v>50</v>
      </c>
      <c r="P4" s="7"/>
      <c r="Q4" s="7" t="s">
        <v>52</v>
      </c>
      <c r="R4" s="7"/>
      <c r="S4" s="7" t="s">
        <v>137</v>
      </c>
      <c r="T4" s="7" t="s">
        <v>116</v>
      </c>
      <c r="U4" s="1" t="s">
        <v>306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x14ac:dyDescent="0.25">
      <c r="A5" s="7" t="s">
        <v>118</v>
      </c>
      <c r="B5" s="7" t="s">
        <v>63</v>
      </c>
      <c r="C5" s="7" t="s">
        <v>41</v>
      </c>
      <c r="D5" s="7" t="s">
        <v>114</v>
      </c>
      <c r="E5" s="7" t="s">
        <v>242</v>
      </c>
      <c r="F5" s="7"/>
      <c r="G5" s="7"/>
      <c r="H5" s="7" t="s">
        <v>34</v>
      </c>
      <c r="I5" s="11" t="s">
        <v>222</v>
      </c>
      <c r="J5" s="11"/>
      <c r="K5" s="11"/>
      <c r="L5" s="11"/>
      <c r="M5" s="11"/>
      <c r="N5" s="11"/>
      <c r="O5" s="7" t="s">
        <v>50</v>
      </c>
      <c r="P5" s="7"/>
      <c r="Q5" s="7" t="s">
        <v>52</v>
      </c>
      <c r="R5" s="7"/>
      <c r="S5" s="7" t="s">
        <v>51</v>
      </c>
      <c r="T5" s="7" t="s">
        <v>116</v>
      </c>
      <c r="U5" s="1" t="s">
        <v>306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x14ac:dyDescent="0.25">
      <c r="A6" s="7" t="s">
        <v>145</v>
      </c>
      <c r="B6" s="7" t="s">
        <v>63</v>
      </c>
      <c r="C6" s="7" t="s">
        <v>118</v>
      </c>
      <c r="D6" s="7" t="s">
        <v>143</v>
      </c>
      <c r="E6" s="7" t="s">
        <v>242</v>
      </c>
      <c r="F6" s="7"/>
      <c r="G6" s="7"/>
      <c r="H6" s="7"/>
      <c r="I6" s="8"/>
      <c r="J6" s="8"/>
      <c r="K6" s="8"/>
      <c r="L6" s="8"/>
      <c r="M6" s="8"/>
      <c r="N6" s="8"/>
      <c r="O6" s="7" t="s">
        <v>50</v>
      </c>
      <c r="P6" s="7"/>
      <c r="Q6" s="7" t="s">
        <v>52</v>
      </c>
      <c r="R6" s="7" t="s">
        <v>147</v>
      </c>
      <c r="S6" s="7" t="s">
        <v>137</v>
      </c>
      <c r="T6" s="7" t="s">
        <v>116</v>
      </c>
      <c r="U6" s="1" t="s">
        <v>306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x14ac:dyDescent="0.25">
      <c r="A7" s="7" t="s">
        <v>238</v>
      </c>
      <c r="B7" s="7" t="s">
        <v>63</v>
      </c>
      <c r="C7" s="7" t="s">
        <v>145</v>
      </c>
      <c r="D7" s="7" t="s">
        <v>152</v>
      </c>
      <c r="E7" s="7" t="s">
        <v>242</v>
      </c>
      <c r="F7" s="7"/>
      <c r="G7" s="7"/>
      <c r="H7" s="7"/>
      <c r="I7" s="8"/>
      <c r="J7" s="8"/>
      <c r="K7" s="8"/>
      <c r="L7" s="8"/>
      <c r="M7" s="8"/>
      <c r="N7" s="8"/>
      <c r="O7" s="7" t="s">
        <v>50</v>
      </c>
      <c r="P7" s="7"/>
      <c r="Q7" s="7" t="s">
        <v>52</v>
      </c>
      <c r="R7" s="7" t="s">
        <v>147</v>
      </c>
      <c r="S7" s="7" t="s">
        <v>137</v>
      </c>
      <c r="T7" s="7" t="s">
        <v>116</v>
      </c>
      <c r="U7" s="1" t="s">
        <v>306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x14ac:dyDescent="0.25">
      <c r="A8" s="7" t="s">
        <v>245</v>
      </c>
      <c r="B8" s="7" t="s">
        <v>41</v>
      </c>
      <c r="C8" s="7" t="s">
        <v>3</v>
      </c>
      <c r="D8" s="7" t="s">
        <v>88</v>
      </c>
      <c r="E8" s="7" t="s">
        <v>242</v>
      </c>
      <c r="F8" s="7"/>
      <c r="G8" s="7"/>
      <c r="H8" s="7"/>
      <c r="I8" s="7"/>
      <c r="J8" s="7"/>
      <c r="K8" s="7"/>
      <c r="L8" s="7"/>
      <c r="M8" s="7"/>
      <c r="N8" s="7"/>
      <c r="O8" s="7" t="s">
        <v>50</v>
      </c>
      <c r="P8" s="7"/>
      <c r="Q8" s="7" t="s">
        <v>52</v>
      </c>
      <c r="R8" s="7"/>
      <c r="S8" s="7" t="s">
        <v>51</v>
      </c>
      <c r="T8" s="7" t="s">
        <v>116</v>
      </c>
      <c r="U8" s="1" t="s">
        <v>306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x14ac:dyDescent="0.25">
      <c r="A9" s="7" t="s">
        <v>246</v>
      </c>
      <c r="B9" s="7" t="s">
        <v>41</v>
      </c>
      <c r="C9" s="7" t="s">
        <v>63</v>
      </c>
      <c r="D9" s="7" t="s">
        <v>117</v>
      </c>
      <c r="E9" s="7" t="s">
        <v>242</v>
      </c>
      <c r="F9" s="7"/>
      <c r="G9" s="9"/>
      <c r="H9" s="7"/>
      <c r="I9" s="8"/>
      <c r="J9" s="8"/>
      <c r="K9" s="8"/>
      <c r="L9" s="8"/>
      <c r="M9" s="8"/>
      <c r="N9" s="8"/>
      <c r="O9" s="7" t="s">
        <v>50</v>
      </c>
      <c r="P9" s="7"/>
      <c r="Q9" s="7" t="s">
        <v>52</v>
      </c>
      <c r="R9" s="7"/>
      <c r="S9" s="7" t="s">
        <v>265</v>
      </c>
      <c r="T9" s="7" t="s">
        <v>270</v>
      </c>
      <c r="U9" s="1" t="s">
        <v>306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x14ac:dyDescent="0.25">
      <c r="A10" s="7" t="s">
        <v>266</v>
      </c>
      <c r="B10" s="7" t="s">
        <v>41</v>
      </c>
      <c r="C10" s="7" t="s">
        <v>41</v>
      </c>
      <c r="D10" s="7" t="s">
        <v>114</v>
      </c>
      <c r="E10" s="7" t="s">
        <v>242</v>
      </c>
      <c r="F10" s="7"/>
      <c r="G10" s="9"/>
      <c r="H10" s="7" t="s">
        <v>34</v>
      </c>
      <c r="I10" s="11" t="s">
        <v>222</v>
      </c>
      <c r="J10" s="11"/>
      <c r="K10" s="11"/>
      <c r="L10" s="11"/>
      <c r="M10" s="11"/>
      <c r="N10" s="11"/>
      <c r="O10" s="7" t="s">
        <v>50</v>
      </c>
      <c r="P10" s="7"/>
      <c r="Q10" s="7" t="s">
        <v>52</v>
      </c>
      <c r="R10" s="7"/>
      <c r="S10" s="7" t="s">
        <v>51</v>
      </c>
      <c r="T10" s="7" t="s">
        <v>116</v>
      </c>
      <c r="U10" s="1" t="s">
        <v>306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x14ac:dyDescent="0.25">
      <c r="A11" s="7" t="s">
        <v>267</v>
      </c>
      <c r="B11" s="7" t="s">
        <v>41</v>
      </c>
      <c r="C11" s="7" t="s">
        <v>118</v>
      </c>
      <c r="D11" s="7" t="s">
        <v>143</v>
      </c>
      <c r="E11" s="7" t="s">
        <v>242</v>
      </c>
      <c r="F11" s="7"/>
      <c r="G11" s="9"/>
      <c r="H11" s="7"/>
      <c r="I11" s="8"/>
      <c r="J11" s="8"/>
      <c r="K11" s="8"/>
      <c r="L11" s="8"/>
      <c r="M11" s="8"/>
      <c r="N11" s="8"/>
      <c r="O11" s="7" t="s">
        <v>50</v>
      </c>
      <c r="P11" s="7"/>
      <c r="Q11" s="7" t="s">
        <v>52</v>
      </c>
      <c r="R11" s="7" t="s">
        <v>147</v>
      </c>
      <c r="S11" s="7" t="s">
        <v>137</v>
      </c>
      <c r="T11" s="7" t="s">
        <v>116</v>
      </c>
      <c r="U11" s="1" t="s">
        <v>306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x14ac:dyDescent="0.25">
      <c r="A12" s="7" t="s">
        <v>268</v>
      </c>
      <c r="B12" s="1" t="s">
        <v>41</v>
      </c>
      <c r="C12" s="1" t="s">
        <v>145</v>
      </c>
      <c r="D12" s="1" t="s">
        <v>152</v>
      </c>
      <c r="E12" s="1" t="s">
        <v>242</v>
      </c>
      <c r="F12" s="1"/>
      <c r="G12" s="1"/>
      <c r="H12" s="1"/>
      <c r="I12" s="27"/>
      <c r="J12" s="27"/>
      <c r="K12" s="27"/>
      <c r="L12" s="27"/>
      <c r="M12" s="27"/>
      <c r="N12" s="27"/>
      <c r="O12" s="1" t="s">
        <v>50</v>
      </c>
      <c r="P12" s="1"/>
      <c r="Q12" s="1" t="s">
        <v>52</v>
      </c>
      <c r="R12" s="1" t="s">
        <v>147</v>
      </c>
      <c r="S12" s="1" t="s">
        <v>137</v>
      </c>
      <c r="T12" s="1" t="s">
        <v>116</v>
      </c>
      <c r="U12" s="1" t="s">
        <v>306</v>
      </c>
      <c r="V12" s="1" t="s">
        <v>271</v>
      </c>
      <c r="W12" s="1"/>
      <c r="X12" s="1" t="s">
        <v>272</v>
      </c>
      <c r="Y12" s="1" t="s">
        <v>273</v>
      </c>
      <c r="Z12" s="1" t="s">
        <v>31</v>
      </c>
      <c r="AA12" s="28" t="s">
        <v>279</v>
      </c>
      <c r="AB12" s="7" t="s">
        <v>369</v>
      </c>
      <c r="AC12" s="12" t="s">
        <v>149</v>
      </c>
      <c r="AD12" s="12" t="s">
        <v>282</v>
      </c>
      <c r="AE12" s="12" t="s">
        <v>285</v>
      </c>
      <c r="AF12" s="12" t="s">
        <v>307</v>
      </c>
      <c r="AG12" s="12" t="s">
        <v>308</v>
      </c>
      <c r="AH12" s="12"/>
      <c r="AI12" s="12"/>
      <c r="AJ12" s="12"/>
      <c r="AK12" s="12"/>
      <c r="AL12" s="12"/>
    </row>
    <row r="13" spans="1:38" x14ac:dyDescent="0.25">
      <c r="A13" s="7" t="s">
        <v>269</v>
      </c>
      <c r="B13" s="7" t="s">
        <v>41</v>
      </c>
      <c r="C13" s="7" t="s">
        <v>238</v>
      </c>
      <c r="D13" s="7" t="s">
        <v>88</v>
      </c>
      <c r="E13" s="7" t="s">
        <v>335</v>
      </c>
      <c r="F13" s="7"/>
      <c r="G13" s="7"/>
      <c r="H13" s="7"/>
      <c r="I13" s="7"/>
      <c r="J13" s="7"/>
      <c r="K13" s="7"/>
      <c r="L13" s="7"/>
      <c r="M13" s="7"/>
      <c r="N13" s="7"/>
      <c r="O13" s="7" t="s">
        <v>50</v>
      </c>
      <c r="P13" s="7"/>
      <c r="Q13" s="7" t="s">
        <v>52</v>
      </c>
      <c r="R13" s="7"/>
      <c r="S13" s="7" t="s">
        <v>334</v>
      </c>
      <c r="T13" s="7" t="s">
        <v>116</v>
      </c>
      <c r="U13" s="1" t="s">
        <v>306</v>
      </c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x14ac:dyDescent="0.25">
      <c r="A14" s="7" t="s">
        <v>293</v>
      </c>
      <c r="B14" s="7" t="s">
        <v>41</v>
      </c>
      <c r="C14" s="7" t="s">
        <v>245</v>
      </c>
      <c r="D14" s="7" t="s">
        <v>117</v>
      </c>
      <c r="E14" s="7" t="s">
        <v>335</v>
      </c>
      <c r="F14" s="7"/>
      <c r="G14" s="7"/>
      <c r="H14" s="7"/>
      <c r="I14" s="8"/>
      <c r="J14" s="8"/>
      <c r="K14" s="8"/>
      <c r="L14" s="8"/>
      <c r="M14" s="8"/>
      <c r="N14" s="8"/>
      <c r="O14" s="7" t="s">
        <v>50</v>
      </c>
      <c r="P14" s="7"/>
      <c r="Q14" s="7" t="s">
        <v>52</v>
      </c>
      <c r="R14" s="7"/>
      <c r="S14" s="7" t="s">
        <v>137</v>
      </c>
      <c r="T14" s="7" t="s">
        <v>270</v>
      </c>
      <c r="U14" s="1" t="s">
        <v>306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x14ac:dyDescent="0.25">
      <c r="A15" s="7" t="s">
        <v>294</v>
      </c>
      <c r="B15" s="7" t="s">
        <v>41</v>
      </c>
      <c r="C15" s="7" t="s">
        <v>246</v>
      </c>
      <c r="D15" s="7" t="s">
        <v>114</v>
      </c>
      <c r="E15" s="7" t="s">
        <v>335</v>
      </c>
      <c r="F15" s="7"/>
      <c r="G15" s="7"/>
      <c r="H15" s="7" t="s">
        <v>34</v>
      </c>
      <c r="I15" s="11" t="s">
        <v>222</v>
      </c>
      <c r="J15" s="11"/>
      <c r="K15" s="11"/>
      <c r="L15" s="11"/>
      <c r="M15" s="11"/>
      <c r="N15" s="11"/>
      <c r="O15" s="7" t="s">
        <v>50</v>
      </c>
      <c r="P15" s="7"/>
      <c r="Q15" s="7" t="s">
        <v>52</v>
      </c>
      <c r="R15" s="7"/>
      <c r="S15" s="7" t="s">
        <v>265</v>
      </c>
      <c r="T15" s="7" t="s">
        <v>116</v>
      </c>
      <c r="U15" s="1" t="s">
        <v>306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x14ac:dyDescent="0.25">
      <c r="A16" s="7" t="s">
        <v>295</v>
      </c>
      <c r="B16" s="7" t="s">
        <v>41</v>
      </c>
      <c r="C16" s="7" t="s">
        <v>266</v>
      </c>
      <c r="D16" s="7" t="s">
        <v>143</v>
      </c>
      <c r="E16" s="7" t="s">
        <v>335</v>
      </c>
      <c r="F16" s="7"/>
      <c r="G16" s="9"/>
      <c r="H16" s="7"/>
      <c r="I16" s="8"/>
      <c r="J16" s="8"/>
      <c r="K16" s="8"/>
      <c r="L16" s="8"/>
      <c r="M16" s="8"/>
      <c r="N16" s="8"/>
      <c r="O16" s="7" t="s">
        <v>50</v>
      </c>
      <c r="P16" s="7"/>
      <c r="Q16" s="7" t="s">
        <v>52</v>
      </c>
      <c r="R16" s="7" t="s">
        <v>147</v>
      </c>
      <c r="S16" s="7" t="s">
        <v>265</v>
      </c>
      <c r="T16" s="7" t="s">
        <v>116</v>
      </c>
      <c r="U16" s="1" t="s">
        <v>306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x14ac:dyDescent="0.25">
      <c r="A17" s="7" t="s">
        <v>293</v>
      </c>
      <c r="B17" s="7" t="s">
        <v>41</v>
      </c>
      <c r="C17" s="7" t="s">
        <v>267</v>
      </c>
      <c r="D17" s="7" t="s">
        <v>385</v>
      </c>
      <c r="E17" s="1" t="s">
        <v>242</v>
      </c>
      <c r="F17" s="7"/>
      <c r="G17" s="7"/>
      <c r="H17" s="7" t="s">
        <v>31</v>
      </c>
      <c r="I17" s="8"/>
      <c r="J17" s="8"/>
      <c r="K17" s="8"/>
      <c r="L17" s="8"/>
      <c r="M17" s="8"/>
      <c r="N17" s="8"/>
      <c r="O17" s="7" t="s">
        <v>50</v>
      </c>
      <c r="P17" s="7" t="s">
        <v>387</v>
      </c>
      <c r="Q17" s="7" t="s">
        <v>52</v>
      </c>
      <c r="R17" s="7"/>
      <c r="S17" s="7" t="s">
        <v>265</v>
      </c>
      <c r="T17" s="7" t="s">
        <v>270</v>
      </c>
      <c r="U17" s="1" t="s">
        <v>306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25">
      <c r="A18" s="7" t="s">
        <v>293</v>
      </c>
      <c r="B18" s="7" t="s">
        <v>41</v>
      </c>
      <c r="C18" s="7" t="s">
        <v>268</v>
      </c>
      <c r="D18" s="7" t="s">
        <v>385</v>
      </c>
      <c r="E18" s="7" t="s">
        <v>335</v>
      </c>
      <c r="F18" s="7"/>
      <c r="G18" s="7"/>
      <c r="H18" s="7" t="s">
        <v>31</v>
      </c>
      <c r="I18" s="8"/>
      <c r="J18" s="8"/>
      <c r="K18" s="8"/>
      <c r="L18" s="8"/>
      <c r="M18" s="8"/>
      <c r="N18" s="8"/>
      <c r="O18" s="7" t="s">
        <v>50</v>
      </c>
      <c r="P18" s="7" t="s">
        <v>387</v>
      </c>
      <c r="Q18" s="7" t="s">
        <v>52</v>
      </c>
      <c r="R18" s="7"/>
      <c r="S18" s="7" t="s">
        <v>265</v>
      </c>
      <c r="T18" s="7" t="s">
        <v>270</v>
      </c>
      <c r="U18" s="1" t="s">
        <v>306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x14ac:dyDescent="0.25">
      <c r="A19" s="7" t="s">
        <v>268</v>
      </c>
      <c r="B19" s="1" t="s">
        <v>41</v>
      </c>
      <c r="C19" s="1" t="s">
        <v>269</v>
      </c>
      <c r="D19" s="1" t="s">
        <v>152</v>
      </c>
      <c r="E19" s="1" t="s">
        <v>242</v>
      </c>
      <c r="F19" s="1"/>
      <c r="G19" s="1"/>
      <c r="H19" s="1"/>
      <c r="I19" s="27"/>
      <c r="J19" s="27"/>
      <c r="K19" s="27"/>
      <c r="L19" s="27"/>
      <c r="M19" s="27"/>
      <c r="N19" s="27"/>
      <c r="O19" s="1" t="s">
        <v>50</v>
      </c>
      <c r="P19" s="1"/>
      <c r="Q19" s="1" t="s">
        <v>52</v>
      </c>
      <c r="R19" s="1" t="s">
        <v>147</v>
      </c>
      <c r="S19" s="7" t="s">
        <v>265</v>
      </c>
      <c r="T19" s="1" t="s">
        <v>116</v>
      </c>
      <c r="U19" s="1" t="s">
        <v>306</v>
      </c>
      <c r="V19" s="1" t="s">
        <v>390</v>
      </c>
      <c r="W19" s="7" t="s">
        <v>392</v>
      </c>
      <c r="X19" s="1" t="s">
        <v>272</v>
      </c>
      <c r="Y19" s="1" t="s">
        <v>273</v>
      </c>
      <c r="Z19" s="1" t="s">
        <v>31</v>
      </c>
      <c r="AA19" s="28" t="s">
        <v>279</v>
      </c>
      <c r="AB19" s="7" t="s">
        <v>369</v>
      </c>
      <c r="AC19" s="12" t="s">
        <v>149</v>
      </c>
      <c r="AD19" s="12" t="s">
        <v>282</v>
      </c>
      <c r="AE19" s="12" t="s">
        <v>285</v>
      </c>
      <c r="AF19" s="12" t="s">
        <v>307</v>
      </c>
      <c r="AG19" s="12" t="s">
        <v>308</v>
      </c>
      <c r="AH19" s="12"/>
      <c r="AI19" s="12"/>
      <c r="AJ19" s="12"/>
      <c r="AK19" s="12"/>
      <c r="AL19" s="12"/>
    </row>
  </sheetData>
  <hyperlinks>
    <hyperlink ref="A1" location="Summary!A1" display="S_No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14.28515625" style="10" bestFit="1" customWidth="1" collapsed="1"/>
    <col min="5" max="5" width="45.28515625" style="10" bestFit="1" customWidth="1" collapsed="1"/>
    <col min="6" max="6" width="19.42578125" style="10" bestFit="1" customWidth="1" collapsed="1"/>
    <col min="7" max="7" width="42.140625" style="10" bestFit="1" customWidth="1" collapsed="1"/>
    <col min="8" max="8" width="24.140625" style="10" bestFit="1" customWidth="1" collapsed="1"/>
    <col min="9" max="9" width="25.5703125" style="10" bestFit="1" customWidth="1" collapsed="1"/>
    <col min="10" max="10" width="17.42578125" style="10" bestFit="1" customWidth="1" collapsed="1"/>
    <col min="11" max="11" width="21.85546875" style="10" bestFit="1" customWidth="1" collapsed="1"/>
    <col min="12" max="12" width="21.140625" style="10" bestFit="1" customWidth="1" collapsed="1"/>
    <col min="13" max="13" width="7.5703125" style="10" bestFit="1" customWidth="1" collapsed="1"/>
    <col min="14" max="14" width="15.140625" style="10" bestFit="1" customWidth="1" collapsed="1"/>
    <col min="15" max="15" width="7" style="10" bestFit="1" customWidth="1" collapsed="1"/>
    <col min="16" max="16" width="44.85546875" style="10" bestFit="1" customWidth="1" collapsed="1"/>
    <col min="17" max="17" width="5.140625" style="10" bestFit="1" customWidth="1" collapsed="1"/>
    <col min="18" max="18" width="4.7109375" style="10" bestFit="1" customWidth="1" collapsed="1"/>
    <col min="19" max="19" width="6.42578125" style="10" bestFit="1" customWidth="1" collapsed="1"/>
    <col min="20" max="20" width="8.85546875" style="10" bestFit="1" customWidth="1" collapsed="1"/>
    <col min="21" max="21" width="10.7109375" style="10" bestFit="1" customWidth="1" collapsed="1"/>
    <col min="22" max="22" width="19" style="10" bestFit="1" customWidth="1" collapsed="1"/>
    <col min="23" max="23" width="13.85546875" style="10" bestFit="1" customWidth="1" collapsed="1"/>
    <col min="24" max="24" width="17.28515625" style="10" bestFit="1" customWidth="1" collapsed="1"/>
    <col min="25" max="25" width="9.7109375" style="10" bestFit="1" customWidth="1" collapsed="1"/>
    <col min="26" max="26" width="8.7109375" style="10" bestFit="1" customWidth="1" collapsed="1"/>
    <col min="27" max="27" width="16.7109375" style="10" bestFit="1" customWidth="1" collapsed="1"/>
    <col min="28" max="28" width="18.7109375" style="10" bestFit="1" customWidth="1" collapsed="1"/>
    <col min="29" max="30" width="9.85546875" style="10" bestFit="1" customWidth="1" collapsed="1"/>
    <col min="31" max="31" width="10.42578125" style="10" bestFit="1" customWidth="1" collapsed="1"/>
    <col min="32" max="32" width="9.140625" style="10" bestFit="1" customWidth="1" collapsed="1"/>
    <col min="33" max="33" width="13.140625" style="10" bestFit="1" customWidth="1" collapsed="1"/>
    <col min="34" max="34" width="12.140625" style="10" bestFit="1" customWidth="1" collapsed="1"/>
    <col min="35" max="35" width="16.5703125" style="10" bestFit="1" customWidth="1" collapsed="1"/>
    <col min="36" max="36" width="12.85546875" style="10" bestFit="1" customWidth="1" collapsed="1"/>
    <col min="37" max="37" width="38.7109375" style="10" bestFit="1" customWidth="1" collapsed="1"/>
    <col min="38" max="38" width="15.5703125" style="10" bestFit="1" customWidth="1" collapsed="1"/>
    <col min="39" max="39" width="16.42578125" style="10" bestFit="1" customWidth="1" collapsed="1"/>
    <col min="40" max="40" width="8.42578125" style="10" bestFit="1" customWidth="1" collapsed="1"/>
    <col min="41" max="41" width="14.85546875" style="10" bestFit="1" customWidth="1" collapsed="1"/>
    <col min="42" max="42" width="7.28515625" style="10" bestFit="1" customWidth="1" collapsed="1"/>
    <col min="43" max="43" width="16" style="10" bestFit="1" customWidth="1" collapsed="1"/>
    <col min="44" max="44" width="10.7109375" style="10" bestFit="1" customWidth="1" collapsed="1"/>
    <col min="45" max="45" width="19.42578125" style="10" bestFit="1" customWidth="1" collapsed="1"/>
    <col min="46" max="46" width="13.7109375" style="10" bestFit="1" customWidth="1" collapsed="1"/>
    <col min="47" max="48" width="18.28515625" style="10" bestFit="1" customWidth="1" collapsed="1"/>
    <col min="49" max="49" width="20.7109375" style="10" bestFit="1" customWidth="1" collapsed="1"/>
    <col min="50" max="50" width="9.7109375" style="10" bestFit="1" customWidth="1" collapsed="1"/>
    <col min="51" max="51" width="21.85546875" style="10" bestFit="1" customWidth="1" collapsed="1"/>
    <col min="52" max="52" width="15.5703125" style="10" bestFit="1" customWidth="1" collapsed="1"/>
    <col min="53" max="53" width="12.28515625" style="10" bestFit="1" customWidth="1" collapsed="1"/>
    <col min="54" max="54" width="12.7109375" style="10" bestFit="1" customWidth="1" collapsed="1"/>
    <col min="55" max="55" width="19.140625" style="10" bestFit="1" customWidth="1" collapsed="1"/>
    <col min="56" max="56" width="7.28515625" style="10" bestFit="1" customWidth="1" collapsed="1"/>
    <col min="57" max="57" width="18.42578125" style="10" bestFit="1" customWidth="1" collapsed="1"/>
    <col min="58" max="58" width="14" style="10" bestFit="1" customWidth="1" collapsed="1"/>
    <col min="59" max="59" width="13.5703125" style="10" bestFit="1" customWidth="1" collapsed="1"/>
    <col min="60" max="60" width="19" style="10" bestFit="1" customWidth="1" collapsed="1"/>
    <col min="61" max="61" width="18.7109375" style="10" bestFit="1" customWidth="1" collapsed="1"/>
    <col min="62" max="62" width="15.7109375" style="10" bestFit="1" customWidth="1" collapsed="1"/>
    <col min="63" max="64" width="15.140625" style="10" bestFit="1" customWidth="1" collapsed="1"/>
    <col min="65" max="68" width="25.42578125" style="10" customWidth="1" collapsed="1"/>
    <col min="69" max="16384" width="8.7109375" style="10" collapsed="1"/>
  </cols>
  <sheetData>
    <row r="1" spans="1:68" s="22" customFormat="1" x14ac:dyDescent="0.25">
      <c r="A1" s="16" t="s">
        <v>0</v>
      </c>
      <c r="B1" s="17" t="s">
        <v>1</v>
      </c>
      <c r="C1" s="17" t="s">
        <v>2</v>
      </c>
      <c r="D1" s="17" t="s">
        <v>27</v>
      </c>
      <c r="E1" s="17" t="s">
        <v>89</v>
      </c>
      <c r="F1" s="17" t="s">
        <v>241</v>
      </c>
      <c r="G1" s="17" t="s">
        <v>263</v>
      </c>
      <c r="H1" s="17" t="s">
        <v>46</v>
      </c>
      <c r="I1" s="17" t="s">
        <v>340</v>
      </c>
      <c r="J1" s="17" t="s">
        <v>341</v>
      </c>
      <c r="K1" s="17" t="s">
        <v>342</v>
      </c>
      <c r="L1" s="17" t="s">
        <v>331</v>
      </c>
      <c r="M1" s="17" t="s">
        <v>264</v>
      </c>
      <c r="N1" s="17" t="s">
        <v>292</v>
      </c>
      <c r="O1" s="17" t="s">
        <v>298</v>
      </c>
      <c r="P1" s="17" t="s">
        <v>299</v>
      </c>
      <c r="Q1" s="17" t="s">
        <v>300</v>
      </c>
      <c r="R1" s="17" t="s">
        <v>301</v>
      </c>
      <c r="S1" s="17" t="s">
        <v>302</v>
      </c>
      <c r="T1" s="17" t="s">
        <v>303</v>
      </c>
      <c r="U1" s="17" t="s">
        <v>305</v>
      </c>
      <c r="V1" s="17" t="s">
        <v>322</v>
      </c>
      <c r="W1" s="17" t="s">
        <v>323</v>
      </c>
      <c r="X1" s="17" t="s">
        <v>324</v>
      </c>
      <c r="Y1" s="17" t="s">
        <v>325</v>
      </c>
      <c r="Z1" s="17" t="s">
        <v>326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40</v>
      </c>
      <c r="AF1" s="17" t="s">
        <v>175</v>
      </c>
      <c r="AG1" s="17" t="s">
        <v>382</v>
      </c>
      <c r="AH1" s="17" t="s">
        <v>177</v>
      </c>
      <c r="AI1" s="17" t="s">
        <v>179</v>
      </c>
      <c r="AJ1" s="17" t="s">
        <v>180</v>
      </c>
      <c r="AK1" s="17" t="s">
        <v>181</v>
      </c>
      <c r="AL1" s="17" t="s">
        <v>93</v>
      </c>
      <c r="AM1" s="17" t="s">
        <v>96</v>
      </c>
      <c r="AN1" s="17" t="s">
        <v>183</v>
      </c>
      <c r="AO1" s="17" t="s">
        <v>184</v>
      </c>
      <c r="AP1" s="17" t="s">
        <v>185</v>
      </c>
      <c r="AQ1" s="17" t="s">
        <v>186</v>
      </c>
      <c r="AR1" s="17" t="s">
        <v>103</v>
      </c>
      <c r="AS1" s="17" t="s">
        <v>104</v>
      </c>
      <c r="AT1" s="17" t="s">
        <v>48</v>
      </c>
      <c r="AU1" s="17" t="s">
        <v>49</v>
      </c>
      <c r="AV1" s="17" t="s">
        <v>105</v>
      </c>
      <c r="AW1" s="17" t="s">
        <v>123</v>
      </c>
      <c r="AX1" s="17" t="s">
        <v>64</v>
      </c>
      <c r="AY1" s="17" t="s">
        <v>65</v>
      </c>
      <c r="AZ1" s="17" t="s">
        <v>106</v>
      </c>
      <c r="BA1" s="17" t="s">
        <v>107</v>
      </c>
      <c r="BB1" s="17" t="s">
        <v>108</v>
      </c>
      <c r="BC1" s="17" t="s">
        <v>109</v>
      </c>
      <c r="BD1" s="17" t="s">
        <v>124</v>
      </c>
      <c r="BE1" s="17" t="s">
        <v>315</v>
      </c>
      <c r="BF1" s="17" t="s">
        <v>316</v>
      </c>
      <c r="BG1" s="17" t="s">
        <v>317</v>
      </c>
      <c r="BH1" s="17" t="s">
        <v>318</v>
      </c>
      <c r="BI1" s="17" t="s">
        <v>319</v>
      </c>
      <c r="BJ1" s="17" t="s">
        <v>320</v>
      </c>
      <c r="BK1" s="17" t="s">
        <v>321</v>
      </c>
      <c r="BL1" s="17" t="s">
        <v>330</v>
      </c>
      <c r="BM1" s="31"/>
      <c r="BN1" s="18"/>
      <c r="BO1" s="18"/>
      <c r="BP1" s="18"/>
    </row>
    <row r="2" spans="1:68" x14ac:dyDescent="0.25">
      <c r="A2" s="7" t="s">
        <v>3</v>
      </c>
      <c r="B2" s="7" t="s">
        <v>3</v>
      </c>
      <c r="C2" s="7" t="s">
        <v>3</v>
      </c>
      <c r="D2" s="7" t="s">
        <v>91</v>
      </c>
      <c r="E2" s="7" t="s">
        <v>398</v>
      </c>
      <c r="F2" s="7" t="s">
        <v>242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41</v>
      </c>
      <c r="AB2" s="7" t="s">
        <v>42</v>
      </c>
      <c r="AC2" s="7" t="s">
        <v>43</v>
      </c>
      <c r="AD2" s="7" t="s">
        <v>44</v>
      </c>
      <c r="AE2" s="7" t="s">
        <v>45</v>
      </c>
      <c r="AF2" s="7"/>
      <c r="AG2" s="7" t="s">
        <v>81</v>
      </c>
      <c r="AH2" s="7" t="s">
        <v>178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69</v>
      </c>
      <c r="AS2" s="7" t="s">
        <v>66</v>
      </c>
      <c r="AT2" s="7" t="s">
        <v>52</v>
      </c>
      <c r="AU2" s="7" t="s">
        <v>53</v>
      </c>
      <c r="AV2" s="7" t="s">
        <v>127</v>
      </c>
      <c r="AW2" s="7" t="s">
        <v>34</v>
      </c>
      <c r="AX2" s="7" t="s">
        <v>67</v>
      </c>
      <c r="AY2" s="7" t="s">
        <v>68</v>
      </c>
      <c r="AZ2" s="7" t="s">
        <v>130</v>
      </c>
      <c r="BA2" s="7" t="s">
        <v>111</v>
      </c>
      <c r="BB2" s="7" t="s">
        <v>112</v>
      </c>
      <c r="BC2" s="7" t="s">
        <v>113</v>
      </c>
      <c r="BD2" s="7"/>
      <c r="BE2" s="7"/>
      <c r="BF2" s="7"/>
      <c r="BG2" s="7"/>
      <c r="BH2" s="7"/>
      <c r="BI2" s="7"/>
      <c r="BJ2" s="7"/>
      <c r="BK2" s="7"/>
      <c r="BL2" s="7"/>
      <c r="BM2" s="32"/>
      <c r="BN2" s="7"/>
      <c r="BO2" s="7"/>
      <c r="BP2" s="7"/>
    </row>
    <row r="3" spans="1:68" x14ac:dyDescent="0.25">
      <c r="A3" s="7" t="s">
        <v>63</v>
      </c>
      <c r="B3" s="7" t="s">
        <v>63</v>
      </c>
      <c r="C3" s="7" t="s">
        <v>3</v>
      </c>
      <c r="D3" s="7" t="s">
        <v>88</v>
      </c>
      <c r="E3" s="7" t="s">
        <v>398</v>
      </c>
      <c r="F3" s="7" t="s">
        <v>242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 t="s">
        <v>173</v>
      </c>
      <c r="AC3" s="7" t="s">
        <v>167</v>
      </c>
      <c r="AD3" s="7" t="s">
        <v>167</v>
      </c>
      <c r="AE3" s="7" t="s">
        <v>174</v>
      </c>
      <c r="AF3" s="7" t="s">
        <v>176</v>
      </c>
      <c r="AG3" s="7" t="s">
        <v>81</v>
      </c>
      <c r="AH3" s="7" t="s">
        <v>178</v>
      </c>
      <c r="AI3" s="7" t="s">
        <v>167</v>
      </c>
      <c r="AJ3" s="7" t="s">
        <v>167</v>
      </c>
      <c r="AK3" s="7" t="s">
        <v>182</v>
      </c>
      <c r="AL3" s="7" t="s">
        <v>95</v>
      </c>
      <c r="AM3" s="7" t="s">
        <v>97</v>
      </c>
      <c r="AN3" s="7" t="s">
        <v>125</v>
      </c>
      <c r="AO3" s="7" t="s">
        <v>187</v>
      </c>
      <c r="AP3" s="7" t="s">
        <v>125</v>
      </c>
      <c r="AQ3" s="7" t="s">
        <v>188</v>
      </c>
      <c r="AR3" s="7" t="s">
        <v>69</v>
      </c>
      <c r="AS3" s="7" t="s">
        <v>66</v>
      </c>
      <c r="AT3" s="7"/>
      <c r="AU3" s="7"/>
      <c r="AV3" s="7" t="s">
        <v>127</v>
      </c>
      <c r="AW3" s="7" t="s">
        <v>34</v>
      </c>
      <c r="AX3" s="7"/>
      <c r="AY3" s="7" t="s">
        <v>68</v>
      </c>
      <c r="AZ3" s="7" t="s">
        <v>110</v>
      </c>
      <c r="BA3" s="7" t="s">
        <v>111</v>
      </c>
      <c r="BB3" s="7" t="s">
        <v>112</v>
      </c>
      <c r="BC3" s="7" t="s">
        <v>113</v>
      </c>
      <c r="BD3" s="7" t="s">
        <v>125</v>
      </c>
      <c r="BE3" s="7"/>
      <c r="BF3" s="7"/>
      <c r="BG3" s="7"/>
      <c r="BH3" s="7"/>
      <c r="BI3" s="7"/>
      <c r="BJ3" s="7"/>
      <c r="BK3" s="7"/>
      <c r="BL3" s="7"/>
      <c r="BM3" s="32"/>
      <c r="BN3" s="7"/>
      <c r="BO3" s="7"/>
      <c r="BP3" s="7"/>
    </row>
    <row r="4" spans="1:68" x14ac:dyDescent="0.25">
      <c r="A4" s="7" t="s">
        <v>41</v>
      </c>
      <c r="B4" s="7" t="s">
        <v>63</v>
      </c>
      <c r="C4" s="7" t="s">
        <v>63</v>
      </c>
      <c r="D4" s="7" t="s">
        <v>117</v>
      </c>
      <c r="E4" s="7" t="s">
        <v>398</v>
      </c>
      <c r="F4" s="7" t="s">
        <v>242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173</v>
      </c>
      <c r="AC4" s="7" t="s">
        <v>167</v>
      </c>
      <c r="AD4" s="7" t="s">
        <v>167</v>
      </c>
      <c r="AE4" s="7" t="s">
        <v>174</v>
      </c>
      <c r="AF4" s="7" t="s">
        <v>176</v>
      </c>
      <c r="AG4" s="7" t="s">
        <v>81</v>
      </c>
      <c r="AH4" s="7" t="s">
        <v>178</v>
      </c>
      <c r="AI4" s="7" t="s">
        <v>167</v>
      </c>
      <c r="AJ4" s="7" t="s">
        <v>167</v>
      </c>
      <c r="AK4" s="7" t="s">
        <v>182</v>
      </c>
      <c r="AL4" s="7" t="s">
        <v>95</v>
      </c>
      <c r="AM4" s="7" t="s">
        <v>97</v>
      </c>
      <c r="AN4" s="7" t="s">
        <v>125</v>
      </c>
      <c r="AO4" s="7" t="s">
        <v>187</v>
      </c>
      <c r="AP4" s="7" t="s">
        <v>125</v>
      </c>
      <c r="AQ4" s="7" t="s">
        <v>188</v>
      </c>
      <c r="AR4" s="7" t="s">
        <v>69</v>
      </c>
      <c r="AS4" s="7" t="s">
        <v>66</v>
      </c>
      <c r="AT4" s="7"/>
      <c r="AU4" s="7"/>
      <c r="AV4" s="7" t="s">
        <v>127</v>
      </c>
      <c r="AW4" s="7" t="s">
        <v>34</v>
      </c>
      <c r="AX4" s="7"/>
      <c r="AY4" s="7" t="s">
        <v>138</v>
      </c>
      <c r="AZ4" s="7" t="s">
        <v>139</v>
      </c>
      <c r="BA4" s="7" t="s">
        <v>111</v>
      </c>
      <c r="BB4" s="7" t="s">
        <v>112</v>
      </c>
      <c r="BC4" s="7" t="s">
        <v>140</v>
      </c>
      <c r="BD4" s="7" t="s">
        <v>125</v>
      </c>
      <c r="BE4" s="7"/>
      <c r="BF4" s="7"/>
      <c r="BG4" s="7"/>
      <c r="BH4" s="7"/>
      <c r="BI4" s="7"/>
      <c r="BJ4" s="7"/>
      <c r="BK4" s="7"/>
      <c r="BL4" s="7"/>
      <c r="BM4" s="32"/>
      <c r="BN4" s="7"/>
      <c r="BO4" s="7"/>
      <c r="BP4" s="7"/>
    </row>
    <row r="5" spans="1:68" x14ac:dyDescent="0.25">
      <c r="A5" s="7" t="s">
        <v>118</v>
      </c>
      <c r="B5" s="7" t="s">
        <v>63</v>
      </c>
      <c r="C5" s="7" t="s">
        <v>41</v>
      </c>
      <c r="D5" s="7" t="s">
        <v>114</v>
      </c>
      <c r="E5" s="7" t="s">
        <v>398</v>
      </c>
      <c r="F5" s="7" t="s">
        <v>242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 t="s">
        <v>81</v>
      </c>
      <c r="AH5" s="7" t="s">
        <v>178</v>
      </c>
      <c r="AI5" s="7"/>
      <c r="AJ5" s="7"/>
      <c r="AK5" s="7"/>
      <c r="AL5" s="7" t="s">
        <v>95</v>
      </c>
      <c r="AM5" s="7" t="s">
        <v>97</v>
      </c>
      <c r="AN5" s="7"/>
      <c r="AO5" s="7"/>
      <c r="AP5" s="7"/>
      <c r="AQ5" s="7"/>
      <c r="AR5" s="7" t="s">
        <v>69</v>
      </c>
      <c r="AS5" s="7" t="s">
        <v>66</v>
      </c>
      <c r="AT5" s="7"/>
      <c r="AU5" s="7"/>
      <c r="AV5" s="7" t="s">
        <v>127</v>
      </c>
      <c r="AW5" s="7" t="s">
        <v>34</v>
      </c>
      <c r="AX5" s="7"/>
      <c r="AY5" s="7" t="s">
        <v>142</v>
      </c>
      <c r="AZ5" s="7" t="s">
        <v>139</v>
      </c>
      <c r="BA5" s="7" t="s">
        <v>111</v>
      </c>
      <c r="BB5" s="7" t="s">
        <v>112</v>
      </c>
      <c r="BC5" s="7" t="s">
        <v>140</v>
      </c>
      <c r="BD5" s="7" t="s">
        <v>125</v>
      </c>
      <c r="BE5" s="7"/>
      <c r="BF5" s="7"/>
      <c r="BG5" s="7"/>
      <c r="BH5" s="7"/>
      <c r="BI5" s="7"/>
      <c r="BJ5" s="7"/>
      <c r="BK5" s="7"/>
      <c r="BL5" s="7"/>
      <c r="BM5" s="32"/>
      <c r="BN5" s="7"/>
      <c r="BO5" s="7"/>
      <c r="BP5" s="7"/>
    </row>
    <row r="6" spans="1:68" x14ac:dyDescent="0.25">
      <c r="A6" s="7" t="s">
        <v>145</v>
      </c>
      <c r="B6" s="7" t="s">
        <v>63</v>
      </c>
      <c r="C6" s="7" t="s">
        <v>118</v>
      </c>
      <c r="D6" s="7" t="s">
        <v>143</v>
      </c>
      <c r="E6" s="7" t="s">
        <v>398</v>
      </c>
      <c r="F6" s="7" t="s">
        <v>242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 t="s">
        <v>173</v>
      </c>
      <c r="AC6" s="7" t="s">
        <v>167</v>
      </c>
      <c r="AD6" s="7" t="s">
        <v>167</v>
      </c>
      <c r="AE6" s="7" t="s">
        <v>174</v>
      </c>
      <c r="AF6" s="7" t="s">
        <v>176</v>
      </c>
      <c r="AG6" s="7" t="s">
        <v>81</v>
      </c>
      <c r="AH6" s="7" t="s">
        <v>178</v>
      </c>
      <c r="AI6" s="7" t="s">
        <v>167</v>
      </c>
      <c r="AJ6" s="7" t="s">
        <v>167</v>
      </c>
      <c r="AK6" s="7" t="s">
        <v>182</v>
      </c>
      <c r="AL6" s="7" t="s">
        <v>95</v>
      </c>
      <c r="AM6" s="7" t="s">
        <v>97</v>
      </c>
      <c r="AN6" s="7" t="s">
        <v>125</v>
      </c>
      <c r="AO6" s="7" t="s">
        <v>187</v>
      </c>
      <c r="AP6" s="7" t="s">
        <v>125</v>
      </c>
      <c r="AQ6" s="7" t="s">
        <v>188</v>
      </c>
      <c r="AR6" s="7" t="s">
        <v>69</v>
      </c>
      <c r="AS6" s="7" t="s">
        <v>66</v>
      </c>
      <c r="AT6" s="7"/>
      <c r="AU6" s="7"/>
      <c r="AV6" s="7" t="s">
        <v>148</v>
      </c>
      <c r="AW6" s="7" t="s">
        <v>34</v>
      </c>
      <c r="AX6" s="7"/>
      <c r="AY6" s="7" t="s">
        <v>150</v>
      </c>
      <c r="AZ6" s="7" t="s">
        <v>149</v>
      </c>
      <c r="BA6" s="7" t="s">
        <v>111</v>
      </c>
      <c r="BB6" s="7" t="s">
        <v>112</v>
      </c>
      <c r="BC6" s="7" t="s">
        <v>113</v>
      </c>
      <c r="BD6" s="7" t="s">
        <v>125</v>
      </c>
      <c r="BE6" s="7"/>
      <c r="BF6" s="7"/>
      <c r="BG6" s="7"/>
      <c r="BH6" s="7"/>
      <c r="BI6" s="7"/>
      <c r="BJ6" s="7"/>
      <c r="BK6" s="7"/>
      <c r="BL6" s="7"/>
      <c r="BM6" s="32"/>
      <c r="BN6" s="7"/>
      <c r="BO6" s="7"/>
      <c r="BP6" s="7"/>
    </row>
    <row r="7" spans="1:68" x14ac:dyDescent="0.25">
      <c r="A7" s="7" t="s">
        <v>238</v>
      </c>
      <c r="B7" s="7" t="s">
        <v>63</v>
      </c>
      <c r="C7" s="7" t="s">
        <v>145</v>
      </c>
      <c r="D7" s="7" t="s">
        <v>152</v>
      </c>
      <c r="E7" s="7" t="s">
        <v>398</v>
      </c>
      <c r="F7" s="7" t="s">
        <v>242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 t="s">
        <v>81</v>
      </c>
      <c r="AH7" s="7" t="s">
        <v>178</v>
      </c>
      <c r="AI7" s="7"/>
      <c r="AJ7" s="7"/>
      <c r="AK7" s="7"/>
      <c r="AL7" s="7" t="s">
        <v>95</v>
      </c>
      <c r="AM7" s="7" t="s">
        <v>97</v>
      </c>
      <c r="AN7" s="7"/>
      <c r="AO7" s="7"/>
      <c r="AP7" s="7"/>
      <c r="AQ7" s="7"/>
      <c r="AR7" s="7" t="s">
        <v>69</v>
      </c>
      <c r="AS7" s="7" t="s">
        <v>66</v>
      </c>
      <c r="AT7" s="7"/>
      <c r="AU7" s="7"/>
      <c r="AV7" s="7" t="s">
        <v>148</v>
      </c>
      <c r="AW7" s="7" t="s">
        <v>34</v>
      </c>
      <c r="AX7" s="7"/>
      <c r="AY7" s="7" t="s">
        <v>150</v>
      </c>
      <c r="AZ7" s="7" t="s">
        <v>149</v>
      </c>
      <c r="BA7" s="7" t="s">
        <v>111</v>
      </c>
      <c r="BB7" s="7" t="s">
        <v>112</v>
      </c>
      <c r="BC7" s="7" t="s">
        <v>113</v>
      </c>
      <c r="BD7" s="7" t="s">
        <v>125</v>
      </c>
      <c r="BE7" s="7"/>
      <c r="BF7" s="7"/>
      <c r="BG7" s="7"/>
      <c r="BH7" s="7"/>
      <c r="BI7" s="7"/>
      <c r="BJ7" s="7"/>
      <c r="BK7" s="7"/>
      <c r="BL7" s="7"/>
      <c r="BM7" s="32"/>
      <c r="BN7" s="7"/>
      <c r="BO7" s="7"/>
      <c r="BP7" s="7"/>
    </row>
    <row r="8" spans="1:68" x14ac:dyDescent="0.25">
      <c r="A8" s="7" t="s">
        <v>245</v>
      </c>
      <c r="B8" s="7" t="s">
        <v>41</v>
      </c>
      <c r="C8" s="7" t="s">
        <v>3</v>
      </c>
      <c r="D8" s="7" t="s">
        <v>88</v>
      </c>
      <c r="E8" s="7" t="s">
        <v>398</v>
      </c>
      <c r="F8" s="7" t="s">
        <v>242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 t="s">
        <v>42</v>
      </c>
      <c r="AC8" s="7" t="s">
        <v>381</v>
      </c>
      <c r="AD8" s="7" t="s">
        <v>44</v>
      </c>
      <c r="AE8" s="7" t="s">
        <v>45</v>
      </c>
      <c r="AF8" s="7" t="s">
        <v>41</v>
      </c>
      <c r="AG8" s="7" t="s">
        <v>81</v>
      </c>
      <c r="AH8" s="7" t="s">
        <v>178</v>
      </c>
      <c r="AI8" s="7" t="s">
        <v>379</v>
      </c>
      <c r="AJ8" s="7" t="s">
        <v>378</v>
      </c>
      <c r="AK8" s="7"/>
      <c r="AL8" s="7"/>
      <c r="AM8" s="7"/>
      <c r="AN8" s="7" t="s">
        <v>125</v>
      </c>
      <c r="AO8" s="7" t="s">
        <v>187</v>
      </c>
      <c r="AP8" s="7" t="s">
        <v>125</v>
      </c>
      <c r="AQ8" s="7" t="s">
        <v>188</v>
      </c>
      <c r="AR8" s="7" t="s">
        <v>69</v>
      </c>
      <c r="AS8" s="7" t="s">
        <v>66</v>
      </c>
      <c r="AT8" s="7"/>
      <c r="AU8" s="7"/>
      <c r="AV8" s="7" t="s">
        <v>127</v>
      </c>
      <c r="AW8" s="7" t="s">
        <v>34</v>
      </c>
      <c r="AX8" s="7"/>
      <c r="AY8" s="7" t="s">
        <v>68</v>
      </c>
      <c r="AZ8" s="7" t="s">
        <v>110</v>
      </c>
      <c r="BA8" s="7" t="s">
        <v>111</v>
      </c>
      <c r="BB8" s="7" t="s">
        <v>112</v>
      </c>
      <c r="BC8" s="7" t="s">
        <v>113</v>
      </c>
      <c r="BD8" s="7" t="s">
        <v>125</v>
      </c>
      <c r="BE8" s="7"/>
      <c r="BF8" s="7"/>
      <c r="BG8" s="7"/>
      <c r="BH8" s="7"/>
      <c r="BI8" s="7"/>
      <c r="BJ8" s="7"/>
      <c r="BK8" s="7"/>
      <c r="BL8" s="7"/>
      <c r="BM8" s="32"/>
      <c r="BN8" s="7"/>
      <c r="BO8" s="7"/>
      <c r="BP8" s="7"/>
    </row>
    <row r="9" spans="1:68" x14ac:dyDescent="0.25">
      <c r="A9" s="7" t="s">
        <v>246</v>
      </c>
      <c r="B9" s="7" t="s">
        <v>41</v>
      </c>
      <c r="C9" s="7" t="s">
        <v>63</v>
      </c>
      <c r="D9" s="7" t="s">
        <v>117</v>
      </c>
      <c r="E9" s="7" t="s">
        <v>398</v>
      </c>
      <c r="F9" s="7" t="s">
        <v>242</v>
      </c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7" t="s">
        <v>42</v>
      </c>
      <c r="AC9" s="7" t="s">
        <v>381</v>
      </c>
      <c r="AD9" s="7" t="s">
        <v>44</v>
      </c>
      <c r="AE9" s="7" t="s">
        <v>45</v>
      </c>
      <c r="AF9" s="7" t="s">
        <v>41</v>
      </c>
      <c r="AG9" s="7" t="s">
        <v>81</v>
      </c>
      <c r="AH9" s="7" t="s">
        <v>178</v>
      </c>
      <c r="AI9" s="7" t="s">
        <v>379</v>
      </c>
      <c r="AJ9" s="7" t="s">
        <v>378</v>
      </c>
      <c r="AK9" s="7"/>
      <c r="AL9" s="7"/>
      <c r="AM9" s="7"/>
      <c r="AN9" s="7" t="s">
        <v>125</v>
      </c>
      <c r="AO9" s="7" t="s">
        <v>187</v>
      </c>
      <c r="AP9" s="7" t="s">
        <v>125</v>
      </c>
      <c r="AQ9" s="7" t="s">
        <v>188</v>
      </c>
      <c r="AR9" s="7" t="s">
        <v>69</v>
      </c>
      <c r="AS9" s="7" t="s">
        <v>66</v>
      </c>
      <c r="AT9" s="7"/>
      <c r="AU9" s="7"/>
      <c r="AV9" s="7" t="s">
        <v>127</v>
      </c>
      <c r="AW9" s="7" t="s">
        <v>34</v>
      </c>
      <c r="AX9" s="7"/>
      <c r="AY9" s="12" t="s">
        <v>374</v>
      </c>
      <c r="AZ9" s="7" t="s">
        <v>110</v>
      </c>
      <c r="BA9" s="7" t="s">
        <v>111</v>
      </c>
      <c r="BB9" s="7" t="s">
        <v>112</v>
      </c>
      <c r="BC9" s="7" t="s">
        <v>140</v>
      </c>
      <c r="BD9" s="7" t="s">
        <v>125</v>
      </c>
      <c r="BE9" s="7"/>
      <c r="BF9" s="7"/>
      <c r="BG9" s="7"/>
      <c r="BH9" s="7"/>
      <c r="BI9" s="7"/>
      <c r="BJ9" s="7"/>
      <c r="BK9" s="7"/>
      <c r="BL9" s="7"/>
      <c r="BM9" s="32"/>
      <c r="BN9" s="7"/>
    </row>
    <row r="10" spans="1:68" x14ac:dyDescent="0.25">
      <c r="A10" s="7" t="s">
        <v>266</v>
      </c>
      <c r="B10" s="7" t="s">
        <v>41</v>
      </c>
      <c r="C10" s="7" t="s">
        <v>41</v>
      </c>
      <c r="D10" s="7" t="s">
        <v>114</v>
      </c>
      <c r="E10" s="7" t="s">
        <v>398</v>
      </c>
      <c r="F10" s="7" t="s">
        <v>242</v>
      </c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7" t="s">
        <v>42</v>
      </c>
      <c r="AC10" s="7" t="s">
        <v>381</v>
      </c>
      <c r="AD10" s="7" t="s">
        <v>44</v>
      </c>
      <c r="AE10" s="7" t="s">
        <v>45</v>
      </c>
      <c r="AF10" s="7" t="s">
        <v>41</v>
      </c>
      <c r="AG10" s="7" t="s">
        <v>81</v>
      </c>
      <c r="AH10" s="7" t="s">
        <v>178</v>
      </c>
      <c r="AI10" s="7" t="s">
        <v>379</v>
      </c>
      <c r="AJ10" s="7" t="s">
        <v>378</v>
      </c>
      <c r="AK10" s="7"/>
      <c r="AL10" s="7"/>
      <c r="AM10" s="7"/>
      <c r="AN10" s="7" t="s">
        <v>125</v>
      </c>
      <c r="AO10" s="7" t="s">
        <v>187</v>
      </c>
      <c r="AP10" s="7" t="s">
        <v>125</v>
      </c>
      <c r="AQ10" s="7" t="s">
        <v>188</v>
      </c>
      <c r="AR10" s="7" t="s">
        <v>69</v>
      </c>
      <c r="AS10" s="7" t="s">
        <v>66</v>
      </c>
      <c r="AT10" s="7"/>
      <c r="AU10" s="7"/>
      <c r="AV10" s="7" t="s">
        <v>127</v>
      </c>
      <c r="AW10" s="7" t="s">
        <v>34</v>
      </c>
      <c r="AX10" s="7"/>
      <c r="AY10" s="7" t="s">
        <v>68</v>
      </c>
      <c r="AZ10" s="7" t="s">
        <v>110</v>
      </c>
      <c r="BA10" s="7" t="s">
        <v>111</v>
      </c>
      <c r="BB10" s="7" t="s">
        <v>112</v>
      </c>
      <c r="BC10" s="7" t="s">
        <v>140</v>
      </c>
      <c r="BD10" s="7" t="s">
        <v>125</v>
      </c>
      <c r="BE10" s="7"/>
      <c r="BF10" s="7"/>
      <c r="BG10" s="7"/>
      <c r="BH10" s="7"/>
      <c r="BI10" s="7"/>
      <c r="BJ10" s="7"/>
      <c r="BK10" s="7"/>
      <c r="BL10" s="7"/>
      <c r="BM10" s="32"/>
      <c r="BN10" s="7"/>
    </row>
    <row r="11" spans="1:68" x14ac:dyDescent="0.25">
      <c r="A11" s="7" t="s">
        <v>267</v>
      </c>
      <c r="B11" s="7" t="s">
        <v>41</v>
      </c>
      <c r="C11" s="7" t="s">
        <v>118</v>
      </c>
      <c r="D11" s="7" t="s">
        <v>143</v>
      </c>
      <c r="E11" s="7" t="s">
        <v>398</v>
      </c>
      <c r="F11" s="7" t="s">
        <v>242</v>
      </c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7" t="s">
        <v>42</v>
      </c>
      <c r="AC11" s="7" t="s">
        <v>381</v>
      </c>
      <c r="AD11" s="7" t="s">
        <v>44</v>
      </c>
      <c r="AE11" s="7" t="s">
        <v>45</v>
      </c>
      <c r="AF11" s="7" t="s">
        <v>41</v>
      </c>
      <c r="AG11" s="7" t="s">
        <v>81</v>
      </c>
      <c r="AH11" s="7" t="s">
        <v>178</v>
      </c>
      <c r="AI11" s="7" t="s">
        <v>379</v>
      </c>
      <c r="AJ11" s="7" t="s">
        <v>378</v>
      </c>
      <c r="AK11" s="7"/>
      <c r="AL11" s="7"/>
      <c r="AM11" s="7"/>
      <c r="AN11" s="7" t="s">
        <v>125</v>
      </c>
      <c r="AO11" s="7" t="s">
        <v>187</v>
      </c>
      <c r="AP11" s="7" t="s">
        <v>125</v>
      </c>
      <c r="AQ11" s="7" t="s">
        <v>188</v>
      </c>
      <c r="AR11" s="7" t="s">
        <v>69</v>
      </c>
      <c r="AS11" s="7" t="s">
        <v>66</v>
      </c>
      <c r="AT11" s="7"/>
      <c r="AU11" s="7"/>
      <c r="AV11" s="7" t="s">
        <v>148</v>
      </c>
      <c r="AW11" s="7" t="s">
        <v>34</v>
      </c>
      <c r="AX11" s="7"/>
      <c r="AY11" s="7" t="s">
        <v>150</v>
      </c>
      <c r="AZ11" s="7" t="s">
        <v>149</v>
      </c>
      <c r="BA11" s="7" t="s">
        <v>111</v>
      </c>
      <c r="BB11" s="7" t="s">
        <v>112</v>
      </c>
      <c r="BC11" s="7" t="s">
        <v>113</v>
      </c>
      <c r="BD11" s="7" t="s">
        <v>125</v>
      </c>
      <c r="BE11" s="7"/>
      <c r="BF11" s="7"/>
      <c r="BG11" s="7"/>
      <c r="BH11" s="7"/>
      <c r="BI11" s="7"/>
      <c r="BJ11" s="7"/>
      <c r="BK11" s="7"/>
      <c r="BL11" s="7"/>
      <c r="BM11" s="32"/>
      <c r="BN11" s="7"/>
    </row>
    <row r="12" spans="1:68" x14ac:dyDescent="0.25">
      <c r="A12" s="7" t="s">
        <v>268</v>
      </c>
      <c r="B12" s="7" t="s">
        <v>41</v>
      </c>
      <c r="C12" s="7" t="s">
        <v>145</v>
      </c>
      <c r="D12" s="7" t="s">
        <v>152</v>
      </c>
      <c r="E12" s="7" t="s">
        <v>398</v>
      </c>
      <c r="F12" s="7" t="s">
        <v>242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 t="s">
        <v>42</v>
      </c>
      <c r="AC12" s="7" t="s">
        <v>381</v>
      </c>
      <c r="AD12" s="7" t="s">
        <v>44</v>
      </c>
      <c r="AE12" s="7" t="s">
        <v>45</v>
      </c>
      <c r="AF12" s="7" t="s">
        <v>41</v>
      </c>
      <c r="AG12" s="7" t="s">
        <v>81</v>
      </c>
      <c r="AH12" s="7" t="s">
        <v>178</v>
      </c>
      <c r="AI12" s="7" t="s">
        <v>379</v>
      </c>
      <c r="AJ12" s="7" t="s">
        <v>378</v>
      </c>
      <c r="AK12" s="7"/>
      <c r="AL12" s="7"/>
      <c r="AM12" s="7"/>
      <c r="AN12" s="7"/>
      <c r="AO12" s="7"/>
      <c r="AP12" s="7"/>
      <c r="AQ12" s="7"/>
      <c r="AR12" s="7" t="s">
        <v>69</v>
      </c>
      <c r="AS12" s="7" t="s">
        <v>66</v>
      </c>
      <c r="AT12" s="7"/>
      <c r="AU12" s="7"/>
      <c r="AV12" s="12" t="s">
        <v>147</v>
      </c>
      <c r="AW12" s="7" t="s">
        <v>34</v>
      </c>
      <c r="AX12" s="7"/>
      <c r="AY12" s="7" t="s">
        <v>369</v>
      </c>
      <c r="AZ12" s="7" t="s">
        <v>149</v>
      </c>
      <c r="BA12" s="7" t="s">
        <v>111</v>
      </c>
      <c r="BB12" s="7" t="s">
        <v>112</v>
      </c>
      <c r="BC12" s="7" t="s">
        <v>113</v>
      </c>
      <c r="BD12" s="7" t="s">
        <v>125</v>
      </c>
      <c r="BE12" s="7" t="s">
        <v>198</v>
      </c>
      <c r="BF12" s="7" t="s">
        <v>309</v>
      </c>
      <c r="BG12" s="7" t="s">
        <v>310</v>
      </c>
      <c r="BH12" s="7" t="s">
        <v>311</v>
      </c>
      <c r="BI12" s="7" t="s">
        <v>311</v>
      </c>
      <c r="BJ12" s="7" t="s">
        <v>312</v>
      </c>
      <c r="BK12" s="7" t="s">
        <v>313</v>
      </c>
      <c r="BL12" s="7"/>
      <c r="BM12" s="32"/>
      <c r="BN12" s="7"/>
      <c r="BO12" s="7"/>
      <c r="BP12" s="7"/>
    </row>
    <row r="13" spans="1:68" x14ac:dyDescent="0.25">
      <c r="A13" s="7" t="s">
        <v>269</v>
      </c>
      <c r="B13" s="7" t="s">
        <v>41</v>
      </c>
      <c r="C13" s="7" t="s">
        <v>238</v>
      </c>
      <c r="D13" s="7" t="s">
        <v>88</v>
      </c>
      <c r="E13" s="7" t="s">
        <v>398</v>
      </c>
      <c r="F13" s="7" t="s">
        <v>335</v>
      </c>
      <c r="G13" s="7" t="s">
        <v>336</v>
      </c>
      <c r="H13" s="7" t="s">
        <v>335</v>
      </c>
      <c r="I13" s="7"/>
      <c r="J13" s="7"/>
      <c r="K13" s="7"/>
      <c r="L13" s="7"/>
      <c r="M13" s="7"/>
      <c r="N13" s="7" t="s">
        <v>338</v>
      </c>
      <c r="O13" s="7"/>
      <c r="P13" s="7"/>
      <c r="Q13" s="7"/>
      <c r="R13" s="7"/>
      <c r="S13" s="7" t="s">
        <v>238</v>
      </c>
      <c r="T13" s="7" t="s">
        <v>304</v>
      </c>
      <c r="U13" s="7"/>
      <c r="V13" s="7" t="s">
        <v>327</v>
      </c>
      <c r="W13" s="7" t="s">
        <v>328</v>
      </c>
      <c r="X13" s="7" t="s">
        <v>329</v>
      </c>
      <c r="Y13" s="7" t="s">
        <v>327</v>
      </c>
      <c r="Z13" s="7" t="s">
        <v>267</v>
      </c>
      <c r="AA13" s="7"/>
      <c r="AB13" s="7" t="s">
        <v>42</v>
      </c>
      <c r="AC13" s="7" t="s">
        <v>381</v>
      </c>
      <c r="AD13" s="7" t="s">
        <v>44</v>
      </c>
      <c r="AE13" s="7" t="s">
        <v>45</v>
      </c>
      <c r="AF13" s="7" t="s">
        <v>41</v>
      </c>
      <c r="AG13" s="7" t="s">
        <v>81</v>
      </c>
      <c r="AH13" s="7" t="s">
        <v>178</v>
      </c>
      <c r="AI13" s="7" t="s">
        <v>44</v>
      </c>
      <c r="AJ13" s="7" t="s">
        <v>44</v>
      </c>
      <c r="AK13" s="7"/>
      <c r="AL13" s="7"/>
      <c r="AM13" s="7"/>
      <c r="AN13" s="7" t="s">
        <v>125</v>
      </c>
      <c r="AO13" s="7" t="s">
        <v>187</v>
      </c>
      <c r="AP13" s="7" t="s">
        <v>125</v>
      </c>
      <c r="AQ13" s="7" t="s">
        <v>188</v>
      </c>
      <c r="AR13" s="7" t="s">
        <v>69</v>
      </c>
      <c r="AS13" s="7" t="s">
        <v>66</v>
      </c>
      <c r="AT13" s="7"/>
      <c r="AU13" s="7"/>
      <c r="AV13" s="7" t="s">
        <v>127</v>
      </c>
      <c r="AW13" s="7" t="s">
        <v>34</v>
      </c>
      <c r="AX13" s="7"/>
      <c r="AY13" s="7" t="s">
        <v>68</v>
      </c>
      <c r="AZ13" s="7" t="s">
        <v>110</v>
      </c>
      <c r="BA13" s="7" t="s">
        <v>111</v>
      </c>
      <c r="BB13" s="7" t="s">
        <v>112</v>
      </c>
      <c r="BC13" s="7" t="s">
        <v>113</v>
      </c>
      <c r="BD13" s="7" t="s">
        <v>125</v>
      </c>
      <c r="BE13" s="7"/>
      <c r="BF13" s="7"/>
      <c r="BG13" s="7"/>
      <c r="BH13" s="7"/>
      <c r="BI13" s="7"/>
      <c r="BJ13" s="7"/>
      <c r="BK13" s="7"/>
      <c r="BL13" s="7"/>
      <c r="BM13" s="32"/>
      <c r="BN13" s="7"/>
      <c r="BO13" s="7"/>
      <c r="BP13" s="7"/>
    </row>
    <row r="14" spans="1:68" x14ac:dyDescent="0.25">
      <c r="A14" s="7" t="s">
        <v>293</v>
      </c>
      <c r="B14" s="7" t="s">
        <v>41</v>
      </c>
      <c r="C14" s="7" t="s">
        <v>245</v>
      </c>
      <c r="D14" s="7" t="s">
        <v>117</v>
      </c>
      <c r="E14" s="7" t="s">
        <v>398</v>
      </c>
      <c r="F14" s="7" t="s">
        <v>335</v>
      </c>
      <c r="G14" s="7" t="s">
        <v>343</v>
      </c>
      <c r="H14" s="7" t="s">
        <v>335</v>
      </c>
      <c r="I14" s="9"/>
      <c r="J14" s="9"/>
      <c r="K14" s="9"/>
      <c r="L14" s="9"/>
      <c r="M14" s="9"/>
      <c r="N14" s="9" t="s">
        <v>344</v>
      </c>
      <c r="O14" s="9"/>
      <c r="P14" s="9"/>
      <c r="Q14" s="9"/>
      <c r="R14" s="9"/>
      <c r="S14" s="7" t="s">
        <v>238</v>
      </c>
      <c r="T14" s="7" t="s">
        <v>304</v>
      </c>
      <c r="U14" s="7"/>
      <c r="V14" s="7" t="s">
        <v>327</v>
      </c>
      <c r="W14" s="7" t="s">
        <v>328</v>
      </c>
      <c r="X14" s="7" t="s">
        <v>329</v>
      </c>
      <c r="Y14" s="7" t="s">
        <v>327</v>
      </c>
      <c r="Z14" s="7" t="s">
        <v>267</v>
      </c>
      <c r="AA14" s="7"/>
      <c r="AB14" s="7" t="s">
        <v>42</v>
      </c>
      <c r="AC14" s="7" t="s">
        <v>381</v>
      </c>
      <c r="AD14" s="7" t="s">
        <v>44</v>
      </c>
      <c r="AE14" s="7" t="s">
        <v>45</v>
      </c>
      <c r="AF14" s="7" t="s">
        <v>41</v>
      </c>
      <c r="AG14" s="7" t="s">
        <v>81</v>
      </c>
      <c r="AH14" s="7" t="s">
        <v>178</v>
      </c>
      <c r="AI14" s="7" t="s">
        <v>44</v>
      </c>
      <c r="AJ14" s="7" t="s">
        <v>44</v>
      </c>
      <c r="AK14" s="7"/>
      <c r="AL14" s="7"/>
      <c r="AM14" s="7"/>
      <c r="AN14" s="7" t="s">
        <v>125</v>
      </c>
      <c r="AO14" s="7" t="s">
        <v>187</v>
      </c>
      <c r="AP14" s="7" t="s">
        <v>125</v>
      </c>
      <c r="AQ14" s="7" t="s">
        <v>188</v>
      </c>
      <c r="AR14" s="7" t="s">
        <v>69</v>
      </c>
      <c r="AS14" s="7" t="s">
        <v>66</v>
      </c>
      <c r="AT14" s="7"/>
      <c r="AU14" s="7"/>
      <c r="AV14" s="7" t="s">
        <v>127</v>
      </c>
      <c r="AW14" s="7" t="s">
        <v>34</v>
      </c>
      <c r="AX14" s="7"/>
      <c r="AY14" s="7" t="s">
        <v>138</v>
      </c>
      <c r="AZ14" s="7" t="s">
        <v>139</v>
      </c>
      <c r="BA14" s="7" t="s">
        <v>111</v>
      </c>
      <c r="BB14" s="7" t="s">
        <v>112</v>
      </c>
      <c r="BC14" s="7" t="s">
        <v>140</v>
      </c>
      <c r="BD14" s="7" t="s">
        <v>125</v>
      </c>
      <c r="BE14" s="7"/>
      <c r="BF14" s="7"/>
      <c r="BG14" s="7"/>
      <c r="BH14" s="7"/>
      <c r="BI14" s="7"/>
      <c r="BJ14" s="7"/>
      <c r="BK14" s="7"/>
      <c r="BL14" s="7"/>
      <c r="BM14" s="32"/>
      <c r="BN14" s="7"/>
    </row>
    <row r="15" spans="1:68" x14ac:dyDescent="0.25">
      <c r="A15" s="7" t="s">
        <v>294</v>
      </c>
      <c r="B15" s="7" t="s">
        <v>41</v>
      </c>
      <c r="C15" s="7" t="s">
        <v>246</v>
      </c>
      <c r="D15" s="7" t="s">
        <v>114</v>
      </c>
      <c r="E15" s="7" t="s">
        <v>398</v>
      </c>
      <c r="F15" s="7" t="s">
        <v>335</v>
      </c>
      <c r="G15" s="7" t="s">
        <v>345</v>
      </c>
      <c r="H15" s="7" t="s">
        <v>335</v>
      </c>
      <c r="I15" s="7"/>
      <c r="J15" s="7"/>
      <c r="K15" s="7"/>
      <c r="L15" s="7"/>
      <c r="M15" s="7"/>
      <c r="N15" s="7" t="s">
        <v>346</v>
      </c>
      <c r="O15" s="7"/>
      <c r="P15" s="7"/>
      <c r="Q15" s="7"/>
      <c r="R15" s="7"/>
      <c r="S15" s="7" t="s">
        <v>238</v>
      </c>
      <c r="T15" s="7" t="s">
        <v>304</v>
      </c>
      <c r="U15" s="7"/>
      <c r="V15" s="7" t="s">
        <v>327</v>
      </c>
      <c r="W15" s="7" t="s">
        <v>328</v>
      </c>
      <c r="X15" s="7" t="s">
        <v>329</v>
      </c>
      <c r="Y15" s="7" t="s">
        <v>327</v>
      </c>
      <c r="Z15" s="7" t="s">
        <v>267</v>
      </c>
      <c r="AA15" s="7"/>
      <c r="AB15" s="7" t="s">
        <v>42</v>
      </c>
      <c r="AC15" s="7" t="s">
        <v>381</v>
      </c>
      <c r="AD15" s="7" t="s">
        <v>44</v>
      </c>
      <c r="AE15" s="7" t="s">
        <v>45</v>
      </c>
      <c r="AF15" s="7" t="s">
        <v>41</v>
      </c>
      <c r="AG15" s="7" t="s">
        <v>81</v>
      </c>
      <c r="AH15" s="7" t="s">
        <v>178</v>
      </c>
      <c r="AI15" s="7" t="s">
        <v>44</v>
      </c>
      <c r="AJ15" s="7" t="s">
        <v>44</v>
      </c>
      <c r="AK15" s="7"/>
      <c r="AL15" s="7" t="s">
        <v>95</v>
      </c>
      <c r="AM15" s="7" t="s">
        <v>97</v>
      </c>
      <c r="AN15" s="7"/>
      <c r="AO15" s="7"/>
      <c r="AP15" s="7"/>
      <c r="AQ15" s="7"/>
      <c r="AR15" s="7" t="s">
        <v>69</v>
      </c>
      <c r="AS15" s="7" t="s">
        <v>66</v>
      </c>
      <c r="AT15" s="7"/>
      <c r="AU15" s="7"/>
      <c r="AV15" s="7" t="s">
        <v>127</v>
      </c>
      <c r="AW15" s="7" t="s">
        <v>34</v>
      </c>
      <c r="AX15" s="7"/>
      <c r="AY15" s="7" t="s">
        <v>142</v>
      </c>
      <c r="AZ15" s="7" t="s">
        <v>139</v>
      </c>
      <c r="BA15" s="7" t="s">
        <v>111</v>
      </c>
      <c r="BB15" s="7" t="s">
        <v>112</v>
      </c>
      <c r="BC15" s="7" t="s">
        <v>140</v>
      </c>
      <c r="BD15" s="7" t="s">
        <v>125</v>
      </c>
      <c r="BE15" s="7"/>
      <c r="BF15" s="7"/>
      <c r="BG15" s="7"/>
      <c r="BH15" s="7"/>
      <c r="BI15" s="7"/>
      <c r="BJ15" s="7"/>
      <c r="BK15" s="7"/>
      <c r="BL15" s="7"/>
      <c r="BM15" s="32"/>
      <c r="BN15" s="7"/>
      <c r="BO15" s="7"/>
      <c r="BP15" s="7"/>
    </row>
    <row r="16" spans="1:68" x14ac:dyDescent="0.25">
      <c r="A16" s="7" t="s">
        <v>295</v>
      </c>
      <c r="B16" s="7" t="s">
        <v>41</v>
      </c>
      <c r="C16" s="7" t="s">
        <v>266</v>
      </c>
      <c r="D16" s="7" t="s">
        <v>143</v>
      </c>
      <c r="E16" s="7" t="s">
        <v>398</v>
      </c>
      <c r="F16" s="7" t="s">
        <v>335</v>
      </c>
      <c r="G16" s="7" t="s">
        <v>336</v>
      </c>
      <c r="H16" s="7" t="s">
        <v>335</v>
      </c>
      <c r="I16" s="9"/>
      <c r="J16" s="9"/>
      <c r="K16" s="9"/>
      <c r="L16" s="9"/>
      <c r="M16" s="9"/>
      <c r="N16" s="9" t="s">
        <v>347</v>
      </c>
      <c r="O16" s="9"/>
      <c r="P16" s="9"/>
      <c r="Q16" s="9"/>
      <c r="R16" s="9"/>
      <c r="S16" s="7" t="s">
        <v>238</v>
      </c>
      <c r="T16" s="7" t="s">
        <v>304</v>
      </c>
      <c r="U16" s="7"/>
      <c r="V16" s="7" t="s">
        <v>327</v>
      </c>
      <c r="W16" s="7" t="s">
        <v>328</v>
      </c>
      <c r="X16" s="7" t="s">
        <v>329</v>
      </c>
      <c r="Y16" s="7" t="s">
        <v>327</v>
      </c>
      <c r="Z16" s="7" t="s">
        <v>267</v>
      </c>
      <c r="AA16" s="9"/>
      <c r="AB16" s="7" t="s">
        <v>42</v>
      </c>
      <c r="AC16" s="7" t="s">
        <v>381</v>
      </c>
      <c r="AD16" s="7" t="s">
        <v>44</v>
      </c>
      <c r="AE16" s="7" t="s">
        <v>45</v>
      </c>
      <c r="AF16" s="7" t="s">
        <v>41</v>
      </c>
      <c r="AG16" s="7" t="s">
        <v>81</v>
      </c>
      <c r="AH16" s="7" t="s">
        <v>178</v>
      </c>
      <c r="AI16" s="7" t="s">
        <v>44</v>
      </c>
      <c r="AJ16" s="7" t="s">
        <v>44</v>
      </c>
      <c r="AK16" s="7"/>
      <c r="AL16" s="7"/>
      <c r="AM16" s="7"/>
      <c r="AN16" s="7" t="s">
        <v>125</v>
      </c>
      <c r="AO16" s="7" t="s">
        <v>187</v>
      </c>
      <c r="AP16" s="7" t="s">
        <v>125</v>
      </c>
      <c r="AQ16" s="7" t="s">
        <v>188</v>
      </c>
      <c r="AR16" s="7" t="s">
        <v>69</v>
      </c>
      <c r="AS16" s="7" t="s">
        <v>66</v>
      </c>
      <c r="AT16" s="7"/>
      <c r="AU16" s="7"/>
      <c r="AV16" s="7" t="s">
        <v>148</v>
      </c>
      <c r="AW16" s="7" t="s">
        <v>34</v>
      </c>
      <c r="AX16" s="7"/>
      <c r="AY16" s="7" t="s">
        <v>150</v>
      </c>
      <c r="AZ16" s="7" t="s">
        <v>149</v>
      </c>
      <c r="BA16" s="7" t="s">
        <v>111</v>
      </c>
      <c r="BB16" s="7" t="s">
        <v>112</v>
      </c>
      <c r="BC16" s="7" t="s">
        <v>113</v>
      </c>
      <c r="BD16" s="7" t="s">
        <v>125</v>
      </c>
      <c r="BE16" s="7"/>
      <c r="BF16" s="7"/>
      <c r="BG16" s="7"/>
      <c r="BH16" s="7"/>
      <c r="BI16" s="7"/>
      <c r="BJ16" s="7"/>
      <c r="BK16" s="7"/>
      <c r="BL16" s="7"/>
      <c r="BM16" s="32"/>
      <c r="BN16" s="7"/>
    </row>
    <row r="17" spans="1:68" x14ac:dyDescent="0.25">
      <c r="A17" s="7" t="s">
        <v>295</v>
      </c>
      <c r="B17" s="7" t="s">
        <v>41</v>
      </c>
      <c r="C17" s="7" t="s">
        <v>267</v>
      </c>
      <c r="D17" s="7" t="s">
        <v>385</v>
      </c>
      <c r="E17" s="7" t="s">
        <v>398</v>
      </c>
      <c r="F17" s="7" t="s">
        <v>242</v>
      </c>
      <c r="G17" s="7"/>
      <c r="H17" s="7" t="s">
        <v>335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7"/>
      <c r="T17" s="7"/>
      <c r="U17" s="7"/>
      <c r="V17" s="7"/>
      <c r="W17" s="7"/>
      <c r="X17" s="7"/>
      <c r="Y17" s="7"/>
      <c r="Z17" s="7"/>
      <c r="AA17" s="9"/>
      <c r="AB17" s="7" t="s">
        <v>42</v>
      </c>
      <c r="AC17" s="7" t="s">
        <v>381</v>
      </c>
      <c r="AD17" s="7" t="s">
        <v>44</v>
      </c>
      <c r="AE17" s="7" t="s">
        <v>45</v>
      </c>
      <c r="AF17" s="7" t="s">
        <v>41</v>
      </c>
      <c r="AG17" s="7" t="s">
        <v>81</v>
      </c>
      <c r="AH17" s="7" t="s">
        <v>178</v>
      </c>
      <c r="AI17" s="7" t="s">
        <v>44</v>
      </c>
      <c r="AJ17" s="7" t="s">
        <v>44</v>
      </c>
      <c r="AK17" s="7"/>
      <c r="AL17" s="7"/>
      <c r="AM17" s="7"/>
      <c r="AN17" s="7" t="s">
        <v>125</v>
      </c>
      <c r="AO17" s="7" t="s">
        <v>187</v>
      </c>
      <c r="AP17" s="7" t="s">
        <v>125</v>
      </c>
      <c r="AQ17" s="7" t="s">
        <v>188</v>
      </c>
      <c r="AR17" s="7" t="s">
        <v>69</v>
      </c>
      <c r="AS17" s="7" t="s">
        <v>66</v>
      </c>
      <c r="AT17" s="7"/>
      <c r="AU17" s="7"/>
      <c r="AV17" s="7" t="s">
        <v>148</v>
      </c>
      <c r="AW17" s="7" t="s">
        <v>34</v>
      </c>
      <c r="AX17" s="7"/>
      <c r="AY17" s="7" t="s">
        <v>374</v>
      </c>
      <c r="AZ17" s="7" t="s">
        <v>139</v>
      </c>
      <c r="BA17" s="7" t="s">
        <v>111</v>
      </c>
      <c r="BB17" s="7" t="s">
        <v>112</v>
      </c>
      <c r="BC17" s="7" t="s">
        <v>113</v>
      </c>
      <c r="BD17" s="7" t="s">
        <v>125</v>
      </c>
      <c r="BE17" s="7"/>
      <c r="BF17" s="7"/>
      <c r="BG17" s="7"/>
      <c r="BH17" s="7"/>
      <c r="BI17" s="7"/>
      <c r="BJ17" s="7"/>
      <c r="BK17" s="7"/>
      <c r="BL17" s="7"/>
      <c r="BM17" s="32"/>
      <c r="BN17" s="7"/>
    </row>
    <row r="18" spans="1:68" x14ac:dyDescent="0.25">
      <c r="A18" s="7" t="s">
        <v>295</v>
      </c>
      <c r="B18" s="7" t="s">
        <v>41</v>
      </c>
      <c r="C18" s="7" t="s">
        <v>268</v>
      </c>
      <c r="D18" s="7" t="s">
        <v>385</v>
      </c>
      <c r="E18" s="7" t="s">
        <v>398</v>
      </c>
      <c r="F18" s="7" t="s">
        <v>335</v>
      </c>
      <c r="G18" s="7" t="s">
        <v>388</v>
      </c>
      <c r="H18" s="7" t="s">
        <v>335</v>
      </c>
      <c r="I18" s="9"/>
      <c r="J18" s="9"/>
      <c r="K18" s="9"/>
      <c r="L18" s="9"/>
      <c r="M18" s="9"/>
      <c r="N18" s="9" t="s">
        <v>389</v>
      </c>
      <c r="O18" s="9"/>
      <c r="P18" s="9"/>
      <c r="Q18" s="9"/>
      <c r="R18" s="9"/>
      <c r="S18" s="7" t="s">
        <v>238</v>
      </c>
      <c r="T18" s="7" t="s">
        <v>304</v>
      </c>
      <c r="U18" s="7"/>
      <c r="V18" s="7" t="s">
        <v>327</v>
      </c>
      <c r="W18" s="7" t="s">
        <v>328</v>
      </c>
      <c r="X18" s="7" t="s">
        <v>329</v>
      </c>
      <c r="Y18" s="7" t="s">
        <v>327</v>
      </c>
      <c r="Z18" s="7" t="s">
        <v>267</v>
      </c>
      <c r="AA18" s="9"/>
      <c r="AB18" s="7" t="s">
        <v>42</v>
      </c>
      <c r="AC18" s="7" t="s">
        <v>381</v>
      </c>
      <c r="AD18" s="7" t="s">
        <v>44</v>
      </c>
      <c r="AE18" s="7" t="s">
        <v>45</v>
      </c>
      <c r="AF18" s="7" t="s">
        <v>41</v>
      </c>
      <c r="AG18" s="7" t="s">
        <v>81</v>
      </c>
      <c r="AH18" s="7" t="s">
        <v>178</v>
      </c>
      <c r="AI18" s="7" t="s">
        <v>44</v>
      </c>
      <c r="AJ18" s="7" t="s">
        <v>44</v>
      </c>
      <c r="AK18" s="7"/>
      <c r="AL18" s="7"/>
      <c r="AM18" s="7"/>
      <c r="AN18" s="7" t="s">
        <v>125</v>
      </c>
      <c r="AO18" s="7" t="s">
        <v>187</v>
      </c>
      <c r="AP18" s="7" t="s">
        <v>125</v>
      </c>
      <c r="AQ18" s="7" t="s">
        <v>188</v>
      </c>
      <c r="AR18" s="7" t="s">
        <v>69</v>
      </c>
      <c r="AS18" s="7" t="s">
        <v>66</v>
      </c>
      <c r="AT18" s="7"/>
      <c r="AU18" s="7"/>
      <c r="AV18" s="7" t="s">
        <v>148</v>
      </c>
      <c r="AW18" s="7" t="s">
        <v>34</v>
      </c>
      <c r="AX18" s="7"/>
      <c r="AY18" s="7" t="s">
        <v>374</v>
      </c>
      <c r="AZ18" s="7" t="s">
        <v>139</v>
      </c>
      <c r="BA18" s="7" t="s">
        <v>111</v>
      </c>
      <c r="BB18" s="7" t="s">
        <v>112</v>
      </c>
      <c r="BC18" s="7" t="s">
        <v>113</v>
      </c>
      <c r="BD18" s="7" t="s">
        <v>125</v>
      </c>
      <c r="BE18" s="7"/>
      <c r="BF18" s="7"/>
      <c r="BG18" s="7"/>
      <c r="BH18" s="7"/>
      <c r="BI18" s="7"/>
      <c r="BJ18" s="7"/>
      <c r="BK18" s="7"/>
      <c r="BL18" s="7"/>
      <c r="BM18" s="32"/>
      <c r="BN18" s="7"/>
    </row>
    <row r="19" spans="1:68" x14ac:dyDescent="0.25">
      <c r="A19" s="7" t="s">
        <v>268</v>
      </c>
      <c r="B19" s="7" t="s">
        <v>41</v>
      </c>
      <c r="C19" s="7" t="s">
        <v>269</v>
      </c>
      <c r="D19" s="7" t="s">
        <v>152</v>
      </c>
      <c r="E19" s="7" t="s">
        <v>398</v>
      </c>
      <c r="F19" s="7" t="s">
        <v>242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 t="s">
        <v>42</v>
      </c>
      <c r="AC19" s="7" t="s">
        <v>381</v>
      </c>
      <c r="AD19" s="7" t="s">
        <v>44</v>
      </c>
      <c r="AE19" s="7" t="s">
        <v>45</v>
      </c>
      <c r="AF19" s="7" t="s">
        <v>41</v>
      </c>
      <c r="AG19" s="7" t="s">
        <v>81</v>
      </c>
      <c r="AH19" s="7" t="s">
        <v>178</v>
      </c>
      <c r="AI19" s="7" t="s">
        <v>44</v>
      </c>
      <c r="AJ19" s="7" t="s">
        <v>44</v>
      </c>
      <c r="AK19" s="7"/>
      <c r="AL19" s="7"/>
      <c r="AM19" s="7"/>
      <c r="AN19" s="7"/>
      <c r="AO19" s="7"/>
      <c r="AP19" s="7"/>
      <c r="AQ19" s="7"/>
      <c r="AR19" s="7" t="s">
        <v>69</v>
      </c>
      <c r="AS19" s="7" t="s">
        <v>66</v>
      </c>
      <c r="AT19" s="7"/>
      <c r="AU19" s="7"/>
      <c r="AV19" s="12" t="s">
        <v>147</v>
      </c>
      <c r="AW19" s="7" t="s">
        <v>34</v>
      </c>
      <c r="AX19" s="7"/>
      <c r="AY19" s="7" t="s">
        <v>369</v>
      </c>
      <c r="AZ19" s="7" t="s">
        <v>149</v>
      </c>
      <c r="BA19" s="7" t="s">
        <v>111</v>
      </c>
      <c r="BB19" s="7" t="s">
        <v>112</v>
      </c>
      <c r="BC19" s="7" t="s">
        <v>113</v>
      </c>
      <c r="BD19" s="7" t="s">
        <v>125</v>
      </c>
      <c r="BE19" s="7" t="s">
        <v>198</v>
      </c>
      <c r="BF19" s="7" t="s">
        <v>309</v>
      </c>
      <c r="BG19" s="7" t="s">
        <v>310</v>
      </c>
      <c r="BH19" s="7" t="s">
        <v>311</v>
      </c>
      <c r="BI19" s="7" t="s">
        <v>311</v>
      </c>
      <c r="BJ19" s="7" t="s">
        <v>312</v>
      </c>
      <c r="BK19" s="7" t="s">
        <v>313</v>
      </c>
      <c r="BL19" s="7"/>
      <c r="BM19" s="32"/>
      <c r="BN19" s="7"/>
      <c r="BO19" s="7"/>
      <c r="BP19" s="7"/>
    </row>
  </sheetData>
  <hyperlinks>
    <hyperlink ref="A1" location="Summary!A1" display="S_No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RowHeight="15" x14ac:dyDescent="0.25"/>
  <cols>
    <col min="1" max="1" width="5.5703125" bestFit="1" customWidth="1" collapsed="1"/>
    <col min="2" max="2" width="6.5703125" bestFit="1" customWidth="1" collapsed="1"/>
    <col min="3" max="3" width="9.85546875" bestFit="1" customWidth="1" collapsed="1"/>
    <col min="4" max="4" width="14.28515625" bestFit="1" customWidth="1" collapsed="1"/>
    <col min="5" max="5" width="45.28515625" bestFit="1" customWidth="1" collapsed="1"/>
    <col min="6" max="6" width="19.28515625" bestFit="1" customWidth="1" collapsed="1"/>
    <col min="7" max="7" width="18.7109375" bestFit="1" customWidth="1" collapsed="1"/>
    <col min="8" max="9" width="9.85546875" bestFit="1" customWidth="1" collapsed="1"/>
    <col min="10" max="10" width="10.42578125" bestFit="1" customWidth="1" collapsed="1"/>
    <col min="11" max="11" width="9.140625" bestFit="1" customWidth="1" collapsed="1"/>
    <col min="12" max="12" width="42.140625" bestFit="1" customWidth="1" collapsed="1"/>
    <col min="13" max="13" width="22.7109375" bestFit="1" customWidth="1" collapsed="1"/>
    <col min="14" max="14" width="25.5703125" bestFit="1" customWidth="1" collapsed="1"/>
    <col min="15" max="15" width="17.42578125" bestFit="1" customWidth="1" collapsed="1"/>
    <col min="16" max="16" width="21.85546875" bestFit="1" customWidth="1" collapsed="1"/>
    <col min="17" max="17" width="21.140625" bestFit="1" customWidth="1" collapsed="1"/>
    <col min="18" max="18" width="7.5703125" bestFit="1" customWidth="1" collapsed="1"/>
    <col min="19" max="19" width="15.140625" bestFit="1" customWidth="1" collapsed="1"/>
    <col min="20" max="20" width="7" bestFit="1" customWidth="1" collapsed="1"/>
    <col min="21" max="21" width="44.85546875" bestFit="1" customWidth="1" collapsed="1"/>
    <col min="22" max="22" width="5.140625" bestFit="1" customWidth="1" collapsed="1"/>
    <col min="23" max="23" width="4.7109375" bestFit="1" customWidth="1" collapsed="1"/>
    <col min="24" max="24" width="6.42578125" bestFit="1" customWidth="1" collapsed="1"/>
    <col min="25" max="25" width="8.85546875" bestFit="1" customWidth="1" collapsed="1"/>
    <col min="26" max="26" width="10.7109375" bestFit="1" customWidth="1" collapsed="1"/>
    <col min="27" max="27" width="19" bestFit="1" customWidth="1" collapsed="1"/>
    <col min="28" max="28" width="13.85546875" bestFit="1" customWidth="1" collapsed="1"/>
    <col min="29" max="29" width="17.28515625" bestFit="1" customWidth="1" collapsed="1"/>
    <col min="30" max="30" width="9.7109375" bestFit="1" customWidth="1" collapsed="1"/>
    <col min="31" max="31" width="8.7109375" bestFit="1" customWidth="1" collapsed="1"/>
    <col min="32" max="32" width="9.85546875" bestFit="1" customWidth="1" collapsed="1"/>
    <col min="33" max="33" width="14.85546875" bestFit="1" customWidth="1" collapsed="1"/>
    <col min="34" max="34" width="14.85546875" customWidth="1" collapsed="1"/>
    <col min="35" max="35" width="12.140625" bestFit="1" customWidth="1" collapsed="1"/>
    <col min="36" max="36" width="16.5703125" bestFit="1" customWidth="1" collapsed="1"/>
    <col min="37" max="37" width="12.85546875" bestFit="1" customWidth="1" collapsed="1"/>
    <col min="38" max="38" width="38.7109375" bestFit="1" customWidth="1" collapsed="1"/>
    <col min="39" max="39" width="15.42578125" bestFit="1" customWidth="1" collapsed="1"/>
    <col min="40" max="40" width="16.42578125" bestFit="1" customWidth="1" collapsed="1"/>
    <col min="41" max="41" width="27.42578125" bestFit="1" customWidth="1" collapsed="1"/>
    <col min="42" max="42" width="8.42578125" bestFit="1" customWidth="1" collapsed="1"/>
    <col min="43" max="43" width="14.85546875" bestFit="1" customWidth="1" collapsed="1"/>
    <col min="44" max="44" width="7.28515625" bestFit="1" customWidth="1" collapsed="1"/>
    <col min="45" max="45" width="11.7109375" bestFit="1" customWidth="1" collapsed="1"/>
    <col min="46" max="46" width="16" bestFit="1" customWidth="1" collapsed="1"/>
    <col min="47" max="47" width="10.7109375" bestFit="1" customWidth="1" collapsed="1"/>
    <col min="48" max="48" width="19.42578125" bestFit="1" customWidth="1" collapsed="1"/>
    <col min="49" max="49" width="18.28515625" bestFit="1" customWidth="1" collapsed="1"/>
    <col min="50" max="50" width="20.7109375" bestFit="1" customWidth="1" collapsed="1"/>
    <col min="51" max="51" width="21.85546875" bestFit="1" customWidth="1" collapsed="1"/>
    <col min="52" max="52" width="15.5703125" bestFit="1" customWidth="1" collapsed="1"/>
    <col min="53" max="53" width="12.28515625" bestFit="1" customWidth="1" collapsed="1"/>
    <col min="54" max="54" width="12.7109375" bestFit="1" customWidth="1" collapsed="1"/>
    <col min="55" max="55" width="10.85546875" bestFit="1" customWidth="1" collapsed="1"/>
    <col min="56" max="56" width="7.28515625" bestFit="1" customWidth="1" collapsed="1"/>
    <col min="57" max="57" width="15.140625" bestFit="1" customWidth="1" collapsed="1"/>
    <col min="58" max="58" width="21.42578125" bestFit="1" customWidth="1" collapsed="1"/>
    <col min="59" max="59" width="16.7109375" bestFit="1" customWidth="1" collapsed="1"/>
    <col min="60" max="60" width="16.7109375" customWidth="1" collapsed="1"/>
    <col min="61" max="61" width="12.7109375" bestFit="1" customWidth="1" collapsed="1"/>
    <col min="62" max="62" width="16.85546875" bestFit="1" customWidth="1" collapsed="1"/>
    <col min="63" max="63" width="25.42578125" bestFit="1" customWidth="1" collapsed="1"/>
    <col min="64" max="68" width="25.42578125" customWidth="1" collapsed="1"/>
  </cols>
  <sheetData>
    <row r="1" spans="1:68" s="21" customFormat="1" x14ac:dyDescent="0.25">
      <c r="A1" s="16" t="s">
        <v>0</v>
      </c>
      <c r="B1" s="17" t="s">
        <v>1</v>
      </c>
      <c r="C1" s="17" t="s">
        <v>2</v>
      </c>
      <c r="D1" s="17" t="s">
        <v>27</v>
      </c>
      <c r="E1" s="17" t="s">
        <v>90</v>
      </c>
      <c r="F1" s="17" t="s">
        <v>243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175</v>
      </c>
      <c r="L1" s="17" t="s">
        <v>263</v>
      </c>
      <c r="M1" s="17" t="s">
        <v>46</v>
      </c>
      <c r="N1" s="17" t="s">
        <v>340</v>
      </c>
      <c r="O1" s="17" t="s">
        <v>341</v>
      </c>
      <c r="P1" s="17" t="s">
        <v>342</v>
      </c>
      <c r="Q1" s="17" t="s">
        <v>331</v>
      </c>
      <c r="R1" s="17" t="s">
        <v>264</v>
      </c>
      <c r="S1" s="18" t="s">
        <v>292</v>
      </c>
      <c r="T1" s="18" t="s">
        <v>298</v>
      </c>
      <c r="U1" s="18" t="s">
        <v>299</v>
      </c>
      <c r="V1" s="18" t="s">
        <v>300</v>
      </c>
      <c r="W1" s="18" t="s">
        <v>301</v>
      </c>
      <c r="X1" s="18" t="s">
        <v>302</v>
      </c>
      <c r="Y1" s="18" t="s">
        <v>303</v>
      </c>
      <c r="Z1" s="18" t="s">
        <v>305</v>
      </c>
      <c r="AA1" s="17" t="s">
        <v>322</v>
      </c>
      <c r="AB1" s="17" t="s">
        <v>323</v>
      </c>
      <c r="AC1" s="17" t="s">
        <v>324</v>
      </c>
      <c r="AD1" s="17" t="s">
        <v>325</v>
      </c>
      <c r="AE1" s="17" t="s">
        <v>326</v>
      </c>
      <c r="AF1" s="17" t="s">
        <v>141</v>
      </c>
      <c r="AG1" s="17" t="s">
        <v>122</v>
      </c>
      <c r="AH1" s="17" t="s">
        <v>382</v>
      </c>
      <c r="AI1" s="17" t="s">
        <v>177</v>
      </c>
      <c r="AJ1" s="17" t="s">
        <v>179</v>
      </c>
      <c r="AK1" s="17" t="s">
        <v>180</v>
      </c>
      <c r="AL1" s="17" t="s">
        <v>181</v>
      </c>
      <c r="AM1" s="17" t="s">
        <v>94</v>
      </c>
      <c r="AN1" s="17" t="s">
        <v>96</v>
      </c>
      <c r="AO1" s="17" t="s">
        <v>54</v>
      </c>
      <c r="AP1" s="17" t="s">
        <v>183</v>
      </c>
      <c r="AQ1" s="17" t="s">
        <v>184</v>
      </c>
      <c r="AR1" s="17" t="s">
        <v>185</v>
      </c>
      <c r="AS1" s="17" t="s">
        <v>196</v>
      </c>
      <c r="AT1" s="17" t="s">
        <v>186</v>
      </c>
      <c r="AU1" s="17" t="s">
        <v>103</v>
      </c>
      <c r="AV1" s="17" t="s">
        <v>104</v>
      </c>
      <c r="AW1" s="17" t="s">
        <v>105</v>
      </c>
      <c r="AX1" s="17" t="s">
        <v>123</v>
      </c>
      <c r="AY1" s="17" t="s">
        <v>65</v>
      </c>
      <c r="AZ1" s="17" t="s">
        <v>106</v>
      </c>
      <c r="BA1" s="17" t="s">
        <v>107</v>
      </c>
      <c r="BB1" s="17" t="s">
        <v>108</v>
      </c>
      <c r="BC1" s="17" t="s">
        <v>109</v>
      </c>
      <c r="BD1" s="17" t="s">
        <v>124</v>
      </c>
      <c r="BE1" s="17" t="s">
        <v>330</v>
      </c>
      <c r="BF1" s="18" t="s">
        <v>332</v>
      </c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spans="1:68" x14ac:dyDescent="0.25">
      <c r="A2" s="7" t="s">
        <v>3</v>
      </c>
      <c r="B2" s="7" t="s">
        <v>3</v>
      </c>
      <c r="C2" s="7" t="s">
        <v>3</v>
      </c>
      <c r="D2" s="7" t="s">
        <v>91</v>
      </c>
      <c r="E2" s="7"/>
      <c r="F2" s="7" t="s">
        <v>242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s">
        <v>81</v>
      </c>
      <c r="AI2" s="7" t="s">
        <v>178</v>
      </c>
      <c r="AJ2" s="7"/>
      <c r="AK2" s="7"/>
      <c r="AL2" s="7"/>
      <c r="AM2" s="7"/>
      <c r="AN2" s="7"/>
      <c r="AO2" s="7" t="s">
        <v>52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s="7" t="s">
        <v>63</v>
      </c>
      <c r="B3" s="7" t="s">
        <v>63</v>
      </c>
      <c r="C3" s="7" t="s">
        <v>3</v>
      </c>
      <c r="D3" s="7" t="s">
        <v>88</v>
      </c>
      <c r="E3" s="7" t="s">
        <v>92</v>
      </c>
      <c r="F3" s="7" t="s">
        <v>242</v>
      </c>
      <c r="G3" s="7" t="s">
        <v>173</v>
      </c>
      <c r="H3" s="7" t="s">
        <v>167</v>
      </c>
      <c r="I3" s="7" t="s">
        <v>167</v>
      </c>
      <c r="J3" s="7" t="s">
        <v>174</v>
      </c>
      <c r="K3" s="7" t="s">
        <v>176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81</v>
      </c>
      <c r="AI3" s="7" t="s">
        <v>178</v>
      </c>
      <c r="AJ3" s="7" t="s">
        <v>167</v>
      </c>
      <c r="AK3" s="7" t="s">
        <v>167</v>
      </c>
      <c r="AL3" s="7" t="s">
        <v>182</v>
      </c>
      <c r="AM3" s="7" t="s">
        <v>95</v>
      </c>
      <c r="AN3" s="7" t="s">
        <v>97</v>
      </c>
      <c r="AO3" s="7"/>
      <c r="AP3" s="7" t="s">
        <v>125</v>
      </c>
      <c r="AQ3" s="7" t="s">
        <v>187</v>
      </c>
      <c r="AR3" s="7" t="s">
        <v>125</v>
      </c>
      <c r="AS3" s="7"/>
      <c r="AT3" s="7" t="s">
        <v>188</v>
      </c>
      <c r="AU3" s="7" t="s">
        <v>69</v>
      </c>
      <c r="AV3" s="7" t="s">
        <v>66</v>
      </c>
      <c r="AW3" s="7" t="s">
        <v>127</v>
      </c>
      <c r="AX3" s="7" t="s">
        <v>34</v>
      </c>
      <c r="AY3" s="7" t="s">
        <v>68</v>
      </c>
      <c r="AZ3" s="7" t="s">
        <v>110</v>
      </c>
      <c r="BA3" s="7" t="s">
        <v>111</v>
      </c>
      <c r="BB3" s="7" t="s">
        <v>112</v>
      </c>
      <c r="BC3" s="7" t="s">
        <v>113</v>
      </c>
      <c r="BD3" s="7" t="s">
        <v>126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s="7" t="s">
        <v>41</v>
      </c>
      <c r="B4" s="7" t="s">
        <v>63</v>
      </c>
      <c r="C4" s="7" t="s">
        <v>41</v>
      </c>
      <c r="D4" s="7" t="s">
        <v>114</v>
      </c>
      <c r="E4" s="7" t="s">
        <v>92</v>
      </c>
      <c r="F4" s="7" t="s">
        <v>242</v>
      </c>
      <c r="G4" s="7" t="s">
        <v>173</v>
      </c>
      <c r="H4" s="7" t="s">
        <v>167</v>
      </c>
      <c r="I4" s="7" t="s">
        <v>167</v>
      </c>
      <c r="J4" s="7" t="s">
        <v>174</v>
      </c>
      <c r="K4" s="7" t="s">
        <v>176</v>
      </c>
      <c r="L4" s="7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 t="s">
        <v>34</v>
      </c>
      <c r="AG4" s="8" t="s">
        <v>119</v>
      </c>
      <c r="AH4" s="7" t="s">
        <v>81</v>
      </c>
      <c r="AI4" s="7" t="s">
        <v>178</v>
      </c>
      <c r="AJ4" s="7" t="s">
        <v>167</v>
      </c>
      <c r="AK4" s="7" t="s">
        <v>167</v>
      </c>
      <c r="AL4" s="7" t="s">
        <v>182</v>
      </c>
      <c r="AM4" s="7" t="s">
        <v>95</v>
      </c>
      <c r="AN4" s="7" t="s">
        <v>97</v>
      </c>
      <c r="AO4" s="7"/>
      <c r="AP4" s="7" t="s">
        <v>125</v>
      </c>
      <c r="AQ4" s="7" t="s">
        <v>187</v>
      </c>
      <c r="AR4" s="7" t="s">
        <v>125</v>
      </c>
      <c r="AS4" s="7" t="s">
        <v>112</v>
      </c>
      <c r="AT4" s="7" t="s">
        <v>188</v>
      </c>
      <c r="AU4" s="7" t="s">
        <v>69</v>
      </c>
      <c r="AV4" s="7" t="s">
        <v>66</v>
      </c>
      <c r="AW4" s="7" t="s">
        <v>127</v>
      </c>
      <c r="AX4" s="7" t="s">
        <v>34</v>
      </c>
      <c r="AY4" s="7" t="s">
        <v>68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126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7" t="s">
        <v>118</v>
      </c>
      <c r="B5" s="7" t="s">
        <v>63</v>
      </c>
      <c r="C5" s="7" t="s">
        <v>118</v>
      </c>
      <c r="D5" s="7" t="s">
        <v>143</v>
      </c>
      <c r="E5" s="7" t="s">
        <v>92</v>
      </c>
      <c r="F5" s="7" t="s">
        <v>242</v>
      </c>
      <c r="G5" s="7" t="s">
        <v>173</v>
      </c>
      <c r="H5" s="7" t="s">
        <v>167</v>
      </c>
      <c r="I5" s="7" t="s">
        <v>167</v>
      </c>
      <c r="J5" s="7" t="s">
        <v>174</v>
      </c>
      <c r="K5" s="7" t="s">
        <v>176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81</v>
      </c>
      <c r="AI5" s="7" t="s">
        <v>178</v>
      </c>
      <c r="AJ5" s="7" t="s">
        <v>167</v>
      </c>
      <c r="AK5" s="7" t="s">
        <v>167</v>
      </c>
      <c r="AL5" s="7" t="s">
        <v>182</v>
      </c>
      <c r="AM5" s="7" t="s">
        <v>95</v>
      </c>
      <c r="AN5" s="7" t="s">
        <v>97</v>
      </c>
      <c r="AO5" s="7"/>
      <c r="AP5" s="7" t="s">
        <v>125</v>
      </c>
      <c r="AQ5" s="7" t="s">
        <v>187</v>
      </c>
      <c r="AR5" s="7" t="s">
        <v>125</v>
      </c>
      <c r="AS5" s="7" t="s">
        <v>112</v>
      </c>
      <c r="AT5" s="7" t="s">
        <v>188</v>
      </c>
      <c r="AU5" s="7" t="s">
        <v>69</v>
      </c>
      <c r="AV5" s="7" t="s">
        <v>66</v>
      </c>
      <c r="AW5" s="7" t="s">
        <v>148</v>
      </c>
      <c r="AX5" s="7" t="s">
        <v>34</v>
      </c>
      <c r="AY5" s="7" t="s">
        <v>150</v>
      </c>
      <c r="AZ5" s="7" t="s">
        <v>149</v>
      </c>
      <c r="BA5" s="7" t="s">
        <v>111</v>
      </c>
      <c r="BB5" s="7" t="s">
        <v>112</v>
      </c>
      <c r="BC5" s="7" t="s">
        <v>113</v>
      </c>
      <c r="BD5" s="7" t="s">
        <v>126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7" t="s">
        <v>145</v>
      </c>
      <c r="B6" s="7" t="s">
        <v>41</v>
      </c>
      <c r="C6" s="7" t="s">
        <v>3</v>
      </c>
      <c r="D6" s="7" t="s">
        <v>88</v>
      </c>
      <c r="E6" s="7" t="s">
        <v>35</v>
      </c>
      <c r="F6" s="7" t="s">
        <v>242</v>
      </c>
      <c r="G6" s="7" t="s">
        <v>42</v>
      </c>
      <c r="H6" s="7" t="s">
        <v>381</v>
      </c>
      <c r="I6" s="7" t="s">
        <v>44</v>
      </c>
      <c r="J6" s="7" t="s">
        <v>45</v>
      </c>
      <c r="K6" s="7" t="s">
        <v>41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 t="s">
        <v>81</v>
      </c>
      <c r="AI6" s="7" t="s">
        <v>178</v>
      </c>
      <c r="AJ6" s="7" t="s">
        <v>379</v>
      </c>
      <c r="AK6" s="7" t="s">
        <v>378</v>
      </c>
      <c r="AL6" s="7"/>
      <c r="AM6" s="7"/>
      <c r="AN6" s="7"/>
      <c r="AO6" s="7"/>
      <c r="AP6" s="7" t="s">
        <v>125</v>
      </c>
      <c r="AQ6" s="7" t="s">
        <v>187</v>
      </c>
      <c r="AR6" s="7" t="s">
        <v>125</v>
      </c>
      <c r="AS6" s="7"/>
      <c r="AT6" s="7" t="s">
        <v>188</v>
      </c>
      <c r="AU6" s="7" t="s">
        <v>69</v>
      </c>
      <c r="AV6" s="7" t="s">
        <v>66</v>
      </c>
      <c r="AW6" s="7" t="s">
        <v>127</v>
      </c>
      <c r="AX6" s="7" t="s">
        <v>34</v>
      </c>
      <c r="AY6" s="7" t="s">
        <v>68</v>
      </c>
      <c r="AZ6" s="7" t="s">
        <v>110</v>
      </c>
      <c r="BA6" s="7" t="s">
        <v>111</v>
      </c>
      <c r="BB6" s="7" t="s">
        <v>112</v>
      </c>
      <c r="BC6" s="7" t="s">
        <v>113</v>
      </c>
      <c r="BD6" s="7" t="s">
        <v>126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7" t="s">
        <v>238</v>
      </c>
      <c r="B7" s="7" t="s">
        <v>41</v>
      </c>
      <c r="C7" s="7" t="s">
        <v>41</v>
      </c>
      <c r="D7" s="7" t="s">
        <v>114</v>
      </c>
      <c r="E7" s="7" t="s">
        <v>384</v>
      </c>
      <c r="F7" s="7" t="s">
        <v>242</v>
      </c>
      <c r="G7" s="7" t="s">
        <v>42</v>
      </c>
      <c r="H7" s="7" t="s">
        <v>381</v>
      </c>
      <c r="I7" s="7" t="s">
        <v>44</v>
      </c>
      <c r="J7" s="7" t="s">
        <v>45</v>
      </c>
      <c r="K7" s="7" t="s">
        <v>41</v>
      </c>
      <c r="L7" s="9"/>
      <c r="M7" s="8"/>
      <c r="N7" s="8"/>
      <c r="O7" s="8"/>
      <c r="P7" s="8"/>
      <c r="Q7" s="8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7" t="s">
        <v>34</v>
      </c>
      <c r="AG7" s="8" t="s">
        <v>119</v>
      </c>
      <c r="AH7" s="7" t="s">
        <v>81</v>
      </c>
      <c r="AI7" s="7" t="s">
        <v>178</v>
      </c>
      <c r="AJ7" s="7" t="s">
        <v>379</v>
      </c>
      <c r="AK7" s="7" t="s">
        <v>378</v>
      </c>
      <c r="AL7" s="7"/>
      <c r="AM7" s="7"/>
      <c r="AN7" s="7"/>
      <c r="AO7" s="7"/>
      <c r="AP7" s="7" t="s">
        <v>125</v>
      </c>
      <c r="AQ7" s="7" t="s">
        <v>187</v>
      </c>
      <c r="AR7" s="7" t="s">
        <v>125</v>
      </c>
      <c r="AS7" s="7" t="s">
        <v>112</v>
      </c>
      <c r="AT7" s="7" t="s">
        <v>188</v>
      </c>
      <c r="AU7" s="7" t="s">
        <v>69</v>
      </c>
      <c r="AV7" s="7" t="s">
        <v>66</v>
      </c>
      <c r="AW7" s="7" t="s">
        <v>127</v>
      </c>
      <c r="AX7" s="7" t="s">
        <v>34</v>
      </c>
      <c r="AY7" s="7" t="s">
        <v>68</v>
      </c>
      <c r="AZ7" s="7" t="s">
        <v>110</v>
      </c>
      <c r="BA7" s="7" t="s">
        <v>111</v>
      </c>
      <c r="BB7" s="7" t="s">
        <v>112</v>
      </c>
      <c r="BC7" s="7" t="s">
        <v>113</v>
      </c>
      <c r="BD7" s="7" t="s">
        <v>126</v>
      </c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8" x14ac:dyDescent="0.25">
      <c r="A8" s="7" t="s">
        <v>245</v>
      </c>
      <c r="B8" s="7" t="s">
        <v>41</v>
      </c>
      <c r="C8" s="7" t="s">
        <v>118</v>
      </c>
      <c r="D8" s="7" t="s">
        <v>143</v>
      </c>
      <c r="E8" s="7" t="s">
        <v>35</v>
      </c>
      <c r="F8" s="7" t="s">
        <v>242</v>
      </c>
      <c r="G8" s="7" t="s">
        <v>42</v>
      </c>
      <c r="H8" s="7" t="s">
        <v>381</v>
      </c>
      <c r="I8" s="7" t="s">
        <v>44</v>
      </c>
      <c r="J8" s="7" t="s">
        <v>45</v>
      </c>
      <c r="K8" s="7" t="s">
        <v>41</v>
      </c>
      <c r="L8" s="9"/>
      <c r="M8" s="7"/>
      <c r="N8" s="7"/>
      <c r="O8" s="7"/>
      <c r="P8" s="7"/>
      <c r="Q8" s="7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7"/>
      <c r="AH8" s="7" t="s">
        <v>81</v>
      </c>
      <c r="AI8" s="7" t="s">
        <v>178</v>
      </c>
      <c r="AJ8" s="7" t="s">
        <v>379</v>
      </c>
      <c r="AK8" s="7" t="s">
        <v>378</v>
      </c>
      <c r="AL8" s="7"/>
      <c r="AM8" s="7"/>
      <c r="AN8" s="7"/>
      <c r="AO8" s="7"/>
      <c r="AP8" s="7" t="s">
        <v>125</v>
      </c>
      <c r="AQ8" s="7" t="s">
        <v>187</v>
      </c>
      <c r="AR8" s="7" t="s">
        <v>125</v>
      </c>
      <c r="AS8" s="7" t="s">
        <v>112</v>
      </c>
      <c r="AT8" s="7" t="s">
        <v>188</v>
      </c>
      <c r="AU8" s="7" t="s">
        <v>69</v>
      </c>
      <c r="AV8" s="7" t="s">
        <v>66</v>
      </c>
      <c r="AW8" s="7" t="s">
        <v>148</v>
      </c>
      <c r="AX8" s="7" t="s">
        <v>34</v>
      </c>
      <c r="AY8" s="7" t="s">
        <v>150</v>
      </c>
      <c r="AZ8" s="7" t="s">
        <v>149</v>
      </c>
      <c r="BA8" s="7" t="s">
        <v>111</v>
      </c>
      <c r="BB8" s="7" t="s">
        <v>112</v>
      </c>
      <c r="BC8" s="7" t="s">
        <v>113</v>
      </c>
      <c r="BD8" s="7" t="s">
        <v>126</v>
      </c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8" x14ac:dyDescent="0.25">
      <c r="A9" s="7" t="s">
        <v>246</v>
      </c>
      <c r="B9" s="7" t="s">
        <v>41</v>
      </c>
      <c r="C9" s="7" t="s">
        <v>238</v>
      </c>
      <c r="D9" s="7" t="s">
        <v>88</v>
      </c>
      <c r="E9" s="7" t="s">
        <v>35</v>
      </c>
      <c r="F9" s="7" t="s">
        <v>335</v>
      </c>
      <c r="G9" s="7" t="s">
        <v>42</v>
      </c>
      <c r="H9" s="7" t="s">
        <v>381</v>
      </c>
      <c r="I9" s="7" t="s">
        <v>44</v>
      </c>
      <c r="J9" s="7" t="s">
        <v>45</v>
      </c>
      <c r="K9" s="7" t="s">
        <v>41</v>
      </c>
      <c r="L9" s="7" t="s">
        <v>337</v>
      </c>
      <c r="M9" s="7" t="s">
        <v>335</v>
      </c>
      <c r="N9" s="7"/>
      <c r="O9" s="7"/>
      <c r="P9" s="7"/>
      <c r="Q9" s="7"/>
      <c r="R9" s="7"/>
      <c r="S9" s="7" t="s">
        <v>339</v>
      </c>
      <c r="T9" s="7"/>
      <c r="U9" s="7"/>
      <c r="V9" s="7"/>
      <c r="W9" s="7"/>
      <c r="X9" s="7" t="s">
        <v>238</v>
      </c>
      <c r="Y9" s="7" t="s">
        <v>304</v>
      </c>
      <c r="Z9" s="7"/>
      <c r="AA9" s="7" t="s">
        <v>327</v>
      </c>
      <c r="AB9" s="7" t="s">
        <v>328</v>
      </c>
      <c r="AC9" s="7" t="s">
        <v>329</v>
      </c>
      <c r="AD9" s="7" t="s">
        <v>327</v>
      </c>
      <c r="AE9" s="7" t="s">
        <v>267</v>
      </c>
      <c r="AF9" s="7"/>
      <c r="AG9" s="7"/>
      <c r="AH9" s="7" t="s">
        <v>81</v>
      </c>
      <c r="AI9" s="7" t="s">
        <v>178</v>
      </c>
      <c r="AJ9" s="7" t="s">
        <v>44</v>
      </c>
      <c r="AK9" s="7" t="s">
        <v>44</v>
      </c>
      <c r="AL9" s="7"/>
      <c r="AM9" s="7"/>
      <c r="AN9" s="7"/>
      <c r="AO9" s="7"/>
      <c r="AP9" s="7" t="s">
        <v>125</v>
      </c>
      <c r="AQ9" s="7" t="s">
        <v>187</v>
      </c>
      <c r="AR9" s="7" t="s">
        <v>125</v>
      </c>
      <c r="AS9" s="7"/>
      <c r="AT9" s="7" t="s">
        <v>188</v>
      </c>
      <c r="AU9" s="7" t="s">
        <v>69</v>
      </c>
      <c r="AV9" s="7" t="s">
        <v>66</v>
      </c>
      <c r="AW9" s="7" t="s">
        <v>127</v>
      </c>
      <c r="AX9" s="7" t="s">
        <v>34</v>
      </c>
      <c r="AY9" s="7" t="s">
        <v>68</v>
      </c>
      <c r="AZ9" s="7" t="s">
        <v>110</v>
      </c>
      <c r="BA9" s="7" t="s">
        <v>111</v>
      </c>
      <c r="BB9" s="7" t="s">
        <v>112</v>
      </c>
      <c r="BC9" s="7" t="s">
        <v>113</v>
      </c>
      <c r="BD9" s="7" t="s">
        <v>126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25">
      <c r="A10" s="7" t="s">
        <v>266</v>
      </c>
      <c r="B10" s="7" t="s">
        <v>41</v>
      </c>
      <c r="C10" s="7" t="s">
        <v>246</v>
      </c>
      <c r="D10" s="7" t="s">
        <v>114</v>
      </c>
      <c r="E10" s="7" t="s">
        <v>35</v>
      </c>
      <c r="F10" s="7" t="s">
        <v>335</v>
      </c>
      <c r="G10" s="7" t="s">
        <v>42</v>
      </c>
      <c r="H10" s="7" t="s">
        <v>381</v>
      </c>
      <c r="I10" s="7" t="s">
        <v>44</v>
      </c>
      <c r="J10" s="7" t="s">
        <v>45</v>
      </c>
      <c r="K10" s="7" t="s">
        <v>41</v>
      </c>
      <c r="L10" s="7" t="s">
        <v>337</v>
      </c>
      <c r="M10" s="7" t="s">
        <v>335</v>
      </c>
      <c r="N10" s="8"/>
      <c r="O10" s="8"/>
      <c r="P10" s="8"/>
      <c r="Q10" s="8"/>
      <c r="R10" s="9"/>
      <c r="S10" s="9"/>
      <c r="T10" s="9"/>
      <c r="U10" s="9"/>
      <c r="V10" s="9"/>
      <c r="W10" s="9"/>
      <c r="X10" s="7" t="s">
        <v>238</v>
      </c>
      <c r="Y10" s="7" t="s">
        <v>304</v>
      </c>
      <c r="Z10" s="7"/>
      <c r="AA10" s="7" t="s">
        <v>327</v>
      </c>
      <c r="AB10" s="7" t="s">
        <v>328</v>
      </c>
      <c r="AC10" s="7" t="s">
        <v>329</v>
      </c>
      <c r="AD10" s="7" t="s">
        <v>327</v>
      </c>
      <c r="AE10" s="7" t="s">
        <v>267</v>
      </c>
      <c r="AF10" s="7" t="s">
        <v>34</v>
      </c>
      <c r="AG10" s="8" t="s">
        <v>119</v>
      </c>
      <c r="AH10" s="7" t="s">
        <v>81</v>
      </c>
      <c r="AI10" s="7" t="s">
        <v>178</v>
      </c>
      <c r="AJ10" s="7" t="s">
        <v>44</v>
      </c>
      <c r="AK10" s="7" t="s">
        <v>44</v>
      </c>
      <c r="AL10" s="7"/>
      <c r="AM10" s="7"/>
      <c r="AN10" s="7"/>
      <c r="AO10" s="7"/>
      <c r="AP10" s="7" t="s">
        <v>125</v>
      </c>
      <c r="AQ10" s="7" t="s">
        <v>187</v>
      </c>
      <c r="AR10" s="7" t="s">
        <v>125</v>
      </c>
      <c r="AS10" s="7" t="s">
        <v>112</v>
      </c>
      <c r="AT10" s="7" t="s">
        <v>188</v>
      </c>
      <c r="AU10" s="7" t="s">
        <v>69</v>
      </c>
      <c r="AV10" s="7" t="s">
        <v>66</v>
      </c>
      <c r="AW10" s="7" t="s">
        <v>127</v>
      </c>
      <c r="AX10" s="7" t="s">
        <v>34</v>
      </c>
      <c r="AY10" s="7" t="s">
        <v>68</v>
      </c>
      <c r="AZ10" s="7" t="s">
        <v>110</v>
      </c>
      <c r="BA10" s="7" t="s">
        <v>111</v>
      </c>
      <c r="BB10" s="7" t="s">
        <v>112</v>
      </c>
      <c r="BC10" s="7" t="s">
        <v>113</v>
      </c>
      <c r="BD10" s="7" t="s">
        <v>126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8" x14ac:dyDescent="0.25">
      <c r="A11" s="7" t="s">
        <v>267</v>
      </c>
      <c r="B11" s="7" t="s">
        <v>41</v>
      </c>
      <c r="C11" s="7" t="s">
        <v>266</v>
      </c>
      <c r="D11" s="7" t="s">
        <v>143</v>
      </c>
      <c r="E11" s="7" t="s">
        <v>35</v>
      </c>
      <c r="F11" s="7" t="s">
        <v>335</v>
      </c>
      <c r="G11" s="7" t="s">
        <v>42</v>
      </c>
      <c r="H11" s="7" t="s">
        <v>43</v>
      </c>
      <c r="I11" s="7" t="s">
        <v>44</v>
      </c>
      <c r="J11" s="7" t="s">
        <v>45</v>
      </c>
      <c r="K11" s="7"/>
      <c r="L11" s="7" t="s">
        <v>337</v>
      </c>
      <c r="M11" s="7" t="s">
        <v>335</v>
      </c>
      <c r="N11" s="7"/>
      <c r="O11" s="7"/>
      <c r="P11" s="7"/>
      <c r="Q11" s="7"/>
      <c r="R11" s="9"/>
      <c r="S11" s="9" t="s">
        <v>348</v>
      </c>
      <c r="T11" s="9"/>
      <c r="U11" s="9"/>
      <c r="V11" s="9"/>
      <c r="W11" s="9"/>
      <c r="X11" s="7" t="s">
        <v>238</v>
      </c>
      <c r="Y11" s="7" t="s">
        <v>304</v>
      </c>
      <c r="Z11" s="7"/>
      <c r="AA11" s="7" t="s">
        <v>327</v>
      </c>
      <c r="AB11" s="7" t="s">
        <v>328</v>
      </c>
      <c r="AC11" s="7" t="s">
        <v>329</v>
      </c>
      <c r="AD11" s="7" t="s">
        <v>327</v>
      </c>
      <c r="AE11" s="7" t="s">
        <v>267</v>
      </c>
      <c r="AF11" s="7"/>
      <c r="AG11" s="7"/>
      <c r="AH11" s="7" t="s">
        <v>81</v>
      </c>
      <c r="AI11" s="7" t="s">
        <v>178</v>
      </c>
      <c r="AJ11" s="7" t="s">
        <v>44</v>
      </c>
      <c r="AK11" s="7" t="s">
        <v>44</v>
      </c>
      <c r="AL11" s="7"/>
      <c r="AM11" s="7"/>
      <c r="AN11" s="7"/>
      <c r="AO11" s="7"/>
      <c r="AP11" s="7" t="s">
        <v>125</v>
      </c>
      <c r="AQ11" s="7" t="s">
        <v>187</v>
      </c>
      <c r="AR11" s="7" t="s">
        <v>125</v>
      </c>
      <c r="AS11" s="7" t="s">
        <v>112</v>
      </c>
      <c r="AT11" s="7" t="s">
        <v>188</v>
      </c>
      <c r="AU11" s="7" t="s">
        <v>69</v>
      </c>
      <c r="AV11" s="7" t="s">
        <v>66</v>
      </c>
      <c r="AW11" s="7" t="s">
        <v>148</v>
      </c>
      <c r="AX11" s="7" t="s">
        <v>34</v>
      </c>
      <c r="AY11" s="7" t="s">
        <v>150</v>
      </c>
      <c r="AZ11" s="7" t="s">
        <v>149</v>
      </c>
      <c r="BA11" s="7" t="s">
        <v>111</v>
      </c>
      <c r="BB11" s="7" t="s">
        <v>112</v>
      </c>
      <c r="BC11" s="7" t="s">
        <v>113</v>
      </c>
      <c r="BD11" s="7" t="s">
        <v>126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</row>
  </sheetData>
  <hyperlinks>
    <hyperlink ref="A1" location="Summary!A1" display="S_No"/>
  </hyperlinks>
  <pageMargins left="0.7" right="0.7" top="0.75" bottom="0.75" header="0.3" footer="0.3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5" width="34.28515625" style="10" bestFit="1" customWidth="1" collapsed="1"/>
    <col min="6" max="6" width="14.5703125" style="10" bestFit="1" customWidth="1" collapsed="1"/>
    <col min="7" max="7" width="7" style="10" bestFit="1" customWidth="1" collapsed="1"/>
    <col min="8" max="8" width="16.5703125" style="10" bestFit="1" customWidth="1" collapsed="1"/>
    <col min="9" max="9" width="13.5703125" style="10" bestFit="1" customWidth="1" collapsed="1"/>
    <col min="10" max="10" width="18.28515625" style="10" bestFit="1" customWidth="1" collapsed="1"/>
    <col min="11" max="11" width="15.140625" style="10" bestFit="1" customWidth="1" collapsed="1"/>
    <col min="12" max="12" width="16.42578125" style="10" bestFit="1" customWidth="1" collapsed="1"/>
    <col min="13" max="13" width="34.28515625" style="10" bestFit="1" customWidth="1" collapsed="1"/>
    <col min="14" max="14" width="15.7109375" style="10" bestFit="1" customWidth="1" collapsed="1"/>
    <col min="15" max="15" width="13.42578125" style="10" bestFit="1" customWidth="1" collapsed="1"/>
    <col min="16" max="16" width="14.42578125" style="10" bestFit="1" customWidth="1" collapsed="1"/>
    <col min="17" max="17" width="12.7109375" style="10" bestFit="1" customWidth="1" collapsed="1"/>
    <col min="18" max="18" width="92.42578125" style="10" bestFit="1" customWidth="1" collapsed="1"/>
    <col min="19" max="16384" width="8.7109375" style="10" collapsed="1"/>
  </cols>
  <sheetData>
    <row r="1" spans="1:18" s="22" customFormat="1" x14ac:dyDescent="0.25">
      <c r="A1" s="16" t="s">
        <v>0</v>
      </c>
      <c r="B1" s="17" t="s">
        <v>1</v>
      </c>
      <c r="C1" s="17" t="s">
        <v>2</v>
      </c>
      <c r="D1" s="18" t="s">
        <v>55</v>
      </c>
      <c r="E1" s="18" t="s">
        <v>56</v>
      </c>
      <c r="F1" s="18" t="s">
        <v>131</v>
      </c>
      <c r="G1" s="18" t="s">
        <v>120</v>
      </c>
      <c r="H1" s="18" t="s">
        <v>70</v>
      </c>
      <c r="I1" s="18" t="s">
        <v>71</v>
      </c>
      <c r="J1" s="17" t="s">
        <v>72</v>
      </c>
      <c r="K1" s="17" t="s">
        <v>74</v>
      </c>
      <c r="L1" s="17" t="s">
        <v>76</v>
      </c>
      <c r="M1" s="17" t="s">
        <v>78</v>
      </c>
      <c r="N1" s="17" t="s">
        <v>80</v>
      </c>
      <c r="O1" s="18" t="s">
        <v>82</v>
      </c>
      <c r="P1" s="18" t="s">
        <v>85</v>
      </c>
      <c r="Q1" s="18" t="s">
        <v>189</v>
      </c>
      <c r="R1" s="18" t="s">
        <v>366</v>
      </c>
    </row>
    <row r="2" spans="1:18" x14ac:dyDescent="0.25">
      <c r="A2" s="7" t="s">
        <v>3</v>
      </c>
      <c r="B2" s="7" t="s">
        <v>3</v>
      </c>
      <c r="C2" s="7" t="s">
        <v>3</v>
      </c>
      <c r="D2" s="7" t="s">
        <v>211</v>
      </c>
      <c r="E2" s="7" t="s">
        <v>211</v>
      </c>
      <c r="F2" s="7" t="s">
        <v>3</v>
      </c>
      <c r="G2" s="7"/>
      <c r="H2" s="7" t="s">
        <v>210</v>
      </c>
      <c r="I2" s="7" t="s">
        <v>210</v>
      </c>
      <c r="J2" s="8" t="s">
        <v>73</v>
      </c>
      <c r="K2" s="8" t="s">
        <v>75</v>
      </c>
      <c r="L2" s="8" t="s">
        <v>77</v>
      </c>
      <c r="M2" s="7" t="s">
        <v>79</v>
      </c>
      <c r="N2" s="8" t="s">
        <v>81</v>
      </c>
      <c r="O2" s="8" t="s">
        <v>83</v>
      </c>
      <c r="P2" s="8" t="s">
        <v>84</v>
      </c>
      <c r="Q2" s="8"/>
      <c r="R2" s="8"/>
    </row>
    <row r="3" spans="1:18" x14ac:dyDescent="0.25">
      <c r="A3" s="7" t="s">
        <v>63</v>
      </c>
      <c r="B3" s="7" t="s">
        <v>63</v>
      </c>
      <c r="C3" s="7" t="s">
        <v>3</v>
      </c>
      <c r="D3" s="7" t="s">
        <v>79</v>
      </c>
      <c r="E3" s="7" t="s">
        <v>79</v>
      </c>
      <c r="F3" s="7" t="s">
        <v>3</v>
      </c>
      <c r="G3" s="7" t="s">
        <v>212</v>
      </c>
      <c r="H3" s="7"/>
      <c r="I3" s="7"/>
      <c r="J3" s="8" t="s">
        <v>73</v>
      </c>
      <c r="K3" s="8" t="s">
        <v>75</v>
      </c>
      <c r="L3" s="8" t="s">
        <v>77</v>
      </c>
      <c r="M3" s="7" t="s">
        <v>79</v>
      </c>
      <c r="N3" s="8" t="s">
        <v>81</v>
      </c>
      <c r="O3" s="8" t="s">
        <v>83</v>
      </c>
      <c r="P3" s="8" t="s">
        <v>84</v>
      </c>
      <c r="Q3" s="8" t="s">
        <v>190</v>
      </c>
      <c r="R3" s="8"/>
    </row>
    <row r="4" spans="1:18" x14ac:dyDescent="0.25">
      <c r="A4" s="7" t="s">
        <v>41</v>
      </c>
      <c r="B4" s="7" t="s">
        <v>63</v>
      </c>
      <c r="C4" s="7" t="s">
        <v>63</v>
      </c>
      <c r="D4" s="7" t="s">
        <v>79</v>
      </c>
      <c r="E4" s="7" t="s">
        <v>79</v>
      </c>
      <c r="F4" s="7" t="s">
        <v>3</v>
      </c>
      <c r="G4" s="7" t="s">
        <v>212</v>
      </c>
      <c r="H4" s="7"/>
      <c r="I4" s="7"/>
      <c r="J4" s="8" t="s">
        <v>73</v>
      </c>
      <c r="K4" s="8" t="s">
        <v>75</v>
      </c>
      <c r="L4" s="8" t="s">
        <v>77</v>
      </c>
      <c r="M4" s="7" t="s">
        <v>79</v>
      </c>
      <c r="N4" s="8" t="s">
        <v>81</v>
      </c>
      <c r="O4" s="8" t="s">
        <v>83</v>
      </c>
      <c r="P4" s="8" t="s">
        <v>84</v>
      </c>
      <c r="Q4" s="8" t="s">
        <v>190</v>
      </c>
      <c r="R4" s="8"/>
    </row>
    <row r="5" spans="1:18" x14ac:dyDescent="0.25">
      <c r="A5" s="7" t="s">
        <v>118</v>
      </c>
      <c r="B5" s="7" t="s">
        <v>63</v>
      </c>
      <c r="C5" s="7" t="s">
        <v>41</v>
      </c>
      <c r="D5" s="7" t="s">
        <v>79</v>
      </c>
      <c r="E5" s="7" t="s">
        <v>79</v>
      </c>
      <c r="F5" s="7" t="s">
        <v>3</v>
      </c>
      <c r="G5" s="7" t="s">
        <v>212</v>
      </c>
      <c r="H5" s="7"/>
      <c r="I5" s="7"/>
      <c r="J5" s="8" t="s">
        <v>73</v>
      </c>
      <c r="K5" s="8" t="s">
        <v>75</v>
      </c>
      <c r="L5" s="8" t="s">
        <v>77</v>
      </c>
      <c r="M5" s="7" t="s">
        <v>79</v>
      </c>
      <c r="N5" s="8" t="s">
        <v>81</v>
      </c>
      <c r="O5" s="8" t="s">
        <v>83</v>
      </c>
      <c r="P5" s="8" t="s">
        <v>84</v>
      </c>
      <c r="Q5" s="8" t="s">
        <v>190</v>
      </c>
      <c r="R5" s="8"/>
    </row>
    <row r="6" spans="1:18" x14ac:dyDescent="0.25">
      <c r="A6" s="7" t="s">
        <v>145</v>
      </c>
      <c r="B6" s="7" t="s">
        <v>63</v>
      </c>
      <c r="C6" s="7" t="s">
        <v>118</v>
      </c>
      <c r="D6" s="7" t="s">
        <v>79</v>
      </c>
      <c r="E6" s="7" t="s">
        <v>79</v>
      </c>
      <c r="F6" s="7" t="s">
        <v>3</v>
      </c>
      <c r="G6" s="7" t="s">
        <v>212</v>
      </c>
      <c r="H6" s="7"/>
      <c r="I6" s="7"/>
      <c r="J6" s="8" t="s">
        <v>73</v>
      </c>
      <c r="K6" s="8" t="s">
        <v>75</v>
      </c>
      <c r="L6" s="8" t="s">
        <v>77</v>
      </c>
      <c r="M6" s="7" t="s">
        <v>79</v>
      </c>
      <c r="N6" s="8" t="s">
        <v>81</v>
      </c>
      <c r="O6" s="8" t="s">
        <v>83</v>
      </c>
      <c r="P6" s="8" t="s">
        <v>84</v>
      </c>
      <c r="Q6" s="8" t="s">
        <v>190</v>
      </c>
      <c r="R6" s="8"/>
    </row>
    <row r="7" spans="1:18" x14ac:dyDescent="0.25">
      <c r="A7" s="7" t="s">
        <v>238</v>
      </c>
      <c r="B7" s="7" t="s">
        <v>63</v>
      </c>
      <c r="C7" s="7" t="s">
        <v>145</v>
      </c>
      <c r="D7" s="7" t="s">
        <v>79</v>
      </c>
      <c r="E7" s="7" t="s">
        <v>79</v>
      </c>
      <c r="F7" s="7" t="s">
        <v>3</v>
      </c>
      <c r="G7" s="7" t="s">
        <v>212</v>
      </c>
      <c r="H7" s="7"/>
      <c r="I7" s="7"/>
      <c r="J7" s="8" t="s">
        <v>73</v>
      </c>
      <c r="K7" s="8" t="s">
        <v>75</v>
      </c>
      <c r="L7" s="8" t="s">
        <v>77</v>
      </c>
      <c r="M7" s="7" t="s">
        <v>79</v>
      </c>
      <c r="N7" s="8" t="s">
        <v>81</v>
      </c>
      <c r="O7" s="8" t="s">
        <v>83</v>
      </c>
      <c r="P7" s="8" t="s">
        <v>84</v>
      </c>
      <c r="Q7" s="8"/>
      <c r="R7" s="8"/>
    </row>
    <row r="8" spans="1:18" x14ac:dyDescent="0.25">
      <c r="A8" s="7" t="s">
        <v>245</v>
      </c>
      <c r="B8" s="7" t="s">
        <v>41</v>
      </c>
      <c r="C8" s="7" t="s">
        <v>3</v>
      </c>
      <c r="D8" s="7" t="s">
        <v>397</v>
      </c>
      <c r="E8" s="7" t="s">
        <v>397</v>
      </c>
      <c r="F8" s="7" t="s">
        <v>3</v>
      </c>
      <c r="G8" s="7" t="s">
        <v>377</v>
      </c>
      <c r="H8" s="7"/>
      <c r="I8" s="7"/>
      <c r="J8" s="8" t="s">
        <v>73</v>
      </c>
      <c r="K8" s="8" t="s">
        <v>75</v>
      </c>
      <c r="L8" s="8" t="s">
        <v>77</v>
      </c>
      <c r="M8" s="7" t="s">
        <v>79</v>
      </c>
      <c r="N8" s="8" t="s">
        <v>81</v>
      </c>
      <c r="O8" s="8" t="s">
        <v>83</v>
      </c>
      <c r="P8" s="8" t="s">
        <v>84</v>
      </c>
      <c r="Q8" s="8" t="s">
        <v>190</v>
      </c>
      <c r="R8" s="8" t="s">
        <v>383</v>
      </c>
    </row>
    <row r="9" spans="1:18" x14ac:dyDescent="0.25">
      <c r="A9" s="7" t="s">
        <v>246</v>
      </c>
      <c r="B9" s="7" t="s">
        <v>41</v>
      </c>
      <c r="C9" s="7" t="s">
        <v>63</v>
      </c>
      <c r="D9" s="7" t="s">
        <v>397</v>
      </c>
      <c r="E9" s="7" t="s">
        <v>397</v>
      </c>
      <c r="F9" s="7" t="s">
        <v>3</v>
      </c>
      <c r="G9" s="7" t="s">
        <v>247</v>
      </c>
      <c r="H9" s="7"/>
      <c r="I9" s="7"/>
      <c r="J9" s="8" t="s">
        <v>73</v>
      </c>
      <c r="K9" s="8" t="s">
        <v>75</v>
      </c>
      <c r="L9" s="8" t="s">
        <v>77</v>
      </c>
      <c r="M9" s="7" t="s">
        <v>79</v>
      </c>
      <c r="N9" s="8" t="s">
        <v>81</v>
      </c>
      <c r="O9" s="8" t="s">
        <v>83</v>
      </c>
      <c r="P9" s="8" t="s">
        <v>84</v>
      </c>
      <c r="Q9" s="8" t="s">
        <v>190</v>
      </c>
      <c r="R9" s="8"/>
    </row>
    <row r="10" spans="1:18" x14ac:dyDescent="0.25">
      <c r="A10" s="7" t="s">
        <v>266</v>
      </c>
      <c r="B10" s="7" t="s">
        <v>41</v>
      </c>
      <c r="C10" s="7" t="s">
        <v>41</v>
      </c>
      <c r="D10" s="7" t="s">
        <v>397</v>
      </c>
      <c r="E10" s="7" t="s">
        <v>397</v>
      </c>
      <c r="F10" s="7" t="s">
        <v>3</v>
      </c>
      <c r="G10" s="7" t="s">
        <v>247</v>
      </c>
      <c r="H10" s="7"/>
      <c r="I10" s="7"/>
      <c r="J10" s="8" t="s">
        <v>73</v>
      </c>
      <c r="K10" s="8" t="s">
        <v>75</v>
      </c>
      <c r="L10" s="8" t="s">
        <v>77</v>
      </c>
      <c r="M10" s="7" t="s">
        <v>79</v>
      </c>
      <c r="N10" s="8" t="s">
        <v>81</v>
      </c>
      <c r="O10" s="8" t="s">
        <v>83</v>
      </c>
      <c r="P10" s="8" t="s">
        <v>84</v>
      </c>
      <c r="Q10" s="8" t="s">
        <v>190</v>
      </c>
      <c r="R10" s="8"/>
    </row>
    <row r="11" spans="1:18" x14ac:dyDescent="0.25">
      <c r="A11" s="7" t="s">
        <v>267</v>
      </c>
      <c r="B11" s="7" t="s">
        <v>41</v>
      </c>
      <c r="C11" s="7" t="s">
        <v>118</v>
      </c>
      <c r="D11" s="7" t="s">
        <v>397</v>
      </c>
      <c r="E11" s="7" t="s">
        <v>397</v>
      </c>
      <c r="F11" s="7" t="s">
        <v>3</v>
      </c>
      <c r="G11" s="7" t="s">
        <v>247</v>
      </c>
      <c r="H11" s="7"/>
      <c r="I11" s="7"/>
      <c r="J11" s="8" t="s">
        <v>73</v>
      </c>
      <c r="K11" s="8" t="s">
        <v>75</v>
      </c>
      <c r="L11" s="8" t="s">
        <v>77</v>
      </c>
      <c r="M11" s="7" t="s">
        <v>79</v>
      </c>
      <c r="N11" s="8" t="s">
        <v>81</v>
      </c>
      <c r="O11" s="8" t="s">
        <v>83</v>
      </c>
      <c r="P11" s="8" t="s">
        <v>84</v>
      </c>
      <c r="Q11" s="8" t="s">
        <v>190</v>
      </c>
      <c r="R11" s="8"/>
    </row>
    <row r="12" spans="1:18" x14ac:dyDescent="0.25">
      <c r="A12" s="7" t="s">
        <v>268</v>
      </c>
      <c r="B12" s="7" t="s">
        <v>41</v>
      </c>
      <c r="C12" s="7" t="s">
        <v>145</v>
      </c>
      <c r="D12" s="7" t="s">
        <v>397</v>
      </c>
      <c r="E12" s="7" t="s">
        <v>397</v>
      </c>
      <c r="F12" s="7" t="s">
        <v>3</v>
      </c>
      <c r="G12" s="7" t="s">
        <v>402</v>
      </c>
      <c r="H12" s="7"/>
      <c r="I12" s="7"/>
      <c r="J12" s="8" t="s">
        <v>73</v>
      </c>
      <c r="K12" s="8" t="s">
        <v>75</v>
      </c>
      <c r="L12" s="8" t="s">
        <v>77</v>
      </c>
      <c r="M12" s="7" t="s">
        <v>79</v>
      </c>
      <c r="N12" s="8" t="s">
        <v>81</v>
      </c>
      <c r="O12" s="8" t="s">
        <v>83</v>
      </c>
      <c r="P12" s="8" t="s">
        <v>84</v>
      </c>
      <c r="Q12" s="8" t="s">
        <v>190</v>
      </c>
      <c r="R12" s="8" t="s">
        <v>403</v>
      </c>
    </row>
    <row r="13" spans="1:18" x14ac:dyDescent="0.25">
      <c r="A13" s="7" t="s">
        <v>269</v>
      </c>
      <c r="B13" s="7" t="s">
        <v>41</v>
      </c>
      <c r="C13" s="7" t="s">
        <v>238</v>
      </c>
      <c r="D13" s="7" t="s">
        <v>397</v>
      </c>
      <c r="E13" s="7" t="s">
        <v>397</v>
      </c>
      <c r="F13" s="7" t="s">
        <v>3</v>
      </c>
      <c r="G13" s="7" t="s">
        <v>247</v>
      </c>
      <c r="H13" s="7"/>
      <c r="I13" s="7"/>
      <c r="J13" s="8" t="s">
        <v>73</v>
      </c>
      <c r="K13" s="8" t="s">
        <v>75</v>
      </c>
      <c r="L13" s="8" t="s">
        <v>77</v>
      </c>
      <c r="M13" s="7" t="s">
        <v>79</v>
      </c>
      <c r="N13" s="8" t="s">
        <v>81</v>
      </c>
      <c r="O13" s="8" t="s">
        <v>83</v>
      </c>
      <c r="P13" s="8" t="s">
        <v>84</v>
      </c>
      <c r="Q13" s="8" t="s">
        <v>190</v>
      </c>
      <c r="R13" s="8"/>
    </row>
    <row r="14" spans="1:18" x14ac:dyDescent="0.25">
      <c r="A14" s="7" t="s">
        <v>293</v>
      </c>
      <c r="B14" s="7" t="s">
        <v>41</v>
      </c>
      <c r="C14" s="7" t="s">
        <v>245</v>
      </c>
      <c r="D14" s="7" t="s">
        <v>397</v>
      </c>
      <c r="E14" s="7" t="s">
        <v>397</v>
      </c>
      <c r="F14" s="7" t="s">
        <v>3</v>
      </c>
      <c r="G14" s="7" t="s">
        <v>247</v>
      </c>
      <c r="H14" s="7"/>
      <c r="I14" s="7"/>
      <c r="J14" s="8" t="s">
        <v>73</v>
      </c>
      <c r="K14" s="8" t="s">
        <v>75</v>
      </c>
      <c r="L14" s="8" t="s">
        <v>77</v>
      </c>
      <c r="M14" s="7" t="s">
        <v>79</v>
      </c>
      <c r="N14" s="8" t="s">
        <v>81</v>
      </c>
      <c r="O14" s="8" t="s">
        <v>83</v>
      </c>
      <c r="P14" s="8" t="s">
        <v>84</v>
      </c>
      <c r="Q14" s="8" t="s">
        <v>190</v>
      </c>
      <c r="R14" s="8"/>
    </row>
    <row r="15" spans="1:18" x14ac:dyDescent="0.25">
      <c r="A15" s="7" t="s">
        <v>294</v>
      </c>
      <c r="B15" s="7" t="s">
        <v>41</v>
      </c>
      <c r="C15" s="7" t="s">
        <v>246</v>
      </c>
      <c r="D15" s="7" t="s">
        <v>397</v>
      </c>
      <c r="E15" s="7" t="s">
        <v>397</v>
      </c>
      <c r="F15" s="7" t="s">
        <v>3</v>
      </c>
      <c r="G15" s="7" t="s">
        <v>247</v>
      </c>
      <c r="H15" s="7"/>
      <c r="I15" s="7"/>
      <c r="J15" s="8" t="s">
        <v>73</v>
      </c>
      <c r="K15" s="8" t="s">
        <v>75</v>
      </c>
      <c r="L15" s="8" t="s">
        <v>77</v>
      </c>
      <c r="M15" s="7" t="s">
        <v>79</v>
      </c>
      <c r="N15" s="8" t="s">
        <v>81</v>
      </c>
      <c r="O15" s="8" t="s">
        <v>83</v>
      </c>
      <c r="P15" s="8" t="s">
        <v>84</v>
      </c>
      <c r="Q15" s="8" t="s">
        <v>190</v>
      </c>
      <c r="R15" s="8"/>
    </row>
    <row r="16" spans="1:18" x14ac:dyDescent="0.25">
      <c r="A16" s="7" t="s">
        <v>295</v>
      </c>
      <c r="B16" s="7" t="s">
        <v>41</v>
      </c>
      <c r="C16" s="7" t="s">
        <v>266</v>
      </c>
      <c r="D16" s="7" t="s">
        <v>397</v>
      </c>
      <c r="E16" s="7" t="s">
        <v>397</v>
      </c>
      <c r="F16" s="7" t="s">
        <v>3</v>
      </c>
      <c r="G16" s="7" t="s">
        <v>247</v>
      </c>
      <c r="H16" s="7"/>
      <c r="I16" s="7"/>
      <c r="J16" s="8" t="s">
        <v>73</v>
      </c>
      <c r="K16" s="8" t="s">
        <v>75</v>
      </c>
      <c r="L16" s="8" t="s">
        <v>77</v>
      </c>
      <c r="M16" s="7" t="s">
        <v>79</v>
      </c>
      <c r="N16" s="8" t="s">
        <v>81</v>
      </c>
      <c r="O16" s="8" t="s">
        <v>83</v>
      </c>
      <c r="P16" s="8" t="s">
        <v>84</v>
      </c>
      <c r="Q16" s="8" t="s">
        <v>190</v>
      </c>
      <c r="R16" s="8"/>
    </row>
    <row r="17" spans="1:18" x14ac:dyDescent="0.25">
      <c r="A17" s="7" t="s">
        <v>295</v>
      </c>
      <c r="B17" s="7" t="s">
        <v>41</v>
      </c>
      <c r="C17" s="7" t="s">
        <v>267</v>
      </c>
      <c r="D17" s="7" t="s">
        <v>397</v>
      </c>
      <c r="E17" s="7" t="s">
        <v>397</v>
      </c>
      <c r="F17" s="7" t="s">
        <v>3</v>
      </c>
      <c r="G17" s="7" t="s">
        <v>247</v>
      </c>
      <c r="H17" s="7"/>
      <c r="I17" s="7"/>
      <c r="J17" s="8" t="s">
        <v>73</v>
      </c>
      <c r="K17" s="8" t="s">
        <v>75</v>
      </c>
      <c r="L17" s="8" t="s">
        <v>77</v>
      </c>
      <c r="M17" s="7" t="s">
        <v>79</v>
      </c>
      <c r="N17" s="8" t="s">
        <v>81</v>
      </c>
      <c r="O17" s="8" t="s">
        <v>83</v>
      </c>
      <c r="P17" s="8" t="s">
        <v>84</v>
      </c>
      <c r="Q17" s="8" t="s">
        <v>190</v>
      </c>
      <c r="R17" s="8"/>
    </row>
    <row r="18" spans="1:18" x14ac:dyDescent="0.25">
      <c r="A18" s="7" t="s">
        <v>295</v>
      </c>
      <c r="B18" s="7" t="s">
        <v>41</v>
      </c>
      <c r="C18" s="7" t="s">
        <v>268</v>
      </c>
      <c r="D18" s="7" t="s">
        <v>397</v>
      </c>
      <c r="E18" s="7" t="s">
        <v>397</v>
      </c>
      <c r="F18" s="7" t="s">
        <v>3</v>
      </c>
      <c r="G18" s="7" t="s">
        <v>247</v>
      </c>
      <c r="H18" s="7"/>
      <c r="I18" s="7"/>
      <c r="J18" s="8" t="s">
        <v>73</v>
      </c>
      <c r="K18" s="8" t="s">
        <v>75</v>
      </c>
      <c r="L18" s="8" t="s">
        <v>77</v>
      </c>
      <c r="M18" s="7" t="s">
        <v>79</v>
      </c>
      <c r="N18" s="8" t="s">
        <v>81</v>
      </c>
      <c r="O18" s="8" t="s">
        <v>83</v>
      </c>
      <c r="P18" s="8" t="s">
        <v>84</v>
      </c>
      <c r="Q18" s="8" t="s">
        <v>190</v>
      </c>
      <c r="R18" s="8"/>
    </row>
    <row r="19" spans="1:18" x14ac:dyDescent="0.25">
      <c r="A19" s="7" t="s">
        <v>295</v>
      </c>
      <c r="B19" s="7" t="s">
        <v>41</v>
      </c>
      <c r="C19" s="7" t="s">
        <v>269</v>
      </c>
      <c r="D19" s="7" t="s">
        <v>397</v>
      </c>
      <c r="E19" s="7" t="s">
        <v>397</v>
      </c>
      <c r="F19" s="7" t="s">
        <v>3</v>
      </c>
      <c r="G19" s="7" t="s">
        <v>247</v>
      </c>
      <c r="H19" s="7"/>
      <c r="I19" s="7"/>
      <c r="J19" s="8" t="s">
        <v>73</v>
      </c>
      <c r="K19" s="8" t="s">
        <v>75</v>
      </c>
      <c r="L19" s="8" t="s">
        <v>77</v>
      </c>
      <c r="M19" s="7" t="s">
        <v>79</v>
      </c>
      <c r="N19" s="8" t="s">
        <v>81</v>
      </c>
      <c r="O19" s="8" t="s">
        <v>83</v>
      </c>
      <c r="P19" s="8" t="s">
        <v>84</v>
      </c>
      <c r="Q19" s="8" t="s">
        <v>190</v>
      </c>
      <c r="R19" s="8"/>
    </row>
  </sheetData>
  <hyperlinks>
    <hyperlink ref="A1" location="Summary!A1" display="S_No"/>
  </hyperlinks>
  <pageMargins left="0.7" right="0.7" top="0.75" bottom="0.75" header="0.3" footer="0.3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19.140625" style="15" bestFit="1" customWidth="1" collapsed="1"/>
    <col min="5" max="5" width="26.140625" style="15" bestFit="1" customWidth="1" collapsed="1"/>
    <col min="6" max="6" width="14.28515625" style="15" bestFit="1" customWidth="1" collapsed="1"/>
    <col min="7" max="7" width="13.42578125" style="15" bestFit="1" customWidth="1" collapsed="1"/>
    <col min="8" max="8" width="14.5703125" style="15" bestFit="1" customWidth="1" collapsed="1"/>
    <col min="9" max="9" width="14.85546875" style="15" bestFit="1" customWidth="1" collapsed="1"/>
    <col min="10" max="10" width="10.42578125" style="15" bestFit="1" customWidth="1" collapsed="1"/>
    <col min="11" max="12" width="22" style="15" bestFit="1" customWidth="1" collapsed="1"/>
    <col min="13" max="16384" width="8.7109375" style="15" collapsed="1"/>
  </cols>
  <sheetData>
    <row r="1" spans="1:12" s="19" customFormat="1" x14ac:dyDescent="0.25">
      <c r="A1" s="16" t="s">
        <v>0</v>
      </c>
      <c r="B1" s="17" t="s">
        <v>1</v>
      </c>
      <c r="C1" s="17" t="s">
        <v>2</v>
      </c>
      <c r="D1" s="18" t="s">
        <v>26</v>
      </c>
      <c r="E1" s="18" t="s">
        <v>132</v>
      </c>
      <c r="F1" s="18" t="s">
        <v>27</v>
      </c>
      <c r="G1" s="18" t="s">
        <v>9</v>
      </c>
      <c r="H1" s="18" t="s">
        <v>10</v>
      </c>
      <c r="I1" s="18" t="s">
        <v>19</v>
      </c>
      <c r="J1" s="18" t="s">
        <v>24</v>
      </c>
      <c r="K1" s="17" t="s">
        <v>154</v>
      </c>
      <c r="L1" s="17" t="s">
        <v>155</v>
      </c>
    </row>
    <row r="2" spans="1:12" x14ac:dyDescent="0.25">
      <c r="A2" s="7" t="s">
        <v>3</v>
      </c>
      <c r="B2" s="7" t="s">
        <v>3</v>
      </c>
      <c r="C2" s="7" t="s">
        <v>3</v>
      </c>
      <c r="D2" s="7" t="s">
        <v>52</v>
      </c>
      <c r="E2" s="7" t="s">
        <v>133</v>
      </c>
      <c r="F2" s="7" t="s">
        <v>91</v>
      </c>
      <c r="G2" s="7" t="s">
        <v>209</v>
      </c>
      <c r="H2" s="8" t="s">
        <v>208</v>
      </c>
      <c r="I2" s="7" t="s">
        <v>225</v>
      </c>
      <c r="J2" s="7" t="s">
        <v>226</v>
      </c>
      <c r="K2" s="11" t="s">
        <v>227</v>
      </c>
      <c r="L2" s="11" t="s">
        <v>228</v>
      </c>
    </row>
  </sheetData>
  <conditionalFormatting sqref="A1:L2">
    <cfRule type="expression" dxfId="4" priority="1">
      <formula>$D1="Yes"</formula>
    </cfRule>
  </conditionalFormatting>
  <hyperlinks>
    <hyperlink ref="A1" location="Summary!A1" display="S_No"/>
  </hyperlinks>
  <pageMargins left="0.7" right="0.7" top="0.75" bottom="0.75" header="0.3" footer="0.3"/>
  <pageSetup orientation="portrait" horizontalDpi="300" verticalDpi="300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Config_Sheet</vt:lpstr>
      <vt:lpstr>Summary</vt:lpstr>
      <vt:lpstr>Opportunity</vt:lpstr>
      <vt:lpstr>Customer_Service_Order</vt:lpstr>
      <vt:lpstr>Product_Configuration</vt:lpstr>
      <vt:lpstr>A_End</vt:lpstr>
      <vt:lpstr>B_End</vt:lpstr>
      <vt:lpstr>Other_Items</vt:lpstr>
      <vt:lpstr>TS_01_CPE</vt:lpstr>
      <vt:lpstr>TS_02_2CAsia</vt:lpstr>
      <vt:lpstr>TS_01_C4CJourney</vt:lpstr>
      <vt:lpstr>List_Combination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2020-09-24T14:59:21Z</dcterms:modified>
</cp:coreProperties>
</file>