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Cache/pivotCacheDefinition10.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timelines/timeline1.xml" ContentType="application/vnd.ms-excel.timelin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harts/chartEx1.xml" ContentType="application/vnd.ms-office.chartex+xml"/>
  <Override PartName="/xl/charts/style8.xml" ContentType="application/vnd.ms-office.chartstyle+xml"/>
  <Override PartName="/xl/charts/colors8.xml" ContentType="application/vnd.ms-office.chartcolorstyle+xml"/>
  <Override PartName="/xl/charts/chartEx2.xml" ContentType="application/vnd.ms-office.chartex+xml"/>
  <Override PartName="/xl/charts/style9.xml" ContentType="application/vnd.ms-office.chartstyle+xml"/>
  <Override PartName="/xl/charts/colors9.xml" ContentType="application/vnd.ms-office.chartcolorstyle+xml"/>
  <Override PartName="/xl/pivotTables/pivotTable8.xml" ContentType="application/vnd.openxmlformats-officedocument.spreadsheetml.pivotTable+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8.xml" ContentType="application/vnd.openxmlformats-officedocument.spreadsheetml.table+xml"/>
  <Override PartName="/xl/tables/table9.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mc:AlternateContent xmlns:mc="http://schemas.openxmlformats.org/markup-compatibility/2006">
    <mc:Choice Requires="x15">
      <x15ac:absPath xmlns:x15ac="http://schemas.microsoft.com/office/spreadsheetml/2010/11/ac" url="C:\Users\skyes\Desktop\UMASS\Spring Semester Syllabus\68801_Data Mgmt for Business Leaders_Mo We_4-5.15PM\"/>
    </mc:Choice>
  </mc:AlternateContent>
  <xr:revisionPtr revIDLastSave="0" documentId="13_ncr:1_{252B5848-642B-42C2-B387-BB9686473F43}" xr6:coauthVersionLast="47" xr6:coauthVersionMax="47" xr10:uidLastSave="{00000000-0000-0000-0000-000000000000}"/>
  <bookViews>
    <workbookView xWindow="-120" yWindow="-120" windowWidth="29040" windowHeight="15990" xr2:uid="{49593F95-500A-40F6-B27D-12D508E4C8CF}"/>
  </bookViews>
  <sheets>
    <sheet name="HomePage" sheetId="16" r:id="rId1"/>
    <sheet name="Dashboard" sheetId="18" r:id="rId2"/>
    <sheet name="Employment Dashboard" sheetId="17" r:id="rId3"/>
    <sheet name="Crime Dashboard" sheetId="23" r:id="rId4"/>
    <sheet name="Conditional Formatting" sheetId="22" r:id="rId5"/>
    <sheet name="Living Wages" sheetId="1" state="hidden" r:id="rId6"/>
    <sheet name="Employment Rate" sheetId="2" state="hidden" r:id="rId7"/>
    <sheet name="Healthcare" sheetId="9" state="hidden" r:id="rId8"/>
    <sheet name="Fatalities" sheetId="5" state="hidden" r:id="rId9"/>
    <sheet name="Employment Rate_1" sheetId="3" state="hidden" r:id="rId10"/>
    <sheet name="Environment" sheetId="21" state="hidden" r:id="rId11"/>
    <sheet name="AQI" sheetId="24" state="hidden" r:id="rId12"/>
  </sheets>
  <externalReferences>
    <externalReference r:id="rId13"/>
  </externalReferences>
  <definedNames>
    <definedName name="_xlnm._FilterDatabase" localSheetId="7" hidden="1">Healthcare!$A$1:$F$215</definedName>
    <definedName name="_xlchart.v5.0" hidden="1">'[1]new england'!$A$13</definedName>
    <definedName name="_xlchart.v5.1" hidden="1">'[1]new england'!$A$14:$A$19</definedName>
    <definedName name="_xlchart.v5.2" hidden="1">'[1]new england'!$G$13</definedName>
    <definedName name="_xlchart.v5.3" hidden="1">'[1]new england'!$G$14:$G$19</definedName>
    <definedName name="_xlchart.v5.4" hidden="1">'[1]new england'!$A$13</definedName>
    <definedName name="_xlchart.v5.5" hidden="1">'[1]new england'!$A$14:$A$19</definedName>
    <definedName name="_xlchart.v5.6" hidden="1">'[1]new england'!$D$13</definedName>
    <definedName name="_xlchart.v5.7" hidden="1">'[1]new england'!$D$14:$D$19</definedName>
    <definedName name="_xlchart.v5.8" hidden="1">'[1]new england'!$E$13</definedName>
    <definedName name="_xlchart.v5.9" hidden="1">'[1]new england'!$E$14:$E$19</definedName>
    <definedName name="_xlcn.WorksheetConnection_BestPlacetoLive.xlsmTable61" hidden="1">Table6[]</definedName>
    <definedName name="_xlcn.WorksheetConnection_FinalData_BPTL.xlsmTable101" hidden="1">Table10[]</definedName>
    <definedName name="_xlcn.WorksheetConnection_FinalData_BPTL.xlsmTable161" hidden="1">Table16[]</definedName>
    <definedName name="_xlcn.WorksheetConnection_FinalData_BPTL.xlsmTable21" hidden="1">Table2[]</definedName>
    <definedName name="_xlcn.WorksheetConnection_FinalData_BPTL.xlsmTable81" hidden="1">Table8[]</definedName>
    <definedName name="_xlcn.WorksheetConnection_FinalData_BPTL.xlsmTable91" hidden="1">Table9[]</definedName>
    <definedName name="_xlcn.WorksheetConnection_FinalData_BPTL.xlsxTable11" hidden="1">Table1[]</definedName>
    <definedName name="_xlcn.WorksheetConnection_FinalData_BPTL.xlsxTable31" hidden="1">Table3[]</definedName>
    <definedName name="_xlcn.WorksheetConnection_FinalData_BPTL.xlsxTable41" hidden="1">Table4[]</definedName>
    <definedName name="Slicer_STATE">#N/A</definedName>
    <definedName name="Timeline_Month">#N/A</definedName>
  </definedNames>
  <calcPr calcId="191029"/>
  <pivotCaches>
    <pivotCache cacheId="0" r:id="rId14"/>
  </pivotCaches>
  <extLst>
    <ext xmlns:x14="http://schemas.microsoft.com/office/spreadsheetml/2009/9/main" uri="{876F7934-8845-4945-9796-88D515C7AA90}">
      <x14:pivotCaches>
        <pivotCache cacheId="1" r:id="rId15"/>
      </x14:pivotCaches>
    </ex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 xmlns:x15="http://schemas.microsoft.com/office/spreadsheetml/2010/11/main" uri="{841E416B-1EF1-43b6-AB56-02D37102CBD5}">
      <x15:pivotCaches>
        <pivotCache cacheId="2" r:id="rId17"/>
        <pivotCache cacheId="3" r:id="rId18"/>
        <pivotCache cacheId="4" r:id="rId19"/>
        <pivotCache cacheId="5" r:id="rId20"/>
        <pivotCache cacheId="6" r:id="rId21"/>
        <pivotCache cacheId="7" r:id="rId22"/>
        <pivotCache cacheId="8" r:id="rId23"/>
      </x15:pivotCaches>
    </ext>
    <ext xmlns:x15="http://schemas.microsoft.com/office/spreadsheetml/2010/11/main" uri="{983426D0-5260-488c-9760-48F4B6AC55F4}">
      <x15:pivotTableReferences>
        <x15:pivotTableReference r:id="rId24"/>
        <x15:pivotTableReference r:id="rId25"/>
        <x15:pivotTableReference r:id="rId26"/>
        <x15:pivotTableReference r:id="rId27"/>
        <x15:pivotTableReference r:id="rId28"/>
        <x15:pivotTableReference r:id="rId29"/>
        <x15:pivotTableReference r:id="rId30"/>
      </x15:pivotTableReferences>
    </ext>
    <ext xmlns:x15="http://schemas.microsoft.com/office/spreadsheetml/2010/11/main" uri="{A2CB5862-8E78-49c6-8D9D-AF26E26ADB89}">
      <x15:timelineCachePivotCaches>
        <pivotCache cacheId="9" r:id="rId31"/>
      </x15:timelineCachePivotCaches>
    </ext>
    <ext xmlns:x15="http://schemas.microsoft.com/office/spreadsheetml/2010/11/main" uri="{D0CA8CA8-9F24-4464-BF8E-62219DCF47F9}">
      <x15:timelineCacheRefs>
        <x15:timelineCacheRef r:id="rId3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4" name="Fatalities" connection="WorksheetConnection_Final Data_BPTL.xlsx!Table4"/>
          <x15:modelTable id="Table3" name="HealthCare" connection="WorksheetConnection_Final Data_BPTL.xlsx!Table3"/>
          <x15:modelTable id="Table1" name="Living Wages" connection="WorksheetConnection_Final Data_BPTL.xlsx!Table1"/>
          <x15:modelTable id="Table9" name="ER2" connection="WorksheetConnection_Final Data_BPTL.xlsm!Table9"/>
          <x15:modelTable id="Table8" name="ER1" connection="WorksheetConnection_Final Data_BPTL.xlsm!Table8"/>
          <x15:modelTable id="Table2" name="Employment" connection="WorksheetConnection_Final Data_BPTL.xlsm!Table2"/>
          <x15:modelTable id="Table16" name="Environment" connection="WorksheetConnection_Final Data_BPTL.xlsm!Table16"/>
          <x15:modelTable id="Table10" name="ER3" connection="WorksheetConnection_Final Data_BPTL.xlsm!Table10"/>
          <x15:modelTable id="Table6" name="AQI" connection="WorksheetConnection_Best Place to Live.xlsm!Table6"/>
        </x15:modelTables>
        <x15:modelRelationships>
          <x15:modelRelationship fromTable="HealthCare" fromColumn="State" toTable="Living Wages" toColumn="STATE"/>
          <x15:modelRelationship fromTable="Fatalities" fromColumn="State" toTable="Living Wages" toColumn="STATE"/>
          <x15:modelRelationship fromTable="Environment" fromColumn="Row Labels" toTable="Living Wages" toColumn="STATE"/>
          <x15:modelRelationship fromTable="ER1" fromColumn="Month" toTable="ER2" toColumn="Month"/>
          <x15:modelRelationship fromTable="ER1" fromColumn="Month" toTable="ER3" toColumn="Month"/>
          <x15:modelRelationship fromTable="Employment" fromColumn="State" toTable="Living Wages" toColumn="STATE"/>
          <x15:modelRelationship fromTable="AQI" fromColumn="STATE" toTable="Living Wages" toColumn="STATE"/>
        </x15:modelRelationships>
        <x15:extLst>
          <ext xmlns:x16="http://schemas.microsoft.com/office/spreadsheetml/2014/11/main" uri="{9835A34E-60A6-4A7C-AAB8-D5F71C897F49}">
            <x16:modelTimeGroupings>
              <x16:modelTimeGrouping tableName="ER1" columnName="Month" columnId="Month">
                <x16:calculatedTimeColumn columnName="Month (Year)" columnId="Month (Year)" contentType="years" isSelected="1"/>
                <x16:calculatedTimeColumn columnName="Month (Quarter)" columnId="Month (Quarter)" contentType="quarters" isSelected="1"/>
                <x16:calculatedTimeColumn columnName="Month (Month Index)" columnId="Month (Month Index)" contentType="monthsindex" isSelected="1"/>
                <x16:calculatedTimeColumn columnName="Month (Month)" columnId="Month (Month)" contentType="months" isSelected="1"/>
              </x16:modelTimeGrouping>
              <x16:modelTimeGrouping tableName="ER2" columnName="Month" columnId="Month">
                <x16:calculatedTimeColumn columnName="Month (Year)" columnId="Month (Year)" contentType="years" isSelected="1"/>
                <x16:calculatedTimeColumn columnName="Month (Quarter)" columnId="Month (Quarter)" contentType="quarters" isSelected="1"/>
                <x16:calculatedTimeColumn columnName="Month (Month Index)" columnId="Month (Month Index)" contentType="monthsindex" isSelected="1"/>
                <x16:calculatedTimeColumn columnName="Month (Month)" columnId="Month (Month)" contentType="months" isSelected="1"/>
              </x16:modelTimeGrouping>
              <x16:modelTimeGrouping tableName="ER3" columnName="Month" columnId="Month">
                <x16:calculatedTimeColumn columnName="Month (Year)" columnId="Month (Year)" contentType="years" isSelected="1"/>
                <x16:calculatedTimeColumn columnName="Month (Quarter)" columnId="Month (Quarter)" contentType="quarters" isSelected="1"/>
                <x16:calculatedTimeColumn columnName="Month (Month Index)" columnId="Month (Month Index)" contentType="monthsindex" isSelected="1"/>
                <x16:calculatedTimeColumn columnName="Month (Month)" columnId="Month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tc={BBE4A4E8-349A-4D20-B51B-39C4D22601F9}</author>
    <author>tc={C934ED6B-05E7-4235-AA4E-58610D9D797C}</author>
    <author>tc={0D169AD0-8F1B-4E36-8C67-A6D46B79A1C2}</author>
    <author>tc={1A3C3A30-B79E-469B-85AF-55668DFAE2AF}</author>
    <author>tc={E79BED50-9C2B-4B12-B98F-5C7C915AE564}</author>
  </authors>
  <commentList>
    <comment ref="A1" authorId="0" shapeId="0" xr:uid="{BBE4A4E8-349A-4D20-B51B-39C4D22601F9}">
      <text>
        <t xml:space="preserve">[Threaded comment]
Your version of Excel allows you to read this threaded comment; however, any edits to it will get removed if the file is opened in a newer version of Excel. Learn more: https://go.microsoft.com/fwlink/?linkid=870924
Comment:
    Column A, B and C - Job openings as a percent of employment for the United States and Massachusetts, seasonally adjusted </t>
      </text>
    </comment>
    <comment ref="E1" authorId="1" shapeId="0" xr:uid="{C934ED6B-05E7-4235-AA4E-58610D9D797C}">
      <text>
        <t xml:space="preserve">[Threaded comment]
Your version of Excel allows you to read this threaded comment; however, any edits to it will get removed if the file is opened in a newer version of Excel. Learn more: https://go.microsoft.com/fwlink/?linkid=870924
Comment:
    Column A, B and C - Job openings as a percent of employment for the United States and Massachusetts, seasonally adjusted </t>
      </text>
    </comment>
    <comment ref="F1" authorId="2" shapeId="0" xr:uid="{0D169AD0-8F1B-4E36-8C67-A6D46B79A1C2}">
      <text>
        <t xml:space="preserve">[Threaded comment]
Your version of Excel allows you to read this threaded comment; however, any edits to it will get removed if the file is opened in a newer version of Excel. Learn more: https://go.microsoft.com/fwlink/?linkid=870924
Comment:
    Column A,D,E - Hires and total separations in Massachusetts, seasonally adjusted (in thousands) </t>
      </text>
    </comment>
    <comment ref="I1" authorId="3" shapeId="0" xr:uid="{1A3C3A30-B79E-469B-85AF-55668DFAE2AF}">
      <text>
        <t xml:space="preserve">[Threaded comment]
Your version of Excel allows you to read this threaded comment; however, any edits to it will get removed if the file is opened in a newer version of Excel. Learn more: https://go.microsoft.com/fwlink/?linkid=870924
Comment:
    Column A, B and C - Job openings as a percent of employment for the United States and Massachusetts, seasonally adjusted </t>
      </text>
    </comment>
    <comment ref="J1" authorId="4" shapeId="0" xr:uid="{E79BED50-9C2B-4B12-B98F-5C7C915AE564}">
      <text>
        <t xml:space="preserve">[Threaded comment]
Your version of Excel allows you to read this threaded comment; however, any edits to it will get removed if the file is opened in a newer version of Excel. Learn more: https://go.microsoft.com/fwlink/?linkid=870924
Comment:
    Column A,F,G - Quits and layoffs and discharges in Massachusetts, seasonally adjusted (in thousands)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320F959-AFBB-4245-B476-23DD5B49BD07}" sourceFile="C:\Users\skyes\Desktop\Excel Project\Health Care_Ashley.xlsx" keepAlive="1" name="Health Care_Ashley" type="5" refreshedVersion="8" background="1">
    <dbPr connection="Provider=Microsoft.ACE.OLEDB.12.0;User ID=Admin;Data Source=C:\Users\skyes\Desktop\Excel Project\Health Care_Ashley.xlsx;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Sheet1$" commandType="3"/>
  </connection>
  <connection id="2" xr16:uid="{9637DCA4-9EE8-4AA5-98FC-B0857D79CE8B}"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3" xr16:uid="{5A50C447-EB6A-4CDE-AAC0-061146D9B2C4}" name="WorksheetConnection_Best Place to Live.xlsm!Table6" type="102" refreshedVersion="8" minRefreshableVersion="5">
    <extLst>
      <ext xmlns:x15="http://schemas.microsoft.com/office/spreadsheetml/2010/11/main" uri="{DE250136-89BD-433C-8126-D09CA5730AF9}">
        <x15:connection id="Table6">
          <x15:rangePr sourceName="_xlcn.WorksheetConnection_BestPlacetoLive.xlsmTable61"/>
        </x15:connection>
      </ext>
    </extLst>
  </connection>
  <connection id="4" xr16:uid="{4BC37D7B-4AB3-48AD-B7A5-7FD5BCE4B866}" name="WorksheetConnection_Final Data_BPTL.xlsm!Table10" type="102" refreshedVersion="8" minRefreshableVersion="5">
    <extLst>
      <ext xmlns:x15="http://schemas.microsoft.com/office/spreadsheetml/2010/11/main" uri="{DE250136-89BD-433C-8126-D09CA5730AF9}">
        <x15:connection id="Table10">
          <x15:rangePr sourceName="_xlcn.WorksheetConnection_FinalData_BPTL.xlsmTable101"/>
        </x15:connection>
      </ext>
    </extLst>
  </connection>
  <connection id="5" xr16:uid="{DF8568AE-77F3-45C6-9663-03919507A2AB}" name="WorksheetConnection_Final Data_BPTL.xlsm!Table16" type="102" refreshedVersion="8" minRefreshableVersion="5">
    <extLst>
      <ext xmlns:x15="http://schemas.microsoft.com/office/spreadsheetml/2010/11/main" uri="{DE250136-89BD-433C-8126-D09CA5730AF9}">
        <x15:connection id="Table16">
          <x15:rangePr sourceName="_xlcn.WorksheetConnection_FinalData_BPTL.xlsmTable161"/>
        </x15:connection>
      </ext>
    </extLst>
  </connection>
  <connection id="6" xr16:uid="{468F71B7-B9DD-45CA-984B-79F3902DF123}" name="WorksheetConnection_Final Data_BPTL.xlsm!Table2" type="102" refreshedVersion="8" minRefreshableVersion="5">
    <extLst>
      <ext xmlns:x15="http://schemas.microsoft.com/office/spreadsheetml/2010/11/main" uri="{DE250136-89BD-433C-8126-D09CA5730AF9}">
        <x15:connection id="Table2">
          <x15:rangePr sourceName="_xlcn.WorksheetConnection_FinalData_BPTL.xlsmTable21"/>
        </x15:connection>
      </ext>
    </extLst>
  </connection>
  <connection id="7" xr16:uid="{61560F02-D709-41CF-A657-95500ACD0C87}" name="WorksheetConnection_Final Data_BPTL.xlsm!Table8" type="102" refreshedVersion="8" minRefreshableVersion="5">
    <extLst>
      <ext xmlns:x15="http://schemas.microsoft.com/office/spreadsheetml/2010/11/main" uri="{DE250136-89BD-433C-8126-D09CA5730AF9}">
        <x15:connection id="Table8">
          <x15:rangePr sourceName="_xlcn.WorksheetConnection_FinalData_BPTL.xlsmTable81"/>
        </x15:connection>
      </ext>
    </extLst>
  </connection>
  <connection id="8" xr16:uid="{BAFCAAFA-E0B1-44CC-89AE-68A2E2A8D32A}" name="WorksheetConnection_Final Data_BPTL.xlsm!Table9" type="102" refreshedVersion="8" minRefreshableVersion="5">
    <extLst>
      <ext xmlns:x15="http://schemas.microsoft.com/office/spreadsheetml/2010/11/main" uri="{DE250136-89BD-433C-8126-D09CA5730AF9}">
        <x15:connection id="Table9">
          <x15:rangePr sourceName="_xlcn.WorksheetConnection_FinalData_BPTL.xlsmTable91"/>
        </x15:connection>
      </ext>
    </extLst>
  </connection>
  <connection id="9" xr16:uid="{CC7F692E-1247-46FC-9487-1A3305CB19FB}" name="WorksheetConnection_Final Data_BPTL.xlsx!Table1" type="102" refreshedVersion="8" minRefreshableVersion="5">
    <extLst>
      <ext xmlns:x15="http://schemas.microsoft.com/office/spreadsheetml/2010/11/main" uri="{DE250136-89BD-433C-8126-D09CA5730AF9}">
        <x15:connection id="Table1">
          <x15:rangePr sourceName="_xlcn.WorksheetConnection_FinalData_BPTL.xlsxTable11"/>
        </x15:connection>
      </ext>
    </extLst>
  </connection>
  <connection id="10" xr16:uid="{4907970F-0F0E-422B-93DE-C422AC733BBF}" name="WorksheetConnection_Final Data_BPTL.xlsx!Table3" type="102" refreshedVersion="8" minRefreshableVersion="5">
    <extLst>
      <ext xmlns:x15="http://schemas.microsoft.com/office/spreadsheetml/2010/11/main" uri="{DE250136-89BD-433C-8126-D09CA5730AF9}">
        <x15:connection id="Table3">
          <x15:rangePr sourceName="_xlcn.WorksheetConnection_FinalData_BPTL.xlsxTable31"/>
        </x15:connection>
      </ext>
    </extLst>
  </connection>
  <connection id="11" xr16:uid="{0C795385-6A9C-48A7-9B16-735CBC324B41}" name="WorksheetConnection_Final Data_BPTL.xlsx!Table4" type="102" refreshedVersion="8" minRefreshableVersion="5">
    <extLst>
      <ext xmlns:x15="http://schemas.microsoft.com/office/spreadsheetml/2010/11/main" uri="{DE250136-89BD-433C-8126-D09CA5730AF9}">
        <x15:connection id="Table4">
          <x15:rangePr sourceName="_xlcn.WorksheetConnection_FinalData_BPTL.xlsxTable41"/>
        </x15:connection>
      </ext>
    </extLst>
  </connection>
</connections>
</file>

<file path=xl/sharedStrings.xml><?xml version="1.0" encoding="utf-8"?>
<sst xmlns="http://schemas.openxmlformats.org/spreadsheetml/2006/main" count="827" uniqueCount="68">
  <si>
    <t>minimum_wage</t>
  </si>
  <si>
    <t>two_adults_both_working_no_kids_living_wage</t>
  </si>
  <si>
    <t>two_adults_both_working_one_kid_living_wage</t>
  </si>
  <si>
    <t>two_adults_both_working_two_kids_living_wage</t>
  </si>
  <si>
    <t>Massachusetts</t>
  </si>
  <si>
    <t>Connecticut</t>
  </si>
  <si>
    <t>Maine</t>
  </si>
  <si>
    <t>Vermont</t>
  </si>
  <si>
    <t>Rhode Island</t>
  </si>
  <si>
    <t>New Hampshire</t>
  </si>
  <si>
    <t>State</t>
  </si>
  <si>
    <t>Month</t>
  </si>
  <si>
    <t>United States</t>
  </si>
  <si>
    <t>Hires</t>
  </si>
  <si>
    <t>Total separations</t>
  </si>
  <si>
    <t>Quits</t>
  </si>
  <si>
    <t>Layoffs &amp; discharges</t>
  </si>
  <si>
    <t>Hospital Type</t>
  </si>
  <si>
    <t>Emergency Services</t>
  </si>
  <si>
    <t>Hospital overall rating</t>
  </si>
  <si>
    <t>Acute Care Hospitals</t>
  </si>
  <si>
    <t>Yes</t>
  </si>
  <si>
    <t>No</t>
  </si>
  <si>
    <t>Childrens</t>
  </si>
  <si>
    <t>2013</t>
  </si>
  <si>
    <t>2014</t>
  </si>
  <si>
    <t>2015</t>
  </si>
  <si>
    <t>2016</t>
  </si>
  <si>
    <t>2017</t>
  </si>
  <si>
    <t>2018</t>
  </si>
  <si>
    <t>2019</t>
  </si>
  <si>
    <t>2020</t>
  </si>
  <si>
    <t>2021</t>
  </si>
  <si>
    <t>2022</t>
  </si>
  <si>
    <t>Highway Fatalities</t>
  </si>
  <si>
    <t>Rail fatalities</t>
  </si>
  <si>
    <t>Recreational boating fatalities</t>
  </si>
  <si>
    <t>Transit Fatalities</t>
  </si>
  <si>
    <t>Row Labels</t>
  </si>
  <si>
    <t>childrens</t>
  </si>
  <si>
    <t>Fatalities</t>
  </si>
  <si>
    <t>STATE</t>
  </si>
  <si>
    <t>Count of Facility Safety Measures</t>
  </si>
  <si>
    <t>Count of Facility READM Measures</t>
  </si>
  <si>
    <t>Psychiatric</t>
  </si>
  <si>
    <t>Critical Access Hospitals</t>
  </si>
  <si>
    <t>Drove alone</t>
  </si>
  <si>
    <t>Carpool</t>
  </si>
  <si>
    <t>Worked at home</t>
  </si>
  <si>
    <t>Public transportation</t>
  </si>
  <si>
    <t>Taxi, motorcycle, or other</t>
  </si>
  <si>
    <t>Walked</t>
  </si>
  <si>
    <t>Bicycle</t>
  </si>
  <si>
    <t>Mar-22</t>
  </si>
  <si>
    <t>Jan-23</t>
  </si>
  <si>
    <t>Feb-23</t>
  </si>
  <si>
    <t>Mar-23</t>
  </si>
  <si>
    <t>Column1</t>
  </si>
  <si>
    <t>Column Labels</t>
  </si>
  <si>
    <t xml:space="preserve">2019 </t>
  </si>
  <si>
    <t xml:space="preserve">2020 </t>
  </si>
  <si>
    <t xml:space="preserve">2021 </t>
  </si>
  <si>
    <t>Year</t>
  </si>
  <si>
    <t>Days with AQI</t>
  </si>
  <si>
    <t>Good Days</t>
  </si>
  <si>
    <t>Moderate Days</t>
  </si>
  <si>
    <t>Unhealthy for Sensitive Groups Days</t>
  </si>
  <si>
    <t>Hazardous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</si>
</sst>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b/>
      <sz val="9"/>
      <color rgb="FF000000"/>
      <name val="Arial"/>
      <family val="2"/>
    </font>
    <font>
      <b/>
      <sz val="11"/>
      <color rgb="FF000000"/>
      <name val="Calibri"/>
      <family val="2"/>
      <scheme val="minor"/>
    </font>
    <font>
      <b/>
      <sz val="11"/>
      <color rgb="FF333333"/>
      <name val="Calibri"/>
      <family val="2"/>
      <scheme val="minor"/>
    </font>
    <font>
      <sz val="11"/>
      <color rgb="FF000000"/>
      <name val="Calibri"/>
      <family val="2"/>
      <scheme val="minor"/>
    </font>
    <font>
      <sz val="10"/>
      <color rgb="FF000000"/>
      <name val="Arial"/>
      <family val="2"/>
    </font>
    <font>
      <sz val="10"/>
      <color theme="1"/>
      <name val="Calibri"/>
      <family val="2"/>
      <scheme val="minor"/>
    </font>
    <font>
      <sz val="11"/>
      <color rgb="FF000000"/>
      <name val="Calibri"/>
      <family val="2"/>
    </font>
    <font>
      <sz val="11"/>
      <name val="Calibri"/>
      <family val="2"/>
    </font>
    <font>
      <sz val="8"/>
      <name val="Calibri"/>
      <family val="2"/>
      <scheme val="minor"/>
    </font>
    <font>
      <sz val="11"/>
      <color rgb="FF000000"/>
      <name val="Courier New"/>
      <family val="3"/>
    </font>
    <font>
      <b/>
      <sz val="10"/>
      <color rgb="FF000000"/>
      <name val="Tahoma"/>
      <family val="2"/>
    </font>
  </fonts>
  <fills count="7">
    <fill>
      <patternFill patternType="none"/>
    </fill>
    <fill>
      <patternFill patternType="gray125"/>
    </fill>
    <fill>
      <patternFill patternType="solid">
        <fgColor rgb="FFDDDDDD"/>
        <bgColor indexed="64"/>
      </patternFill>
    </fill>
    <fill>
      <patternFill patternType="solid">
        <fgColor rgb="FFDBEAFF"/>
        <bgColor indexed="64"/>
      </patternFill>
    </fill>
    <fill>
      <patternFill patternType="solid">
        <fgColor rgb="FFEEF4FF"/>
        <bgColor indexed="64"/>
      </patternFill>
    </fill>
    <fill>
      <patternFill patternType="solid">
        <fgColor rgb="FFEEEEEE"/>
        <bgColor indexed="64"/>
      </patternFill>
    </fill>
    <fill>
      <patternFill patternType="solid">
        <fgColor rgb="FFFFFFFF"/>
        <bgColor indexed="64"/>
      </patternFill>
    </fill>
  </fills>
  <borders count="6">
    <border>
      <left/>
      <right/>
      <top/>
      <bottom/>
      <diagonal/>
    </border>
    <border>
      <left style="medium">
        <color rgb="FFAAAAAA"/>
      </left>
      <right/>
      <top style="medium">
        <color rgb="FFAAAAAA"/>
      </top>
      <bottom/>
      <diagonal/>
    </border>
    <border>
      <left/>
      <right/>
      <top style="medium">
        <color rgb="FFAAAAAA"/>
      </top>
      <bottom/>
      <diagonal/>
    </border>
    <border>
      <left style="medium">
        <color rgb="FFAAAAAA"/>
      </left>
      <right/>
      <top/>
      <bottom/>
      <diagonal/>
    </border>
    <border>
      <left/>
      <right/>
      <top style="medium">
        <color rgb="FFAAAAAA"/>
      </top>
      <bottom style="medium">
        <color rgb="FFAAAAAA"/>
      </bottom>
      <diagonal/>
    </border>
    <border>
      <left style="medium">
        <color rgb="FFAAAAAA"/>
      </left>
      <right style="medium">
        <color rgb="FFAAAAAA"/>
      </right>
      <top/>
      <bottom/>
      <diagonal/>
    </border>
  </borders>
  <cellStyleXfs count="3">
    <xf numFmtId="0" fontId="0" fillId="0" borderId="0"/>
    <xf numFmtId="0" fontId="9" fillId="0" borderId="0"/>
    <xf numFmtId="9" fontId="9" fillId="0" borderId="0" applyFont="0" applyFill="0" applyBorder="0" applyAlignment="0" applyProtection="0"/>
  </cellStyleXfs>
  <cellXfs count="32">
    <xf numFmtId="0" fontId="0" fillId="0" borderId="0" xfId="0"/>
    <xf numFmtId="0" fontId="1" fillId="0" borderId="0" xfId="0" applyFont="1"/>
    <xf numFmtId="0" fontId="2" fillId="0" borderId="0" xfId="0" applyFont="1" applyAlignment="1">
      <alignment horizontal="left" vertical="top"/>
    </xf>
    <xf numFmtId="3" fontId="6" fillId="0" borderId="0" xfId="0" applyNumberFormat="1" applyFont="1" applyAlignment="1">
      <alignment horizontal="right" vertical="center"/>
    </xf>
    <xf numFmtId="0" fontId="7" fillId="0" borderId="0" xfId="0" applyFont="1" applyAlignment="1">
      <alignment horizontal="right"/>
    </xf>
    <xf numFmtId="1" fontId="0" fillId="0" borderId="0" xfId="0" applyNumberFormat="1"/>
    <xf numFmtId="1" fontId="1" fillId="0" borderId="0" xfId="0" applyNumberFormat="1" applyFont="1"/>
    <xf numFmtId="0" fontId="1" fillId="0" borderId="0" xfId="0" applyFont="1" applyAlignment="1">
      <alignment horizontal="center"/>
    </xf>
    <xf numFmtId="0" fontId="2" fillId="0" borderId="0" xfId="0" applyFont="1" applyAlignment="1">
      <alignment horizontal="center" vertical="center"/>
    </xf>
    <xf numFmtId="0" fontId="9" fillId="0" borderId="0" xfId="1"/>
    <xf numFmtId="9" fontId="0" fillId="0" borderId="0" xfId="2" applyFont="1"/>
    <xf numFmtId="0" fontId="5" fillId="6" borderId="1" xfId="0" applyFont="1" applyFill="1" applyBorder="1" applyAlignment="1">
      <alignment horizontal="right" vertical="center" wrapText="1"/>
    </xf>
    <xf numFmtId="1" fontId="5" fillId="6" borderId="1" xfId="0" applyNumberFormat="1" applyFont="1" applyFill="1" applyBorder="1" applyAlignment="1">
      <alignment horizontal="right" vertical="center" wrapText="1"/>
    </xf>
    <xf numFmtId="0" fontId="5" fillId="4" borderId="1" xfId="0" applyFont="1" applyFill="1" applyBorder="1" applyAlignment="1">
      <alignment horizontal="right" vertical="center" wrapText="1"/>
    </xf>
    <xf numFmtId="1" fontId="5" fillId="4" borderId="1" xfId="0" applyNumberFormat="1" applyFont="1" applyFill="1" applyBorder="1" applyAlignment="1">
      <alignment horizontal="right" vertical="center" wrapText="1"/>
    </xf>
    <xf numFmtId="0" fontId="3" fillId="2" borderId="2" xfId="0" applyFont="1" applyFill="1" applyBorder="1" applyAlignment="1">
      <alignment horizontal="center" wrapText="1"/>
    </xf>
    <xf numFmtId="17" fontId="4" fillId="5" borderId="2" xfId="0" applyNumberFormat="1" applyFont="1" applyFill="1" applyBorder="1" applyAlignment="1">
      <alignment horizontal="left" vertical="center" wrapText="1"/>
    </xf>
    <xf numFmtId="17" fontId="4" fillId="3" borderId="2" xfId="0" applyNumberFormat="1" applyFont="1" applyFill="1" applyBorder="1" applyAlignment="1">
      <alignment horizontal="left" vertical="center" wrapText="1"/>
    </xf>
    <xf numFmtId="0" fontId="5" fillId="6" borderId="2" xfId="0" applyFont="1" applyFill="1" applyBorder="1" applyAlignment="1">
      <alignment horizontal="right" vertical="center" wrapText="1"/>
    </xf>
    <xf numFmtId="0" fontId="5" fillId="4" borderId="2" xfId="0" applyFont="1" applyFill="1" applyBorder="1" applyAlignment="1">
      <alignment horizontal="right" vertical="center" wrapText="1"/>
    </xf>
    <xf numFmtId="0" fontId="5" fillId="6" borderId="4" xfId="0" applyFont="1" applyFill="1" applyBorder="1" applyAlignment="1">
      <alignment horizontal="right" vertical="center" wrapText="1"/>
    </xf>
    <xf numFmtId="0" fontId="3" fillId="2" borderId="0" xfId="0" applyFont="1" applyFill="1" applyAlignment="1">
      <alignment horizontal="center" wrapText="1"/>
    </xf>
    <xf numFmtId="0" fontId="3" fillId="2" borderId="3" xfId="0" applyFont="1" applyFill="1" applyBorder="1" applyAlignment="1">
      <alignment horizontal="center" wrapText="1"/>
    </xf>
    <xf numFmtId="9" fontId="0" fillId="0" borderId="0" xfId="0" applyNumberFormat="1"/>
    <xf numFmtId="0" fontId="11" fillId="0" borderId="0" xfId="0" applyFont="1" applyAlignment="1">
      <alignment horizontal="left" vertical="center"/>
    </xf>
    <xf numFmtId="0" fontId="12" fillId="2" borderId="5" xfId="0" applyFont="1" applyFill="1" applyBorder="1" applyAlignment="1">
      <alignment horizontal="center" wrapText="1"/>
    </xf>
    <xf numFmtId="4" fontId="0" fillId="0" borderId="0" xfId="0" applyNumberFormat="1"/>
    <xf numFmtId="17" fontId="12" fillId="2" borderId="5" xfId="0" applyNumberFormat="1" applyFont="1" applyFill="1" applyBorder="1" applyAlignment="1">
      <alignment horizontal="center" wrapText="1"/>
    </xf>
    <xf numFmtId="0" fontId="0" fillId="0" borderId="0" xfId="0" applyAlignment="1">
      <alignment horizontal="left"/>
    </xf>
    <xf numFmtId="10" fontId="0" fillId="0" borderId="0" xfId="0" applyNumberFormat="1"/>
    <xf numFmtId="0" fontId="0" fillId="0" borderId="0" xfId="0" applyAlignment="1">
      <alignment horizontal="left" indent="1"/>
    </xf>
    <xf numFmtId="0" fontId="0" fillId="0" borderId="0" xfId="0" pivotButton="1"/>
  </cellXfs>
  <cellStyles count="3">
    <cellStyle name="Normal" xfId="0" builtinId="0"/>
    <cellStyle name="Normal 2" xfId="1" xr:uid="{978FCC2A-2A9A-42FD-B892-39796550EB70}"/>
    <cellStyle name="Percent 2" xfId="2" xr:uid="{6A0055C6-8259-4153-B0DD-28C6015E7048}"/>
  </cellStyles>
  <dxfs count="49">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rgb="FF000000"/>
        <name val="Calibri"/>
        <family val="2"/>
        <scheme val="minor"/>
      </font>
      <fill>
        <patternFill patternType="solid">
          <fgColor indexed="64"/>
          <bgColor rgb="FFFFFFFF"/>
        </patternFill>
      </fill>
      <alignment horizontal="right" vertical="center" textRotation="0" wrapText="1" indent="0" justifyLastLine="0" shrinkToFit="0" readingOrder="0"/>
      <border diagonalUp="0" diagonalDown="0">
        <left style="medium">
          <color rgb="FFAAAAAA"/>
        </left>
        <right/>
        <top style="medium">
          <color rgb="FFAAAAAA"/>
        </top>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rgb="FFFFFFFF"/>
        </patternFill>
      </fill>
      <alignment horizontal="right" vertical="center" textRotation="0" wrapText="1" indent="0" justifyLastLine="0" shrinkToFit="0" readingOrder="0"/>
      <border diagonalUp="0" diagonalDown="0">
        <left style="medium">
          <color rgb="FFAAAAAA"/>
        </left>
        <right/>
        <top style="medium">
          <color rgb="FFAAAAAA"/>
        </top>
        <bottom/>
        <vertical/>
        <horizontal/>
      </border>
    </dxf>
    <dxf>
      <font>
        <b/>
        <i val="0"/>
        <strike val="0"/>
        <condense val="0"/>
        <extend val="0"/>
        <outline val="0"/>
        <shadow val="0"/>
        <u val="none"/>
        <vertAlign val="baseline"/>
        <sz val="11"/>
        <color rgb="FF333333"/>
        <name val="Calibri"/>
        <family val="2"/>
        <scheme val="minor"/>
      </font>
      <numFmt numFmtId="22" formatCode="mmm\-yy"/>
      <fill>
        <patternFill patternType="solid">
          <fgColor indexed="64"/>
          <bgColor rgb="FFEEEEEE"/>
        </patternFill>
      </fill>
      <alignment horizontal="left" vertical="center" textRotation="0" wrapText="1" indent="0" justifyLastLine="0" shrinkToFit="0" readingOrder="0"/>
      <border diagonalUp="0" diagonalDown="0">
        <left/>
        <right/>
        <top style="medium">
          <color rgb="FFAAAAAA"/>
        </top>
        <bottom/>
        <vertical/>
        <horizontal/>
      </border>
    </dxf>
    <dxf>
      <border outline="0">
        <left style="medium">
          <color rgb="FFAAAAAA"/>
        </left>
        <right style="medium">
          <color rgb="FFAAAAAA"/>
        </right>
        <top style="medium">
          <color rgb="FFAAAAAA"/>
        </top>
        <bottom style="medium">
          <color rgb="FFAAAAAA"/>
        </bottom>
      </border>
    </dxf>
    <dxf>
      <font>
        <b/>
        <i val="0"/>
        <strike val="0"/>
        <condense val="0"/>
        <extend val="0"/>
        <outline val="0"/>
        <shadow val="0"/>
        <u val="none"/>
        <vertAlign val="baseline"/>
        <sz val="11"/>
        <color rgb="FF000000"/>
        <name val="Calibri"/>
        <family val="2"/>
        <scheme val="minor"/>
      </font>
      <fill>
        <patternFill patternType="solid">
          <fgColor indexed="64"/>
          <bgColor rgb="FFDDDDDD"/>
        </patternFill>
      </fill>
      <alignment horizontal="center" vertical="bottom" textRotation="0" wrapText="1" indent="0" justifyLastLine="0" shrinkToFit="0" readingOrder="0"/>
      <border diagonalUp="0" diagonalDown="0" outline="0">
        <left style="medium">
          <color rgb="FFAAAAAA"/>
        </left>
        <right style="medium">
          <color rgb="FFAAAAAA"/>
        </right>
        <top/>
        <bottom/>
      </border>
    </dxf>
    <dxf>
      <font>
        <b val="0"/>
        <i val="0"/>
        <strike val="0"/>
        <condense val="0"/>
        <extend val="0"/>
        <outline val="0"/>
        <shadow val="0"/>
        <u val="none"/>
        <vertAlign val="baseline"/>
        <sz val="11"/>
        <color rgb="FF000000"/>
        <name val="Calibri"/>
        <family val="2"/>
        <scheme val="minor"/>
      </font>
      <fill>
        <patternFill patternType="solid">
          <fgColor indexed="64"/>
          <bgColor rgb="FFFFFFFF"/>
        </patternFill>
      </fill>
      <alignment horizontal="right" vertical="center" textRotation="0" wrapText="1" indent="0" justifyLastLine="0" shrinkToFit="0" readingOrder="0"/>
      <border diagonalUp="0" diagonalDown="0">
        <left style="medium">
          <color rgb="FFAAAAAA"/>
        </left>
        <right/>
        <top style="medium">
          <color rgb="FFAAAAAA"/>
        </top>
        <bottom/>
        <vertical/>
        <horizontal/>
      </border>
    </dxf>
    <dxf>
      <font>
        <b val="0"/>
        <i val="0"/>
        <strike val="0"/>
        <condense val="0"/>
        <extend val="0"/>
        <outline val="0"/>
        <shadow val="0"/>
        <u val="none"/>
        <vertAlign val="baseline"/>
        <sz val="11"/>
        <color rgb="FF000000"/>
        <name val="Calibri"/>
        <family val="2"/>
        <scheme val="minor"/>
      </font>
      <numFmt numFmtId="1" formatCode="0"/>
      <fill>
        <patternFill patternType="solid">
          <fgColor indexed="64"/>
          <bgColor rgb="FFFFFFFF"/>
        </patternFill>
      </fill>
      <alignment horizontal="right" vertical="center" textRotation="0" wrapText="1" indent="0" justifyLastLine="0" shrinkToFit="0" readingOrder="0"/>
      <border diagonalUp="0" diagonalDown="0">
        <left style="medium">
          <color rgb="FFAAAAAA"/>
        </left>
        <right/>
        <top style="medium">
          <color rgb="FFAAAAAA"/>
        </top>
        <bottom/>
        <vertical/>
        <horizontal/>
      </border>
    </dxf>
    <dxf>
      <font>
        <b/>
        <i val="0"/>
        <strike val="0"/>
        <condense val="0"/>
        <extend val="0"/>
        <outline val="0"/>
        <shadow val="0"/>
        <u val="none"/>
        <vertAlign val="baseline"/>
        <sz val="11"/>
        <color rgb="FF333333"/>
        <name val="Calibri"/>
        <family val="2"/>
        <scheme val="minor"/>
      </font>
      <numFmt numFmtId="22" formatCode="mmm\-yy"/>
      <fill>
        <patternFill patternType="solid">
          <fgColor indexed="64"/>
          <bgColor rgb="FFEEEEEE"/>
        </patternFill>
      </fill>
      <alignment horizontal="left" vertical="center" textRotation="0" wrapText="1" indent="0" justifyLastLine="0" shrinkToFit="0" readingOrder="0"/>
      <border diagonalUp="0" diagonalDown="0">
        <left/>
        <right/>
        <top style="medium">
          <color rgb="FFAAAAAA"/>
        </top>
        <bottom/>
        <vertical/>
        <horizontal/>
      </border>
    </dxf>
    <dxf>
      <border outline="0">
        <left style="medium">
          <color rgb="FFAAAAAA"/>
        </left>
        <right style="medium">
          <color rgb="FFAAAAAA"/>
        </right>
        <top style="medium">
          <color rgb="FFAAAAAA"/>
        </top>
        <bottom style="medium">
          <color rgb="FFAAAAAA"/>
        </bottom>
      </border>
    </dxf>
    <dxf>
      <font>
        <b/>
        <i val="0"/>
        <strike val="0"/>
        <condense val="0"/>
        <extend val="0"/>
        <outline val="0"/>
        <shadow val="0"/>
        <u val="none"/>
        <vertAlign val="baseline"/>
        <sz val="11"/>
        <color rgb="FF000000"/>
        <name val="Calibri"/>
        <family val="2"/>
        <scheme val="minor"/>
      </font>
      <fill>
        <patternFill patternType="solid">
          <fgColor indexed="64"/>
          <bgColor rgb="FFDDDDDD"/>
        </patternFill>
      </fill>
      <alignment horizontal="center" vertical="bottom" textRotation="0" wrapText="1" indent="0" justifyLastLine="0" shrinkToFit="0" readingOrder="0"/>
      <border diagonalUp="0" diagonalDown="0" outline="0">
        <left style="medium">
          <color rgb="FFAAAAAA"/>
        </left>
        <right style="medium">
          <color rgb="FFAAAAAA"/>
        </right>
        <top/>
        <bottom/>
      </border>
    </dxf>
    <dxf>
      <font>
        <b val="0"/>
        <i val="0"/>
        <strike val="0"/>
        <condense val="0"/>
        <extend val="0"/>
        <outline val="0"/>
        <shadow val="0"/>
        <u val="none"/>
        <vertAlign val="baseline"/>
        <sz val="11"/>
        <color rgb="FF000000"/>
        <name val="Calibri"/>
        <family val="2"/>
        <scheme val="minor"/>
      </font>
      <fill>
        <patternFill patternType="solid">
          <fgColor indexed="64"/>
          <bgColor rgb="FFFFFFFF"/>
        </patternFill>
      </fill>
      <alignment horizontal="right" vertical="center" textRotation="0" wrapText="1" indent="0" justifyLastLine="0" shrinkToFit="0" readingOrder="0"/>
      <border diagonalUp="0" diagonalDown="0">
        <left style="medium">
          <color rgb="FFAAAAAA"/>
        </left>
        <right/>
        <top style="medium">
          <color rgb="FFAAAAAA"/>
        </top>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rgb="FFFFFFFF"/>
        </patternFill>
      </fill>
      <alignment horizontal="right" vertical="center" textRotation="0" wrapText="1" indent="0" justifyLastLine="0" shrinkToFit="0" readingOrder="0"/>
      <border diagonalUp="0" diagonalDown="0">
        <left style="medium">
          <color rgb="FFAAAAAA"/>
        </left>
        <right/>
        <top style="medium">
          <color rgb="FFAAAAAA"/>
        </top>
        <bottom/>
        <vertical/>
        <horizontal/>
      </border>
    </dxf>
    <dxf>
      <font>
        <b/>
        <i val="0"/>
        <strike val="0"/>
        <condense val="0"/>
        <extend val="0"/>
        <outline val="0"/>
        <shadow val="0"/>
        <u val="none"/>
        <vertAlign val="baseline"/>
        <sz val="11"/>
        <color rgb="FF333333"/>
        <name val="Calibri"/>
        <family val="2"/>
        <scheme val="minor"/>
      </font>
      <numFmt numFmtId="22" formatCode="mmm\-yy"/>
      <fill>
        <patternFill patternType="solid">
          <fgColor indexed="64"/>
          <bgColor rgb="FFEEEEEE"/>
        </patternFill>
      </fill>
      <alignment horizontal="left" vertical="center" textRotation="0" wrapText="1" indent="0" justifyLastLine="0" shrinkToFit="0" readingOrder="0"/>
      <border diagonalUp="0" diagonalDown="0">
        <left/>
        <right/>
        <top style="medium">
          <color rgb="FFAAAAAA"/>
        </top>
        <bottom/>
        <vertical/>
        <horizontal/>
      </border>
    </dxf>
    <dxf>
      <border outline="0">
        <left style="medium">
          <color rgb="FFAAAAAA"/>
        </left>
        <right style="medium">
          <color rgb="FFAAAAAA"/>
        </right>
        <top style="medium">
          <color rgb="FFAAAAAA"/>
        </top>
        <bottom style="medium">
          <color rgb="FFAAAAAA"/>
        </bottom>
      </border>
    </dxf>
    <dxf>
      <font>
        <b/>
        <i val="0"/>
        <strike val="0"/>
        <condense val="0"/>
        <extend val="0"/>
        <outline val="0"/>
        <shadow val="0"/>
        <u val="none"/>
        <vertAlign val="baseline"/>
        <sz val="11"/>
        <color rgb="FF000000"/>
        <name val="Calibri"/>
        <family val="2"/>
        <scheme val="minor"/>
      </font>
      <fill>
        <patternFill patternType="solid">
          <fgColor indexed="64"/>
          <bgColor rgb="FFDDDDDD"/>
        </patternFill>
      </fill>
      <alignment horizontal="center" vertical="bottom" textRotation="0" wrapText="1" indent="0" justifyLastLine="0" shrinkToFit="0" readingOrder="0"/>
      <border diagonalUp="0" diagonalDown="0" outline="0">
        <left style="medium">
          <color rgb="FFAAAAAA"/>
        </left>
        <right style="medium">
          <color rgb="FFAAAAAA"/>
        </right>
        <top/>
        <bottom/>
      </border>
    </dxf>
    <dxf>
      <font>
        <b val="0"/>
        <i val="0"/>
        <strike val="0"/>
        <condense val="0"/>
        <extend val="0"/>
        <outline val="0"/>
        <shadow val="0"/>
        <u val="none"/>
        <vertAlign val="baseline"/>
        <sz val="10"/>
        <color theme="1"/>
        <name val="Calibri"/>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numFmt numFmtId="1" formatCode="0"/>
    </dxf>
    <dxf>
      <numFmt numFmtId="1" formatCode="0"/>
    </dxf>
    <dxf>
      <numFmt numFmtId="1" formatCode="0"/>
    </dxf>
    <dxf>
      <font>
        <b/>
        <i val="0"/>
        <strike val="0"/>
        <condense val="0"/>
        <extend val="0"/>
        <outline val="0"/>
        <shadow val="0"/>
        <u val="none"/>
        <vertAlign val="baseline"/>
        <sz val="11"/>
        <color theme="1"/>
        <name val="Calibri"/>
        <family val="2"/>
        <scheme val="minor"/>
      </font>
      <numFmt numFmtId="1" formatCode="0"/>
    </dxf>
    <dxf>
      <border outline="0">
        <top style="medium">
          <color rgb="FFAAAAAA"/>
        </top>
      </border>
    </dxf>
    <dxf>
      <font>
        <b/>
        <i val="0"/>
        <strike val="0"/>
        <condense val="0"/>
        <extend val="0"/>
        <outline val="0"/>
        <shadow val="0"/>
        <u val="none"/>
        <vertAlign val="baseline"/>
        <sz val="10"/>
        <color rgb="FF000000"/>
        <name val="Tahoma"/>
        <family val="2"/>
        <scheme val="none"/>
      </font>
      <numFmt numFmtId="22" formatCode="mmm\-yy"/>
      <fill>
        <patternFill patternType="solid">
          <fgColor indexed="64"/>
          <bgColor rgb="FFDDDDDD"/>
        </patternFill>
      </fill>
      <alignment horizontal="center" vertical="bottom" textRotation="0" wrapText="1" indent="0" justifyLastLine="0" shrinkToFit="0" readingOrder="0"/>
      <border diagonalUp="0" diagonalDown="0" outline="0">
        <left style="medium">
          <color rgb="FFAAAAAA"/>
        </left>
        <right style="medium">
          <color rgb="FFAAAAAA"/>
        </right>
        <top/>
        <bottom/>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BA740C"/>
      <color rgb="FFB158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Table" Target="pivotTables/pivotTable3.xml"/><Relationship Id="rId21" Type="http://schemas.openxmlformats.org/officeDocument/2006/relationships/pivotCacheDefinition" Target="pivotCache/pivotCacheDefinition7.xml"/><Relationship Id="rId42" Type="http://schemas.openxmlformats.org/officeDocument/2006/relationships/customXml" Target="../customXml/item4.xml"/><Relationship Id="rId47" Type="http://schemas.openxmlformats.org/officeDocument/2006/relationships/customXml" Target="../customXml/item9.xml"/><Relationship Id="rId63" Type="http://schemas.openxmlformats.org/officeDocument/2006/relationships/customXml" Target="../customXml/item25.xml"/><Relationship Id="rId68" Type="http://schemas.openxmlformats.org/officeDocument/2006/relationships/customXml" Target="../customXml/item30.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1.xml"/><Relationship Id="rId29" Type="http://schemas.openxmlformats.org/officeDocument/2006/relationships/pivotTable" Target="pivotTables/pivotTable6.xml"/><Relationship Id="rId11" Type="http://schemas.openxmlformats.org/officeDocument/2006/relationships/worksheet" Target="worksheets/sheet11.xml"/><Relationship Id="rId24" Type="http://schemas.openxmlformats.org/officeDocument/2006/relationships/pivotTable" Target="pivotTables/pivotTable1.xml"/><Relationship Id="rId32" Type="http://schemas.microsoft.com/office/2011/relationships/timelineCache" Target="timelineCaches/timelineCache1.xml"/><Relationship Id="rId37" Type="http://schemas.openxmlformats.org/officeDocument/2006/relationships/powerPivotData" Target="model/item.data"/><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66"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23.xml"/><Relationship Id="rId19" Type="http://schemas.openxmlformats.org/officeDocument/2006/relationships/pivotCacheDefinition" Target="pivotCache/pivotCacheDefinition5.xml"/><Relationship Id="rId14" Type="http://schemas.openxmlformats.org/officeDocument/2006/relationships/pivotCacheDefinition" Target="pivotCache/pivotCacheDefinition1.xml"/><Relationship Id="rId22" Type="http://schemas.openxmlformats.org/officeDocument/2006/relationships/pivotCacheDefinition" Target="pivotCache/pivotCacheDefinition8.xml"/><Relationship Id="rId27" Type="http://schemas.openxmlformats.org/officeDocument/2006/relationships/pivotTable" Target="pivotTables/pivotTable4.xml"/><Relationship Id="rId30" Type="http://schemas.openxmlformats.org/officeDocument/2006/relationships/pivotTable" Target="pivotTables/pivotTable7.xml"/><Relationship Id="rId35" Type="http://schemas.openxmlformats.org/officeDocument/2006/relationships/styles" Target="style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64" Type="http://schemas.openxmlformats.org/officeDocument/2006/relationships/customXml" Target="../customXml/item26.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1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pivotTable" Target="pivotTables/pivotTable2.xml"/><Relationship Id="rId33" Type="http://schemas.openxmlformats.org/officeDocument/2006/relationships/theme" Target="theme/theme1.xml"/><Relationship Id="rId38" Type="http://schemas.microsoft.com/office/2017/10/relationships/person" Target="persons/person.xml"/><Relationship Id="rId46" Type="http://schemas.openxmlformats.org/officeDocument/2006/relationships/customXml" Target="../customXml/item8.xml"/><Relationship Id="rId59" Type="http://schemas.openxmlformats.org/officeDocument/2006/relationships/customXml" Target="../customXml/item21.xml"/><Relationship Id="rId67" Type="http://schemas.openxmlformats.org/officeDocument/2006/relationships/customXml" Target="../customXml/item29.xml"/><Relationship Id="rId20" Type="http://schemas.openxmlformats.org/officeDocument/2006/relationships/pivotCacheDefinition" Target="pivotCache/pivotCacheDefinition6.xml"/><Relationship Id="rId41" Type="http://schemas.openxmlformats.org/officeDocument/2006/relationships/customXml" Target="../customXml/item3.xml"/><Relationship Id="rId54" Type="http://schemas.openxmlformats.org/officeDocument/2006/relationships/customXml" Target="../customXml/item16.xml"/><Relationship Id="rId62" Type="http://schemas.openxmlformats.org/officeDocument/2006/relationships/customXml" Target="../customXml/item2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2.xml"/><Relationship Id="rId23" Type="http://schemas.openxmlformats.org/officeDocument/2006/relationships/pivotCacheDefinition" Target="pivotCache/pivotCacheDefinition9.xml"/><Relationship Id="rId28" Type="http://schemas.openxmlformats.org/officeDocument/2006/relationships/pivotTable" Target="pivotTables/pivotTable5.xml"/><Relationship Id="rId36" Type="http://schemas.openxmlformats.org/officeDocument/2006/relationships/sharedStrings" Target="sharedStrings.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worksheet" Target="worksheets/sheet10.xml"/><Relationship Id="rId31" Type="http://schemas.openxmlformats.org/officeDocument/2006/relationships/pivotCacheDefinition" Target="pivotCache/pivotCacheDefinition10.xml"/><Relationship Id="rId44" Type="http://schemas.openxmlformats.org/officeDocument/2006/relationships/customXml" Target="../customXml/item6.xml"/><Relationship Id="rId52" Type="http://schemas.openxmlformats.org/officeDocument/2006/relationships/customXml" Target="../customXml/item14.xml"/><Relationship Id="rId60" Type="http://schemas.openxmlformats.org/officeDocument/2006/relationships/customXml" Target="../customXml/item22.xml"/><Relationship Id="rId65"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externalLink" Target="externalLinks/externalLink1.xml"/><Relationship Id="rId18" Type="http://schemas.openxmlformats.org/officeDocument/2006/relationships/pivotCacheDefinition" Target="pivotCache/pivotCacheDefinition4.xml"/><Relationship Id="rId39" Type="http://schemas.openxmlformats.org/officeDocument/2006/relationships/customXml" Target="../customXml/item1.xml"/><Relationship Id="rId34" Type="http://schemas.openxmlformats.org/officeDocument/2006/relationships/connections" Target="connections.xml"/><Relationship Id="rId50" Type="http://schemas.openxmlformats.org/officeDocument/2006/relationships/customXml" Target="../customXml/item12.xml"/><Relationship Id="rId55" Type="http://schemas.openxmlformats.org/officeDocument/2006/relationships/customXml" Target="../customXml/item1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HealthCare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s>
    <c:plotArea>
      <c:layout/>
      <c:pieChart>
        <c:varyColors val="1"/>
        <c:ser>
          <c:idx val="0"/>
          <c:order val="0"/>
          <c:tx>
            <c:v>Count of Facility Safety Measures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484-4C15-BC43-94F563CBBA0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484-4C15-BC43-94F563CBBA0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484-4C15-BC43-94F563CBBA0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484-4C15-BC43-94F563CBBA0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484-4C15-BC43-94F563CBBA0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484-4C15-BC43-94F563CBBA0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6"/>
              <c:pt idx="0">
                <c:v>Connecticut</c:v>
              </c:pt>
              <c:pt idx="1">
                <c:v>Maine</c:v>
              </c:pt>
              <c:pt idx="2">
                <c:v>Massachusetts</c:v>
              </c:pt>
              <c:pt idx="3">
                <c:v>New Hampshire</c:v>
              </c:pt>
              <c:pt idx="4">
                <c:v>Rhode Island</c:v>
              </c:pt>
              <c:pt idx="5">
                <c:v>Vermont</c:v>
              </c:pt>
            </c:strLit>
          </c:cat>
          <c:val>
            <c:numLit>
              <c:formatCode>General</c:formatCode>
              <c:ptCount val="6"/>
              <c:pt idx="0">
                <c:v>167</c:v>
              </c:pt>
              <c:pt idx="1">
                <c:v>98</c:v>
              </c:pt>
              <c:pt idx="2">
                <c:v>329</c:v>
              </c:pt>
              <c:pt idx="3">
                <c:v>107</c:v>
              </c:pt>
              <c:pt idx="4">
                <c:v>56</c:v>
              </c:pt>
              <c:pt idx="5">
                <c:v>39</c:v>
              </c:pt>
            </c:numLit>
          </c:val>
          <c:extLst>
            <c:ext xmlns:c16="http://schemas.microsoft.com/office/drawing/2014/chart" uri="{C3380CC4-5D6E-409C-BE32-E72D297353CC}">
              <c16:uniqueId val="{00000003-98C6-45D6-8C89-19EB9158522E}"/>
            </c:ext>
          </c:extLst>
        </c:ser>
        <c:ser>
          <c:idx val="1"/>
          <c:order val="1"/>
          <c:tx>
            <c:v>Count of Facility READM Measures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3484-4C15-BC43-94F563CBBA0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F-3484-4C15-BC43-94F563CBBA0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1-3484-4C15-BC43-94F563CBBA0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3-3484-4C15-BC43-94F563CBBA0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5-3484-4C15-BC43-94F563CBBA0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7-3484-4C15-BC43-94F563CBBA0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6"/>
              <c:pt idx="0">
                <c:v>Connecticut</c:v>
              </c:pt>
              <c:pt idx="1">
                <c:v>Maine</c:v>
              </c:pt>
              <c:pt idx="2">
                <c:v>Massachusetts</c:v>
              </c:pt>
              <c:pt idx="3">
                <c:v>New Hampshire</c:v>
              </c:pt>
              <c:pt idx="4">
                <c:v>Rhode Island</c:v>
              </c:pt>
              <c:pt idx="5">
                <c:v>Vermont</c:v>
              </c:pt>
            </c:strLit>
          </c:cat>
          <c:val>
            <c:numLit>
              <c:formatCode>General</c:formatCode>
              <c:ptCount val="6"/>
              <c:pt idx="0">
                <c:v>242</c:v>
              </c:pt>
              <c:pt idx="1">
                <c:v>237</c:v>
              </c:pt>
              <c:pt idx="2">
                <c:v>501</c:v>
              </c:pt>
              <c:pt idx="3">
                <c:v>202</c:v>
              </c:pt>
              <c:pt idx="4">
                <c:v>86</c:v>
              </c:pt>
              <c:pt idx="5">
                <c:v>98</c:v>
              </c:pt>
            </c:numLit>
          </c:val>
          <c:extLst>
            <c:ext xmlns:c16="http://schemas.microsoft.com/office/drawing/2014/chart" uri="{C3380CC4-5D6E-409C-BE32-E72D297353CC}">
              <c16:uniqueId val="{00000004-98C6-45D6-8C89-19EB9158522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[Best Place to Live.xlsm]PivotChartTable2</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Living Wages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gs>
              <a:gs pos="90000">
                <a:schemeClr val="accent1">
                  <a:shade val="100000"/>
                  <a:satMod val="105000"/>
                </a:schemeClr>
              </a:gs>
              <a:gs pos="100000">
                <a:schemeClr val="accent1">
                  <a:shade val="80000"/>
                  <a:satMod val="120000"/>
                </a:schemeClr>
              </a:gs>
            </a:gsLst>
            <a:path path="circle">
              <a:fillToRect l="100000" t="100000" r="100000" b="100000"/>
            </a:path>
          </a:gradFill>
          <a:ln>
            <a:noFill/>
          </a:ln>
          <a:effectLst>
            <a:outerShdw blurRad="38100" dist="25400" dir="5400000" rotWithShape="0">
              <a:srgbClr val="000000">
                <a:alpha val="4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gs>
              <a:gs pos="90000">
                <a:schemeClr val="accent1">
                  <a:shade val="100000"/>
                  <a:satMod val="105000"/>
                </a:schemeClr>
              </a:gs>
              <a:gs pos="100000">
                <a:schemeClr val="accent1">
                  <a:shade val="80000"/>
                  <a:satMod val="120000"/>
                </a:schemeClr>
              </a:gs>
            </a:gsLst>
            <a:path path="circle">
              <a:fillToRect l="100000" t="100000" r="100000" b="100000"/>
            </a:path>
          </a:gradFill>
          <a:ln>
            <a:noFill/>
          </a:ln>
          <a:effectLst>
            <a:outerShdw blurRad="38100" dist="25400" dir="5400000" rotWithShape="0">
              <a:srgbClr val="000000">
                <a:alpha val="4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gs>
              <a:gs pos="90000">
                <a:schemeClr val="accent1">
                  <a:shade val="100000"/>
                  <a:satMod val="105000"/>
                </a:schemeClr>
              </a:gs>
              <a:gs pos="100000">
                <a:schemeClr val="accent1">
                  <a:shade val="80000"/>
                  <a:satMod val="120000"/>
                </a:schemeClr>
              </a:gs>
            </a:gsLst>
            <a:path path="circle">
              <a:fillToRect l="100000" t="100000" r="100000" b="100000"/>
            </a:path>
          </a:gradFill>
          <a:ln>
            <a:noFill/>
          </a:ln>
          <a:effectLst>
            <a:outerShdw blurRad="38100" dist="25400" dir="5400000" rotWithShape="0">
              <a:srgbClr val="000000">
                <a:alpha val="4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gs>
              <a:gs pos="90000">
                <a:schemeClr val="accent1">
                  <a:shade val="100000"/>
                  <a:satMod val="105000"/>
                </a:schemeClr>
              </a:gs>
              <a:gs pos="100000">
                <a:schemeClr val="accent1">
                  <a:shade val="80000"/>
                  <a:satMod val="120000"/>
                </a:schemeClr>
              </a:gs>
            </a:gsLst>
            <a:path path="circle">
              <a:fillToRect l="100000" t="100000" r="100000" b="100000"/>
            </a:path>
          </a:gradFill>
          <a:ln>
            <a:noFill/>
          </a:ln>
          <a:effectLst>
            <a:outerShdw blurRad="38100" dist="25400" dir="5400000" rotWithShape="0">
              <a:srgbClr val="000000">
                <a:alpha val="4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Minimum_wage</c:v>
          </c:tx>
          <c:spPr>
            <a:gradFill rotWithShape="1">
              <a:gsLst>
                <a:gs pos="0">
                  <a:schemeClr val="accent1"/>
                </a:gs>
                <a:gs pos="90000">
                  <a:schemeClr val="accent1">
                    <a:shade val="100000"/>
                    <a:satMod val="105000"/>
                  </a:schemeClr>
                </a:gs>
                <a:gs pos="100000">
                  <a:schemeClr val="accent1">
                    <a:shade val="80000"/>
                    <a:satMod val="120000"/>
                  </a:schemeClr>
                </a:gs>
              </a:gsLst>
              <a:path path="circle">
                <a:fillToRect l="100000" t="100000" r="100000" b="100000"/>
              </a:path>
            </a:gradFill>
            <a:ln>
              <a:noFill/>
            </a:ln>
            <a:effectLst>
              <a:outerShdw blurRad="38100" dist="25400" dir="5400000" rotWithShape="0">
                <a:srgbClr val="000000">
                  <a:alpha val="45000"/>
                </a:srgbClr>
              </a:outerShdw>
            </a:effectLst>
          </c:spPr>
          <c:invertIfNegative val="0"/>
          <c:cat>
            <c:strLit>
              <c:ptCount val="6"/>
              <c:pt idx="0">
                <c:v>Connecticut</c:v>
              </c:pt>
              <c:pt idx="1">
                <c:v>Maine</c:v>
              </c:pt>
              <c:pt idx="2">
                <c:v>Massachusetts</c:v>
              </c:pt>
              <c:pt idx="3">
                <c:v>New Hampshire</c:v>
              </c:pt>
              <c:pt idx="4">
                <c:v>Rhode Island</c:v>
              </c:pt>
              <c:pt idx="5">
                <c:v>Vermont</c:v>
              </c:pt>
            </c:strLit>
          </c:cat>
          <c:val>
            <c:numLit>
              <c:formatCode>General</c:formatCode>
              <c:ptCount val="6"/>
              <c:pt idx="0">
                <c:v>12</c:v>
              </c:pt>
              <c:pt idx="1">
                <c:v>12</c:v>
              </c:pt>
              <c:pt idx="2">
                <c:v>12.75</c:v>
              </c:pt>
              <c:pt idx="3">
                <c:v>7.25</c:v>
              </c:pt>
              <c:pt idx="4">
                <c:v>10.5</c:v>
              </c:pt>
              <c:pt idx="5">
                <c:v>10.96</c:v>
              </c:pt>
            </c:numLit>
          </c:val>
          <c:extLst>
            <c:ext xmlns:c16="http://schemas.microsoft.com/office/drawing/2014/chart" uri="{C3380CC4-5D6E-409C-BE32-E72D297353CC}">
              <c16:uniqueId val="{00000000-18CC-4DB4-9880-60A96AEDF464}"/>
            </c:ext>
          </c:extLst>
        </c:ser>
        <c:ser>
          <c:idx val="1"/>
          <c:order val="1"/>
          <c:tx>
            <c:v>Two_adults_both_working_no_kids_living_wage</c:v>
          </c:tx>
          <c:spPr>
            <a:gradFill rotWithShape="1">
              <a:gsLst>
                <a:gs pos="0">
                  <a:schemeClr val="accent2"/>
                </a:gs>
                <a:gs pos="90000">
                  <a:schemeClr val="accent2">
                    <a:shade val="100000"/>
                    <a:satMod val="105000"/>
                  </a:schemeClr>
                </a:gs>
                <a:gs pos="100000">
                  <a:schemeClr val="accent2">
                    <a:shade val="80000"/>
                    <a:satMod val="120000"/>
                  </a:schemeClr>
                </a:gs>
              </a:gsLst>
              <a:path path="circle">
                <a:fillToRect l="100000" t="100000" r="100000" b="100000"/>
              </a:path>
            </a:gradFill>
            <a:ln>
              <a:noFill/>
            </a:ln>
            <a:effectLst>
              <a:outerShdw blurRad="38100" dist="25400" dir="5400000" rotWithShape="0">
                <a:srgbClr val="000000">
                  <a:alpha val="45000"/>
                </a:srgbClr>
              </a:outerShdw>
            </a:effectLst>
          </c:spPr>
          <c:invertIfNegative val="0"/>
          <c:cat>
            <c:strLit>
              <c:ptCount val="6"/>
              <c:pt idx="0">
                <c:v>Connecticut</c:v>
              </c:pt>
              <c:pt idx="1">
                <c:v>Maine</c:v>
              </c:pt>
              <c:pt idx="2">
                <c:v>Massachusetts</c:v>
              </c:pt>
              <c:pt idx="3">
                <c:v>New Hampshire</c:v>
              </c:pt>
              <c:pt idx="4">
                <c:v>Rhode Island</c:v>
              </c:pt>
              <c:pt idx="5">
                <c:v>Vermont</c:v>
              </c:pt>
            </c:strLit>
          </c:cat>
          <c:val>
            <c:numLit>
              <c:formatCode>General</c:formatCode>
              <c:ptCount val="6"/>
              <c:pt idx="0">
                <c:v>11.6</c:v>
              </c:pt>
              <c:pt idx="1">
                <c:v>11.64</c:v>
              </c:pt>
              <c:pt idx="2">
                <c:v>13.35</c:v>
              </c:pt>
              <c:pt idx="3">
                <c:v>11.2</c:v>
              </c:pt>
              <c:pt idx="4">
                <c:v>11.37</c:v>
              </c:pt>
              <c:pt idx="5">
                <c:v>12.1</c:v>
              </c:pt>
            </c:numLit>
          </c:val>
          <c:extLst>
            <c:ext xmlns:c16="http://schemas.microsoft.com/office/drawing/2014/chart" uri="{C3380CC4-5D6E-409C-BE32-E72D297353CC}">
              <c16:uniqueId val="{00000002-18CC-4DB4-9880-60A96AEDF464}"/>
            </c:ext>
          </c:extLst>
        </c:ser>
        <c:ser>
          <c:idx val="2"/>
          <c:order val="2"/>
          <c:tx>
            <c:v>Two_adults_both_working_one_kid_living_wage</c:v>
          </c:tx>
          <c:spPr>
            <a:gradFill rotWithShape="1">
              <a:gsLst>
                <a:gs pos="0">
                  <a:schemeClr val="accent3"/>
                </a:gs>
                <a:gs pos="90000">
                  <a:schemeClr val="accent3">
                    <a:shade val="100000"/>
                    <a:satMod val="105000"/>
                  </a:schemeClr>
                </a:gs>
                <a:gs pos="100000">
                  <a:schemeClr val="accent3">
                    <a:shade val="80000"/>
                    <a:satMod val="120000"/>
                  </a:schemeClr>
                </a:gs>
              </a:gsLst>
              <a:path path="circle">
                <a:fillToRect l="100000" t="100000" r="100000" b="100000"/>
              </a:path>
            </a:gradFill>
            <a:ln>
              <a:noFill/>
            </a:ln>
            <a:effectLst>
              <a:outerShdw blurRad="38100" dist="25400" dir="5400000" rotWithShape="0">
                <a:srgbClr val="000000">
                  <a:alpha val="45000"/>
                </a:srgbClr>
              </a:outerShdw>
            </a:effectLst>
          </c:spPr>
          <c:invertIfNegative val="0"/>
          <c:cat>
            <c:strLit>
              <c:ptCount val="6"/>
              <c:pt idx="0">
                <c:v>Connecticut</c:v>
              </c:pt>
              <c:pt idx="1">
                <c:v>Maine</c:v>
              </c:pt>
              <c:pt idx="2">
                <c:v>Massachusetts</c:v>
              </c:pt>
              <c:pt idx="3">
                <c:v>New Hampshire</c:v>
              </c:pt>
              <c:pt idx="4">
                <c:v>Rhode Island</c:v>
              </c:pt>
              <c:pt idx="5">
                <c:v>Vermont</c:v>
              </c:pt>
            </c:strLit>
          </c:cat>
          <c:val>
            <c:numLit>
              <c:formatCode>General</c:formatCode>
              <c:ptCount val="6"/>
              <c:pt idx="0">
                <c:v>17.329999999999998</c:v>
              </c:pt>
              <c:pt idx="1">
                <c:v>16.04</c:v>
              </c:pt>
              <c:pt idx="2">
                <c:v>20.88</c:v>
              </c:pt>
              <c:pt idx="3">
                <c:v>15.98</c:v>
              </c:pt>
              <c:pt idx="4">
                <c:v>16.71</c:v>
              </c:pt>
              <c:pt idx="5">
                <c:v>17.11</c:v>
              </c:pt>
            </c:numLit>
          </c:val>
          <c:extLst>
            <c:ext xmlns:c16="http://schemas.microsoft.com/office/drawing/2014/chart" uri="{C3380CC4-5D6E-409C-BE32-E72D297353CC}">
              <c16:uniqueId val="{00000003-18CC-4DB4-9880-60A96AEDF464}"/>
            </c:ext>
          </c:extLst>
        </c:ser>
        <c:ser>
          <c:idx val="3"/>
          <c:order val="3"/>
          <c:tx>
            <c:v>Two_adults_both_working_two_kids_living_wage</c:v>
          </c:tx>
          <c:spPr>
            <a:gradFill rotWithShape="1">
              <a:gsLst>
                <a:gs pos="0">
                  <a:schemeClr val="accent4"/>
                </a:gs>
                <a:gs pos="90000">
                  <a:schemeClr val="accent4">
                    <a:shade val="100000"/>
                    <a:satMod val="105000"/>
                  </a:schemeClr>
                </a:gs>
                <a:gs pos="100000">
                  <a:schemeClr val="accent4">
                    <a:shade val="80000"/>
                    <a:satMod val="120000"/>
                  </a:schemeClr>
                </a:gs>
              </a:gsLst>
              <a:path path="circle">
                <a:fillToRect l="100000" t="100000" r="100000" b="100000"/>
              </a:path>
            </a:gradFill>
            <a:ln>
              <a:noFill/>
            </a:ln>
            <a:effectLst>
              <a:outerShdw blurRad="38100" dist="25400" dir="5400000" rotWithShape="0">
                <a:srgbClr val="000000">
                  <a:alpha val="45000"/>
                </a:srgbClr>
              </a:outerShdw>
            </a:effectLst>
          </c:spPr>
          <c:invertIfNegative val="0"/>
          <c:cat>
            <c:strLit>
              <c:ptCount val="6"/>
              <c:pt idx="0">
                <c:v>Connecticut</c:v>
              </c:pt>
              <c:pt idx="1">
                <c:v>Maine</c:v>
              </c:pt>
              <c:pt idx="2">
                <c:v>Massachusetts</c:v>
              </c:pt>
              <c:pt idx="3">
                <c:v>New Hampshire</c:v>
              </c:pt>
              <c:pt idx="4">
                <c:v>Rhode Island</c:v>
              </c:pt>
              <c:pt idx="5">
                <c:v>Vermont</c:v>
              </c:pt>
            </c:strLit>
          </c:cat>
          <c:val>
            <c:numLit>
              <c:formatCode>General</c:formatCode>
              <c:ptCount val="6"/>
              <c:pt idx="0">
                <c:v>21.75</c:v>
              </c:pt>
              <c:pt idx="1">
                <c:v>20.14</c:v>
              </c:pt>
              <c:pt idx="2">
                <c:v>26.89</c:v>
              </c:pt>
              <c:pt idx="3">
                <c:v>20.18</c:v>
              </c:pt>
              <c:pt idx="4">
                <c:v>21.11</c:v>
              </c:pt>
              <c:pt idx="5">
                <c:v>21.47</c:v>
              </c:pt>
            </c:numLit>
          </c:val>
          <c:extLst>
            <c:ext xmlns:c16="http://schemas.microsoft.com/office/drawing/2014/chart" uri="{C3380CC4-5D6E-409C-BE32-E72D297353CC}">
              <c16:uniqueId val="{00000004-18CC-4DB4-9880-60A96AEDF464}"/>
            </c:ext>
          </c:extLst>
        </c:ser>
        <c:dLbls>
          <c:showLegendKey val="0"/>
          <c:showVal val="0"/>
          <c:showCatName val="0"/>
          <c:showSerName val="0"/>
          <c:showPercent val="0"/>
          <c:showBubbleSize val="0"/>
        </c:dLbls>
        <c:gapWidth val="100"/>
        <c:axId val="1442397135"/>
        <c:axId val="1442390415"/>
      </c:barChart>
      <c:catAx>
        <c:axId val="1442397135"/>
        <c:scaling>
          <c:orientation val="minMax"/>
        </c:scaling>
        <c:delete val="0"/>
        <c:axPos val="b"/>
        <c:numFmt formatCode="General" sourceLinked="0"/>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442390415"/>
        <c:crosses val="autoZero"/>
        <c:auto val="1"/>
        <c:lblAlgn val="ctr"/>
        <c:lblOffset val="100"/>
        <c:noMultiLvlLbl val="0"/>
        <c:extLst>
          <c:ext xmlns:c15="http://schemas.microsoft.com/office/drawing/2012/chart" uri="{F40574EE-89B7-4290-83BB-5DA773EAF853}">
            <c15:numFmt c:formatCode="General" c:sourceLinked="1"/>
          </c:ext>
        </c:extLst>
      </c:catAx>
      <c:valAx>
        <c:axId val="1442390415"/>
        <c:scaling>
          <c:orientation val="minMax"/>
        </c:scaling>
        <c:delete val="1"/>
        <c:axPos val="l"/>
        <c:numFmt formatCode="&quot;$&quot;#,##0" sourceLinked="0"/>
        <c:majorTickMark val="out"/>
        <c:minorTickMark val="none"/>
        <c:tickLblPos val="nextTo"/>
        <c:crossAx val="14423971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[Best Place to Live.xlsm]PivotChartTable4</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Employment Rate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Mar-22</c:v>
          </c:tx>
          <c:spPr>
            <a:solidFill>
              <a:schemeClr val="accent6"/>
            </a:solidFill>
            <a:ln>
              <a:noFill/>
            </a:ln>
            <a:effectLst/>
          </c:spPr>
          <c:invertIfNegative val="0"/>
          <c:cat>
            <c:strLit>
              <c:ptCount val="6"/>
              <c:pt idx="0">
                <c:v>Connecticut</c:v>
              </c:pt>
              <c:pt idx="1">
                <c:v>Maine</c:v>
              </c:pt>
              <c:pt idx="2">
                <c:v>Massachusetts</c:v>
              </c:pt>
              <c:pt idx="3">
                <c:v>New Hampshire</c:v>
              </c:pt>
              <c:pt idx="4">
                <c:v>Rhode Island</c:v>
              </c:pt>
              <c:pt idx="5">
                <c:v>Vermont</c:v>
              </c:pt>
            </c:strLit>
          </c:cat>
          <c:val>
            <c:numLit>
              <c:formatCode>General</c:formatCode>
              <c:ptCount val="6"/>
              <c:pt idx="0">
                <c:v>1950.4</c:v>
              </c:pt>
              <c:pt idx="1">
                <c:v>678.4</c:v>
              </c:pt>
              <c:pt idx="2">
                <c:v>3755.2</c:v>
              </c:pt>
              <c:pt idx="3">
                <c:v>763.2</c:v>
              </c:pt>
              <c:pt idx="4">
                <c:v>570.6</c:v>
              </c:pt>
              <c:pt idx="5">
                <c:v>341.1</c:v>
              </c:pt>
            </c:numLit>
          </c:val>
          <c:extLst>
            <c:ext xmlns:c16="http://schemas.microsoft.com/office/drawing/2014/chart" uri="{C3380CC4-5D6E-409C-BE32-E72D297353CC}">
              <c16:uniqueId val="{00000000-EBE1-4DBC-B504-B391F054EAC1}"/>
            </c:ext>
          </c:extLst>
        </c:ser>
        <c:ser>
          <c:idx val="1"/>
          <c:order val="1"/>
          <c:tx>
            <c:v>Jan-23</c:v>
          </c:tx>
          <c:spPr>
            <a:solidFill>
              <a:schemeClr val="accent5"/>
            </a:solidFill>
            <a:ln>
              <a:noFill/>
            </a:ln>
            <a:effectLst/>
          </c:spPr>
          <c:invertIfNegative val="0"/>
          <c:cat>
            <c:strLit>
              <c:ptCount val="6"/>
              <c:pt idx="0">
                <c:v>Connecticut</c:v>
              </c:pt>
              <c:pt idx="1">
                <c:v>Maine</c:v>
              </c:pt>
              <c:pt idx="2">
                <c:v>Massachusetts</c:v>
              </c:pt>
              <c:pt idx="3">
                <c:v>New Hampshire</c:v>
              </c:pt>
              <c:pt idx="4">
                <c:v>Rhode Island</c:v>
              </c:pt>
              <c:pt idx="5">
                <c:v>Vermont</c:v>
              </c:pt>
            </c:strLit>
          </c:cat>
          <c:val>
            <c:numLit>
              <c:formatCode>General</c:formatCode>
              <c:ptCount val="6"/>
              <c:pt idx="0">
                <c:v>1912.9</c:v>
              </c:pt>
              <c:pt idx="1">
                <c:v>672.7</c:v>
              </c:pt>
              <c:pt idx="2">
                <c:v>3729.8</c:v>
              </c:pt>
              <c:pt idx="3">
                <c:v>770.4</c:v>
              </c:pt>
              <c:pt idx="4">
                <c:v>566.4</c:v>
              </c:pt>
              <c:pt idx="5">
                <c:v>344.5</c:v>
              </c:pt>
            </c:numLit>
          </c:val>
          <c:extLst>
            <c:ext xmlns:c16="http://schemas.microsoft.com/office/drawing/2014/chart" uri="{C3380CC4-5D6E-409C-BE32-E72D297353CC}">
              <c16:uniqueId val="{00000002-EBE1-4DBC-B504-B391F054EAC1}"/>
            </c:ext>
          </c:extLst>
        </c:ser>
        <c:dLbls>
          <c:showLegendKey val="0"/>
          <c:showVal val="0"/>
          <c:showCatName val="0"/>
          <c:showSerName val="0"/>
          <c:showPercent val="0"/>
          <c:showBubbleSize val="0"/>
        </c:dLbls>
        <c:gapWidth val="219"/>
        <c:axId val="1293378704"/>
        <c:axId val="237439200"/>
      </c:barChart>
      <c:lineChart>
        <c:grouping val="standard"/>
        <c:varyColors val="0"/>
        <c:ser>
          <c:idx val="2"/>
          <c:order val="2"/>
          <c:tx>
            <c:v>Feb-23</c:v>
          </c:tx>
          <c:spPr>
            <a:ln w="28575" cap="rnd">
              <a:solidFill>
                <a:schemeClr val="accent4"/>
              </a:solidFill>
              <a:round/>
            </a:ln>
            <a:effectLst/>
          </c:spPr>
          <c:marker>
            <c:symbol val="none"/>
          </c:marker>
          <c:cat>
            <c:strLit>
              <c:ptCount val="6"/>
              <c:pt idx="0">
                <c:v>Connecticut</c:v>
              </c:pt>
              <c:pt idx="1">
                <c:v>Maine</c:v>
              </c:pt>
              <c:pt idx="2">
                <c:v>Massachusetts</c:v>
              </c:pt>
              <c:pt idx="3">
                <c:v>New Hampshire</c:v>
              </c:pt>
              <c:pt idx="4">
                <c:v>Rhode Island</c:v>
              </c:pt>
              <c:pt idx="5">
                <c:v>Vermont</c:v>
              </c:pt>
            </c:strLit>
          </c:cat>
          <c:val>
            <c:numLit>
              <c:formatCode>General</c:formatCode>
              <c:ptCount val="6"/>
              <c:pt idx="0">
                <c:v>1910.8</c:v>
              </c:pt>
              <c:pt idx="1">
                <c:v>673.4</c:v>
              </c:pt>
              <c:pt idx="2">
                <c:v>3741.5</c:v>
              </c:pt>
              <c:pt idx="3">
                <c:v>769.9</c:v>
              </c:pt>
              <c:pt idx="4">
                <c:v>566.20000000000005</c:v>
              </c:pt>
              <c:pt idx="5">
                <c:v>345.4</c:v>
              </c:pt>
            </c:numLit>
          </c:val>
          <c:smooth val="0"/>
          <c:extLst>
            <c:ext xmlns:c16="http://schemas.microsoft.com/office/drawing/2014/chart" uri="{C3380CC4-5D6E-409C-BE32-E72D297353CC}">
              <c16:uniqueId val="{00000003-EBE1-4DBC-B504-B391F054EAC1}"/>
            </c:ext>
          </c:extLst>
        </c:ser>
        <c:ser>
          <c:idx val="3"/>
          <c:order val="3"/>
          <c:tx>
            <c:v>Mar-23</c:v>
          </c:tx>
          <c:spPr>
            <a:ln w="28575" cap="rnd">
              <a:solidFill>
                <a:schemeClr val="accent6">
                  <a:lumMod val="60000"/>
                </a:schemeClr>
              </a:solidFill>
              <a:round/>
            </a:ln>
            <a:effectLst/>
          </c:spPr>
          <c:marker>
            <c:symbol val="none"/>
          </c:marker>
          <c:cat>
            <c:strLit>
              <c:ptCount val="6"/>
              <c:pt idx="0">
                <c:v>Connecticut</c:v>
              </c:pt>
              <c:pt idx="1">
                <c:v>Maine</c:v>
              </c:pt>
              <c:pt idx="2">
                <c:v>Massachusetts</c:v>
              </c:pt>
              <c:pt idx="3">
                <c:v>New Hampshire</c:v>
              </c:pt>
              <c:pt idx="4">
                <c:v>Rhode Island</c:v>
              </c:pt>
              <c:pt idx="5">
                <c:v>Vermont</c:v>
              </c:pt>
            </c:strLit>
          </c:cat>
          <c:val>
            <c:numLit>
              <c:formatCode>General</c:formatCode>
              <c:ptCount val="6"/>
              <c:pt idx="0">
                <c:v>1905.7</c:v>
              </c:pt>
              <c:pt idx="1">
                <c:v>673.6</c:v>
              </c:pt>
              <c:pt idx="2">
                <c:v>3741.7</c:v>
              </c:pt>
              <c:pt idx="3">
                <c:v>767.9</c:v>
              </c:pt>
              <c:pt idx="4">
                <c:v>566.1</c:v>
              </c:pt>
              <c:pt idx="5">
                <c:v>346.2</c:v>
              </c:pt>
            </c:numLit>
          </c:val>
          <c:smooth val="0"/>
          <c:extLst>
            <c:ext xmlns:c16="http://schemas.microsoft.com/office/drawing/2014/chart" uri="{C3380CC4-5D6E-409C-BE32-E72D297353CC}">
              <c16:uniqueId val="{00000004-EBE1-4DBC-B504-B391F054EAC1}"/>
            </c:ext>
          </c:extLst>
        </c:ser>
        <c:dLbls>
          <c:showLegendKey val="0"/>
          <c:showVal val="0"/>
          <c:showCatName val="0"/>
          <c:showSerName val="0"/>
          <c:showPercent val="0"/>
          <c:showBubbleSize val="0"/>
        </c:dLbls>
        <c:marker val="1"/>
        <c:smooth val="0"/>
        <c:axId val="1293378704"/>
        <c:axId val="237439200"/>
      </c:lineChart>
      <c:catAx>
        <c:axId val="129337870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439200"/>
        <c:crosses val="autoZero"/>
        <c:auto val="1"/>
        <c:lblAlgn val="ctr"/>
        <c:lblOffset val="100"/>
        <c:noMultiLvlLbl val="0"/>
        <c:extLst>
          <c:ext xmlns:c15="http://schemas.microsoft.com/office/drawing/2012/chart" uri="{F40574EE-89B7-4290-83BB-5DA773EAF853}">
            <c15:numFmt c:formatCode="General" c:sourceLinked="1"/>
          </c:ext>
        </c:extLst>
      </c:catAx>
      <c:valAx>
        <c:axId val="237439200"/>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378704"/>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[Best Place to Live.xlsm]PivotChartTable1</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rgbClr val="000000">
                    <a:lumMod val="65000"/>
                    <a:lumOff val="35000"/>
                  </a:srgbClr>
                </a:solidFill>
              </a:rPr>
              <a:t>New England States mode of transportation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v>Bicycle</c:v>
          </c:tx>
          <c:spPr>
            <a:solidFill>
              <a:schemeClr val="accent1"/>
            </a:solidFill>
            <a:ln>
              <a:noFill/>
            </a:ln>
            <a:effectLst/>
          </c:spPr>
          <c:invertIfNegative val="0"/>
          <c:cat>
            <c:strLit>
              <c:ptCount val="6"/>
              <c:pt idx="0">
                <c:v>Connecticut</c:v>
              </c:pt>
              <c:pt idx="1">
                <c:v>Maine</c:v>
              </c:pt>
              <c:pt idx="2">
                <c:v>Massachusetts</c:v>
              </c:pt>
              <c:pt idx="3">
                <c:v>New Hampshire</c:v>
              </c:pt>
              <c:pt idx="4">
                <c:v>Rhode Island</c:v>
              </c:pt>
              <c:pt idx="5">
                <c:v>Vermont</c:v>
              </c:pt>
            </c:strLit>
          </c:cat>
          <c:val>
            <c:numLit>
              <c:formatCode>General</c:formatCode>
              <c:ptCount val="6"/>
              <c:pt idx="0">
                <c:v>5.3805210000000001E-3</c:v>
              </c:pt>
              <c:pt idx="1">
                <c:v>5.5901429999999997E-3</c:v>
              </c:pt>
              <c:pt idx="2">
                <c:v>1.5219425999999999E-2</c:v>
              </c:pt>
              <c:pt idx="3">
                <c:v>3.9163069999999999E-3</c:v>
              </c:pt>
              <c:pt idx="4">
                <c:v>5.1352869999999997E-3</c:v>
              </c:pt>
              <c:pt idx="5">
                <c:v>1.0456049E-2</c:v>
              </c:pt>
            </c:numLit>
          </c:val>
          <c:extLst>
            <c:ext xmlns:c16="http://schemas.microsoft.com/office/drawing/2014/chart" uri="{C3380CC4-5D6E-409C-BE32-E72D297353CC}">
              <c16:uniqueId val="{00000000-14D7-44A9-B989-E7436672D228}"/>
            </c:ext>
          </c:extLst>
        </c:ser>
        <c:ser>
          <c:idx val="1"/>
          <c:order val="1"/>
          <c:tx>
            <c:v>Carpool</c:v>
          </c:tx>
          <c:spPr>
            <a:solidFill>
              <a:schemeClr val="accent2"/>
            </a:solidFill>
            <a:ln>
              <a:noFill/>
            </a:ln>
            <a:effectLst/>
          </c:spPr>
          <c:invertIfNegative val="0"/>
          <c:cat>
            <c:strLit>
              <c:ptCount val="6"/>
              <c:pt idx="0">
                <c:v>Connecticut</c:v>
              </c:pt>
              <c:pt idx="1">
                <c:v>Maine</c:v>
              </c:pt>
              <c:pt idx="2">
                <c:v>Massachusetts</c:v>
              </c:pt>
              <c:pt idx="3">
                <c:v>New Hampshire</c:v>
              </c:pt>
              <c:pt idx="4">
                <c:v>Rhode Island</c:v>
              </c:pt>
              <c:pt idx="5">
                <c:v>Vermont</c:v>
              </c:pt>
            </c:strLit>
          </c:cat>
          <c:val>
            <c:numLit>
              <c:formatCode>General</c:formatCode>
              <c:ptCount val="6"/>
              <c:pt idx="0">
                <c:v>0.214736486</c:v>
              </c:pt>
              <c:pt idx="1">
                <c:v>0.24649247299999999</c:v>
              </c:pt>
              <c:pt idx="2">
                <c:v>0.19629318900000001</c:v>
              </c:pt>
              <c:pt idx="3">
                <c:v>0.201697879</c:v>
              </c:pt>
              <c:pt idx="4">
                <c:v>0.222358687</c:v>
              </c:pt>
              <c:pt idx="5">
                <c:v>0.21855091400000001</c:v>
              </c:pt>
            </c:numLit>
          </c:val>
          <c:extLst>
            <c:ext xmlns:c16="http://schemas.microsoft.com/office/drawing/2014/chart" uri="{C3380CC4-5D6E-409C-BE32-E72D297353CC}">
              <c16:uniqueId val="{00000008-14D7-44A9-B989-E7436672D228}"/>
            </c:ext>
          </c:extLst>
        </c:ser>
        <c:ser>
          <c:idx val="2"/>
          <c:order val="2"/>
          <c:tx>
            <c:v>Drove alone</c:v>
          </c:tx>
          <c:spPr>
            <a:solidFill>
              <a:schemeClr val="accent3"/>
            </a:solidFill>
            <a:ln>
              <a:noFill/>
            </a:ln>
            <a:effectLst/>
          </c:spPr>
          <c:invertIfNegative val="0"/>
          <c:cat>
            <c:strLit>
              <c:ptCount val="6"/>
              <c:pt idx="0">
                <c:v>Connecticut</c:v>
              </c:pt>
              <c:pt idx="1">
                <c:v>Maine</c:v>
              </c:pt>
              <c:pt idx="2">
                <c:v>Massachusetts</c:v>
              </c:pt>
              <c:pt idx="3">
                <c:v>New Hampshire</c:v>
              </c:pt>
              <c:pt idx="4">
                <c:v>Rhode Island</c:v>
              </c:pt>
              <c:pt idx="5">
                <c:v>Vermont</c:v>
              </c:pt>
            </c:strLit>
          </c:cat>
          <c:val>
            <c:numLit>
              <c:formatCode>General</c:formatCode>
              <c:ptCount val="6"/>
              <c:pt idx="0">
                <c:v>2.1270091359999999</c:v>
              </c:pt>
              <c:pt idx="1">
                <c:v>2.1951875620000001</c:v>
              </c:pt>
              <c:pt idx="2">
                <c:v>1.8864282130000001</c:v>
              </c:pt>
              <c:pt idx="3">
                <c:v>2.2518877669999999</c:v>
              </c:pt>
              <c:pt idx="4">
                <c:v>2.2372811760000002</c:v>
              </c:pt>
              <c:pt idx="5">
                <c:v>2.1284022720000002</c:v>
              </c:pt>
            </c:numLit>
          </c:val>
          <c:extLst>
            <c:ext xmlns:c16="http://schemas.microsoft.com/office/drawing/2014/chart" uri="{C3380CC4-5D6E-409C-BE32-E72D297353CC}">
              <c16:uniqueId val="{00000009-14D7-44A9-B989-E7436672D228}"/>
            </c:ext>
          </c:extLst>
        </c:ser>
        <c:ser>
          <c:idx val="3"/>
          <c:order val="3"/>
          <c:tx>
            <c:v>Public transportation</c:v>
          </c:tx>
          <c:spPr>
            <a:solidFill>
              <a:schemeClr val="accent4"/>
            </a:solidFill>
            <a:ln>
              <a:noFill/>
            </a:ln>
            <a:effectLst/>
          </c:spPr>
          <c:invertIfNegative val="0"/>
          <c:cat>
            <c:strLit>
              <c:ptCount val="6"/>
              <c:pt idx="0">
                <c:v>Connecticut</c:v>
              </c:pt>
              <c:pt idx="1">
                <c:v>Maine</c:v>
              </c:pt>
              <c:pt idx="2">
                <c:v>Massachusetts</c:v>
              </c:pt>
              <c:pt idx="3">
                <c:v>New Hampshire</c:v>
              </c:pt>
              <c:pt idx="4">
                <c:v>Rhode Island</c:v>
              </c:pt>
              <c:pt idx="5">
                <c:v>Vermont</c:v>
              </c:pt>
            </c:strLit>
          </c:cat>
          <c:val>
            <c:numLit>
              <c:formatCode>General</c:formatCode>
              <c:ptCount val="6"/>
              <c:pt idx="0">
                <c:v>0.103165985</c:v>
              </c:pt>
              <c:pt idx="1">
                <c:v>1.4562116E-2</c:v>
              </c:pt>
              <c:pt idx="2">
                <c:v>0.21538770900000001</c:v>
              </c:pt>
              <c:pt idx="3">
                <c:v>1.8074025000000001E-2</c:v>
              </c:pt>
              <c:pt idx="4">
                <c:v>6.1205280000000001E-2</c:v>
              </c:pt>
              <c:pt idx="5">
                <c:v>2.7663792E-2</c:v>
              </c:pt>
            </c:numLit>
          </c:val>
          <c:extLst>
            <c:ext xmlns:c16="http://schemas.microsoft.com/office/drawing/2014/chart" uri="{C3380CC4-5D6E-409C-BE32-E72D297353CC}">
              <c16:uniqueId val="{0000000A-14D7-44A9-B989-E7436672D228}"/>
            </c:ext>
          </c:extLst>
        </c:ser>
        <c:ser>
          <c:idx val="4"/>
          <c:order val="4"/>
          <c:tx>
            <c:v>Taxi, motorcycle, or other</c:v>
          </c:tx>
          <c:spPr>
            <a:solidFill>
              <a:schemeClr val="accent5"/>
            </a:solidFill>
            <a:ln>
              <a:noFill/>
            </a:ln>
            <a:effectLst/>
          </c:spPr>
          <c:invertIfNegative val="0"/>
          <c:cat>
            <c:strLit>
              <c:ptCount val="6"/>
              <c:pt idx="0">
                <c:v>Connecticut</c:v>
              </c:pt>
              <c:pt idx="1">
                <c:v>Maine</c:v>
              </c:pt>
              <c:pt idx="2">
                <c:v>Massachusetts</c:v>
              </c:pt>
              <c:pt idx="3">
                <c:v>New Hampshire</c:v>
              </c:pt>
              <c:pt idx="4">
                <c:v>Rhode Island</c:v>
              </c:pt>
              <c:pt idx="5">
                <c:v>Vermont</c:v>
              </c:pt>
            </c:strLit>
          </c:cat>
          <c:val>
            <c:numLit>
              <c:formatCode>General</c:formatCode>
              <c:ptCount val="6"/>
              <c:pt idx="0">
                <c:v>6.4268325000000001E-2</c:v>
              </c:pt>
              <c:pt idx="1">
                <c:v>6.2512230000000002E-2</c:v>
              </c:pt>
              <c:pt idx="2">
                <c:v>9.1848052999999999E-2</c:v>
              </c:pt>
              <c:pt idx="3">
                <c:v>4.9991402999999997E-2</c:v>
              </c:pt>
              <c:pt idx="4">
                <c:v>7.3428910999999999E-2</c:v>
              </c:pt>
              <c:pt idx="5">
                <c:v>7.4124076999999997E-2</c:v>
              </c:pt>
            </c:numLit>
          </c:val>
          <c:extLst>
            <c:ext xmlns:c16="http://schemas.microsoft.com/office/drawing/2014/chart" uri="{C3380CC4-5D6E-409C-BE32-E72D297353CC}">
              <c16:uniqueId val="{0000000B-14D7-44A9-B989-E7436672D228}"/>
            </c:ext>
          </c:extLst>
        </c:ser>
        <c:ser>
          <c:idx val="5"/>
          <c:order val="5"/>
          <c:tx>
            <c:v>Walked</c:v>
          </c:tx>
          <c:spPr>
            <a:solidFill>
              <a:schemeClr val="accent6"/>
            </a:solidFill>
            <a:ln>
              <a:noFill/>
            </a:ln>
            <a:effectLst/>
          </c:spPr>
          <c:invertIfNegative val="0"/>
          <c:cat>
            <c:strLit>
              <c:ptCount val="6"/>
              <c:pt idx="0">
                <c:v>Connecticut</c:v>
              </c:pt>
              <c:pt idx="1">
                <c:v>Maine</c:v>
              </c:pt>
              <c:pt idx="2">
                <c:v>Massachusetts</c:v>
              </c:pt>
              <c:pt idx="3">
                <c:v>New Hampshire</c:v>
              </c:pt>
              <c:pt idx="4">
                <c:v>Rhode Island</c:v>
              </c:pt>
              <c:pt idx="5">
                <c:v>Vermont</c:v>
              </c:pt>
            </c:strLit>
          </c:cat>
          <c:val>
            <c:numLit>
              <c:formatCode>General</c:formatCode>
              <c:ptCount val="6"/>
              <c:pt idx="0">
                <c:v>5.3394457999999999E-2</c:v>
              </c:pt>
              <c:pt idx="1">
                <c:v>7.5643004999999999E-2</c:v>
              </c:pt>
              <c:pt idx="2">
                <c:v>8.6933127999999998E-2</c:v>
              </c:pt>
              <c:pt idx="3">
                <c:v>4.5746549999999997E-2</c:v>
              </c:pt>
              <c:pt idx="4">
                <c:v>5.9115668000000003E-2</c:v>
              </c:pt>
              <c:pt idx="5">
                <c:v>9.2397152999999996E-2</c:v>
              </c:pt>
            </c:numLit>
          </c:val>
          <c:extLst>
            <c:ext xmlns:c16="http://schemas.microsoft.com/office/drawing/2014/chart" uri="{C3380CC4-5D6E-409C-BE32-E72D297353CC}">
              <c16:uniqueId val="{0000000C-14D7-44A9-B989-E7436672D228}"/>
            </c:ext>
          </c:extLst>
        </c:ser>
        <c:ser>
          <c:idx val="6"/>
          <c:order val="6"/>
          <c:tx>
            <c:v>Worked at home</c:v>
          </c:tx>
          <c:spPr>
            <a:solidFill>
              <a:schemeClr val="accent1">
                <a:lumMod val="60000"/>
              </a:schemeClr>
            </a:solidFill>
            <a:ln>
              <a:noFill/>
            </a:ln>
            <a:effectLst/>
          </c:spPr>
          <c:invertIfNegative val="0"/>
          <c:cat>
            <c:strLit>
              <c:ptCount val="6"/>
              <c:pt idx="0">
                <c:v>Connecticut</c:v>
              </c:pt>
              <c:pt idx="1">
                <c:v>Maine</c:v>
              </c:pt>
              <c:pt idx="2">
                <c:v>Massachusetts</c:v>
              </c:pt>
              <c:pt idx="3">
                <c:v>New Hampshire</c:v>
              </c:pt>
              <c:pt idx="4">
                <c:v>Rhode Island</c:v>
              </c:pt>
              <c:pt idx="5">
                <c:v>Vermont</c:v>
              </c:pt>
            </c:strLit>
          </c:cat>
          <c:val>
            <c:numLit>
              <c:formatCode>General</c:formatCode>
              <c:ptCount val="6"/>
              <c:pt idx="0">
                <c:v>0.43204508800000002</c:v>
              </c:pt>
              <c:pt idx="1">
                <c:v>0.40001247000000001</c:v>
              </c:pt>
              <c:pt idx="2">
                <c:v>0.507890281</c:v>
              </c:pt>
              <c:pt idx="3">
                <c:v>0.428686069</c:v>
              </c:pt>
              <c:pt idx="4">
                <c:v>0.341474993</c:v>
              </c:pt>
              <c:pt idx="5">
                <c:v>0.44840574300000002</c:v>
              </c:pt>
            </c:numLit>
          </c:val>
          <c:extLst>
            <c:ext xmlns:c16="http://schemas.microsoft.com/office/drawing/2014/chart" uri="{C3380CC4-5D6E-409C-BE32-E72D297353CC}">
              <c16:uniqueId val="{0000000D-14D7-44A9-B989-E7436672D228}"/>
            </c:ext>
          </c:extLst>
        </c:ser>
        <c:dLbls>
          <c:showLegendKey val="0"/>
          <c:showVal val="0"/>
          <c:showCatName val="0"/>
          <c:showSerName val="0"/>
          <c:showPercent val="0"/>
          <c:showBubbleSize val="0"/>
        </c:dLbls>
        <c:gapWidth val="219"/>
        <c:overlap val="100"/>
        <c:axId val="1635533344"/>
        <c:axId val="1635537184"/>
      </c:barChart>
      <c:catAx>
        <c:axId val="163553334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5537184"/>
        <c:crosses val="autoZero"/>
        <c:auto val="1"/>
        <c:lblAlgn val="ctr"/>
        <c:lblOffset val="100"/>
        <c:noMultiLvlLbl val="0"/>
        <c:extLst>
          <c:ext xmlns:c15="http://schemas.microsoft.com/office/drawing/2012/chart" uri="{F40574EE-89B7-4290-83BB-5DA773EAF853}">
            <c15:numFmt c:formatCode="General" c:sourceLinked="1"/>
          </c:ext>
        </c:extLst>
      </c:catAx>
      <c:valAx>
        <c:axId val="1635537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5533344"/>
        <c:crosses val="autoZero"/>
        <c:crossBetween val="between"/>
        <c:extLst>
          <c:ext xmlns:c15="http://schemas.microsoft.com/office/drawing/2012/chart" uri="{F40574EE-89B7-4290-83BB-5DA773EAF853}">
            <c15:numFmt c:formatCode="0%"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[Best Place to Live.xlsm]PivotChartTable5</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rgbClr val="000000">
                    <a:lumMod val="65000"/>
                    <a:lumOff val="35000"/>
                  </a:srgbClr>
                </a:solidFill>
                <a:effectLst/>
              </a:rPr>
              <a:t>Air Quality Index for New England States</a:t>
            </a:r>
            <a:endParaRPr lang="en-US" sz="1400" b="0" i="0" u="none" strike="noStrike" kern="1200" spc="0" baseline="0">
              <a:solidFill>
                <a:srgbClr val="000000">
                  <a:lumMod val="65000"/>
                  <a:lumOff val="35000"/>
                </a:srgb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Average of Good Days</c:v>
          </c:tx>
          <c:spPr>
            <a:solidFill>
              <a:schemeClr val="accent1"/>
            </a:solidFill>
            <a:ln>
              <a:noFill/>
            </a:ln>
            <a:effectLst/>
          </c:spPr>
          <c:invertIfNegative val="0"/>
          <c:cat>
            <c:strLit>
              <c:ptCount val="6"/>
              <c:pt idx="0">
                <c:v>Connecticut</c:v>
              </c:pt>
              <c:pt idx="1">
                <c:v>Maine</c:v>
              </c:pt>
              <c:pt idx="2">
                <c:v>Massachusetts</c:v>
              </c:pt>
              <c:pt idx="3">
                <c:v>New Hampshire</c:v>
              </c:pt>
              <c:pt idx="4">
                <c:v>Rhode Island</c:v>
              </c:pt>
              <c:pt idx="5">
                <c:v>Vermont</c:v>
              </c:pt>
            </c:strLit>
          </c:cat>
          <c:val>
            <c:numLit>
              <c:formatCode>General</c:formatCode>
              <c:ptCount val="6"/>
              <c:pt idx="0">
                <c:v>181.4</c:v>
              </c:pt>
              <c:pt idx="1">
                <c:v>206.2</c:v>
              </c:pt>
              <c:pt idx="2">
                <c:v>216.71428571428572</c:v>
              </c:pt>
              <c:pt idx="3">
                <c:v>166.66666666666666</c:v>
              </c:pt>
              <c:pt idx="4">
                <c:v>212</c:v>
              </c:pt>
              <c:pt idx="5">
                <c:v>135</c:v>
              </c:pt>
            </c:numLit>
          </c:val>
          <c:extLst>
            <c:ext xmlns:c16="http://schemas.microsoft.com/office/drawing/2014/chart" uri="{C3380CC4-5D6E-409C-BE32-E72D297353CC}">
              <c16:uniqueId val="{00000000-A259-47EC-8076-D99DE9F5556C}"/>
            </c:ext>
          </c:extLst>
        </c:ser>
        <c:ser>
          <c:idx val="1"/>
          <c:order val="1"/>
          <c:tx>
            <c:v>Average of Moderate Days</c:v>
          </c:tx>
          <c:spPr>
            <a:solidFill>
              <a:schemeClr val="accent2"/>
            </a:solidFill>
            <a:ln>
              <a:noFill/>
            </a:ln>
            <a:effectLst/>
          </c:spPr>
          <c:invertIfNegative val="0"/>
          <c:cat>
            <c:strLit>
              <c:ptCount val="6"/>
              <c:pt idx="0">
                <c:v>Connecticut</c:v>
              </c:pt>
              <c:pt idx="1">
                <c:v>Maine</c:v>
              </c:pt>
              <c:pt idx="2">
                <c:v>Massachusetts</c:v>
              </c:pt>
              <c:pt idx="3">
                <c:v>New Hampshire</c:v>
              </c:pt>
              <c:pt idx="4">
                <c:v>Rhode Island</c:v>
              </c:pt>
              <c:pt idx="5">
                <c:v>Vermont</c:v>
              </c:pt>
            </c:strLit>
          </c:cat>
          <c:val>
            <c:numLit>
              <c:formatCode>General</c:formatCode>
              <c:ptCount val="6"/>
              <c:pt idx="0">
                <c:v>41.6</c:v>
              </c:pt>
              <c:pt idx="1">
                <c:v>44</c:v>
              </c:pt>
              <c:pt idx="2">
                <c:v>37.285714285714285</c:v>
              </c:pt>
              <c:pt idx="3">
                <c:v>59.5</c:v>
              </c:pt>
              <c:pt idx="4">
                <c:v>0</c:v>
              </c:pt>
              <c:pt idx="5">
                <c:v>122</c:v>
              </c:pt>
            </c:numLit>
          </c:val>
          <c:extLst>
            <c:ext xmlns:c16="http://schemas.microsoft.com/office/drawing/2014/chart" uri="{C3380CC4-5D6E-409C-BE32-E72D297353CC}">
              <c16:uniqueId val="{00000001-A259-47EC-8076-D99DE9F5556C}"/>
            </c:ext>
          </c:extLst>
        </c:ser>
        <c:dLbls>
          <c:showLegendKey val="0"/>
          <c:showVal val="0"/>
          <c:showCatName val="0"/>
          <c:showSerName val="0"/>
          <c:showPercent val="0"/>
          <c:showBubbleSize val="0"/>
        </c:dLbls>
        <c:gapWidth val="219"/>
        <c:axId val="1511860624"/>
        <c:axId val="1511861104"/>
      </c:barChart>
      <c:lineChart>
        <c:grouping val="standard"/>
        <c:varyColors val="0"/>
        <c:ser>
          <c:idx val="2"/>
          <c:order val="2"/>
          <c:tx>
            <c:v>Average of Unhealthy for Sensitive Groups Days</c:v>
          </c:tx>
          <c:spPr>
            <a:ln w="28575" cap="rnd">
              <a:solidFill>
                <a:schemeClr val="accent3"/>
              </a:solidFill>
              <a:round/>
            </a:ln>
            <a:effectLst/>
          </c:spPr>
          <c:marker>
            <c:symbol val="none"/>
          </c:marker>
          <c:cat>
            <c:strLit>
              <c:ptCount val="6"/>
              <c:pt idx="0">
                <c:v>Connecticut</c:v>
              </c:pt>
              <c:pt idx="1">
                <c:v>Maine</c:v>
              </c:pt>
              <c:pt idx="2">
                <c:v>Massachusetts</c:v>
              </c:pt>
              <c:pt idx="3">
                <c:v>New Hampshire</c:v>
              </c:pt>
              <c:pt idx="4">
                <c:v>Rhode Island</c:v>
              </c:pt>
              <c:pt idx="5">
                <c:v>Vermont</c:v>
              </c:pt>
            </c:strLit>
          </c:cat>
          <c:val>
            <c:numLit>
              <c:formatCode>General</c:formatCode>
              <c:ptCount val="6"/>
              <c:pt idx="0">
                <c:v>1.2</c:v>
              </c:pt>
              <c:pt idx="1">
                <c:v>1</c:v>
              </c:pt>
              <c:pt idx="2">
                <c:v>0.2857142857142857</c:v>
              </c:pt>
              <c:pt idx="3">
                <c:v>0.66666666666666663</c:v>
              </c:pt>
              <c:pt idx="4">
                <c:v>0</c:v>
              </c:pt>
              <c:pt idx="5">
                <c:v>10</c:v>
              </c:pt>
            </c:numLit>
          </c:val>
          <c:smooth val="0"/>
          <c:extLst>
            <c:ext xmlns:c16="http://schemas.microsoft.com/office/drawing/2014/chart" uri="{C3380CC4-5D6E-409C-BE32-E72D297353CC}">
              <c16:uniqueId val="{00000003-A259-47EC-8076-D99DE9F5556C}"/>
            </c:ext>
          </c:extLst>
        </c:ser>
        <c:ser>
          <c:idx val="3"/>
          <c:order val="3"/>
          <c:tx>
            <c:v>Average of Hazardous Days</c:v>
          </c:tx>
          <c:spPr>
            <a:ln w="28575" cap="rnd">
              <a:solidFill>
                <a:schemeClr val="accent4"/>
              </a:solidFill>
              <a:round/>
            </a:ln>
            <a:effectLst/>
          </c:spPr>
          <c:marker>
            <c:symbol val="none"/>
          </c:marker>
          <c:cat>
            <c:strLit>
              <c:ptCount val="6"/>
              <c:pt idx="0">
                <c:v>Connecticut</c:v>
              </c:pt>
              <c:pt idx="1">
                <c:v>Maine</c:v>
              </c:pt>
              <c:pt idx="2">
                <c:v>Massachusetts</c:v>
              </c:pt>
              <c:pt idx="3">
                <c:v>New Hampshire</c:v>
              </c:pt>
              <c:pt idx="4">
                <c:v>Rhode Island</c:v>
              </c:pt>
              <c:pt idx="5">
                <c:v>Vermont</c:v>
              </c:pt>
            </c:strLit>
          </c:cat>
          <c:val>
            <c:numLit>
              <c:formatCode>General</c:formatCode>
              <c:ptCount val="6"/>
              <c:pt idx="0">
                <c:v>0</c:v>
              </c:pt>
              <c:pt idx="1">
                <c:v>0</c:v>
              </c:pt>
              <c:pt idx="2">
                <c:v>0.14285714285714285</c:v>
              </c:pt>
              <c:pt idx="3">
                <c:v>0</c:v>
              </c:pt>
              <c:pt idx="4">
                <c:v>0</c:v>
              </c:pt>
              <c:pt idx="5">
                <c:v>0</c:v>
              </c:pt>
            </c:numLit>
          </c:val>
          <c:smooth val="0"/>
          <c:extLst>
            <c:ext xmlns:c16="http://schemas.microsoft.com/office/drawing/2014/chart" uri="{C3380CC4-5D6E-409C-BE32-E72D297353CC}">
              <c16:uniqueId val="{00000004-A259-47EC-8076-D99DE9F5556C}"/>
            </c:ext>
          </c:extLst>
        </c:ser>
        <c:dLbls>
          <c:showLegendKey val="0"/>
          <c:showVal val="0"/>
          <c:showCatName val="0"/>
          <c:showSerName val="0"/>
          <c:showPercent val="0"/>
          <c:showBubbleSize val="0"/>
        </c:dLbls>
        <c:marker val="1"/>
        <c:smooth val="0"/>
        <c:axId val="1635536704"/>
        <c:axId val="715847664"/>
      </c:lineChart>
      <c:catAx>
        <c:axId val="151186062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1861104"/>
        <c:crosses val="autoZero"/>
        <c:auto val="1"/>
        <c:lblAlgn val="ctr"/>
        <c:lblOffset val="100"/>
        <c:noMultiLvlLbl val="0"/>
        <c:extLst>
          <c:ext xmlns:c15="http://schemas.microsoft.com/office/drawing/2012/chart" uri="{F40574EE-89B7-4290-83BB-5DA773EAF853}">
            <c15:numFmt c:formatCode="General" c:sourceLinked="1"/>
          </c:ext>
        </c:extLst>
      </c:catAx>
      <c:valAx>
        <c:axId val="1511861104"/>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1860624"/>
        <c:crosses val="autoZero"/>
        <c:crossBetween val="between"/>
        <c:extLst>
          <c:ext xmlns:c15="http://schemas.microsoft.com/office/drawing/2012/chart" uri="{F40574EE-89B7-4290-83BB-5DA773EAF853}">
            <c15:numFmt c:formatCode="General" c:sourceLinked="1"/>
          </c:ext>
        </c:extLst>
      </c:valAx>
      <c:valAx>
        <c:axId val="715847664"/>
        <c:scaling>
          <c:orientation val="minMax"/>
        </c:scaling>
        <c:delete val="0"/>
        <c:axPos val="r"/>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5536704"/>
        <c:crosses val="max"/>
        <c:crossBetween val="between"/>
        <c:extLst>
          <c:ext xmlns:c15="http://schemas.microsoft.com/office/drawing/2012/chart" uri="{F40574EE-89B7-4290-83BB-5DA773EAF853}">
            <c15:numFmt c:formatCode="General" c:sourceLinked="1"/>
          </c:ext>
        </c:extLst>
      </c:valAx>
      <c:catAx>
        <c:axId val="1635536704"/>
        <c:scaling>
          <c:orientation val="minMax"/>
        </c:scaling>
        <c:delete val="1"/>
        <c:axPos val="b"/>
        <c:numFmt formatCode="General" sourceLinked="0"/>
        <c:majorTickMark val="out"/>
        <c:minorTickMark val="none"/>
        <c:tickLblPos val="nextTo"/>
        <c:crossAx val="715847664"/>
        <c:crosses val="autoZero"/>
        <c:auto val="1"/>
        <c:lblAlgn val="ctr"/>
        <c:lblOffset val="100"/>
        <c:noMultiLvlLbl val="0"/>
        <c:extLst>
          <c:ext xmlns:c15="http://schemas.microsoft.com/office/drawing/2012/chart" uri="{F40574EE-89B7-4290-83BB-5DA773EAF853}">
            <c15:numFmt c:formatCode="General" c:sourceLinked="1"/>
          </c:ext>
        </c:extLst>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[Best Place to Live.xlsm]PivotChartTable6</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US Vs MA</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ln w="22225" cap="rnd">
            <a:solidFill>
              <a:schemeClr val="accent2"/>
            </a:solidFill>
          </a:ln>
          <a:effectLst>
            <a:glow rad="139700">
              <a:schemeClr val="accent2">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Sum of United States</c:v>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Lit>
              <c:ptCount val="49"/>
              <c:pt idx="0">
                <c:v>Jan
2019</c:v>
              </c:pt>
              <c:pt idx="1">
                <c:v>Feb
2019</c:v>
              </c:pt>
              <c:pt idx="2">
                <c:v>Mar
2019</c:v>
              </c:pt>
              <c:pt idx="3">
                <c:v>Apr
2019</c:v>
              </c:pt>
              <c:pt idx="4">
                <c:v>May
2019</c:v>
              </c:pt>
              <c:pt idx="5">
                <c:v>Jun
2019</c:v>
              </c:pt>
              <c:pt idx="6">
                <c:v>Jul
2019</c:v>
              </c:pt>
              <c:pt idx="7">
                <c:v>Aug
2019</c:v>
              </c:pt>
              <c:pt idx="8">
                <c:v>Sep
2019</c:v>
              </c:pt>
              <c:pt idx="9">
                <c:v>Oct
2019</c:v>
              </c:pt>
              <c:pt idx="10">
                <c:v>Nov
2019</c:v>
              </c:pt>
              <c:pt idx="11">
                <c:v>Dec
2019</c:v>
              </c:pt>
              <c:pt idx="12">
                <c:v>Jan
2020</c:v>
              </c:pt>
              <c:pt idx="13">
                <c:v>Feb
2020</c:v>
              </c:pt>
              <c:pt idx="14">
                <c:v>Mar
2020</c:v>
              </c:pt>
              <c:pt idx="15">
                <c:v>Apr
2020</c:v>
              </c:pt>
              <c:pt idx="16">
                <c:v>May
2020</c:v>
              </c:pt>
              <c:pt idx="17">
                <c:v>Jun
2020</c:v>
              </c:pt>
              <c:pt idx="18">
                <c:v>Jul
2020</c:v>
              </c:pt>
              <c:pt idx="19">
                <c:v>Aug
2020</c:v>
              </c:pt>
              <c:pt idx="20">
                <c:v>Sep
2020</c:v>
              </c:pt>
              <c:pt idx="21">
                <c:v>Oct
2020</c:v>
              </c:pt>
              <c:pt idx="22">
                <c:v>Nov
2020</c:v>
              </c:pt>
              <c:pt idx="23">
                <c:v>Dec
2020</c:v>
              </c:pt>
              <c:pt idx="24">
                <c:v>Jan
2021</c:v>
              </c:pt>
              <c:pt idx="25">
                <c:v>Feb
2021</c:v>
              </c:pt>
              <c:pt idx="26">
                <c:v>Mar
2021</c:v>
              </c:pt>
              <c:pt idx="27">
                <c:v>Apr
2021</c:v>
              </c:pt>
              <c:pt idx="28">
                <c:v>May
2021</c:v>
              </c:pt>
              <c:pt idx="29">
                <c:v>Jun
2021</c:v>
              </c:pt>
              <c:pt idx="30">
                <c:v>Jul
2021</c:v>
              </c:pt>
              <c:pt idx="31">
                <c:v>Aug
2021</c:v>
              </c:pt>
              <c:pt idx="32">
                <c:v>Sep
2021</c:v>
              </c:pt>
              <c:pt idx="33">
                <c:v>Oct
2021</c:v>
              </c:pt>
              <c:pt idx="34">
                <c:v>Nov
2021</c:v>
              </c:pt>
              <c:pt idx="35">
                <c:v>Dec
2021</c:v>
              </c:pt>
              <c:pt idx="36">
                <c:v>Jan
2022</c:v>
              </c:pt>
              <c:pt idx="37">
                <c:v>Feb
2022</c:v>
              </c:pt>
              <c:pt idx="38">
                <c:v>Mar
2022</c:v>
              </c:pt>
              <c:pt idx="39">
                <c:v>Apr
2022</c:v>
              </c:pt>
              <c:pt idx="40">
                <c:v>May
2022</c:v>
              </c:pt>
              <c:pt idx="41">
                <c:v>Jun
2022</c:v>
              </c:pt>
              <c:pt idx="42">
                <c:v>Jul
2022</c:v>
              </c:pt>
              <c:pt idx="43">
                <c:v>Aug
2022</c:v>
              </c:pt>
              <c:pt idx="44">
                <c:v>Sep
2022</c:v>
              </c:pt>
              <c:pt idx="45">
                <c:v>Oct
2022</c:v>
              </c:pt>
              <c:pt idx="46">
                <c:v>Nov
2022</c:v>
              </c:pt>
              <c:pt idx="47">
                <c:v>Dec
2022</c:v>
              </c:pt>
              <c:pt idx="48">
                <c:v>Jan
2023</c:v>
              </c:pt>
            </c:strLit>
          </c:cat>
          <c:val>
            <c:numLit>
              <c:formatCode>General</c:formatCode>
              <c:ptCount val="49"/>
              <c:pt idx="0">
                <c:v>4.8</c:v>
              </c:pt>
              <c:pt idx="1">
                <c:v>4.5</c:v>
              </c:pt>
              <c:pt idx="2">
                <c:v>4.7</c:v>
              </c:pt>
              <c:pt idx="3">
                <c:v>4.5999999999999996</c:v>
              </c:pt>
              <c:pt idx="4">
                <c:v>4.5999999999999996</c:v>
              </c:pt>
              <c:pt idx="5">
                <c:v>4.5</c:v>
              </c:pt>
              <c:pt idx="6">
                <c:v>4.5</c:v>
              </c:pt>
              <c:pt idx="7">
                <c:v>4.5</c:v>
              </c:pt>
              <c:pt idx="8">
                <c:v>4.5</c:v>
              </c:pt>
              <c:pt idx="9">
                <c:v>4.5999999999999996</c:v>
              </c:pt>
              <c:pt idx="10">
                <c:v>4.4000000000000004</c:v>
              </c:pt>
              <c:pt idx="11">
                <c:v>4.2</c:v>
              </c:pt>
              <c:pt idx="12">
                <c:v>4.5</c:v>
              </c:pt>
              <c:pt idx="13">
                <c:v>4.4000000000000004</c:v>
              </c:pt>
              <c:pt idx="14">
                <c:v>3.7</c:v>
              </c:pt>
              <c:pt idx="15">
                <c:v>3.5</c:v>
              </c:pt>
              <c:pt idx="16">
                <c:v>4</c:v>
              </c:pt>
              <c:pt idx="17">
                <c:v>4.3</c:v>
              </c:pt>
              <c:pt idx="18">
                <c:v>4.5</c:v>
              </c:pt>
              <c:pt idx="19">
                <c:v>4.3</c:v>
              </c:pt>
              <c:pt idx="20">
                <c:v>4.4000000000000004</c:v>
              </c:pt>
              <c:pt idx="21">
                <c:v>4.5999999999999996</c:v>
              </c:pt>
              <c:pt idx="22">
                <c:v>4.5999999999999996</c:v>
              </c:pt>
              <c:pt idx="23">
                <c:v>4.5999999999999996</c:v>
              </c:pt>
              <c:pt idx="24">
                <c:v>4.8</c:v>
              </c:pt>
              <c:pt idx="25">
                <c:v>5.0999999999999996</c:v>
              </c:pt>
              <c:pt idx="26">
                <c:v>5.5</c:v>
              </c:pt>
              <c:pt idx="27">
                <c:v>6</c:v>
              </c:pt>
              <c:pt idx="28">
                <c:v>6.4</c:v>
              </c:pt>
              <c:pt idx="29">
                <c:v>6.5</c:v>
              </c:pt>
              <c:pt idx="30">
                <c:v>6.9</c:v>
              </c:pt>
              <c:pt idx="31">
                <c:v>6.9</c:v>
              </c:pt>
              <c:pt idx="32">
                <c:v>6.9</c:v>
              </c:pt>
              <c:pt idx="33">
                <c:v>7.1</c:v>
              </c:pt>
              <c:pt idx="34">
                <c:v>7</c:v>
              </c:pt>
              <c:pt idx="35">
                <c:v>7.3</c:v>
              </c:pt>
              <c:pt idx="36">
                <c:v>7.1</c:v>
              </c:pt>
              <c:pt idx="37">
                <c:v>7.1</c:v>
              </c:pt>
              <c:pt idx="38">
                <c:v>7.4</c:v>
              </c:pt>
              <c:pt idx="39">
                <c:v>7.2</c:v>
              </c:pt>
              <c:pt idx="40">
                <c:v>7</c:v>
              </c:pt>
              <c:pt idx="41">
                <c:v>6.7</c:v>
              </c:pt>
              <c:pt idx="42">
                <c:v>6.9</c:v>
              </c:pt>
              <c:pt idx="43">
                <c:v>6.2</c:v>
              </c:pt>
              <c:pt idx="44">
                <c:v>6.6</c:v>
              </c:pt>
              <c:pt idx="45">
                <c:v>6.4</c:v>
              </c:pt>
              <c:pt idx="46">
                <c:v>6.5</c:v>
              </c:pt>
              <c:pt idx="47">
                <c:v>6.8</c:v>
              </c:pt>
              <c:pt idx="48">
                <c:v>6.5</c:v>
              </c:pt>
            </c:numLit>
          </c:val>
          <c:smooth val="0"/>
          <c:extLst>
            <c:ext xmlns:c16="http://schemas.microsoft.com/office/drawing/2014/chart" uri="{C3380CC4-5D6E-409C-BE32-E72D297353CC}">
              <c16:uniqueId val="{000000C3-7C68-4596-8F42-467E5D0AEC18}"/>
            </c:ext>
          </c:extLst>
        </c:ser>
        <c:ser>
          <c:idx val="1"/>
          <c:order val="1"/>
          <c:tx>
            <c:v>Sum of Massachusetts</c:v>
          </c:tx>
          <c:spPr>
            <a:ln w="22225" cap="rnd">
              <a:solidFill>
                <a:schemeClr val="accent4"/>
              </a:solidFill>
            </a:ln>
            <a:effectLst>
              <a:glow rad="139700">
                <a:schemeClr val="accent4">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cat>
            <c:strLit>
              <c:ptCount val="49"/>
              <c:pt idx="0">
                <c:v>Jan
2019</c:v>
              </c:pt>
              <c:pt idx="1">
                <c:v>Feb
2019</c:v>
              </c:pt>
              <c:pt idx="2">
                <c:v>Mar
2019</c:v>
              </c:pt>
              <c:pt idx="3">
                <c:v>Apr
2019</c:v>
              </c:pt>
              <c:pt idx="4">
                <c:v>May
2019</c:v>
              </c:pt>
              <c:pt idx="5">
                <c:v>Jun
2019</c:v>
              </c:pt>
              <c:pt idx="6">
                <c:v>Jul
2019</c:v>
              </c:pt>
              <c:pt idx="7">
                <c:v>Aug
2019</c:v>
              </c:pt>
              <c:pt idx="8">
                <c:v>Sep
2019</c:v>
              </c:pt>
              <c:pt idx="9">
                <c:v>Oct
2019</c:v>
              </c:pt>
              <c:pt idx="10">
                <c:v>Nov
2019</c:v>
              </c:pt>
              <c:pt idx="11">
                <c:v>Dec
2019</c:v>
              </c:pt>
              <c:pt idx="12">
                <c:v>Jan
2020</c:v>
              </c:pt>
              <c:pt idx="13">
                <c:v>Feb
2020</c:v>
              </c:pt>
              <c:pt idx="14">
                <c:v>Mar
2020</c:v>
              </c:pt>
              <c:pt idx="15">
                <c:v>Apr
2020</c:v>
              </c:pt>
              <c:pt idx="16">
                <c:v>May
2020</c:v>
              </c:pt>
              <c:pt idx="17">
                <c:v>Jun
2020</c:v>
              </c:pt>
              <c:pt idx="18">
                <c:v>Jul
2020</c:v>
              </c:pt>
              <c:pt idx="19">
                <c:v>Aug
2020</c:v>
              </c:pt>
              <c:pt idx="20">
                <c:v>Sep
2020</c:v>
              </c:pt>
              <c:pt idx="21">
                <c:v>Oct
2020</c:v>
              </c:pt>
              <c:pt idx="22">
                <c:v>Nov
2020</c:v>
              </c:pt>
              <c:pt idx="23">
                <c:v>Dec
2020</c:v>
              </c:pt>
              <c:pt idx="24">
                <c:v>Jan
2021</c:v>
              </c:pt>
              <c:pt idx="25">
                <c:v>Feb
2021</c:v>
              </c:pt>
              <c:pt idx="26">
                <c:v>Mar
2021</c:v>
              </c:pt>
              <c:pt idx="27">
                <c:v>Apr
2021</c:v>
              </c:pt>
              <c:pt idx="28">
                <c:v>May
2021</c:v>
              </c:pt>
              <c:pt idx="29">
                <c:v>Jun
2021</c:v>
              </c:pt>
              <c:pt idx="30">
                <c:v>Jul
2021</c:v>
              </c:pt>
              <c:pt idx="31">
                <c:v>Aug
2021</c:v>
              </c:pt>
              <c:pt idx="32">
                <c:v>Sep
2021</c:v>
              </c:pt>
              <c:pt idx="33">
                <c:v>Oct
2021</c:v>
              </c:pt>
              <c:pt idx="34">
                <c:v>Nov
2021</c:v>
              </c:pt>
              <c:pt idx="35">
                <c:v>Dec
2021</c:v>
              </c:pt>
              <c:pt idx="36">
                <c:v>Jan
2022</c:v>
              </c:pt>
              <c:pt idx="37">
                <c:v>Feb
2022</c:v>
              </c:pt>
              <c:pt idx="38">
                <c:v>Mar
2022</c:v>
              </c:pt>
              <c:pt idx="39">
                <c:v>Apr
2022</c:v>
              </c:pt>
              <c:pt idx="40">
                <c:v>May
2022</c:v>
              </c:pt>
              <c:pt idx="41">
                <c:v>Jun
2022</c:v>
              </c:pt>
              <c:pt idx="42">
                <c:v>Jul
2022</c:v>
              </c:pt>
              <c:pt idx="43">
                <c:v>Aug
2022</c:v>
              </c:pt>
              <c:pt idx="44">
                <c:v>Sep
2022</c:v>
              </c:pt>
              <c:pt idx="45">
                <c:v>Oct
2022</c:v>
              </c:pt>
              <c:pt idx="46">
                <c:v>Nov
2022</c:v>
              </c:pt>
              <c:pt idx="47">
                <c:v>Dec
2022</c:v>
              </c:pt>
              <c:pt idx="48">
                <c:v>Jan
2023</c:v>
              </c:pt>
            </c:strLit>
          </c:cat>
          <c:val>
            <c:numLit>
              <c:formatCode>General</c:formatCode>
              <c:ptCount val="49"/>
              <c:pt idx="0">
                <c:v>5</c:v>
              </c:pt>
              <c:pt idx="1">
                <c:v>4.5999999999999996</c:v>
              </c:pt>
              <c:pt idx="2">
                <c:v>4.7</c:v>
              </c:pt>
              <c:pt idx="3">
                <c:v>4.5999999999999996</c:v>
              </c:pt>
              <c:pt idx="4">
                <c:v>4.5</c:v>
              </c:pt>
              <c:pt idx="5">
                <c:v>4.3</c:v>
              </c:pt>
              <c:pt idx="6">
                <c:v>3.9</c:v>
              </c:pt>
              <c:pt idx="7">
                <c:v>4.5</c:v>
              </c:pt>
              <c:pt idx="8">
                <c:v>4.2</c:v>
              </c:pt>
              <c:pt idx="9">
                <c:v>4.2</c:v>
              </c:pt>
              <c:pt idx="10">
                <c:v>4</c:v>
              </c:pt>
              <c:pt idx="11">
                <c:v>3.8</c:v>
              </c:pt>
              <c:pt idx="12">
                <c:v>4.2</c:v>
              </c:pt>
              <c:pt idx="13">
                <c:v>4.7</c:v>
              </c:pt>
              <c:pt idx="14">
                <c:v>3.7</c:v>
              </c:pt>
              <c:pt idx="15">
                <c:v>3.5</c:v>
              </c:pt>
              <c:pt idx="16">
                <c:v>3.4</c:v>
              </c:pt>
              <c:pt idx="17">
                <c:v>4.2</c:v>
              </c:pt>
              <c:pt idx="18">
                <c:v>4.4000000000000004</c:v>
              </c:pt>
              <c:pt idx="19">
                <c:v>4</c:v>
              </c:pt>
              <c:pt idx="20">
                <c:v>3.9</c:v>
              </c:pt>
              <c:pt idx="21">
                <c:v>4.2</c:v>
              </c:pt>
              <c:pt idx="22">
                <c:v>4.2</c:v>
              </c:pt>
              <c:pt idx="23">
                <c:v>4</c:v>
              </c:pt>
              <c:pt idx="24">
                <c:v>4.2</c:v>
              </c:pt>
              <c:pt idx="25">
                <c:v>4.7</c:v>
              </c:pt>
              <c:pt idx="26">
                <c:v>5.6</c:v>
              </c:pt>
              <c:pt idx="27">
                <c:v>5.6</c:v>
              </c:pt>
              <c:pt idx="28">
                <c:v>6</c:v>
              </c:pt>
              <c:pt idx="29">
                <c:v>6.1</c:v>
              </c:pt>
              <c:pt idx="30">
                <c:v>7.5</c:v>
              </c:pt>
              <c:pt idx="31">
                <c:v>7.2</c:v>
              </c:pt>
              <c:pt idx="32">
                <c:v>7.4</c:v>
              </c:pt>
              <c:pt idx="33">
                <c:v>7.4</c:v>
              </c:pt>
              <c:pt idx="34">
                <c:v>7.3</c:v>
              </c:pt>
              <c:pt idx="35">
                <c:v>7.2</c:v>
              </c:pt>
              <c:pt idx="36">
                <c:v>7</c:v>
              </c:pt>
              <c:pt idx="37">
                <c:v>7.9</c:v>
              </c:pt>
              <c:pt idx="38">
                <c:v>7.7</c:v>
              </c:pt>
              <c:pt idx="39">
                <c:v>7.8</c:v>
              </c:pt>
              <c:pt idx="40">
                <c:v>8.6999999999999993</c:v>
              </c:pt>
              <c:pt idx="41">
                <c:v>8</c:v>
              </c:pt>
              <c:pt idx="42">
                <c:v>7.6</c:v>
              </c:pt>
              <c:pt idx="43">
                <c:v>6.8</c:v>
              </c:pt>
              <c:pt idx="44">
                <c:v>7</c:v>
              </c:pt>
              <c:pt idx="45">
                <c:v>6.6</c:v>
              </c:pt>
              <c:pt idx="46">
                <c:v>6</c:v>
              </c:pt>
              <c:pt idx="47">
                <c:v>7</c:v>
              </c:pt>
              <c:pt idx="48">
                <c:v>7.2</c:v>
              </c:pt>
            </c:numLit>
          </c:val>
          <c:smooth val="0"/>
          <c:extLst>
            <c:ext xmlns:c16="http://schemas.microsoft.com/office/drawing/2014/chart" uri="{C3380CC4-5D6E-409C-BE32-E72D297353CC}">
              <c16:uniqueId val="{000000C4-7C68-4596-8F42-467E5D0AEC18}"/>
            </c:ext>
          </c:extLst>
        </c:ser>
        <c:dLbls>
          <c:showLegendKey val="0"/>
          <c:showVal val="0"/>
          <c:showCatName val="0"/>
          <c:showSerName val="0"/>
          <c:showPercent val="0"/>
          <c:showBubbleSize val="0"/>
        </c:dLbls>
        <c:marker val="1"/>
        <c:smooth val="0"/>
        <c:axId val="1976330784"/>
        <c:axId val="1976340864"/>
      </c:lineChart>
      <c:catAx>
        <c:axId val="197633078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m/d/yyyy"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76340864"/>
        <c:crosses val="autoZero"/>
        <c:auto val="1"/>
        <c:lblAlgn val="ctr"/>
        <c:lblOffset val="100"/>
        <c:noMultiLvlLbl val="0"/>
      </c:catAx>
      <c:valAx>
        <c:axId val="1976340864"/>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76330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[Best Place to Live.xlsm]PivotChartTable3</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MA Hires and</a:t>
            </a:r>
            <a:r>
              <a:rPr lang="en-US" baseline="0"/>
              <a:t> Total Separations</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dLbl>
          <c:idx val="0"/>
          <c:showLegendKey val="0"/>
          <c:showVal val="0"/>
          <c:showCatName val="0"/>
          <c:showSerName val="0"/>
          <c:showPercent val="0"/>
          <c:showBubbleSize val="0"/>
          <c:extLst>
            <c:ext xmlns:c15="http://schemas.microsoft.com/office/drawing/2012/chart" uri="{CE6537A1-D6FC-4f65-9D91-7224C49458BB}"/>
          </c:extLst>
        </c:dLbl>
      </c:pivotFmt>
      <c:pivotFmt>
        <c:idx val="233"/>
        <c:dLbl>
          <c:idx val="0"/>
          <c:showLegendKey val="0"/>
          <c:showVal val="0"/>
          <c:showCatName val="0"/>
          <c:showSerName val="0"/>
          <c:showPercent val="0"/>
          <c:showBubbleSize val="0"/>
          <c:extLst>
            <c:ext xmlns:c15="http://schemas.microsoft.com/office/drawing/2012/chart" uri="{CE6537A1-D6FC-4f65-9D91-7224C49458BB}"/>
          </c:extLst>
        </c:dLbl>
      </c:pivotFmt>
      <c:pivotFmt>
        <c:idx val="234"/>
        <c:dLbl>
          <c:idx val="0"/>
          <c:showLegendKey val="0"/>
          <c:showVal val="0"/>
          <c:showCatName val="0"/>
          <c:showSerName val="0"/>
          <c:showPercent val="0"/>
          <c:showBubbleSize val="0"/>
          <c:extLst>
            <c:ext xmlns:c15="http://schemas.microsoft.com/office/drawing/2012/chart" uri="{CE6537A1-D6FC-4f65-9D91-7224C49458BB}"/>
          </c:extLst>
        </c:dLbl>
      </c:pivotFmt>
      <c:pivotFmt>
        <c:idx val="235"/>
        <c:dLbl>
          <c:idx val="0"/>
          <c:showLegendKey val="0"/>
          <c:showVal val="0"/>
          <c:showCatName val="0"/>
          <c:showSerName val="0"/>
          <c:showPercent val="0"/>
          <c:showBubbleSize val="0"/>
          <c:extLst>
            <c:ext xmlns:c15="http://schemas.microsoft.com/office/drawing/2012/chart" uri="{CE6537A1-D6FC-4f65-9D91-7224C49458BB}"/>
          </c:extLst>
        </c:dLbl>
      </c:pivotFmt>
      <c:pivotFmt>
        <c:idx val="236"/>
        <c:dLbl>
          <c:idx val="0"/>
          <c:showLegendKey val="0"/>
          <c:showVal val="0"/>
          <c:showCatName val="0"/>
          <c:showSerName val="0"/>
          <c:showPercent val="0"/>
          <c:showBubbleSize val="0"/>
          <c:extLst>
            <c:ext xmlns:c15="http://schemas.microsoft.com/office/drawing/2012/chart" uri="{CE6537A1-D6FC-4f65-9D91-7224C49458BB}"/>
          </c:extLst>
        </c:dLbl>
      </c:pivotFmt>
      <c:pivotFmt>
        <c:idx val="237"/>
        <c:dLbl>
          <c:idx val="0"/>
          <c:showLegendKey val="0"/>
          <c:showVal val="0"/>
          <c:showCatName val="0"/>
          <c:showSerName val="0"/>
          <c:showPercent val="0"/>
          <c:showBubbleSize val="0"/>
          <c:extLst>
            <c:ext xmlns:c15="http://schemas.microsoft.com/office/drawing/2012/chart" uri="{CE6537A1-D6FC-4f65-9D91-7224C49458BB}"/>
          </c:extLst>
        </c:dLbl>
      </c:pivotFmt>
      <c:pivotFmt>
        <c:idx val="238"/>
        <c:dLbl>
          <c:idx val="0"/>
          <c:showLegendKey val="0"/>
          <c:showVal val="0"/>
          <c:showCatName val="0"/>
          <c:showSerName val="0"/>
          <c:showPercent val="0"/>
          <c:showBubbleSize val="0"/>
          <c:extLst>
            <c:ext xmlns:c15="http://schemas.microsoft.com/office/drawing/2012/chart" uri="{CE6537A1-D6FC-4f65-9D91-7224C49458BB}"/>
          </c:extLst>
        </c:dLbl>
      </c:pivotFmt>
      <c:pivotFmt>
        <c:idx val="239"/>
        <c:dLbl>
          <c:idx val="0"/>
          <c:showLegendKey val="0"/>
          <c:showVal val="0"/>
          <c:showCatName val="0"/>
          <c:showSerName val="0"/>
          <c:showPercent val="0"/>
          <c:showBubbleSize val="0"/>
          <c:extLst>
            <c:ext xmlns:c15="http://schemas.microsoft.com/office/drawing/2012/chart" uri="{CE6537A1-D6FC-4f65-9D91-7224C49458BB}"/>
          </c:extLst>
        </c:dLbl>
      </c:pivotFmt>
      <c:pivotFmt>
        <c:idx val="240"/>
        <c:dLbl>
          <c:idx val="0"/>
          <c:showLegendKey val="0"/>
          <c:showVal val="0"/>
          <c:showCatName val="0"/>
          <c:showSerName val="0"/>
          <c:showPercent val="0"/>
          <c:showBubbleSize val="0"/>
          <c:extLst>
            <c:ext xmlns:c15="http://schemas.microsoft.com/office/drawing/2012/chart" uri="{CE6537A1-D6FC-4f65-9D91-7224C49458BB}"/>
          </c:extLst>
        </c:dLbl>
      </c:pivotFmt>
      <c:pivotFmt>
        <c:idx val="241"/>
        <c:dLbl>
          <c:idx val="0"/>
          <c:showLegendKey val="0"/>
          <c:showVal val="0"/>
          <c:showCatName val="0"/>
          <c:showSerName val="0"/>
          <c:showPercent val="0"/>
          <c:showBubbleSize val="0"/>
          <c:extLst>
            <c:ext xmlns:c15="http://schemas.microsoft.com/office/drawing/2012/chart" uri="{CE6537A1-D6FC-4f65-9D91-7224C49458BB}"/>
          </c:extLst>
        </c:dLbl>
      </c:pivotFmt>
      <c:pivotFmt>
        <c:idx val="242"/>
        <c:dLbl>
          <c:idx val="0"/>
          <c:showLegendKey val="0"/>
          <c:showVal val="0"/>
          <c:showCatName val="0"/>
          <c:showSerName val="0"/>
          <c:showPercent val="0"/>
          <c:showBubbleSize val="0"/>
          <c:extLst>
            <c:ext xmlns:c15="http://schemas.microsoft.com/office/drawing/2012/chart" uri="{CE6537A1-D6FC-4f65-9D91-7224C49458BB}"/>
          </c:extLst>
        </c:dLbl>
      </c:pivotFmt>
      <c:pivotFmt>
        <c:idx val="243"/>
        <c:dLbl>
          <c:idx val="0"/>
          <c:showLegendKey val="0"/>
          <c:showVal val="0"/>
          <c:showCatName val="0"/>
          <c:showSerName val="0"/>
          <c:showPercent val="0"/>
          <c:showBubbleSize val="0"/>
          <c:extLst>
            <c:ext xmlns:c15="http://schemas.microsoft.com/office/drawing/2012/chart" uri="{CE6537A1-D6FC-4f65-9D91-7224C49458BB}"/>
          </c:extLst>
        </c:dLbl>
      </c:pivotFmt>
      <c:pivotFmt>
        <c:idx val="244"/>
        <c:dLbl>
          <c:idx val="0"/>
          <c:showLegendKey val="0"/>
          <c:showVal val="0"/>
          <c:showCatName val="0"/>
          <c:showSerName val="0"/>
          <c:showPercent val="0"/>
          <c:showBubbleSize val="0"/>
          <c:extLst>
            <c:ext xmlns:c15="http://schemas.microsoft.com/office/drawing/2012/chart" uri="{CE6537A1-D6FC-4f65-9D91-7224C49458BB}"/>
          </c:extLst>
        </c:dLbl>
      </c:pivotFmt>
      <c:pivotFmt>
        <c:idx val="245"/>
        <c:dLbl>
          <c:idx val="0"/>
          <c:showLegendKey val="0"/>
          <c:showVal val="0"/>
          <c:showCatName val="0"/>
          <c:showSerName val="0"/>
          <c:showPercent val="0"/>
          <c:showBubbleSize val="0"/>
          <c:extLst>
            <c:ext xmlns:c15="http://schemas.microsoft.com/office/drawing/2012/chart" uri="{CE6537A1-D6FC-4f65-9D91-7224C49458BB}"/>
          </c:extLst>
        </c:dLbl>
      </c:pivotFmt>
      <c:pivotFmt>
        <c:idx val="246"/>
        <c:dLbl>
          <c:idx val="0"/>
          <c:showLegendKey val="0"/>
          <c:showVal val="0"/>
          <c:showCatName val="0"/>
          <c:showSerName val="0"/>
          <c:showPercent val="0"/>
          <c:showBubbleSize val="0"/>
          <c:extLst>
            <c:ext xmlns:c15="http://schemas.microsoft.com/office/drawing/2012/chart" uri="{CE6537A1-D6FC-4f65-9D91-7224C49458BB}"/>
          </c:extLst>
        </c:dLbl>
      </c:pivotFmt>
      <c:pivotFmt>
        <c:idx val="247"/>
        <c:dLbl>
          <c:idx val="0"/>
          <c:showLegendKey val="0"/>
          <c:showVal val="0"/>
          <c:showCatName val="0"/>
          <c:showSerName val="0"/>
          <c:showPercent val="0"/>
          <c:showBubbleSize val="0"/>
          <c:extLst>
            <c:ext xmlns:c15="http://schemas.microsoft.com/office/drawing/2012/chart" uri="{CE6537A1-D6FC-4f65-9D91-7224C49458BB}"/>
          </c:extLst>
        </c:dLbl>
      </c:pivotFmt>
      <c:pivotFmt>
        <c:idx val="248"/>
        <c:dLbl>
          <c:idx val="0"/>
          <c:showLegendKey val="0"/>
          <c:showVal val="0"/>
          <c:showCatName val="0"/>
          <c:showSerName val="0"/>
          <c:showPercent val="0"/>
          <c:showBubbleSize val="0"/>
          <c:extLst>
            <c:ext xmlns:c15="http://schemas.microsoft.com/office/drawing/2012/chart" uri="{CE6537A1-D6FC-4f65-9D91-7224C49458BB}"/>
          </c:extLst>
        </c:dLbl>
      </c:pivotFmt>
      <c:pivotFmt>
        <c:idx val="249"/>
        <c:dLbl>
          <c:idx val="0"/>
          <c:showLegendKey val="0"/>
          <c:showVal val="0"/>
          <c:showCatName val="0"/>
          <c:showSerName val="0"/>
          <c:showPercent val="0"/>
          <c:showBubbleSize val="0"/>
          <c:extLst>
            <c:ext xmlns:c15="http://schemas.microsoft.com/office/drawing/2012/chart" uri="{CE6537A1-D6FC-4f65-9D91-7224C49458BB}"/>
          </c:extLst>
        </c:dLbl>
      </c:pivotFmt>
      <c:pivotFmt>
        <c:idx val="250"/>
        <c:dLbl>
          <c:idx val="0"/>
          <c:showLegendKey val="0"/>
          <c:showVal val="0"/>
          <c:showCatName val="0"/>
          <c:showSerName val="0"/>
          <c:showPercent val="0"/>
          <c:showBubbleSize val="0"/>
          <c:extLst>
            <c:ext xmlns:c15="http://schemas.microsoft.com/office/drawing/2012/chart" uri="{CE6537A1-D6FC-4f65-9D91-7224C49458BB}"/>
          </c:extLst>
        </c:dLbl>
      </c:pivotFmt>
      <c:pivotFmt>
        <c:idx val="251"/>
        <c:dLbl>
          <c:idx val="0"/>
          <c:showLegendKey val="0"/>
          <c:showVal val="0"/>
          <c:showCatName val="0"/>
          <c:showSerName val="0"/>
          <c:showPercent val="0"/>
          <c:showBubbleSize val="0"/>
          <c:extLst>
            <c:ext xmlns:c15="http://schemas.microsoft.com/office/drawing/2012/chart" uri="{CE6537A1-D6FC-4f65-9D91-7224C49458BB}"/>
          </c:extLst>
        </c:dLbl>
      </c:pivotFmt>
      <c:pivotFmt>
        <c:idx val="252"/>
        <c:dLbl>
          <c:idx val="0"/>
          <c:showLegendKey val="0"/>
          <c:showVal val="0"/>
          <c:showCatName val="0"/>
          <c:showSerName val="0"/>
          <c:showPercent val="0"/>
          <c:showBubbleSize val="0"/>
          <c:extLst>
            <c:ext xmlns:c15="http://schemas.microsoft.com/office/drawing/2012/chart" uri="{CE6537A1-D6FC-4f65-9D91-7224C49458BB}"/>
          </c:extLst>
        </c:dLbl>
      </c:pivotFmt>
      <c:pivotFmt>
        <c:idx val="253"/>
        <c:dLbl>
          <c:idx val="0"/>
          <c:showLegendKey val="0"/>
          <c:showVal val="0"/>
          <c:showCatName val="0"/>
          <c:showSerName val="0"/>
          <c:showPercent val="0"/>
          <c:showBubbleSize val="0"/>
          <c:extLst>
            <c:ext xmlns:c15="http://schemas.microsoft.com/office/drawing/2012/chart" uri="{CE6537A1-D6FC-4f65-9D91-7224C49458BB}"/>
          </c:extLst>
        </c:dLbl>
      </c:pivotFmt>
      <c:pivotFmt>
        <c:idx val="254"/>
        <c:dLbl>
          <c:idx val="0"/>
          <c:showLegendKey val="0"/>
          <c:showVal val="0"/>
          <c:showCatName val="0"/>
          <c:showSerName val="0"/>
          <c:showPercent val="0"/>
          <c:showBubbleSize val="0"/>
          <c:extLst>
            <c:ext xmlns:c15="http://schemas.microsoft.com/office/drawing/2012/chart" uri="{CE6537A1-D6FC-4f65-9D91-7224C49458BB}"/>
          </c:extLst>
        </c:dLbl>
      </c:pivotFmt>
      <c:pivotFmt>
        <c:idx val="255"/>
        <c:dLbl>
          <c:idx val="0"/>
          <c:showLegendKey val="0"/>
          <c:showVal val="0"/>
          <c:showCatName val="0"/>
          <c:showSerName val="0"/>
          <c:showPercent val="0"/>
          <c:showBubbleSize val="0"/>
          <c:extLst>
            <c:ext xmlns:c15="http://schemas.microsoft.com/office/drawing/2012/chart" uri="{CE6537A1-D6FC-4f65-9D91-7224C49458BB}"/>
          </c:extLst>
        </c:dLbl>
      </c:pivotFmt>
      <c:pivotFmt>
        <c:idx val="256"/>
        <c:dLbl>
          <c:idx val="0"/>
          <c:showLegendKey val="0"/>
          <c:showVal val="0"/>
          <c:showCatName val="0"/>
          <c:showSerName val="0"/>
          <c:showPercent val="0"/>
          <c:showBubbleSize val="0"/>
          <c:extLst>
            <c:ext xmlns:c15="http://schemas.microsoft.com/office/drawing/2012/chart" uri="{CE6537A1-D6FC-4f65-9D91-7224C49458BB}"/>
          </c:extLst>
        </c:dLbl>
      </c:pivotFmt>
      <c:pivotFmt>
        <c:idx val="257"/>
        <c:dLbl>
          <c:idx val="0"/>
          <c:showLegendKey val="0"/>
          <c:showVal val="0"/>
          <c:showCatName val="0"/>
          <c:showSerName val="0"/>
          <c:showPercent val="0"/>
          <c:showBubbleSize val="0"/>
          <c:extLst>
            <c:ext xmlns:c15="http://schemas.microsoft.com/office/drawing/2012/chart" uri="{CE6537A1-D6FC-4f65-9D91-7224C49458BB}"/>
          </c:extLst>
        </c:dLbl>
      </c:pivotFmt>
      <c:pivotFmt>
        <c:idx val="258"/>
        <c:dLbl>
          <c:idx val="0"/>
          <c:showLegendKey val="0"/>
          <c:showVal val="0"/>
          <c:showCatName val="0"/>
          <c:showSerName val="0"/>
          <c:showPercent val="0"/>
          <c:showBubbleSize val="0"/>
          <c:extLst>
            <c:ext xmlns:c15="http://schemas.microsoft.com/office/drawing/2012/chart" uri="{CE6537A1-D6FC-4f65-9D91-7224C49458BB}"/>
          </c:extLst>
        </c:dLbl>
      </c:pivotFmt>
      <c:pivotFmt>
        <c:idx val="259"/>
        <c:dLbl>
          <c:idx val="0"/>
          <c:showLegendKey val="0"/>
          <c:showVal val="0"/>
          <c:showCatName val="0"/>
          <c:showSerName val="0"/>
          <c:showPercent val="0"/>
          <c:showBubbleSize val="0"/>
          <c:extLst>
            <c:ext xmlns:c15="http://schemas.microsoft.com/office/drawing/2012/chart" uri="{CE6537A1-D6FC-4f65-9D91-7224C49458BB}"/>
          </c:extLst>
        </c:dLbl>
      </c:pivotFmt>
      <c:pivotFmt>
        <c:idx val="260"/>
        <c:dLbl>
          <c:idx val="0"/>
          <c:showLegendKey val="0"/>
          <c:showVal val="0"/>
          <c:showCatName val="0"/>
          <c:showSerName val="0"/>
          <c:showPercent val="0"/>
          <c:showBubbleSize val="0"/>
          <c:extLst>
            <c:ext xmlns:c15="http://schemas.microsoft.com/office/drawing/2012/chart" uri="{CE6537A1-D6FC-4f65-9D91-7224C49458BB}"/>
          </c:extLst>
        </c:dLbl>
      </c:pivotFmt>
      <c:pivotFmt>
        <c:idx val="261"/>
        <c:dLbl>
          <c:idx val="0"/>
          <c:showLegendKey val="0"/>
          <c:showVal val="0"/>
          <c:showCatName val="0"/>
          <c:showSerName val="0"/>
          <c:showPercent val="0"/>
          <c:showBubbleSize val="0"/>
          <c:extLst>
            <c:ext xmlns:c15="http://schemas.microsoft.com/office/drawing/2012/chart" uri="{CE6537A1-D6FC-4f65-9D91-7224C49458BB}"/>
          </c:extLst>
        </c:dLbl>
      </c:pivotFmt>
      <c:pivotFmt>
        <c:idx val="262"/>
        <c:dLbl>
          <c:idx val="0"/>
          <c:showLegendKey val="0"/>
          <c:showVal val="0"/>
          <c:showCatName val="0"/>
          <c:showSerName val="0"/>
          <c:showPercent val="0"/>
          <c:showBubbleSize val="0"/>
          <c:extLst>
            <c:ext xmlns:c15="http://schemas.microsoft.com/office/drawing/2012/chart" uri="{CE6537A1-D6FC-4f65-9D91-7224C49458BB}"/>
          </c:extLst>
        </c:dLbl>
      </c:pivotFmt>
      <c:pivotFmt>
        <c:idx val="263"/>
        <c:dLbl>
          <c:idx val="0"/>
          <c:showLegendKey val="0"/>
          <c:showVal val="0"/>
          <c:showCatName val="0"/>
          <c:showSerName val="0"/>
          <c:showPercent val="0"/>
          <c:showBubbleSize val="0"/>
          <c:extLst>
            <c:ext xmlns:c15="http://schemas.microsoft.com/office/drawing/2012/chart" uri="{CE6537A1-D6FC-4f65-9D91-7224C49458BB}"/>
          </c:extLst>
        </c:dLbl>
      </c:pivotFmt>
      <c:pivotFmt>
        <c:idx val="264"/>
        <c:dLbl>
          <c:idx val="0"/>
          <c:showLegendKey val="0"/>
          <c:showVal val="0"/>
          <c:showCatName val="0"/>
          <c:showSerName val="0"/>
          <c:showPercent val="0"/>
          <c:showBubbleSize val="0"/>
          <c:extLst>
            <c:ext xmlns:c15="http://schemas.microsoft.com/office/drawing/2012/chart" uri="{CE6537A1-D6FC-4f65-9D91-7224C49458BB}"/>
          </c:extLst>
        </c:dLbl>
      </c:pivotFmt>
      <c:pivotFmt>
        <c:idx val="265"/>
        <c:dLbl>
          <c:idx val="0"/>
          <c:showLegendKey val="0"/>
          <c:showVal val="0"/>
          <c:showCatName val="0"/>
          <c:showSerName val="0"/>
          <c:showPercent val="0"/>
          <c:showBubbleSize val="0"/>
          <c:extLst>
            <c:ext xmlns:c15="http://schemas.microsoft.com/office/drawing/2012/chart" uri="{CE6537A1-D6FC-4f65-9D91-7224C49458BB}"/>
          </c:extLst>
        </c:dLbl>
      </c:pivotFmt>
      <c:pivotFmt>
        <c:idx val="266"/>
        <c:dLbl>
          <c:idx val="0"/>
          <c:showLegendKey val="0"/>
          <c:showVal val="0"/>
          <c:showCatName val="0"/>
          <c:showSerName val="0"/>
          <c:showPercent val="0"/>
          <c:showBubbleSize val="0"/>
          <c:extLst>
            <c:ext xmlns:c15="http://schemas.microsoft.com/office/drawing/2012/chart" uri="{CE6537A1-D6FC-4f65-9D91-7224C49458BB}"/>
          </c:extLst>
        </c:dLbl>
      </c:pivotFmt>
      <c:pivotFmt>
        <c:idx val="267"/>
        <c:dLbl>
          <c:idx val="0"/>
          <c:showLegendKey val="0"/>
          <c:showVal val="0"/>
          <c:showCatName val="0"/>
          <c:showSerName val="0"/>
          <c:showPercent val="0"/>
          <c:showBubbleSize val="0"/>
          <c:extLst>
            <c:ext xmlns:c15="http://schemas.microsoft.com/office/drawing/2012/chart" uri="{CE6537A1-D6FC-4f65-9D91-7224C49458BB}"/>
          </c:extLst>
        </c:dLbl>
      </c:pivotFmt>
      <c:pivotFmt>
        <c:idx val="268"/>
        <c:dLbl>
          <c:idx val="0"/>
          <c:showLegendKey val="0"/>
          <c:showVal val="0"/>
          <c:showCatName val="0"/>
          <c:showSerName val="0"/>
          <c:showPercent val="0"/>
          <c:showBubbleSize val="0"/>
          <c:extLst>
            <c:ext xmlns:c15="http://schemas.microsoft.com/office/drawing/2012/chart" uri="{CE6537A1-D6FC-4f65-9D91-7224C49458BB}"/>
          </c:extLst>
        </c:dLbl>
      </c:pivotFmt>
      <c:pivotFmt>
        <c:idx val="269"/>
        <c:dLbl>
          <c:idx val="0"/>
          <c:showLegendKey val="0"/>
          <c:showVal val="0"/>
          <c:showCatName val="0"/>
          <c:showSerName val="0"/>
          <c:showPercent val="0"/>
          <c:showBubbleSize val="0"/>
          <c:extLst>
            <c:ext xmlns:c15="http://schemas.microsoft.com/office/drawing/2012/chart" uri="{CE6537A1-D6FC-4f65-9D91-7224C49458BB}"/>
          </c:extLst>
        </c:dLbl>
      </c:pivotFmt>
      <c:pivotFmt>
        <c:idx val="270"/>
        <c:dLbl>
          <c:idx val="0"/>
          <c:showLegendKey val="0"/>
          <c:showVal val="0"/>
          <c:showCatName val="0"/>
          <c:showSerName val="0"/>
          <c:showPercent val="0"/>
          <c:showBubbleSize val="0"/>
          <c:extLst>
            <c:ext xmlns:c15="http://schemas.microsoft.com/office/drawing/2012/chart" uri="{CE6537A1-D6FC-4f65-9D91-7224C49458BB}"/>
          </c:extLst>
        </c:dLbl>
      </c:pivotFmt>
      <c:pivotFmt>
        <c:idx val="271"/>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Hires</c:v>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Lit>
              <c:ptCount val="49"/>
              <c:pt idx="0">
                <c:v>Jan
2019</c:v>
              </c:pt>
              <c:pt idx="1">
                <c:v>Feb
2019</c:v>
              </c:pt>
              <c:pt idx="2">
                <c:v>Mar
2019</c:v>
              </c:pt>
              <c:pt idx="3">
                <c:v>Apr
2019</c:v>
              </c:pt>
              <c:pt idx="4">
                <c:v>May
2019</c:v>
              </c:pt>
              <c:pt idx="5">
                <c:v>Jun
2019</c:v>
              </c:pt>
              <c:pt idx="6">
                <c:v>Jul
2019</c:v>
              </c:pt>
              <c:pt idx="7">
                <c:v>Aug
2019</c:v>
              </c:pt>
              <c:pt idx="8">
                <c:v>Sep
2019</c:v>
              </c:pt>
              <c:pt idx="9">
                <c:v>Oct
2019</c:v>
              </c:pt>
              <c:pt idx="10">
                <c:v>Nov
2019</c:v>
              </c:pt>
              <c:pt idx="11">
                <c:v>Dec
2019</c:v>
              </c:pt>
              <c:pt idx="12">
                <c:v>Jan
2020</c:v>
              </c:pt>
              <c:pt idx="13">
                <c:v>Feb
2020</c:v>
              </c:pt>
              <c:pt idx="14">
                <c:v>Mar
2020</c:v>
              </c:pt>
              <c:pt idx="15">
                <c:v>Apr
2020</c:v>
              </c:pt>
              <c:pt idx="16">
                <c:v>May
2020</c:v>
              </c:pt>
              <c:pt idx="17">
                <c:v>Jun
2020</c:v>
              </c:pt>
              <c:pt idx="18">
                <c:v>Jul
2020</c:v>
              </c:pt>
              <c:pt idx="19">
                <c:v>Aug
2020</c:v>
              </c:pt>
              <c:pt idx="20">
                <c:v>Sep
2020</c:v>
              </c:pt>
              <c:pt idx="21">
                <c:v>Oct
2020</c:v>
              </c:pt>
              <c:pt idx="22">
                <c:v>Nov
2020</c:v>
              </c:pt>
              <c:pt idx="23">
                <c:v>Dec
2020</c:v>
              </c:pt>
              <c:pt idx="24">
                <c:v>Jan
2021</c:v>
              </c:pt>
              <c:pt idx="25">
                <c:v>Feb
2021</c:v>
              </c:pt>
              <c:pt idx="26">
                <c:v>Mar
2021</c:v>
              </c:pt>
              <c:pt idx="27">
                <c:v>Apr
2021</c:v>
              </c:pt>
              <c:pt idx="28">
                <c:v>May
2021</c:v>
              </c:pt>
              <c:pt idx="29">
                <c:v>Jun
2021</c:v>
              </c:pt>
              <c:pt idx="30">
                <c:v>Jul
2021</c:v>
              </c:pt>
              <c:pt idx="31">
                <c:v>Aug
2021</c:v>
              </c:pt>
              <c:pt idx="32">
                <c:v>Sep
2021</c:v>
              </c:pt>
              <c:pt idx="33">
                <c:v>Oct
2021</c:v>
              </c:pt>
              <c:pt idx="34">
                <c:v>Nov
2021</c:v>
              </c:pt>
              <c:pt idx="35">
                <c:v>Dec
2021</c:v>
              </c:pt>
              <c:pt idx="36">
                <c:v>Jan
2022</c:v>
              </c:pt>
              <c:pt idx="37">
                <c:v>Feb
2022</c:v>
              </c:pt>
              <c:pt idx="38">
                <c:v>Mar
2022</c:v>
              </c:pt>
              <c:pt idx="39">
                <c:v>Apr
2022</c:v>
              </c:pt>
              <c:pt idx="40">
                <c:v>May
2022</c:v>
              </c:pt>
              <c:pt idx="41">
                <c:v>Jun
2022</c:v>
              </c:pt>
              <c:pt idx="42">
                <c:v>Jul
2022</c:v>
              </c:pt>
              <c:pt idx="43">
                <c:v>Aug
2022</c:v>
              </c:pt>
              <c:pt idx="44">
                <c:v>Sep
2022</c:v>
              </c:pt>
              <c:pt idx="45">
                <c:v>Oct
2022</c:v>
              </c:pt>
              <c:pt idx="46">
                <c:v>Nov
2022</c:v>
              </c:pt>
              <c:pt idx="47">
                <c:v>Dec
2022</c:v>
              </c:pt>
              <c:pt idx="48">
                <c:v>Jan
2023</c:v>
              </c:pt>
            </c:strLit>
          </c:cat>
          <c:val>
            <c:numLit>
              <c:formatCode>General</c:formatCode>
              <c:ptCount val="49"/>
              <c:pt idx="0">
                <c:v>124</c:v>
              </c:pt>
              <c:pt idx="1">
                <c:v>117</c:v>
              </c:pt>
              <c:pt idx="2">
                <c:v>118</c:v>
              </c:pt>
              <c:pt idx="3">
                <c:v>121</c:v>
              </c:pt>
              <c:pt idx="4">
                <c:v>122</c:v>
              </c:pt>
              <c:pt idx="5">
                <c:v>142</c:v>
              </c:pt>
              <c:pt idx="6">
                <c:v>117</c:v>
              </c:pt>
              <c:pt idx="7">
                <c:v>123</c:v>
              </c:pt>
              <c:pt idx="8">
                <c:v>130</c:v>
              </c:pt>
              <c:pt idx="9">
                <c:v>114</c:v>
              </c:pt>
              <c:pt idx="10">
                <c:v>129</c:v>
              </c:pt>
              <c:pt idx="11">
                <c:v>127</c:v>
              </c:pt>
              <c:pt idx="12">
                <c:v>113</c:v>
              </c:pt>
              <c:pt idx="13">
                <c:v>125</c:v>
              </c:pt>
              <c:pt idx="14">
                <c:v>125</c:v>
              </c:pt>
              <c:pt idx="15">
                <c:v>77</c:v>
              </c:pt>
              <c:pt idx="16">
                <c:v>148</c:v>
              </c:pt>
              <c:pt idx="17">
                <c:v>188</c:v>
              </c:pt>
              <c:pt idx="18">
                <c:v>131</c:v>
              </c:pt>
              <c:pt idx="19">
                <c:v>132</c:v>
              </c:pt>
              <c:pt idx="20">
                <c:v>111</c:v>
              </c:pt>
              <c:pt idx="21">
                <c:v>119</c:v>
              </c:pt>
              <c:pt idx="22">
                <c:v>106</c:v>
              </c:pt>
              <c:pt idx="23">
                <c:v>106</c:v>
              </c:pt>
              <c:pt idx="24">
                <c:v>107</c:v>
              </c:pt>
              <c:pt idx="25">
                <c:v>110</c:v>
              </c:pt>
              <c:pt idx="26">
                <c:v>167</c:v>
              </c:pt>
              <c:pt idx="27">
                <c:v>128</c:v>
              </c:pt>
              <c:pt idx="28">
                <c:v>117</c:v>
              </c:pt>
              <c:pt idx="29">
                <c:v>130</c:v>
              </c:pt>
              <c:pt idx="30">
                <c:v>139</c:v>
              </c:pt>
              <c:pt idx="31">
                <c:v>127</c:v>
              </c:pt>
              <c:pt idx="32">
                <c:v>139</c:v>
              </c:pt>
              <c:pt idx="33">
                <c:v>129</c:v>
              </c:pt>
              <c:pt idx="34">
                <c:v>113</c:v>
              </c:pt>
              <c:pt idx="35">
                <c:v>130</c:v>
              </c:pt>
              <c:pt idx="36">
                <c:v>167</c:v>
              </c:pt>
              <c:pt idx="37">
                <c:v>147</c:v>
              </c:pt>
              <c:pt idx="38">
                <c:v>126</c:v>
              </c:pt>
              <c:pt idx="39">
                <c:v>142</c:v>
              </c:pt>
              <c:pt idx="40">
                <c:v>136</c:v>
              </c:pt>
              <c:pt idx="41">
                <c:v>129</c:v>
              </c:pt>
              <c:pt idx="42">
                <c:v>135</c:v>
              </c:pt>
              <c:pt idx="43">
                <c:v>123</c:v>
              </c:pt>
              <c:pt idx="44">
                <c:v>135</c:v>
              </c:pt>
              <c:pt idx="45">
                <c:v>142</c:v>
              </c:pt>
              <c:pt idx="46">
                <c:v>123</c:v>
              </c:pt>
              <c:pt idx="47">
                <c:v>126</c:v>
              </c:pt>
              <c:pt idx="48">
                <c:v>133</c:v>
              </c:pt>
            </c:numLit>
          </c:val>
          <c:smooth val="0"/>
          <c:extLst>
            <c:ext xmlns:c16="http://schemas.microsoft.com/office/drawing/2014/chart" uri="{C3380CC4-5D6E-409C-BE32-E72D297353CC}">
              <c16:uniqueId val="{000002C9-0E22-4C7B-AC75-38ED1EC937D4}"/>
            </c:ext>
          </c:extLst>
        </c:ser>
        <c:ser>
          <c:idx val="1"/>
          <c:order val="1"/>
          <c:tx>
            <c:v>Total separations</c:v>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Lit>
              <c:ptCount val="49"/>
              <c:pt idx="0">
                <c:v>Jan
2019</c:v>
              </c:pt>
              <c:pt idx="1">
                <c:v>Feb
2019</c:v>
              </c:pt>
              <c:pt idx="2">
                <c:v>Mar
2019</c:v>
              </c:pt>
              <c:pt idx="3">
                <c:v>Apr
2019</c:v>
              </c:pt>
              <c:pt idx="4">
                <c:v>May
2019</c:v>
              </c:pt>
              <c:pt idx="5">
                <c:v>Jun
2019</c:v>
              </c:pt>
              <c:pt idx="6">
                <c:v>Jul
2019</c:v>
              </c:pt>
              <c:pt idx="7">
                <c:v>Aug
2019</c:v>
              </c:pt>
              <c:pt idx="8">
                <c:v>Sep
2019</c:v>
              </c:pt>
              <c:pt idx="9">
                <c:v>Oct
2019</c:v>
              </c:pt>
              <c:pt idx="10">
                <c:v>Nov
2019</c:v>
              </c:pt>
              <c:pt idx="11">
                <c:v>Dec
2019</c:v>
              </c:pt>
              <c:pt idx="12">
                <c:v>Jan
2020</c:v>
              </c:pt>
              <c:pt idx="13">
                <c:v>Feb
2020</c:v>
              </c:pt>
              <c:pt idx="14">
                <c:v>Mar
2020</c:v>
              </c:pt>
              <c:pt idx="15">
                <c:v>Apr
2020</c:v>
              </c:pt>
              <c:pt idx="16">
                <c:v>May
2020</c:v>
              </c:pt>
              <c:pt idx="17">
                <c:v>Jun
2020</c:v>
              </c:pt>
              <c:pt idx="18">
                <c:v>Jul
2020</c:v>
              </c:pt>
              <c:pt idx="19">
                <c:v>Aug
2020</c:v>
              </c:pt>
              <c:pt idx="20">
                <c:v>Sep
2020</c:v>
              </c:pt>
              <c:pt idx="21">
                <c:v>Oct
2020</c:v>
              </c:pt>
              <c:pt idx="22">
                <c:v>Nov
2020</c:v>
              </c:pt>
              <c:pt idx="23">
                <c:v>Dec
2020</c:v>
              </c:pt>
              <c:pt idx="24">
                <c:v>Jan
2021</c:v>
              </c:pt>
              <c:pt idx="25">
                <c:v>Feb
2021</c:v>
              </c:pt>
              <c:pt idx="26">
                <c:v>Mar
2021</c:v>
              </c:pt>
              <c:pt idx="27">
                <c:v>Apr
2021</c:v>
              </c:pt>
              <c:pt idx="28">
                <c:v>May
2021</c:v>
              </c:pt>
              <c:pt idx="29">
                <c:v>Jun
2021</c:v>
              </c:pt>
              <c:pt idx="30">
                <c:v>Jul
2021</c:v>
              </c:pt>
              <c:pt idx="31">
                <c:v>Aug
2021</c:v>
              </c:pt>
              <c:pt idx="32">
                <c:v>Sep
2021</c:v>
              </c:pt>
              <c:pt idx="33">
                <c:v>Oct
2021</c:v>
              </c:pt>
              <c:pt idx="34">
                <c:v>Nov
2021</c:v>
              </c:pt>
              <c:pt idx="35">
                <c:v>Dec
2021</c:v>
              </c:pt>
              <c:pt idx="36">
                <c:v>Jan
2022</c:v>
              </c:pt>
              <c:pt idx="37">
                <c:v>Feb
2022</c:v>
              </c:pt>
              <c:pt idx="38">
                <c:v>Mar
2022</c:v>
              </c:pt>
              <c:pt idx="39">
                <c:v>Apr
2022</c:v>
              </c:pt>
              <c:pt idx="40">
                <c:v>May
2022</c:v>
              </c:pt>
              <c:pt idx="41">
                <c:v>Jun
2022</c:v>
              </c:pt>
              <c:pt idx="42">
                <c:v>Jul
2022</c:v>
              </c:pt>
              <c:pt idx="43">
                <c:v>Aug
2022</c:v>
              </c:pt>
              <c:pt idx="44">
                <c:v>Sep
2022</c:v>
              </c:pt>
              <c:pt idx="45">
                <c:v>Oct
2022</c:v>
              </c:pt>
              <c:pt idx="46">
                <c:v>Nov
2022</c:v>
              </c:pt>
              <c:pt idx="47">
                <c:v>Dec
2022</c:v>
              </c:pt>
              <c:pt idx="48">
                <c:v>Jan
2023</c:v>
              </c:pt>
            </c:strLit>
          </c:cat>
          <c:val>
            <c:numLit>
              <c:formatCode>General</c:formatCode>
              <c:ptCount val="49"/>
              <c:pt idx="0">
                <c:v>104</c:v>
              </c:pt>
              <c:pt idx="1">
                <c:v>107</c:v>
              </c:pt>
              <c:pt idx="2">
                <c:v>121</c:v>
              </c:pt>
              <c:pt idx="3">
                <c:v>100</c:v>
              </c:pt>
              <c:pt idx="4">
                <c:v>87</c:v>
              </c:pt>
              <c:pt idx="5">
                <c:v>109</c:v>
              </c:pt>
              <c:pt idx="6">
                <c:v>96</c:v>
              </c:pt>
              <c:pt idx="7">
                <c:v>119</c:v>
              </c:pt>
              <c:pt idx="8">
                <c:v>113</c:v>
              </c:pt>
              <c:pt idx="9">
                <c:v>121</c:v>
              </c:pt>
              <c:pt idx="10">
                <c:v>112</c:v>
              </c:pt>
              <c:pt idx="11">
                <c:v>109</c:v>
              </c:pt>
              <c:pt idx="12">
                <c:v>112</c:v>
              </c:pt>
              <c:pt idx="13">
                <c:v>123</c:v>
              </c:pt>
              <c:pt idx="14">
                <c:v>446</c:v>
              </c:pt>
              <c:pt idx="15">
                <c:v>274</c:v>
              </c:pt>
              <c:pt idx="16">
                <c:v>94</c:v>
              </c:pt>
              <c:pt idx="17">
                <c:v>112</c:v>
              </c:pt>
              <c:pt idx="18">
                <c:v>77</c:v>
              </c:pt>
              <c:pt idx="19">
                <c:v>80</c:v>
              </c:pt>
              <c:pt idx="20">
                <c:v>88</c:v>
              </c:pt>
              <c:pt idx="21">
                <c:v>149</c:v>
              </c:pt>
              <c:pt idx="22">
                <c:v>101</c:v>
              </c:pt>
              <c:pt idx="23">
                <c:v>100</c:v>
              </c:pt>
              <c:pt idx="24">
                <c:v>99</c:v>
              </c:pt>
              <c:pt idx="25">
                <c:v>107</c:v>
              </c:pt>
              <c:pt idx="26">
                <c:v>114</c:v>
              </c:pt>
              <c:pt idx="27">
                <c:v>118</c:v>
              </c:pt>
              <c:pt idx="28">
                <c:v>114</c:v>
              </c:pt>
              <c:pt idx="29">
                <c:v>96</c:v>
              </c:pt>
              <c:pt idx="30">
                <c:v>98</c:v>
              </c:pt>
              <c:pt idx="31">
                <c:v>118</c:v>
              </c:pt>
              <c:pt idx="32">
                <c:v>138</c:v>
              </c:pt>
              <c:pt idx="33">
                <c:v>119</c:v>
              </c:pt>
              <c:pt idx="34">
                <c:v>115</c:v>
              </c:pt>
              <c:pt idx="35">
                <c:v>121</c:v>
              </c:pt>
              <c:pt idx="36">
                <c:v>112</c:v>
              </c:pt>
              <c:pt idx="37">
                <c:v>111</c:v>
              </c:pt>
              <c:pt idx="38">
                <c:v>100</c:v>
              </c:pt>
              <c:pt idx="39">
                <c:v>119</c:v>
              </c:pt>
              <c:pt idx="40">
                <c:v>99</c:v>
              </c:pt>
              <c:pt idx="41">
                <c:v>154</c:v>
              </c:pt>
              <c:pt idx="42">
                <c:v>132</c:v>
              </c:pt>
              <c:pt idx="43">
                <c:v>123</c:v>
              </c:pt>
              <c:pt idx="44">
                <c:v>111</c:v>
              </c:pt>
              <c:pt idx="45">
                <c:v>98</c:v>
              </c:pt>
              <c:pt idx="46">
                <c:v>104</c:v>
              </c:pt>
              <c:pt idx="47">
                <c:v>109</c:v>
              </c:pt>
              <c:pt idx="48">
                <c:v>102</c:v>
              </c:pt>
            </c:numLit>
          </c:val>
          <c:smooth val="0"/>
          <c:extLst>
            <c:ext xmlns:c16="http://schemas.microsoft.com/office/drawing/2014/chart" uri="{C3380CC4-5D6E-409C-BE32-E72D297353CC}">
              <c16:uniqueId val="{000002CA-0E22-4C7B-AC75-38ED1EC937D4}"/>
            </c:ext>
          </c:extLst>
        </c:ser>
        <c:dLbls>
          <c:showLegendKey val="0"/>
          <c:showVal val="0"/>
          <c:showCatName val="0"/>
          <c:showSerName val="0"/>
          <c:showPercent val="0"/>
          <c:showBubbleSize val="0"/>
        </c:dLbls>
        <c:marker val="1"/>
        <c:smooth val="0"/>
        <c:axId val="54116272"/>
        <c:axId val="54097072"/>
      </c:lineChart>
      <c:catAx>
        <c:axId val="5411627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4097072"/>
        <c:crosses val="autoZero"/>
        <c:auto val="1"/>
        <c:lblAlgn val="ctr"/>
        <c:lblOffset val="100"/>
        <c:noMultiLvlLbl val="0"/>
        <c:extLst>
          <c:ext xmlns:c15="http://schemas.microsoft.com/office/drawing/2012/chart" uri="{F40574EE-89B7-4290-83BB-5DA773EAF853}">
            <c15:numFmt c:formatCode="General" c:sourceLinked="1"/>
          </c:ext>
        </c:extLst>
      </c:catAx>
      <c:valAx>
        <c:axId val="5409707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4116272"/>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[Best Place to Live.xlsm]PivotChartTable7</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data id="1">
      <cx:strDim type="cat">
        <cx:f>_xlchart.v5.5</cx:f>
        <cx:nf>_xlchart.v5.4</cx:nf>
      </cx:strDim>
      <cx:numDim type="colorVal">
        <cx:f>_xlchart.v5.9</cx:f>
        <cx:nf>_xlchart.v5.8</cx:nf>
      </cx:numDim>
    </cx:data>
  </cx:chartData>
  <cx:chart>
    <cx:title pos="t" align="ctr" overlay="0">
      <cx:tx>
        <cx:txData>
          <cx:v>Crime rate</cx:v>
        </cx:txData>
      </cx:tx>
      <cx:txPr>
        <a:bodyPr spcFirstLastPara="1" vertOverflow="ellipsis" horzOverflow="overflow" wrap="square" lIns="0" tIns="0" rIns="0" bIns="0" anchor="ctr" anchorCtr="1"/>
        <a:lstStyle/>
        <a:p>
          <a:pPr algn="ctr" rtl="0">
            <a:defRPr/>
          </a:pPr>
          <a:r>
            <a:rPr lang="en-US" sz="1400" b="0" i="0" u="none" strike="noStrike" baseline="0">
              <a:solidFill>
                <a:srgbClr val="000000">
                  <a:lumMod val="65000"/>
                  <a:lumOff val="35000"/>
                </a:srgbClr>
              </a:solidFill>
              <a:latin typeface="Calibri" panose="020F0502020204030204"/>
            </a:rPr>
            <a:t>Crime rate</a:t>
          </a:r>
        </a:p>
      </cx:txPr>
    </cx:title>
    <cx:plotArea>
      <cx:plotAreaRegion>
        <cx:series layoutId="regionMap" uniqueId="{5060B1FE-0D36-4A5B-8618-849D1C95501A}" formatIdx="0">
          <cx:tx>
            <cx:txData>
              <cx:f>_xlchart.v5.6</cx:f>
              <cx:v>Sum of crime rate per person</cx:v>
            </cx:txData>
          </cx:tx>
          <cx:dataId val="0"/>
          <cx:layoutPr>
            <cx:regionLabelLayout val="showAll"/>
            <cx:geography viewedRegionType="dataOnly" cultureLanguage="en-US" cultureRegion="US" attribution="Powered by Bing">
              <cx:geoCache provider="{E9337A44-BEBE-4D9F-B70C-5C5E7DAFC167}">
                <cx:binary>1Hppb9w41u5fCfL5Kk1SpCQOpl/gUlKttmM7tuPki+B2bJEiKWqh1l//nnJ6SdyZ7rnA4AKTBJVS
SRSXsz3nOeefj/M/Hs3TQ/dmtqbu//E4//xWet/846ef+kf5ZB/6d1Y9dq53z/7do7M/uedn9fj0
05fuYVJ1+RNBmP70KB86/zS//Z9/wtvKJ3fmHh+8cvXV8NQt10/9YHz/F/d+eOvNwxer6kz1vlOP
Hv/8NnV1/fTo1ePg3755qr3yy83SPP389rsH37756fXr/jT1GwOr88MXGEvxOxYzzMKQoZc/+O0b
4+ry19tBTN7FYUISTNhvk148WBj4b67mZS0PX750T30PO3r5/9Xg75YP927evnl0Q+1PJ1fCIf78
9rZW/unLmw/+wT/1b9+o3qVfH0jdaQ+3H142/dP3Z/8//3z1AxzDq1++Ec/rM/u7W3+SzvmDqp9+
O6L/gFzYu5BGEWUh4y9/4u/lEvF3BEeYoph+vU9/m/ureP52OT8WzK/DXonkPP+vFMm1BPV4s+/N
Q/3lt9P5D0gGv4tIQjhLvh48T76XTAwWhZMEgey+PhD+NvdXyfy7q/qxgL4f/UpO1/v/SjmdP/T9
w6Mc+ifvwbz/Y66NvMMxCRmLwHV959NAggjcHfi8rxICCX6d9Dfb+TfX82MRvdrOKxmd/9//Shld
PE1vdg+26aXq/pNuLnwXJSzC/LfwA8bySlQsjiPCEf8ansj3ovq3l/VjUb0a/kpUF7v/SlHdPXXW
1f9JjEDfoZgR+PtaOuRdFJGIR0n41ZDA0L41pH9jJT+Wy+8DX0nk7r8DG/w1fPnWv3335P8jdAv5
O4ZCFkXxr6f/CiJw/g7hJESE46/Sib6XzitU9a+X9WMZvRr+3U7+P0G2fw3nfoe82YN/yF+w8jeI
7q/vvmwXQPyroX8Vl76e3f7Lz2/BjxHwUb9j8NNL/somvhnz9ND7n98GgB9oHIY8ChEG22IhIPLp
6eut8B0NaYziiOIIYRbBTLXrvAQcz0DY8HNCWYzCF7Teu+HlDiD4kwrAHZZgxGj8e5py6cxSuvr3
4/j1+k092Eunat///BZ0pvn61GmlDGAPA22KYYE0jClFADubx4dryITgYfx/EjwOq3IJ25URf0yG
WITqasXTLKqyDcU3B/ODucLTy76ZjCYRDmGnlIN/QXAeEKe/nawYxpaErix2S4f1hiQDEfE4hylu
Q5W3a9qhL32P9oPOW7Sc8zq5b4N5bywyQo32s43twRnHRDf1Uzb5KdPzUmZUl1wktbpVCbppDGVp
FIVHZRjPGtJO2dD1aUd1ks5znIiKqTNXJrupRyQPxsXlY9Bd/vVGY7DUP22URShBHCQF8e7VqcrI
mDnUCd8tJd3NPulFWCU6GxTrBV1TjY1JmSKPFJlno8JdM3eXSNU29UXd5Krxm7KwO4nss6X2zJhx
yhJdmDTqWK5rYtMlUm1OnBHE9ZPoLP6oB+kOZKsHQ/ckCfdjRPt0LSnJnQ/P41Kfm6oJBQpzPLjw
EBDkNjyu7lREh4NZZWKErO2UNjJEKTUyMx1eRRBzWCmFZfsxMekUIyS4DmoRl/5+aaNeyLLdyQSD
d1mQKGtp04RXuyrpS8EBsMEQ9YyrZVc30+UYgQBkH+qMCLysT61pLzUqnyNNerFq9aEZloxM85jC
tpJsofqTa10pCj4+jC2rUhuZKfsbWZ2U7rVSxhTkxDhiYKGvlBJ1tAmtX/lOyiARuC1uqlB/5t6J
sZ6RqHVdiK4ehrSkFcvGFgntuilbI7brg9iJYvBbbOSu1GGSxlqiXRdHeTERkhE1HRpZRzlrk/u5
j0xKKIkEGhdRycqmRVRuu6abRWd8uUmWK/xxRIZlpFTPrOJ92ihaijYOpagc6H07Bnk3TTxfKf/F
SDofwq69N7I+o84lIlCsyhI1CMn00ZLmbpjqS+tA8eJZC72MZwrrzz2rL4t+6Tfs4MZpv5AoI9hc
VEXwfiD+jMWpme0hRP2Y+rGRAh6YxQBSpDViQib8CuEJiWLBIPyqes/5ksXU3My9fk46fQBBXVsO
GvM3cvqBmJI44pCKJRQQJPred/Q0HIYlnvhOhc2UdWg1IinZssHUCU8+eKrv/3pC/CMjhrwvZDRh
CePJK8VgI+5tg2HGcA6PTRRdromyKT0ZQ1QPHxtVX4SBlkIlw71eQIOVAwnHjuh8qJN9p8rnHudl
W+7G4dNfr+1HOstRnIC2UHAxIcSNbx0pwX1d28DwXUzOeO/kNpawNIhkvbBAD6WDi8a0Xu3fyOAH
01Kgx0IWJ8AhhfSVDHhHSGKmINlZZp5nltygBvxB4qrnvh2KvJz1VvfJzV/vFaPTa19ZKCPwcwzI
KPxzjKpKTPgEhrtDHo+pKt+X09wJOZmzokFjGjfYCDpqn9Lboo9vdEWNaGcypi5Gzxjzox3XMeUQ
lsDs7HlUuWNbgZMpkF62Cl5jMN8uPC5FXS1GwEJM2phIZyayl7RXKjWL+lh3wVVNo0M9wlEvcWky
Hbm8hXlzM8tIGBptqmbyoJuXUeimLI76IdXG7gFv96IMjzVykXCfy4UYEdelTUM5t2m8FqJ1oRFR
0j16dKsbPWXFML3nRVsIVsxGrG382U+V0AxWNulYZ7rtK3CLmqc0oc/zwI64IDqrlB/Txs55os0g
GjFEyojl5HjMvJ7REoIBomM6LyC2pt0EUVIKNUcsDc1yE47udsCnZyG0Cr4s17GHmNMGIxKD4je0
BMMrOBwua8P7aFmFbk/RYYl7MbVtnRG+QYnUu84a4YYBiZmWTpjOpn+jEYQCZvpeJRKEMAZFJHES
cc5OtvsNbClIYQa5dvOu5GQUU7ip6vH9sKzrNiiAbRz5VYLmRUjcnIdhYYX08fk6rYEwbblfZsqz
MTdjEgqJ6k4UCdrhZBqEsdWwsRUEIsAqKZumdBqsFgEayjNH8O1Q9TglVrep2Qzg0DM/VHUm6chF
3Q6BCNijik2bLnZNl96SlCVTmVnjkXAxywscp324JhBBSrmRdnn2dXSIiUIZkE+/OLTv5HTN3dRu
1Igb4Xq/JZp2526lX3TQs7Qolpu5KQIBPit3oE69zlSzfgiRPDOsvk7apBbR3IWicZqJBpN7Pphp
Q2i8YbaOhRm4zn0VZCxZi3QdAGKV2O79iot0wMsmqOthI8fgYxQxMXdy2SY2vO1X96lwA0u7nn3s
lr4Q1qgPVRW0oi3TNiqCrCris8ToJo364KJdh/1sC5WNPr6Cefu0iPmuHLq9t8kiWjl9CKtmR0aV
J8iqLNLTebdUQ5bACcUGjore+cn06dyO13XLnpdWua3tmk3ddIPADa+yKIZ1F5W8kgCs05h5KiKN
N5pXTWpWAmPlks4Fgei0zhmcVWYWp1MUMDg9tQ55EfJ9UAL4avR+hmJCymBsSqLlAaBZIlZuReUX
c0KneENxkS1FNYoVyyRLZHsYymh83/eN2oyrqlNddVlbhW4/x1yCNoBKqMZJUH+qNlMVAgQMbZNq
XTWi1OTY1Qztm1NwDpUViZE+T2gjM43t/cKQqOZW3q2l+VCx9qiqZl9FkqStXkpRKbmzQ7szbZj5
otlMMdtKCsqw1DRDsRsA5M4a1G7XIg7oKXFDShZ+xcuoSW0wfij7lqcN7m4tmKsYcXglpzjYj70+
4p6sD/VwiDS8BkJJtG0KesdadhGhVuc9lgG4oXBbI4gu7dyCFyQl2SI5pQlbMubUba3nY4XHPp0c
CoUzze1M2jhbuelzPrtQ2AFvY0u6HdUQS6W2UcqDeN7ISQSlVoDlF/Aoi5TpuMbvnWqOqwzfL+OQ
N0HwYN18BaBVQLSJhQoJoKfZtgIX46eR1NclAvnbDqEj6+ZDH6M9GQGhMkArjjV2Uw/Bh7AAz7zW
4GJpWe96JVNTqasqqcGekum6D8YhHYZAChqQs7XrpYgwWLXH1W7Rak1bMX8KwWzErK1oioWIYKrO
dVWBi7bbtnWfutD1olekEpFdAuGKphCzCR+4PxRy+NKCt9l3E9gxn/ttz4oL07Yf6oTtrzYTl+fN
EhKRBPU5mrtNVPmsieWdtuNTG7dKjKjYgWe76OfjELWffDvc8J581vSg2/XQLkQJxV2V6yWuhO/q
Kl3j6aNhLBt8AaDbb5luL9bZr3AIcSeqsVZiGZxopL3tzBgLYviDTtpSMD1/MHwthY3DNAptJGI3
jhsDrr4OEvLed2bNllGSvNRFKfSMtwGheoOiPouNORvr4mYKbDrNbr0Y+7ISDTGfqhpOR9K7Bk32
zHbKiSBqUArQ9iMnEE2CCumrJuD1LnZ9Kzhur2gZBRsH2YGu5C6Yvc2GJS0gbxRVvERCkqiBCOzh
/Wi6Taa+h+xjvG4lERUFY24c4aKl/jbm9VXgm/c69FVWJ2NWTQMXPknytg/btF/j2xjym/1aWyqa
WYGPXPtGWFvobZ8M+8RLk2NOa8Fl9VCom67nPp0WcJoyvKpLhCDpGkQUbv1M5RbL6iZuwZNWXXTQ
3EfgFAq/axxfcq9R7sfWZSymcT4OYQhQsjNimm4bvjDRk6FO+TocBrxXk4NwuwRbNYOsNF9+CdRn
sPI+L6qpyoAXvxt6fjVjiNUl17d9023pjEH8CJXiCnW23Ee93epWxXkoF5fJpu3SZhw2yKIzlEDm
BzhSBHToBVvD+4bTTwkVpLEDADyIm2ocjiyqD01YPoYkG035aGk4C9sGJgU0desbq1Jvmipr2HQg
Rf8RBfyxsGoXNROkEUVwp6N1EjF2GeT6Y5u7We8GRO/Hbrmx4F7EYpL3VTzXwsdmx0ee6QnSSG0O
A4+fq4ogwZIOFjq6jxMPAxFHOJ9qeeFCeV+U9z05mlp6gTR1aRXyLW7mWXhJdi9jp0WVmYLw1q88
X2bDRMgBGkyYLalk6drqOY3L6aOMJiK6IKnEWAVAHcQ02XXDehsMZqOmUe5qbkw2w/0agc/1+pmN
kRKx0dMOL/ijW2WZtYjlpKU4R7Q/rODjgItAHQg4Oc4df55Pk62JA1MrzZ1sfCfaphRLW95KAula
WKW4mj75wCEInfekxOw+6K4qha7ttHZ5EPtAkGDl6UTBxdedtZ+0C7YYYu60VNU2GpM5Z42pRMDx
k6xQdxiWh9pHl9MUVFkMLMI+aOZ7H5dnXhaHsR43vA5k6lhwuyyY7mfk82VqRjED4MkxXWkGYcBk
Q0wvdXMkvt7TLmgPAWSuPd0UEUNbFMj+lAB2Xz/Yyrygzo6Zj9gVwNV148JwThO92HRYA+B1ZlsJ
YDzbPWx3OMyTHA8v3/74KE8Eha30kKFhnMQcF+thTMrtUptkG7GkOYQGNYeoBfztV3exzHo9yNav
h8qqKuVmxaezHA6JJ/F2MPO2ZeWOJvxYJjYRxvgLiXkHvrO+6xKrNnXn/UEVBCLHRKSQsWyFrvB2
CMl5w9A5qsOsnkgDoJKcV0SChtpbUHEIu1SHwpeRFEMJaISNXrSB1Rki/rgm46btsRZloJ+GTl1O
qw0FxJwnhs15LK8aBbnHupSXRTGfA0yaUx7Ly8n1t3WvP7RaHe3gnrppPipCM5yQh2SIPtNDcko/
R+7FYN0TMeUl8SjFZLKQ/sQ8rbASgDLOxyGCuD7czoN5Agx1HNsTTKEyq9AKoQ/IsAQ1olsSmQaL
BmfqYZZVWZY33H6GvG85MDQshykc6nyMe3hrhK0VjIG5kprux8CMh6bZzstaH4agrQ8RmYucDe4u
AiR08GPp4JD3WPfsWFow0UA5lfVLUhxePurJBAek9AXg7mJTBKCy6wBuzExsCyRNe+iQ5muqbBeJ
tnM3lfaPvQes8iLdl28vuqJWhjO1FICzw3KQ2wLb+iCrwh5eviV0CIHmiWwuJU/7jt9EpEsyZtdf
iLM41ZHcqw59Kitgf6axviuSYlufCA1U6edqLG4gYdpR42jKa3ZGfHnLw0Ftl4jDehHbqRmiW42s
F3goD8kC/E7pJ0hcRz+kYAT7ygKIU076tAXoltLQpwGqWc7I+oUu0/6Fw/RVkojRpbzsgzRxGBI2
xTZrN9xD1gbwCAUoj9bzqHCAB9kmBL+ZTxGkJwUcT+er55ECIcdY8DSPFRddBxvwJBCsmbEoVwvg
BiDmIYb0sosLMMRlIXkbPetTWD9Rfy9JYtFUaRM1TlDrd4mjWLyk3OsI78YqWoQd/b4hNsnm03Sq
CG8xXnKeKNAPoPBeaK7A8psWmc/tugKu1bYRyFSPfaGf6bzmsTf7aIb9Vd2FREGYTqWZBUFI5sqj
64okwLFN8FC8vA/G0QnuILpGEtfpAP4wHwoRNAqnzVyum6Fu0tHjNcMRl1lELgs/KgjPAOEq1Twk
vvjAunpXLTROu1DvYjM82GipgF8mewMU+RlRZ2YwSWYLIsakJqmMyLSLgU/1D72DDOqkMfMqo6w9
8ZjRSnIrNyMG9qDztskZmzPaLSotUcKARgA6OilA+lWNzH5mYOPDiVacnOSwrfnKx92XIgJGoJ6W
Y4NLwOsjEBVR1X8skmYbL8BwMOTu8LD2KW0L4DD0dOwoKTLjIWpPHc1dCKAJOPc6s11MUh3AoqLA
X87j3vXHAYNxv4hHgqdRUvk0KqrPHgSRj2t9RxCEsgqYwYm59xWvaqHROmVBMV2vdJ5EsTZgHjq8
CMLkCjEgTlQLaDrhyXWgsBQzB1bCw6nEFbAYJlKf1KCuggK43het07PMLUajKGZAJ9OMUrh6XlfA
D3L8SoToDpRnDcsa1EtCigX8oiySG1PRHtQC7kHW1oJC7RNGXgQQylNKfWJiYsuuuo4+mga4IV40
AoikJxWgi5p+kKOrxCL55uVIVdVOeajSE1EJZRTAObXCL29z+gGwrQPgM8qz2J543GDVIuqRPSl4
Pnn9wc7zReWAnR8d5HJW0UQMyJDMrKsXpcXnptG7GsgGwSBQ5CsovJg9yPWF3K6BjANme9r7SaVI
A8MTRLbOnR7Izq4W8MJU5WQGYtg1VO2wNx5IJw20kWX7wU/twS3V55ICC4ODsxEDKdFV7mAsvS6S
Vm+AvodwLONjO2GZ14Hr0mpMNtyqPutp7Xe8+CD7Xm1lsYLRQp8apF/14GzGKqc3ZoJMYeXzHqtl
3wXsvoTSA2QFTd7WxcGX+pep1ONeD20lTLI+W3TrTwrMJBBrAdef1VQsoisgPa5hEg28Ge7Q1dTE
WxsCO4cqoJVWpirghYCyAMUD/oKltT6+1GRMUD0DvQJinpIbZciFWdlVX4DaAoDqjfV53AwAdwYt
XnRspfWUzVW4wUW7gOl2JEdDe9X3FDIBp5/RCp526M5DcJUCKUuyYmHAhmFyJIQGGRD2yLZbQhRP
59FkFvXAqwXNftGjFkiC6LjrH4uiOD+xuIU+8+1yLcfyI7Jg1HNEgszwJuVjf+LRAAWXY7KPCiaz
BewZdtg/tY3u0kXJI8NNDVlJiHcVBYKUV9MuAJ+SSrli4B+g1GbLsRcdb4p8Utc6mh+6djxAiM0K
uuwh4T/jk6sFAsZQoBhQ4gxpTk+XYkt88L7kO+vU3rW7DpE2m91G02lbNo3bQ6Xgo6L+CvXTzgEj
hUlVCiCxPVTdWrfFtQR53EXeAhgrS5RN0acOGyh0mOU2WuMdtvHDmASPnXcq7XBAUwIIrg33EQZY
qCoFVBQL0w7ym4ZUHxsjdaqW+XPMpkD0o96PoTnTFkNeU+NRcDNKMUb9RcHJjnly03Z1mqzqArXm
IlzU1eCQyo1VZyuvIlGYbsc7VB5bF/2CB3PvS0gWVWJyPqIqrwzoY4zqrEDrCLGI3eNiLTdT314E
nLZboGyro10rngUIYp0fRkDC2h3nBWBK5K8UBT5TqGG3rHbJoVXiqVhJm6SoaNcceGYpitCth5eP
ErWD/ea640Brtm46BL1Ljl2Lu20YlNcdrOCArVnSmIIPGedgOfYrE+BL2iwEvyTmFaGDk+FixRJ1
6PByzWXxHofECT0kFtjFsD4roCC7TkkNtbo4h6aASUhFyrye0DaaTCiWIMQHr3UIGnH62rCSHF6+
vXxoHUDFFGJ3bvxCDi8fxWAk5Lga0JrU4dffXm6sUp0B5z/nZQU8YeeSTVWGH8ohVGdNVrZTa8Hy
tCMpBVpkVxdQnwTKFFLjfj9AOGJHxGEiB1FbFHWFDn98MN4oEdJhzqVr62NAu8MLEfxrG8Dl1xrA
12r2o2sWsDX5a9/t75f/c+Ms/HvpBP3jx1Pb7h9X57/1+/7lU9snd2oX618/dFrN7++Cxfy6ulMj
wHcXf+pK+Bd9B1/bh//FzX+vKYHE0En6DWf+p6aE77sK/+hm+HXgH50JmCBoOw2h5YckUJL/ozMB
v0s4lFqgeg3ViRj6gH7rSyDvYASGUn4ChXwUEbj1W2MCfocpQ/jU4gA//7bD78QIbRi/Xn/XlBD/
qeQDVb4Q0RDWAOsK41cFrrYDrthy7nZB3NeQI8vPy0FG6GaBJG6LCnfZ9af0NOzGdKw9JPF8jjau
rvYdx3gzmPiiAp9mL5N2vEncCikTu09OiRloddJXOmUQ+bV+AFrnPHZoMwVUJNW5tG7fu4uQqau2
ji+mCpw8m+btiDvB+Smdc0myhQz0GqomyQE3V36iGwv5fba6SQMJWe5Kay4MGn3mE+cFCY0F1hZ4
DzOgu2E9j7uEZmoeEBRWgLCDwksaVEByIbDlEbNn36JjHXx2Ws7CSHQXVNEFr/0qWsAZta8xAFkN
0EertCbVc7UAQkv6+KIxELrIjC+1MTtP4y/jEmcdt+Co+4kAK093PLTnpPSphswuDKZt2w03nsLc
VZ/x2D5NUPIJ2i4H/uJpYVkcesBjgLvYAKyNCj7EkS9EQcZzXbhj2cNpxnOQ1fV4NSEAlt6cu5ru
htrBkCajLdoH03KpuvgiUOio0Hp0HF3yAt3JgO3Cerks2kFMZAP9C3ddABVp3eV9DzW5yJx3HvoG
IPHggfoI5eprqLLeEMnuB13m9tAXfR675CIO562d9XmkqwfM1uMywTZ1fT7h8VqiYk/KPdd+Q9Ww
oUSfQ4XoklbLsYqmLYda9cTVoasCMa7VOXSPgFao8wZD+4PexECNeeoz5eIdMdOWeQ2+nV9MBEFi
Hd23UEGPg+USrdG5Xz4iA4CRU/kcWtCDMoJAw+S+iPCxaOluqst8qWwJ/BryIkzwboCZXV+swsyQ
rPomwz6ENN48lMyclRNkUPiykWzXeHmo6l5gUh5Qp89PEsbFBGwfEXrVv1Btnlkpn1s/X5+OsQnW
uxbS/ZiuN7jddho9LmiQAkNZD81AmkBymODM1Hrfagj1IdSb6q4WnZuOawQsdQmURx/yw4yny3mN
dsOiDkBUaMwu3MouiIQTbOYjlnRXlstRSfOclB5It3lI1RxuENXnIVvvTjq5tmwHbaApZepQsPkx
acg5MK2znm8iuVxPDb2XoT6sE07DRp93bfXwMscCQG9ewstetaKcgF8cWkBhfQJF1nrelrN5iNF8
hAaXnIJUZFxnGsrdFPTPL5djOAmF1D0bqudO9+Ak/MbG1QEt5jyg+hCCndtF7QqnM9ctd/PapnaE
BLZaL9Wqz/XkN20Fuhp0HzR0B1XzFvDYNTXDTRfY8/HkDpJfZrneATd7PUGFo5yvCYiki8xDP37i
iz/4ab2L2/XuJMEBLcfA6HMq7cPpYE76iMvpOlaQBLj1rl+GbMSLGIF1PG2pCIdsZp2Adq0dIyCa
oF0voVvp0pNp68oNme2+DDt4X5dx2I/mcV5BBjdN7L4HQpivQEHQ5BeO01WCTyjo8AFqGdlJtzWU
Zk5rMyX4smn0NwrPabWSbVXV55UCVwBV1WPEhmwtwNYHC9XQHkr9lOZK3U9jn2M13xDsNydl4m2/
aRW5K3yZkf9l78ua28a5KH8RvyIJgCBfJVG7ZEV2HLdfWI7TIQnuO8BfPwdw2krcqc7M+3RVs7GR
kkUs9557zu3isccvRUb+JGERaxfy0aa7zgru47pbt0zsLdEC/huwTc8X3spLwuRDYbNVX4YIWV+s
QT1yMW38Eh59VKUvfmx9GYP407GT7Exb+zVp62UaxasR/Jglsb0z4fI1YNHnkiFezQSiqergDs4S
ptnBitOwV/sq9s4gYdTWJZqqI6nGlTc5a+X222bO9rnvnSkbH+CtXWqKeJYusi0j84F89UT2ya7E
vm/JtnHzU9Hgu0ssD5VgSuCX9nLELJ470t4Nw3wI6v6h6+b1nPOFiORhxkLQ/1ppuq4AkxJML+kh
DBs7h4YNwD/kRWJutnR4aGD1AT2sN1Eyhy0HvITNCkqiHr7wAIstzvcOH2EwDw9Utqu4Au0GJ1sv
5kdHFC9903x2o8ehkA8kgkeeUvnqJn93abCLpXfWS1LvCXbAz4nAu8MiQnABx5UDbsMY+0/DUCOC
VuKkCehTMzDEXWA0j3Z/hSri7GKjWmTjJenFS4/PyEvsbsFwSiT3EHv3sNSKFxFMWB/JsU3O+rMK
l5/NinPk2XHbeBlZ9Lm3rLNTRkUInPhuTFtEx8QE3pkin2eXpYsYbsReWj1ZuIpscxlHS5v1X3zR
vKigH7dMOK8i9uJdE7AFyAn1kQyAk93J2wtssccsUXmYKgVkTC5Ixr09jrvPeTqrrRi7VZE03TIf
sif48pegytRBVcWhd7pnYjG6IJHfhzCdcegBiylxzvbWsmQyWFDXmXe5/XCDpw1rzuCOpk3NqdpM
Rb8buPcpTYS7noVH9oiA070pmQsM4B9VqlFwFy5d0e0Df+j2UgGBBgPlC1A7uRpJf+QDUHk7QIgw
t/II8e0kJcugnZ29uUyqcYCK034dzeyL4zeAjodoH/nlWlb5F7gLXRj30bT3gzreFWO2HPKxWSs7
fXS4k+xUMYU+GBSrYLC3Te+tHd8K53JcjXMWltQKp6Fb4AxYVNaT3333Wm+dyTxUJVsK1a8kWGnN
SnG09O7RqpMpLMBJWoAE0R1qVfVvl8GV/QFfbt7OvDvzpJVrGEWISoFTl6h0nVvJpaxoFcL+evTh
IbKXmYGJh1MgbBL/pS0dBOaG0d8jbvOcSn9ZWiJB/C1YDIKn4LcATapy+uhJjiBpPZWIb3sZthvA
kz2CD3GJiT0L9zW3wEwr2Rkx9n6RjPYya/0tfI6noQa7bsYyB850cLEESjVci2C+xq1aYrGFKoKh
Q5n/Vw5I9w6eZ4DNxqm60Mf2h8h2tFAZf+KWd2bF9OC26gHhp3PugdUT+RuAHi8p3VpTe6Be9ub/
vOnefmMnO/82kxEPDXyP+q7HGXc0u/cnGkwqEBsRU1ZtB559b7Ld5OQPJZ8eIl+e22Q5wwFtYEdJ
3oQ/uRO/++R/E3A0tdXV7DibOr73kQpGp6H0FC+3UexcFAHEoXJvl6+8AvsLDJ1UgICRA5oNvLM2
lf7w8ZpA+wslzNfkUZ/jGyA6BNbpr3/4xHWILKqrrdvDiMdeg7jf2mrqTWBfM2e6eiQFWrvrQRVg
BdBS7GowbBOhNn/4Iv+ixOkv4sOvgtEW6P/++kViUgaJ30XlVr98YKNXBssktw4+t+9UDcMg76+c
lwu/ASvPacMyH66lasLSwemTw2AN6DYtaVjzL//9zbSP9u+fKEDUjXOHOQhS/vrN6iyeZqH8chsM
cKHs8kAQoLY6QKZymmCEMi+k2fDVTO+6g32eq1dYYg9xd6mYeLED+UoSbADGPPTZfIk3rmcB5Zkf
exxdRKilp2CGwLYDx2HDG7nRJogXTJtMsG2CBaCtdLvHSsnltUjE3i/sy0zYtsW7mGJ/lVcNYLDx
KoYWAcan3LfXDQ6/yB825aA2rd9dGzVt854tMxrBhk2xdKN16bVrO+7ChrShLOJHK1av2Wx/8SQ9
B4osOWkvvjNco7r43gQDHi9eWiAQOMNAwOXAnDFrFrkNclsO/w+EkmwxTOND0gJm+++38LvpQYGv
M2g7beZ+ZK26eRoUlUvLbeJ2a1rZlyHI90X+1VjW8tHpW0gA38UHv1uY5HfvnTpEe+0+qJofaavB
5PjwTbEyYw/wUy7uRQEKCXkUFZgtOPjWPs1elMSmNlvRwh7GB7i7+4aC8wu7Ph/ZzpmBFZe7sjrN
xXgNgmEp3fKOcD0ZbBik+aguZAIrGpEixNzT3p/BiFX4EXF0TOVxxn44wBTTz538eo1IPSLkWwoD
VHsFOWZCkBR7x5WHYLLBpZwfR3hVBWvDQCQgzz3rOJY1TBv49xsq8lOZjuu0++onE8wURIIDj9cr
6SD+wuttCoZyKCeQZ4TDrBWtrQX4KrFbh0ObD5hF0QkhvGEBX//V6QdgqOOD29RhMcR34Co9Tjx6
SNNhOcIFgwVOntwc1nFbhTkjf7VwR6s8fdFGa19PG8Hyc6G6L+2gXkcX5liZwmVPrk27Q8iLDfFu
xG8cM9CB7OKU+PTJrdh2GvcFVUcJnNtywXuL2cqPh7Wq8xcnj8AAXPXkImuyTRTbKuzaY+8/eaNz
0e4eLJaDCi0sV3CzjZ9UeVt3mLHtJvum/CRdHFr4O6wJ9psXnydSLR0+rLgzHibffo18euYOYIL/
nmnBb/YXyv2AO7bPXeZ/2IJnblUNtUgJoNJZapcOfKwn55FH9Rf9J5devS3/sNv+btdnNkxO30fo
mrm6/6fjrnUV2JVUYbPN4JB1cEyrPx+pv1my4I24FCRz8Ipd/8OHpEmT9bltl6AIjOViYh1AnHx+
aIHdN3Gw5ICCPmV2c51Bw1B+FyJ0eegSBB1gZbfBfBC9F6YkCAOGWLILOMJyzxncntGlTxwbIS/z
vUhwD2I0nRBffQ8fAxrxyYdFR3MAt9iIs0I+DrH7OAps1W2bxQt3DmtVnDovAAViuBK8/yHKXtxA
Hfq+P0BAuNB+GSfzYxLQc1ZDeEJgknflifHrPMktg6OjvySDHdJ43lkR76ECaOHF4ejXn2sgDH6w
mFN5yYg4BdPw4HBEggp58D1xKltySoBBW506aLepT9KTPfNVxtojpsdhju8Q58wWHfACt4WXBHRv
IcHUAYTdLKKkDAcJ08t2IW3AcQGOwalJQUuQ2d4FNyvHm/RzstW4gv44u8VGMwr2VHrDQ9G1Ydbw
J7u0l9opCWS+tPBdomh60Ds4hb/235PbsX9j4GCKBRQaHm6D1P8BgSzdupeVKsqtk+P4LAuwyRsB
Ak8PvwmUIG9hZfahyq1+6SR4R5ZMN1NX7xJp3bvBMl/ReTy3cPOgrzoM1DsP1N93/SOrQB+Eh65d
t3G8dIW8JlZ87Hz32Pjir6CvF3XZA5Kzz4KkX5SfvQgXz+cuftKpHHY0jdYVgL+SDYvBxZ7XAAIY
sfJhjWqjYmjldYjYWe+qzTy+VhH4dHZ3SKPplWPnB3H3hZPqRGt8kvL3FgXDg8uNA3AB6F1kyWvg
j1dnGFYDk+uietZOKs/EvrXkhs39ugY40pFhUzBYO8BfvFo+Nol9gYMnJwoq+bTR1liUjasYztwi
ZucSgiZn2NO2uxbj9KoGudFGEOs0ZEGeAiEXHqJoXgSCTjU9egx/8QDJkk8i8GL2be9/zZh1he3e
r/77Rf9mF4Phpv9xoElznQ+veYobnoOcUW4RbVl1wbigoFou+DRt9CQnvbyA8h/V8R/ml5HafjTP
fJjPOKEdx4XA5MP22VACjicdym2fsMeizU/6nAOxY8yHcLLxMvLiBNrDSuNnmRhXEaHbFgZPrQC8
AOF0sVBIxxbD7K7KAZAVjOwMsGZrO0ttizneVw9ACq3ahbaXfAClXF40ulFm/tMYdOupEXu9ZUzp
abCsTTd6mx40tgn+UB7ACivUaxx558QlKwpwTyjNUctPrLAf9b4rMOlECQix1AI0Fg5N2InipIJh
1WbTNYbRA3uiauZXVx9GJd6moEdvmsOxz04lgT8u5qvM1aHg2Df0Go5J9qL/ZjLbj7NjP4rZPjUD
3kv21eL5SVG4fbg3S/sw4W3oeth923yvDR0u7UOPad/BcwVTbUBIsW9XPouegAdixY7+k0YoYjAQ
+iTBcUvP9Vx813CIP8q7Epb5t6oJNmMhT05frZzpe5uLdT9BL0JhdUBa8FrYIYmwE2XW0ivBXpLn
uceq1GbdzMqX2UZMYVJ3cRJB40WncpE0zmLOg3UHd1eAxqhsCgGVfapBQlOCnweZvUDUdNaotQO8
TqNNoACuLUVDDcLB93rVfzSorA9u5lwaK93bHGiaGK76hE+xNqaRneNIXXS9dtXBHhYp4KJ2SE8l
4ORReqekyxZTMstFmnXLKgItvs/pVu++Glmr4C/SfrxzptA4sWp48NX06lTifgY44wz2vbXXu+4A
kNyOxMlF6MCZxQtNxckpBzibyQul+FbgDYAbN4EyoZbgyrN1Fh8YY08aaYMGYN1i9UJD9oQj/CBy
HB+wLuvkXjTeURtMTq4eaU6fRJyEVeSGTja/jgmOOlgTY1nsrVHskwA4YtCuwbtZxnyf+vFaY219
nwNebMK42sK63de1OpgJj6CHNiNBmNvKCb8ndi+qKYllGWpvPK/5Ocj7FTBExF2nnT58StrDg2Qg
K4+rMn61NRFETziNvgocqrWE79A1QGtkgRAE4IWOj49ggSBGO+MkBbM+n8fN2AB1xnasccK5jv7+
713LIVrg8sEBhrfJtGbRwybyUUqbKyIal7Ji23H1Wnb4IedpR6LPwLkAeAw0WWhn1B+KI2BMxGgm
RJfLlcae9cTqksBb+D18gD4ARFxN+TXPmNm2zQO4+7URMHDb9DuYyq/Ch9CDyTMO73tojla2B91Q
PmXtEXjQFHafMgsqHBssAZla7p6OOHMgl6KhnfdguA9qS5oacqdhuBQcTnoMJq/NapjM/nwqq/TJ
0SiSN2OZSK9o147bvNQtCFyxqG0QhvOHtgIW2lfANm3I/xbnEr/V0gPlUrrVZhIJkPDhHmqNx6CB
izh+t1tSLysscL2/JDPZVUIsp9pe6l3do/0hdLE56T3nPgZXyG7aRdUmL7YPK2ScHoktr1LQbV9n
0BDtx6oN9Rmepz324W5deT0IOzD19Lk75KcAM1Kvv44H9w65HxHXyIV90U/TZlLsatc43Wd3VsvD
CjEBPSsyTs/6ISAPrlrAyxoZsBBOyFy5154G7cYHJ/O2rFKvqsAXAG5fKLC/A2e9bWtYQdVwtY9p
w+2Vo6bNmM3YlmoIDrvveT88EE9e9ILu+T+m//+Pu79lE3r9OVvVPzkWtFweTsFP6/RfUfcPGRR+
Crvr+34E3T3vfzAoScChN3QdE1p/ywaA3Db/owFFvB25OQCueTBVfgTdkUIAOBsnHvmRuOtHxN3x
/xcQYAswXlzuBNz9f0oFQBzt2tw2Fer5SAtmBx7IJhDaAtX6ABnljgDgOmXs7wYGIitt8hkCH3dV
JzO49KPnfp5o466KuQ02ptf2LeetF3Eq8tab59mP3t/dax5lBv/uXid4SeMKy36sm4O5+HneQC/1
Xg+kanDW4/KhTcQzDNq3Rqs7emUPbSCd2+PtktfBz9WUFtahyrZBE5AvcZ0XR9Ak4qWlq40q7XCa
Eg7Iq6FfXN5/y8p+uovlvHASHE+8FWsE9dUzq5tl2TvBlzGWaxaIHmEzm8MCyaM5OijVRAdT8uog
OpRR7LWLWz2LHLIfR6iGlB2HlINDh2CTiFf+NDsHmTu8gb7Zdw6mnnjDnVVF9tc6SyFEErQ8ijmp
jhDvV8ckkhBu2zVdfugwVXPx0rY6Ql1qQb+si/U2iKfsaPpyKa0wTqQIEdQd1xIixbPo2nEd15F/
TnRplhBTtAGrVrWzqTrSPQZ2Y116eG6bzEqqhazH6jzqSwS+0Dni4OaxGidP30/xUINC7EEFAR96
Q/r+7MT9fEZcjt47VdqF7hjF61a27D6BzPSEmOHnBqKbFch4cDOgmkOMJFlyj3XXAafKFX/HuC1T
xK9Mm7notbIIUhHvTBXU3Pj6XzeZB+Vs3JK2AltOEk1cSAcF1ASxodvFtNUulx/bRlp//vHOfXJW
YgTGNeV3LUmT+yiy2AaERAe5J7zkXnbKQYi3kyvtzm2AMZADHINhX/Np3PpOk56ZFF5Y+nN1daVP
lgza8i9ZDux4ksF4qMvGXlUuPF8xdeLRlPL3UjdZ6VvbrcSJC+VLnnihk7cpIKGSbcA1G5KlqU/l
yDZxEUCe7ugQ9AyZg9VNyT2XGUCdFqq5WNr+te7GdjFahfiWyCkE1lU89xD/Q/VqpSfQ+KIjzHa6
inoFx3SgbFHUiAksiI1sAZj01brO3eqcqKQ627yFPkNfGj5BFBVA0Gk6Wl8lDtYNeqykZ0DL61c+
yFMT5c+uKKZkWQeNtddV0E1GqFT4bO3JUD1jeeIPeq+2JW0/dfPOIXNxgPqENAuaUecgyjyLV31W
9SGBfuat8a0fkt6vXl0kWzCJU5zOlrccRkv4G2a9Wgh3njIekXMhg6UvOMDvMYdVbDdpDKUtmA+w
kFmt4ORm6oLQOwKL+gIhJu5If26Jpb+omnbeRBRDZS6Xkrpqk/M4/VRFlYuYZ1u8plO8lWKQX1jX
nnnZbDK9j5gLdr3owPQ+YqqF2UxudbzAu2iGfcBbRxx7cIRPSUs5dLJsfooj++h1rvctSed7iqDU
l8IPptBmkThWc1ucUiSJeRs6lvNR0KL6QzwC6uwPpwtyfrk0YMhY4CGNg/sx1QzkuumQeIn/dwZV
+i4NMoH0JUFa763agzwkc1E3xY/1j0N/qv+r+PHeTs3Z0oIWL4SxZ38GkeTaMCXvijQVn6tpGRUd
8nBUKgpz/ZrNxfFmij2syI5lDnG/ef0uWJsLU/T1HdJqo9CMu932fsetHYqOmCzMHX/+jKZsTw3w
83uFNBrgz1bTp9Rt2yPij1D4eX39Ag72PpYkfizAitpRPyrWcevXL+OhT+PspSuqbo00pv7Wy7Pu
0bKKHXRTi2nu76GNKC+W1yM1RzKcYsUHiIxZsp09j4YO74encgTRs4DW9a5gXbxtYw7ZVOsUi6BV
yTMserUsbFtC0emreyjgL1y3dz7I/XYxR7smZeUX6F+Wpn0IBF+rXribqMiSZ6e/m5TkT5EqLWTD
gGTBNMcj3fWiTj/Hgd8fejpnq2iK02fiij/APJA/fZx9yHGEHQ/EW6RicjAV0f8TdjwL4nee7aXf
oHQgIM/h6ILKdH6mIHBBIOLCZqgjAifXx1FeqWc7D7ylFffdce4UuSYgoyBvgLt2pkqsFFDHY0vs
7FjU7Y+SabP84pKVc7z90G7GSoSrO8RJce+tW3jNBbgOfvHfPM602Z3Y1MnwiTMEyuUwTEe7L9gR
AWwRFtUcP/WeuON6cbOIXRqwNr+YoUCIfgwdZ/enoRUE9t8qi1xEjbxBXoQUSE7tJKs26WP4jRa1
5rq8+MO0w5KEdJ2CNa5Ldo5MSwsoqn6Ufu39OA6A6FpmFe74dVzldw4A4oEu/TKwj5aaf74EtbMT
xGt3H9pvYzMIkI6m6rHq2CPLwDbNlIJK9TePM22sKu/cKZdbc6t5sGn/eFuB2LGVuVAWQBERzciI
gcMTOkzfaZHtAtAYAl3T17juT3MWQ/UH/dkiTa0hhZ6iXvQsaK8OxGlLi5WfHSHFnZvY7uf32hzE
5HOagqkzFuLO0TXdZ2ouTqrbyP+r+2b9Ce9PuX1ejE8wtfe+2+fpvlvt/ZuxMue7rEbiIIgFk5Nf
x3QpmVutCk7jk2kzpdsFvis64pwuPUf+GPe7wYmMou1PLtVvApz8V+QD2dIIksD48E+QLRdp0D5S
g2UCiCFpifUtFfZ9P7f+J58LceqyCCIrvaJhErwOJbRKMH3SU/Pe7qO9e29H0oYJkL6rzHjJ0+Cn
8aadxPw1j17SNrgGfT4PCyxu5xi9T7O3km6z564JBThBEIV3AODMHDPd5mJmmymZgTgdIQ4lFE80
jW8P952oRGQgsUEKhFHcIJXGohyD8tBoo7ioiL1JbJKuTNUu/fwT0hG81So9gkRaziCL6pCy57nP
oTpT7JA3fXc3uVO97NOseG1YshSRJ58LmMnhbYTHvkVs342+t0MKnmzROx6MrFu9Jn+wBpjmRVQm
O512pM1b1M6u6yK/HtLBfXyLSPRVcexB/jcrzhG1XTCncUPjGFbOJh9cC0wauJRZtp1YbT3UqVfd
p+plLPgh6kR88rwWVuF7tY5sfGExRW+9QcrbT0GsVjbOGzY37pHQPN52te0emS4R3WZKpu3WWyG5
yuY2zpSmdLo65ZweJ6T2gLbDleu+abu7bI5/XExHNQQSTuE/bWbIjEN2aTpqlktkrtP3ObrRPMaM
NgODTAWL/14p3r9XClgf8A/dABFTFz79r0dezEbo4GRCvrGyj5fIY+Qch/eL16WYqabe9xTWYR2H
pE+7/a2pKfFiIPwn4ZwyChJ3hrhily8ESboTVQM9u/pi2lMkXQoD6MaXHzpMrwxyeLYuGJlDYPW7
akYc92xXo1ilbvHUyNTZsYp1d50cujvgvd2dbq+op7ZvY5HTKbujCISPdHRBFqyCC+fpoZ1q8plk
yr/ovsb2f+rrdI3S6aHCvAwr12p23VSLgymJSf0o5e+lW++tFEMYd0B2unbz3+8GfIx/LQAfqYso
BOpIhQudw4f4D1TlUS6U3X7L+nLuKBRuwRrpdqxT7jeX2oJ009TemjiURQskoVOrmPgAmN/qerTp
F1kKYTZvd6r0rRMpEjYin1X102NMhxmbemD/9xUCbFHdiqWoZusvhrwpVd06kLAeYyjY8N8YfAS3
bJ4nxL6WeV/a9zYiCGFZWdGpqW2xc9Oy2fleQk4ZDs3QmUR7TwrkGoHWNn7WT0wgz9JPpFGcXX2S
QMpt1dDHQ1GExIf2ppGTekJexyicLT7tHVDmLmZE3nrTOdfZVHozXfX0lHSwj1CdY85OjaoXjMRI
wfTecxtYuUO+IvFYLsuJdJ+QcAZSLZncU+jd791pcFdp4Hdr0/Y+opdNtnJkdG20/8jmpFy7EVIp
dLpq2tKcF+sGWVVW3Hic8Xu9hKf2yQw0bVYgxGp2RPfJdNyeVRjHtXTpwumsfk8byLF6vzwPsYQ/
rEvcLapzzUok82ri8EO7GWE69Z1m6O0mpu9s9Z3vjzUjTLsZ5qby7bGm6cPtvz62g+zmv2e7/6/J
zlxwFJGv1EOOU8RCPxjfvZfaQiGR4mumypXjcK9C3LKBh44sQgfP8YuDqTYschasFfOqmuETLkz3
h4HCTzhfvg03g6R+hhl5G24eaarmkX7N7nKXFOsUIYJzSkntLpDabDjXyKyElnki6pyZZl6LaB1P
NsQ3ONRd8Bj/6QdqOyw4snxsZqhkIVHV3T+e4gBFAk0DUdAqDuvWH3ogJkN7dETVFCtTNJcOVN5D
gSiR7rQn2h5/Gnwbhnhge0xspKiwwGeuazzONL0VoyHFAcQJciR0eXUC7VatIfuoFxzY28m0mQsD
siAXpuhP/Fjbqt15SQ9d0W2MKSVB/+MJphrULPgTUZV+cP65jUgVhfsF/x87FPkY7o6DWUAO2Ftf
sw75x4BdkIXV+s3KqQa5MmfE7Szxx0Ce/WfTkJY1hpozRRWkWWUzknmZ8abNlOZ0lufxFTuJfqo+
pd6e9evz3z40Ffw7xyvNZNF9KvRl5FAK0ebyZjNowwEu+K0FSUKySy2OdHBBnMR2AHYQuw+sMV51
tKKbOArYfTl74uA1LhKF6F7pSHavb6AR9gHTBMQVN0zQ+3RduTG2DeSoCEkyHyRWberE0Bes3Nyp
tuDYkc9J9E+vQd5vvQZ5N722HvzhXiezy89VMRW7uZbfkZqquCR2Ur5drHj8NteZszNNpnPwoaMV
bvu9QE7JS26780oGLsFfgpzkw1oQyC205YiwYLZUrmJ3DfREB94xpDroovi549ayjRLyNM/RKo6h
K47kkKxwuCT3Y0OSeyeTYRBDqWyaJLJjwJBForOJCZxxw+SGQT+U68RKkejAqYK7Boka75AlKLiD
rDVeAE3Jd7cOmQX01Fhg0ehht3bzkKEvx586gBXOC2KDO3BOIzofxrYBugFygiPq6mJb3muvuHxS
Y1WuQaJVGw+R46doqO68wZ+uWZL8YSPkv9JNKAcqBjKRTUHIRdiGfEwMPEyR39rNLL/KFkg/sstK
yA08KtkJdtqnihVRveQ9/U7GJDjMwh7vAdt224wj04OpmstYP3jlDAqaHuCmmDeU8wiaA1SRF4Od
YsE+mdoQleP9mEbfs7wZDu5o1Wdgq/QN51LKCiukAzoYDOsNq8r9AJkJxzxb3sYRg2IFyPAJ3cXK
yvfGCCugTdhkdW6vjN1V/VoNVFCsel4jLuqyE8mrewPum0udFZd4bOuzqUV4BWFOkDP3LRqATFm3
8ZUDPu8IA3WPbCVkZUqFJ/2HRrXHSeM0pp0qJD8LeqSM6P36YzuZbJhDIm2Xk2PH0Z8sOaajYj+7
Mo7jge8FvRFSchMKfPNXM9tv3K5Hjs3qa6cmf1VGkc5yOJyFVJlayDKRp7hq5cmUqqzsdl7bIWWV
3bG9GayrxRQJBZ7HNbdzfgqqtNjWQZDsewsEFC5mL+RlIe9xsiCVS5oWLxy0vGyokR6rzX3o+TP3
G1fIY1La0OsAEzwBxC+BcPkKcSVYJM1sI5+Ml6vyUnKQ/vi8GXSKk2R0s/RvF//DnlWpkLx51kfP
7eIlaXf09eXWNpZI4OLIGJy0wAkDmHf9tRq9XRm128KV5AsRSbVSNWU7llvkS+/5x8gN6uuQq+kq
+uiALTB7rPkd53N2xFfJjqZkLv6M/JJISQdKY5c7W9PWItFC6Lox1O/GbUbg6SGvuwgsQqBHxok2
vvmtatqM3/0+9m2YvsGz6jBCcqZdV0PBeLvMI3gjRV5si6J3t4TEmtzxPuStzhMErLxo3jEx0bvZ
Q3rxsmhORNdMU49T52D38mRq2GN+tI9IbrBWwp6WtzYzBDGcZ2dQ3WYCxtt+FcQuw6mX3o6UHtyv
WsV/ISUAWQK7VAfNSPziQDhl2qsoqnYqEQJM/jj5CzkHgUXhf85xR4vS++TQ/rOn26GjQLQykEhj
ZEErWbkqAVslaqQDorGcvPuSIG1jX60N8EQ7x1QMfkQTP9E9ppLrYfH407A4hVQySP4gLiH2rxx2
vU1ib+TQtIDjAoLLx5zcIK6WdVDO5GuRYL1wavtHc7H8WYDpBlbJrY0mvRohEW9/jCnz3D5i5bH3
u8zYD1UzntmQeUGtMq55098n1qzAagsAjOoLknAi2TMskVuTlyLfh2rcEnrAir4NSwj0Rp7d+UvT
BrKZs2JN0KztACm8atkVO0c2wUPj6YRNBFl3TbWeabvNej+B24FeoUrEAysQZE118JlzN9r0ZGpZ
MlcPMXu70bQU3riNhOCXOEhfhV2Uh8ID6DxQqXOVw0hR2gH50GbrNqTg+3ncrc1iiFy/xdo+3DcQ
Xx3Y5GYQDMR/DVmRPXYjMpE7boIjRcXRyZvtcZWzzP7LnuOd7Qzet1+HZhynD9VDWTOOkL9L6Dzb
hCPyMiZnX1+QMK86IunTMknz5OyxpkCOcd1h6hMETXD26M4CVQbJgfSYYGTJubWQ9xkJDcvwp/sa
C5nech88gCZJ8jsy988zD8An9GCmIZMVctHoaltPdIOM7WVoqt3/oey8lttGunZ9RahCDqfMUZQo
UekEZdkycs64+v9B02N6NLPnq32CwupAyxLR6F7rDbA1lprduevr4Nj151AByr0IPal4hYTXnEyv
VJ59kHS2Znw2bkMx0dCMx8Eo4I6byqt4i4kmanN7zrfBycoc6+BF+lkfMuqc4kCmJIhh5Qq5pNtJ
7XYsE71qQULpy3lNcmUkZpXA3jmjy+pTN0O4KwId4DFiRYhlUXIfqr02XTzsfygYcjdmEcIGubO4
NYk7MUyMEKG4yLVV7V1XqdZU3ZHX9Bp7rbqWhtwwHGAzy1DcGYcRnrTnPjvDybfa4FV2DXc/umk6
F6HqJDr613KyFWFWp/s2VdxzWIZvbmV+ixTECTzT7XeOnyUXNDX3JaySd9EeTO2qLv9ru0VOfRdA
poUgTjm0N5EzFqGoiYpqqOi4lU1vbc2I8uaIKkEla0dX9jMw+ZFM0ZvwdnF+h65soG9X6MFa9Hrk
Pobr6LJQw+MYbF2ozkcks0Ae9nq61EbNPvYcw2Gtd8UbiQPk6iBC7YHxu5e8cXnYg+JNjyR9HcIM
W1WjnL+B4zsGvNkfbd13rtPHadiX6UkjLUQ7WyV9iZYS0C9b+gP+oGU5Ol4Ite4E/IGdgHKqRoW/
A6CJIbXquTGyS7QBVp+s5hL0k0IXp3IOBxQbF0D3StjuFLBEGyZPVDCsi9NkfxuWGq+ociK67yPQ
+qAP55HkHoQTxCORAtaClaE1/qPsFO7UiSgjUIjWPP13QkER8Ps/N10qR3ggUrimQFQzOFX+fdNl
JRISy2mbvyNP3M5h5Jh7uQ0QptEChev1HkUmY99awP5U39Rx3Ji6rgNE1/VSGvk67BBKp/hZAABO
42siGu+sYm1Peq/iyOVmZr7OpAr51wkKZbbZr96wTbIHh0dV4BcEnkHcNVVzKa0m2N7ab1CI7q9O
MV5gIm7DHLm7hGN1ztQUQa0ouERhv7TaZHxVFfTk0fqXSHGVw6vTgep1yPHeRU53HSaNVntMekmd
iw0Puwt55cL9v9bHRNttJ/SlonEb/GU79SW8fTLvqeBaxbh9KDJmhxq/k5PT13eiLpkE3YMiRd2L
XhrFEqB7fXCkyDlA3POXkhQmr5Do74KKBH8jEsSpV3tndwJuK3ldnMC59o8Ib0Dn5j8N6h3Y64Do
lwjFMBUo0yFXYNJk7oCKAYWQ+9t32RuSS5v38u76ZdZgLGy0hDOuGCIuyC1yUjZRwO8yeXdrv40V
n3l9aCQju35emCH0V41+OeeQGp3JRCuLvjKcZY4cwVlc1CR4HyF/7UXkws67d6NXEYg5vuWqW612
KsAyzPm3z+lTlIL/+wEyJp2ev51aVMCEgIeRw1G1KS335dQS9VGVuH6Wv6OPm+zIy/nHGCnZI0Cl
ZB5x+FjAzkirhWj8t27RUefGG7Jr+V4cNGvn1JheC/+EU2dUltVCBRy+FqHUNwrw8f58PeRGkfxZ
ZIjPtqUN5U0xgrnb90a3CJ3GWwAXzhZdOZibImxeMMbpl1mAqm49js7J0DvFIn+ovdipjjzD1GZO
6YJwkKjFucVaROOgI+iP3F2z6NqcFTDLKn2WYmDwAPEd2Uh+xkQl8yCj+LkUp2Uk7v0HCtlzM/O6
RzGixAoH69Q424qwsJD96aZEjwgVLUY1Igpgi+hjesj1HmaBPdyZ+UBWsajJMyq+3C29Bp6Qb0OZ
XoiuSpLfndzWN4PjAWT3PH+TDZDvvb5Xzr4F9HwkuXP28GxZ9NNdOLVlrq0eJbFttyLF4R0ZUEqP
/XsDdulJmy4A06uTaOfQdy+iEY1M6tgOLK7Iuh+lFulynqIqQy6zzaVkrZSdt2/q0Nz6qftQx311
FJA1VF2jre+ULsVKlnRxkRL3IYqs6iii2wgBeROzfn+GGBF4uDBoPPGz27ooFjssTPxj7f740ixC
q1X9I6kqEdyWTLE+ij63+XFbLMVdoR/byi5N2AyIfdthdNCo1e04NwKGCY3uKCsZYBmIyOT7/IBf
qhE+N77ezpK6yL4VSX3vxLr706w/2nQAFy8p+TIDQfijqpX31HTSNy8yvXlKwWOHSkW4UCXNOg5q
aB1DC3MJnJ2yLfyrBztKtXHhT22iI7UfTZ89YCtL0wG898J5ioDJ+paa69N4lTntkW/Bg+35+vff
N7EXXlvCv26mrlqxThLKLntTju0jisvNOOtKUouNIaEWPzU6CgjORTGZA6QYMD0EoWHscrmHP93U
cjyvdMNDFy9yVmJzwOqDtvRwiiV7XYBfO9zWP4vfxor9XoK4z7RfaKtz7SMVYSnALLsgip8Yj/Se
3nw0gTlJWFHsMXSn2llyri2R+CverQT9omlE1ijBoobOeEyaxrozXR1DhMJSt5Kd8dK1HWOfc3Ld
l9NFhLdLWcjrTov97a2pwTZirSEbhwpKWTVrEt5Lkm/+nUo18r6nkn1vI5/FkWq01q2lQ3fO7LBd
+YUpz0U3FBYdVRY/5OThUcgswrUdxM5Ma1EPD+NykvNL00Mc1YiKKSVfHl3X5+j1Wy+FZXzvof18
5mg+45JF0Wz0hg36Wf1HJIGlUJsKy4iJBWnDH3jMsBNwVNV8iCu7eMzCJljKTRTBPqJTC2rr5ErO
SnSKJk9JpVlNQnIrQkmOu73hIZKCvlSdk6eJLzF6q8exyFMU18HjIi8tJ8sAOdG9H1NckfEjZps2
3YpGcYmm7usdrHUk/1OKL7cxImS5Nde23ku7yPVVCxuXMtj5QfjaZ71zcovEObXTXaEGEmKm+bAU
HehQ9Bu39KQZpxdrHrkBy4rdD6+qSuWst17yVnX3Xp9X88ngoUh0OJBjiixiY6jhWVw86dJge3Mv
kXQ+10aK0NRQvt/6tVK3l13eq5ATmaPK1Tc765HAgLcGMQ7RRyolXv6tNhITlriaHYJOtu7QJO7m
fFOS7/8yIvdkZTVpUWkcz84e+U+NQ8ZFRKHh/RFNfew0KDlPIzNFWt6iqW8wzegzIYm7j7MmvG/A
zF2ftwIO6bonE3rdrgvgMaSdvQttioc0uRtqRXo2bNTmy7F9ciUIPbKSbuM4k551NGgOhRYrs24a
FeadtQ4LP1+K3jj0q4Vf5aCLcyAE4qMxhovvobr/cThouzZbl5Cyrm1IPCZrdF0REo1s7dCP6rlJ
rDHmLxPEy9ak1Kt0yC+IC/XSuz7PjGXtVidDZOCQ3+s5hdck7yc8zLUxHoxs3aqUUl0PxuJoSpzN
1Ci9z7U2BQordacQbe2p5dZ8G+orRnLtiBOln4bKlgQjL4cbsQmyScTYR3oXdGmMtNGqVzL300rs
gApBXV+M2AGyj0ryoc8VZW9JMziLbBKlxRXMEwc7xxzbi+xZqNN79h/tOloiWOxkH4mXaGdePnM5
1pwnkWnJbHfuBF1+FhEmN69KiyysiFSSoPO2KbKdCFuvxnFQGuO1CAPNrNdhALdffBpaGQNEf8nC
w8CtVi38OlKa+NiMbmkcZJ3KSonAy6xza/+DZ++hVSLvomu8wHLUoVZykBXHYapwcZpeV6UU/LBi
NANZgptHlE+ldeMP6BwFZnuORxuZ3WlICAkXjJr8jm0Xf5HWB7ymJu3/yIHr/7KZtGTLwp0U1jzy
j19OYxq4Tk9x8vg9QJvQbIvmXtGk6hzVKmS8KsIliHrHWbTlFtoOUYEwgwhFx6hZX2f1krIZMqeW
Hg2znaXj3O4dRI/15nYDtiJ50GRMrchGAQlAr7Dai4ubGMUqM+Rvo4QcUepZfT5TLbXay9NFDBEh
wsjME7e3yX/MEZ/TD+Xbf2++cXX/uvm2eA/B/gEHrYNk+/r7qkq58rtE695UiI2rxMOoQ5v2E8p0
EXe5H/NaD+T6XAZWuBVtwbSp6AqDDuoA1dqSNITLp8YmCmwkt5Avj1qLIxAycbipKacvd60aq9e2
/vfd//+4Ti1XteGNa1GnNAAE4+VCYk0ci0WIU2K0F4VJEUZ6H/4Rit7b4NvcOmuxxvr74FvoVSX/
UCyhCdYreE1lWXayh2iTTOgOcSFfr80T9HrWJGD9x3h00pOJb42uysVHiXvKDIxy/QBPQ93kEYdI
5DkizgUYr2BgYv6IUKzhr/3DjBoJg6s+3OUKS7KZV/nM7uP01RtY8iUfkxsRpr31JGVW+pCqFONA
591pSGy+BnFWbXypgWogwnBEHgV97GMXtsOzln6GyZi+dnGKJI9uT99sPhqmQbDIbLnCtYLeQZfm
jp+WAEblnuMEP4H4MDkJoAdPP8E1RBA8Q6bioXHS4lxBBU48HyMBIwy2DcC6RdlbBiWN3L0Pwgkj
i//LBw/HW2Bn2qMmh2g5I+G+qoywfLetD6m2/I8vE91Gefnv778q1KGyP9B/GgK2sFdRj1VlVbcF
OOpPMLbGqokyVPJs9uxFnhGY0leVH5rDClu9pm3cvWRq7t5viwff8/S1iEQ7lTUEtm8xbBoy78DA
Nl2nJ9vBDDnjYYaFMDxKgDOkWqut1hr9uSjM/D4z4auX8XAWTWnWt6tWSiGcTyNEh646j2bZABic
mizIOYfKHy8iEpfeVXLIXWRVWiC/y1CFt2SNlbXOGndc9iFQSTaZ/ryU6/hgAEZ46QNQCXYyXEDS
IV0XWuEciqpRT3Coca6isbIQD/H1kRePclBna10v914jqzOD19I6dMbqpFP0ul7ySFdnemzEf3T4
0xAxw5pmiMFpjna25prwZ3L4ca3XUJxyomJf/75DeJweEVPote054ivfexzWqGAwUOrlu1o277/k
AUR4awuG2QiK7SBaMl5Hx1vKoFa9giqbO3HfU38HA0R69kL3XWftP4moqU+xntmXRHWTB9nyT5Sd
pGe18fu9LOtojxuN9AxJKVibpFqrDnTqGQJOematDh8q/iB+JBuP2EYZj3jLIRqbh8VetCW5s85q
BEfcMG/3kis1eykb2r0Tq3Y+u8Xi7jbGnkaLkGPfnU+SWW2VfnM9xPkkL3a+m18EjEIAJ8Sd7jc4
g2UOSPMh57DnkUq+jYPHiz6AFI5sDxT9pAQI4JslOyhtCsVFrj3jlOr5w4To3Q2lEVj47kao0Lfu
7MuwsKiHSaoedpw8uvo+qkr/JC5pX0Z39nAvArKBpJ3JLD9njTpu07HD10r0WMFUfMJOYCFCtPfi
vV2jgwtW69xXWAVCC78XUW5GCfWLYFqNwrO4JDElrhF+FduLv9qwr2Mvn9vzJGp9BGOGH5XbguE1
c1tEeRBql1Aa/4iouV2jKlFV0L7uH30tpKgFqddk4eXmuDMwMdqJu7rrx+udaIOHia9xhzhY0MQ4
mghLoExxKbdZTRrPNHGPT2y0TsIY62Jq3lu7GIZtnzTxQbVd+HjS4N41XTIuJUqd5yzJg4WOiskl
NQoLnw7qFn0bfEKED78bqcLXua8nI74Q49GAQ0dVljMr8hC+G+LmkBSS/WH61U/XRMcpdTIkJHMl
uWSwxBZo8+n/I5v3D+aujQYd7q7TospiSvcXNGlkIrDTFZV18WtXnolXb5c32FR2YbwT6etegqma
yzJKolP6WvTiDvGrV5787UTvba7oVY1+26hZ/vBv828TfGxw5kaJQtM+LbA3SWs/nX1hBJg4jaNV
3bbY5Ykklo0ix0FXgwotjQbTs9It555jdhedQ3sD2FWS1JOuB/kLpgXjrrcwwxIhmUJ5aXvawCJJ
r+lZQOmLujiOtZK9GEY2L4YiXjdG7SCC6ZsbuD/F2mhV89KMxlkcBId69JFACKrHsDOwckbjf+3V
oXWRWu0cQJXaeMYksYJHjozvy5shAc3HNl1BbShV976jGkucaNrnpDKfRZb791CUMH8NtVpXuQ61
nf4l63J8N3GhOuo2tOQFrtFLOcyafe347OmawbOPKiXYo1Z39oeajGeTh/JD1opPy+/NN20yY3MS
d3yBtQYl0jTbS29BwkgctXmMw3RYFMj/PMhS3aJO6eunNJVa7CHRZHXLXF73jV6jwKKjaC31Dsqj
GKprUtZv0buR9zbGhZvBhAzoYMy0Rq7JustDQ1qaNrLZKrBgSoAd8oVhFuM0ayN3W2Kzmapp98zC
pc3Qn1VeAwvvgSrvpHdrHF/5n5Tf2QAcrbGwPo0uWelN5u88ijabouO/0+ppfBqyoXhAqfMDTw/l
TfF0eVF5SrGLKoiQSozp19Se9LW1LsG2rXrPkt98D5HB2PafuubU83BvR2cINzlUaZhSVTCnqBV9
1xEYR9Cr+RwKJCsas8kvgRsjomxI2r4uUu9oe0ayjOXCe4k687lD0/lTisJV0xj6ysxCdTNwppln
WtSck8zVVlojt3sLNCsLopevmtLPH6skZLn0teTDKMaVkpf1PsoCvKCj3N5T+MeWZbqI0KQaxx4E
qxDRhhhrh67O1C0nIbdi0PXWmaZr9ZjuMf+6fYy4w8Wjm1tyFm9VyakWfSeXd64cqLvGTNWVB2rx
CcBjygtHTz81/60b/fF7yot53pep/KAWY7qRQpztdMlT7yXf5tFD0vWj8lAlm+aktv2zUeXskif4
OTZ89fYG0htHSUktILw+lqpuKfNaDFFjz/vHQOw+pos27VJEe9mMjyA/fzXd2qlKPoqoc1VIEXFQ
XT/j/9kmPkT8C9i1vCa43c7NwEaiXta8p6YtqjsM0+5VtGGfRJNp1LuKYvJJnppsp8TnBgzyWnSG
hp0AJ6MYIEJHHcjHmWvdktEsrfoWycrkTovH+mTWUv2IgsfeiyPSWEobbwrF0JBLI6sFdRqHQNWp
ToWmNY9q4/0xrBlAWibOCyLEwyYnTZegp4ZCW2GXB0ygfl1EmEQDfz/DSBekj7R7V8m8+xCdH8Ml
XymapM5412SsQ69tI1qLuJ5kxVL0ssvI/5c6lfoFp2hPEnugPCmt8nAqyld5mUJLEzRxU/VC/ZNi
zIq1Nt91I4Z75N0eiulFPjrOGtrmr2jqu0VTnxhZT6/1/m8j/zlPjKymz/z9L/yeF0RSue7KdMQW
y6WcgjE25RXnIFctmEnbHO5Ei7gMgKLWUhgjRfD3DgywOQWIRLFtJ/LCKTGEiwyYDFPJjQc8uzNK
dyMicUFb0FizUJRzxfC7CASijT6kYw9rP0VW3bRsOICNc7KGwN0FWvgQpKFzEk3iTgoo1zTeKPHG
+KuD7Fa5ShNvuAsdhOuTUb33pl3rkBQ5BshSAewkNcBvhvKe/UM0GxL1oyTPi0i7/TkpTV1Kpe1W
Q+oqO8WN0ETXNR/EsFfhI9w5S7JRsLdq42zlSf4Y5ekaZ93sxUy78GA05AZF2INXZNUyEB7v0/xl
GNVgLik7M8ubOylOcalyQhX8fWbymOMIdudhCKFUQEYrSdqylaiXbQIJdo0i1jdDzboZpkn1ksy0
fWly9axRbP2etJRQ+gxKCNAgcxNrVNL/ZQTZzQwHY0VdQ+RRVmNeU9RQk+TIGRh9zlxOnnmX/YAo
4n6q6ltTN9V9DLMYmToLSXFVzw2yN7Fx38WZgoAz3qaQLlChyqWV3xvJd0XC5VOM4KeXccDMrCUu
89WxyvVq7icRW/AJ8ktKvZnHJWdlNQfkAuY0kOwO64YJIuf6uH/ja3ToZQ9L3IoqSi1V8EGr0EC5
o1N/eop+R5o5+ijh9mLa57gvdl6kczal0dPQBsrC5T9zjxhsvUqBjh8NvL83fQ2UZQhaf+/2RrbJ
7Mw+km6MV2GJJAB/MUQZNArKg5eY1Yo9+HjUigFuhJppW0+Whteo5x2Q9w45c7c89vAPZqJdd6tx
gbk8w6aFqy/6P4bJEX5N9bSCSUPKp9XGr2FRBMU7cn7yao9edH6FiCiUbx5yB8vYtP1DHRblXaxE
LgZRjfqhoDziyeb3QJaz+VhHFGExY99VdRnww6rFS5Qld4kZmd+TOP5Mpa58sgpkV/87l6AZX5gF
LFVI9+ko9ym2bOjQ3f6OBKn7SLHiJhsuoHWcc6k/21rDwotcxs5oHRgDcVS84QSaz7DEa05tV2hI
pipIa9COhcayHTrccEsbbdU+2oqDiAiDyvgzFL0myuZFkD84ox0fXCXoVn7Z5+e4xOyrJ9vxpiXj
QyBwuY69zQ2r+FmZ+TcNZ9sXCYrnPOlwLaf487Ou0VxGmJHiTZMP776VnisUgx7Lqd0HjL/wdG14
bw9F6GanTib1Lk70WTRiVzNm3lyc90VegAJXfwzU3NiasaVj75zJSIoaWri2YvQngUJm1CrttPyV
TLc6ZQFauj1YYYpZsS/33UHErpd1B683sD5x+/Brhxhi5iZTxMDaKfslRqWXWjfvBZJQYA9huceH
qUmCNPDg51aMxITdLSBfykfbqoulJU+HIVnOkQAJ+h91AHMVTdyfll2cQ9eWXhEUQPI5LJX7EbI6
679CLu739MAFMyam85u7TjcNT/9ZBu151Abv1Ogulo1YJZ8qaAUYdJjpa1kGSP1ZZrKW0ER99S3z
rXH17j4oRkTNoM2K5sFJ7Q3iCUj8TJMQqbRQ/y/dg+7L9UuQbXTNTV6dLDf3VInLuQjx+XqEf3MK
J0GgtHTvLDzbnzw8K/edomExPbV7qXcCVFc8afWwSJ1RwQQzX+l1zRacnfwB8Pifl1ubbNXdEhlH
DWlVhtw6RAhStFvCWbKwpK2GRa8m8YNTpM6S7YbMizJo10GYFAevGLJtxLZwl4Bc2Gs8oBstbDBx
wDUGNe0WLkU4JsshCftzHDvuPLfT6hLVGZpsitK8ypOKYBIO2jesnakB53jRYuwxRK6LkrSxtg2w
qDNtwDUk8gJvJmcUYVyr/t54waOGzySOpIAptqJihgXjLncb/DWmalpmYw/D+vYg+qjoXPu0iRT/
u0/U5P45z4lKf9F2KQbkk5aQowcmoFLH3wgEJtxYbZflPuSsiSNde5a00rs4B+rKN7J5dGRvyzbe
+wlTcetjOvJGLkRhoeiju9iJtZ2MtM0qCVXr0S6pYgdIs3yG5pyn3/pRKgWmlWoqnW1lzNY1m4Ed
lhX2nVew38QxZHjLCm8foDB4rORIW1tk8mYkPr2fQE6TVNd+Snn9llFcfrGaKF8UdjMis50Pm1FT
c9T8Gn2Fk5u/RykFrwS/UvZaiYi2XBfxEtBX9KJ18TM6AM0nKJdVE+n+N7wIsEI1Bx+fI4xiwiL1
N17Zag+WH/kci1Xjw+re2TJDN4gRazwGgqZg9nm3n+qT3cRXEB0ggn7d6cqAjTbKtTN5MMz7tqvf
ytzpX1t7GFZWqpNrnBAltaJj0Sw5T0PcFQd4TThd1nrw2mQhcDW+HhsROmN5bCqvO5duXT90WfSo
TqOcTIs3ST0gSjOFJO/IfEr+dwQGmzvqCfwqsB5f3EBSWG5YVJoDcvm/wVZD0y4kJKdOoslKrWBT
xv6aWoG2j6MewoVnOWs9r1gZ5FhaVMjcPkVmj15n2XbvtZc/hHw7vFkuLaMowhA9DfP9oLXeRz0q
EPu9QL/I4911YyBF31mosb/RtZcc09lNk6T+UoSYhTVzSeJJu/by38KgxLz775ef+Y93n6lpJIhR
37YUR/4Hw1tB6tQczEJ66hyMwVJX0+YDor8nuUuiXdWV7gq6ZPbkZmxLdDWxfuTgAr2ah/g2doDX
iPHlHdsChgd5+pQXfjzLM828DU9kFKnER8cQXLFxnsZOH21MbJLKrVXUFidSdzriVxPH8b4m4/tZ
1squb7Lova5afR7UYXqvR6W6yTh3bLxMCe89WKNzU8q89wRGtsemXExqOysiCwpOYwQ3oU4rQW4k
wZPlhTN1qs77CF49RR3F32kFEX2/oyEav/ZN80C5WP9DVgbI3N8reTbEHyR8efUAp0OZ/KuoEekb
VwdOaD1plHYXUTNE+UtsuDMgZtEaoFi1t+UObqa4LSd3lHq6XHtSfXDmorGLKyqR42DPvQTVZRln
Z4FzEXAYcfcFE/MlxHlhQD2iNtGs5PHZ6k2LcTv1tEdLUdl02m2zV6TCOtSR2S4rpDUuSJV4s+kU
9JnkB8QYjB9iUiIFTLLCZoUj3a9JFV4SS9m3tYsVIzBpxCdVzf0fTYeHjFrxlBRehhkEYBjYfd+s
2hxfHaWu5nBZjLM8RNBiowCbtFCXNvAP5W0kR/7RAC6w0sdO2jm+/uy7JNRiQDYHUnTOHnxouJKS
sXtK4cTxruyGTxd4c63zBQGPB96jDS9d5BjLwCl/TSIRHlwncWwtfk8aBFKgRKqrjNXgOimc/qXp
2HT9l1xEbZ9k16REAgBo3epOskwBdgbPY+3hLGcrh06Lwt2Yhw6bXbKMlcteFj8FrOSnHGShyfgH
F4NzzUEiLzWbzpuXPDYWnQx+U5IU8zVvf1YTzr1u6h6TGi3f2EZoTc2FFmb3no43kZW4yKPB1a0q
9QUZQ/dONImLCJ0kXpF4Dw9f2vVKVedN0iFlPJyjRkP4dBJApAICmXi6u11EW+S1+SbCbLRG6Z5z
m/yYRhPgOHaNgzJRUK1JmV61U/OgTilj0Ts0snEonUcPCdOtmkTaSzQ6K4p05qPcW/5D6XeP8UQC
y/TKwUE2MhfSqGpLqUEPKMvx3u7Ivy/EU6vYSPk7g91cQ9GbmPnWVYa1kdc/jelo1gPUX5HGMWki
lELliMexdXazH9pgSYfKGayj2OD6yiqw5OJ43fOqtolpot6q7YLkNNuZCHW3Tg5RT6t80NVsyThl
egvkCvxDHvrJozGGf7aPnPr61Egep/FGkzhvunpAd5dCew3HNmr8JRrq/ERBkm/Z+tuLTmvljTli
Y5Em/jhL6to+1pGfXaTaW4pz5pA2+TYhPzzvIrV5HHo/X+e2Fq5EodCNcAFLIt05RPzKXtLwPpeV
4Rn02dMVBAPWS1uMmiSv2Btb2Es10tHG7nzhhnXxatTRvTflOtswx5IlNd66qA8BijvBqXADd+tI
VbUOPEc/x2mszmywKj9qdaVH1c8UrsNbmp1JBmOZ/ftGkr62/NmVgl4IZ3+OSYvaepMh94mSA9iX
qUZkkW6dvk5pRclIDRRvJXpbaJJFNnzY1iwdOKu7/DnnUAlqZHat6NAYGWbAVmW9NYjfVnGtfE+y
Rkb9NhofYjZJAAFNexUHnXNJ6vZJjCiTgANrEF/qPC7WjZ0GWyVuinMzJd/ECAvhidxoh+Pkj7Oo
J72Rcrp0MmQa2U+Uha1gwjGLMGA/ddj+zOPGCi9JH9xpalzci5dPRsSE/F58jae+W1Rr3h/R73mu
yxfxv9/+jmz98/0/wW2o/ODICmfuq4qOZkiV5Mn98DQ6yPMrXbMNEjBJuLhh5JWF5l4QI8Sd17gc
gHQ4TouwwlWsq3HSaVJkfyCnwMMnN7Ev9N6mei4/RVbkLE2WqvWg1+HKdFOywhO0WICMw0njps7Q
JyogrOHrWe1NVtZnS3eeUztSTyKSPTzY0vApCsjaKCY+4qzbeNellvEG4/qHBVDuIXcq6S4aW0yw
YZjdDY6EGWPUP/h1W0H+a34YKNW+lWTWwC60w0uoNcE8KON7bLG7uyyEhR7YdnZXOpa7CZWu2uIc
i9MLCNWhKdrHXpXHQxw078qoto9DkarzsG69lelQVch51/1wzGqm8bvbREoobQq3/hhKdOASPcn5
fXjaolOc8pvC044lhPWiD7q7hg6crs0ibx58Mz/GQHnf4kRbiLqSXKNLNHSZf2+FxUMn+eG27wNz
76ZwUcSF1ycIxaxAbm3iCU28qvYnLqgyEk/wfpxXP3MR2tTkEhepocbh2+RV2gTDUjP6YlVGrn4q
WZ3mnVvYKxsZf2sGaxvVpiayzrYrnzRgcN8UADO4yWNp5Fo5xp7jsMpk+8U30vbDtoNsVnRltQzH
Jlybk2kAK0D34phmMCt1v/3uQYcvvaLzZ4321Ka689NopQcOxZjL+jbWbzAWhkid17WClWTi2+tI
r5191lf9xrSlnTtm2FcPsNjjCm1w0NUvY9r0qxZc3CpzG07gaX1Sc/B7FaDDjybq7m2KrZ+UnMjZ
WM7cc30c7KW63sXAYgTbjwF/0QLTYWyhLcSH3vPDB3EpClnZSxEQvqkpkqRyHuDXvsyNTDl21gD/
oMtfezu/L8w0fwJ4+6SUTnxCREm+ZJLynHmKdaeGeXUcjPIeIgCQ/iQMOcJ9hnKTHuTAO+NVMWw9
Kwl0iNiZfpBIQDtY5prJW2eSNc4buVyJUBrMk51zPDTVtrtrzBqbeClN33QpDBYlpqx7FRNFYJo2
+GdUxASDxne4K9BsinLfWydD96tddEYkMUnXTENEjNrYu2Rl6aJ1hwuVkfRUxOGF3Ul1N/QhTxLW
PLuuq9pn2WalBhqerEmS/OC92z0kdqsd+97aGLHuB3MEtUjo6UDQp055cLuHtresXY7JLDVGRnQo
JGydAF2yaxygiDsbYE3O3D5tlzmZ5f+j7cyaG8eVLPyLGMF9eRW1W7It21WuqhdGLd3c952/fj5C
btOt293TNybmhUEkEoAsSxSQmeecz2xj2g2l9/yszc1ZedpFZLo9ZPAzb0OnGN2+qSXoX0wtu7ve
WnrLMYkdl+32szX2+YGyVckN+vuiD5xjVo+P5RgZD3ba7Dh9bnRH+5X3Cju8qPnR60b3ODVp4aq5
XW2r8OtUUegbcdIZ26j+vdefe9vqP9Vx4JxKDxVlq0yAVcQtIJKIRzoUft5e7sN0VfB1fkyltnjM
5jtLVx5THvp3wiQ6u7xO4XLXfFc0KW5K7yWl+hGTEs5ry3ipYrk79LVZuaJphf5E5A0RFykzX+AW
7p/SNneTuVXkIDZDv2s3gzxIp2m+UE32dpfEGioCgfl9MS1ui68DopjUBqu/j7TM+o4q3t9Lr7CP
Q1lHB7v1HCChQ7oPdcU/92FY74JKi+9JJY5brdDKh8mGmt5Jofboe//R4Zd5n6eoY8JH3BwDvv77
NsxtBFRh+VVHeXoYyibfeBR/PLXofbmJ3ssvRXKpKoOqA3tKL/BaR/tOr6pD5DvNwxi2IXGvpPqq
etlZLvmmxwm1BUpWf4uqVnOp1EsfNdKuewqp5H1XtDFCripwO6KoB8Vktt6Q5p+MvnRtS1O+mxws
VLkyf7OL9FlhD+HWRAUfew0NECMqftcBlQU8C7/6Ha+wD+L80cjCdl+Nzb3NV2kXq3a/GwxqZWTL
JrZgBuqrbNQ/VDNFYMc8U6UJwQJf5keT3PNXK0BUoOyU+gm6l3ZbJk1+sofqzonICXq+hHBeTYFq
VpMJKPPBDfIq+U0OOGY5GXsS09azLfDC/G6aNOOsUkeyDpxe+aL345kYiE2i0lF4ZG9r2Sy/h4Ex
bdDvKo+EKa2nrO5/A1vBg5KsPSfi2rykdRvdaaEPkx+SG/epMx9fDONHpBQ+sIxmRE2paXemzxYJ
yqJLS5XuT4cyOaRe0/FpTPWeCvNK3lZZ174SniBBgkc4b5ztMk8val/n1AHUe9nyk4M1OSbacFF+
4n8Z70a5MR8cvXTWYT/TVQ2Rsx/VcDxlBeX4Q+h4LwayII9WNRxjkKm91q+0knSvPzSohUPAtyOD
3GxEcZfPe4kyb1geROlXC7E5lSJ2M0soSZ/r1l61cJq+yHKXPSH/Tsi0Me6MqktcTe/6Q9sq/may
lewrQIzfyLoMj6UDtCPXgl/h/Mw1YmdVdBL6wSpx2NGRzUMXduNu6OLsyVd7h3hlW/80nQoyz1b5
TSJlUcqh9amU9WmjKPFXe6yKdZ5pzmM6XwDY9ysVgZq9Z0qqhEpEraynyio2gVc5j8LRcUx9h+iN
s1psMLuBbzF4sMyzCLfEGMxH+zr3dbLEVHY+VQ1dP72OEnIodl5kZ8knAAg+kP1zpyUnJ3K+WbHm
nEON83VQP0+aFrrqpEJY64Byr9CVQ0X8XABQcSf4tSk9gRTfSWr1gDLM+FDMl3CfjWm25XAc7gtO
CmvdbNVX6E6/a9Uw/E5+bqJSmY0Kp+1KStJV3TjItRL75nGZ+NNRSnhQ65JxGXiO7OVRitZJaSqf
zMi39l4sZZA0ZnxfleQLNTPJerJrNlxyMZ4mj+qRVDOsbWRqA3xAcb615dE65WXbdjAptc9GbqV7
YVsuSm3/4YJqFnE1FIsA4NQwEtb1q133aI9Yevi5g9R93aWG9hg7AUdUaiGo595F2gREAEAC9T0Q
QfZq2aN51pz7SuMISITqOSXPtAKUPRyETUk1E4H4BlCxZD8iymX9Ri4KFQS38Xz7ydfYJYeq/F2W
pPFI5el01CWQJisP7uRwnEMTpdSzEYy/IL6ZfO3lgIJ1yoHmwmWbAHhwpCq9gwBNM914sKuNSQ29
ESBImPhpeJKLITuEU8b3oZCldWmh96QFjvc0Wogsmf4ZbLSP1GskEWCJ252nVPmFeBqQZAnJS0lp
gI2b7JqA1FafzHyMzgNxDUIhTfUpLnL73on1Fz4/5ss0guYBDv4HQtya2WIWKFjJKW5dogS0EQBx
0RGVtXffFD9FwwwCeYOcULy2rGp6jKHGWmlKM4BMQPz6aoPtY6cmNrUXs4vo4LQAR4oEBwyWoo9i
VzYyNsAzR9rgWOWpbZO3uwT5ww20kQY0Xz3CfMLnesuTiM9VIndbKPPhRTSgnJQQmdmliuOdxYWP
gXNoQVppcIucjcrkByCNLk0pxXz9eSyyg7UuyoReisc7czAqw7oIW2PnRzWup30e2SoEUyC72sQk
C48o4CRncKqUIwpvnvYoj6Phal7gXwJe9W60xmQvcbQsVX8CjTbOIYQHKljXnSHr/ExTuekUKlic
SP/aAeo7B92vUctJtLZjsXVsArdFGFtHpFTZi813Sgx9ztUo2uLSWPdkecdt1yJVRNiUFEUBWq+X
kq9eHMTfEBOYGVGk5jPPe8VtIs9/phYl3OhR5T2YMh+KMP7O4YoEfFtRvN8a/LTMTXHpHZWqWsMh
OgCujS51QFw7Q8C+T9RHrX4K9Rpgo2xCveLxBkOJAHOy7FTJwTPVHvyGIoVuMREP0GMjWYeTpF3E
pQyABLLbareKL7/ZqqZtSdio5WFIKv3q1yvKPQk98xTnhoME3Vwnbin6sQmJtDhwWL8ogVk/9XW/
kiHBfdGtbuPEsnSZN+peWyuvGhWrJwIEiMvPTaNIUzca+2ibqgXCflmHAkYB/f8OCqaEXGz+0/ai
HOWAvj/yXQs5MevDxYBJwx2dZNoZjmffxZX0OYjy+KkHIam3Vf3ij2P1klONVGiNcl/4UvXiaL3h
dnBU84SliQqLt1M6QjNe490bOUVVQLe8+ywyfynTFL36aYQ0khyQEXL8+NUELbPR+zrci14QEXB3
BnpB9Qq9yEzAchtLz7Kty0/8flDGgnmwOnCLQW6uTA6ad5Y0UTDYGRra9nWyhkXEBDEV1xA2UT0G
Dtz8lBJKQL/CltfE9ekdZWVX5Py8S7FlEGIJ4O+kTHQjxqpO5+8KpWg317EtRWf82hPnm53Z4SGS
NFEZL3rjjtifPk7ltUmZFj9Y4yBvhXPWJ+Q3Bx06w3ld2Y+zTdUSGLuOHQZvbZHQ3glnrWvUdRXY
3rU3MWuk5cy03F/Hhj2Jt46UkPgT4imQXDKs8Q4xnr1hOd1DB/X9Ng2n4mTHd1SfhC9SjfCr3L9I
CrKwaTV8BkXlnHM9G/ZlB3hT0ob+oW2goAs7B+yQFCL9ONsa5Xs5wad2NXWQFdzrJJs9uYDnNuLE
TKF5cLR7u38Q/lkVJnCeZOHOzgY3tbKeLV5orSmfTu58H+A3qLefGcGp70URIAeRa8ZD6hnRHt3z
Y9NM6WNrxJ9aOfZfwSOrR3QtYLx2Bv+1iptmS6x93IpeigdqlxyhcxS9uV49p3XePfqhrX1uv9dl
6u/VIJfXRW9UMIaY1boGt7qrI5KcaFpAg+QUqINsIsP64zaZb3UlLVX3g8OHWz1Vim08Ej7wjScP
EOZnkz+PhCxlvIPjf9b4tF28JD+KlmT0+kPkj0+iFU0ZFKhZ/1O0Kv5o4NthSbq1DD5PFdxB9kCO
TswaNZO29ahMWUempD2Mnvx20aWDJfX+w2Jmw18cE8//JJwWe6K3ygb5eROVOkYvHbkfyai2gxZY
bMKFeARnHXjM+vflvI4Do1Epyifw8Nuwb8av9mR666mhqHlUMvksq4S7qJ1e23C9gH9HkD2cVVDE
pZxFUcRdgoYzX++M33AL/RNhU97vkjx1NkMHoOSmQziL3r6V/A+9gH18Uth9TVSC2Ot11rq2V0k9
UbjXAiomwDJO2RG6sLdLxFbhmMwXcbd0LH5Lx43fv3BZpp8oiEdvbl54GSeai8+y0r9wuZlqGfu3
r/JvV1teweJyM33tz4V5N903Ky3TLC/mZprF5b97P/52mn9eSQwTr1LpxnLbBuHT8icI+9L82yX+
1mXpuHkj/vuplj/jZqrlDfuvVrt5Bf/V2H9+X/52qn9+pdA7VOwOEeiGIIStXTh/DcXlH9ofukhF
MSpL7LdR13arx/l1lmv7OuDDsL9cQRjFVB9H/f0rWlZdfGTyztNm6fk40/91fQ4zHL17PWJ3vqx4
nfW6zrLuR+v/dd3rih//ErF6AwbCKPtuu6y6vKob29K8faF/O0R0fHjpyxSiJ5n/5Tc20fEvbP/C
5b+fipr6dj2i8LPSo7G+b4fA2lRUxLuiGXQzZYCe1VTu0EuNluHKpe2tJbvO1V1SI+pXVw47yrlb
OA6jT00cxSsnQOrVUc3RbFqLbr/b6HrinKn5BUEnTN3kJHelwy6wUAt1p46atdZJKrng/lzSDJRe
znJtVzE3oesm1NzA7EHpKW6NYULGd9F4U623gYtpkYLzPC2C5bhOvnthLR10KJ/dLE3jHTkp4lFy
mj9RlbnXy6y5h2wpe5KIvpwMp3kUfcKr5Ju7dcxqWAMLz56EmxojJRYQbDkKF9WT2SJlbE2ZVTgk
RU4Nlx5RLDgvIjr+5eqq3T1ahuoRRP2LlZ0R5iXV++FnGhG4zO7PE5VY48qE++Ms2ohNBu6QOG/d
S4f+7mLqEi75gEvevw0TY8VF+DnvsxhlHGxzHfCuUoBo0aqILIC4FReihJCULu0PTrFtn6m+HHcf
xlB5+of7ByvkiontDprcQ9MHhz/Sb+Z9p4TWvbhL0K7ouqw939jZEIVr9qd8hm4GDE1w6mIftoY/
5hAe4lJwvIUFyux2i03cBYnV7YFB/nZjF5MUtX1XFZN5FJ3CZCX9NpXH/lBSb0/NJHlChJwM3iLL
RbrbudpFp7CLu+VCeZ15J5qTIMATtzbJFK+K3saKYTXK8etQqxo0z9JhSwlA54bRpDor+PXqx1Wp
ECRB1EjiU0sJNWE7c9hGTt489r7cPFZKYR2tzn4RpsUO/daLkTY2Zw1cxSWlHHlr6n7njvNIYbuu
IWZajGId2/LH6zqiQy6mL2le1TsB0xV38EBd3vC6N9BdSPicYnXtu94LzK5A70ILS7UD4s7wcgbk
cI9yo2kJvOZlWh+lUjK59yS5+tN9o2iV7Ap3r6k6lKUV1Vz5dZeu60h7w07HUuvYRDdARy8Xragh
6ySaL0wfXG6R16Lfj2xA1x9cNcnrxXABxIa+YBXC849wGjFrXQMoXaNcfBfMRREoRMrf0hx2oFlJ
Y/EITEWBNLhPXfVwU/QTpxSfb4XRmtVCwb8aBEDW+XttEJxGd5npkzmaI4B8U55CsqgQV0KLJy4Q
sqfoyjXdlTSvEHzSs19DNuzqR6lFv4H1pIY6rqgvM0PBNmyqaB1A9R64VApmlIOk0br3nOpS9GN1
ETZltrWAupEcIka7FW3RfTPPIEcPdev5h86s+1MH9vnk9GSIV6IdwUJ/Z6v3eZsPSF2LDoJP1AMM
VvsjQNyGxL3awb/sF+tlhjaL3ua6sQXzfJ56f2M25VDaSepwad9VQj/8rrypiFbe5BJDUD78wlx/
dkgB3l19RPvDyOuPTO+FsutT9OSC8IMfVyJjmibhaw8ubJfNYnPikrzfjUJUbmmL7q6PryNu7KLJ
CbrbUfn/pe5be1oR+AQ15QBiTvVQOi+XzKvfmrrfrFrKRE6iU9ivYzvQOK4/VdNmGUZU3Vt3Ram4
V7ZbHcAhMKgeMkBdC0OKgJVyI1n1V21sU//YZFZ/yqKMg2lYl4doSspDrCW2/NQbxA7kwc5c4VPN
jrGAKowOldEtWTfikPfCZAdq7rIZ7aEHqRU5dR3VhK94sKY9P3PKA2BW9UHcpeiAqlPYnhe7inTb
KVUNuItwdWSKalfKUBg7i5cNxA/jciGsx19C1fc6lJw5MzB3h7oDVeX7asJWz0sOuURKhtWWFxBU
WX3qav262gd7lpRUx6CL10/qYUrCEo4PdHecNoWoUvLMXypyHkGb9j/sJuvdClD/o/fuG2rWdOPb
W18qlklK+JR9hRRAW0OOljg14aTM32vwNSEbPneXZkhEkkqHN1sOsCofShR25hHXwcKxD+agXhnY
q3ruqeAxU9ZiRnMI9sLldsg8N9DaENZ3Roje3CjXiWpZg/lAzXq2sWuIhvnXmb/MAJyIEpffAzOC
18Ook4eyitH+Rcxwa4BzeRG+gq7lz75yNxmkaSh9kNRKWlkKP0kCM1CjegAYJqY5lxHLGrxqoleg
DUSvZVPoIHrF2LwlDyk7mu5Ursc8rk6efFXNelLE64nAl9RPLU3RW85KVKI3zVGVqXQKmmoFll+n
XeleUj9AVAKCZ75bOhZbMPdSwaHszAi0gvATlx425msH2I1fExm+qe9Joi4DxBI3M4klRthOYIRm
YuG8rJ3ML4rqq/pcUtakWXqxMUfK8UJziL6Cg0IORv7q8waQLAyhGu5b5WtpKBRZFePzmPfg86Q4
IRPuK1+tTLZIfsre2U8mGQFEPrDzcDFr1mTVYSDe++9m9QYVbgxJQt+HzePB6G1jp3gdyGzqs1bw
h3WnUA3916CYDn5JtL+xo+klL3N3mInRwM/l92qLbJQ/ewFaZO9sojEjep1YLflTmFL0iilB5fUn
0Rvq8ocpszEjUcwcdpP/IqWQkGFwcirorfZJhnD80NqBuUXsyvwsTeG9+B1ePBIKPw9FaBnboDYg
XdZhp+pX1WSUO7FPnqJQu9OtzL3ZKwOqZAc+ybJ2Z0RvvW820RPW1YeeceDnZ3XdqpPw2Wt5/RzP
8o1aksCio9fHRu6l/v69SVLUP4vLlFkHwNHF2ZTQs2OifF8rdvgkLg4FHkVMLZ5owW2hnku9udM6
HQGYdEyHXdr2HQ9ZBkx8/5+sNGncWX9rl0NFh0hMIx+LprXOwmVUvf7etKfdMkA1p3jPExRUvRjg
ybnhNtCnX32u607xQ5HnwXUSDXrHh2Ak8SlehUUZPrLtnrESvuJC1XSyprap3+rz9JNkF+6AKsKz
lKzlCF2UvK3759GvVDfsEb4VtoGK2xNVUb+cme9VmMpchyoolc/WbOqpTt/Glckucm4WHPqeNOOL
6BPuegSO1EmB7DSypx/H1PsKd0h/5/h+fzd6A1Xo4lZceLxLEroW7w63XuV7j/ARTS9v/HIl2lCd
hRvVmLrrnItPmkej5y6jxbxGNb69jusUol2k1ovcV/7uxsWsZX5RfedTYFQoqbSOfrQ7KaR2cJK5
FZelLfqFp+i2oMp68xRtc/G8dglXEhKjq/jwjAgnMYe4W5ZEm0DS3L9cTXhyRg1gHaQyUVbr4cGC
YHAdDUq8Ec3OCbB12vDQ2ZO16uGg2N50eH3yKyDfcri158MxKFLlrsqqxEROhUkG+1kdi/7eV/2G
4qTU2jqcLC+Q2lcrr5r6g2iKS9zaT7LeRSfRKqNIubTGsM4QEHrI55aj+/4FYOYypISF49y2xt4b
6yl0nbaBZcBJvyvAv0MXjpeJr4gK2Z8YPi886EG/rcOUOqWycinv6S+VJQfPAAGoq/SexUWLzIYK
IsM7JrPNrilUnSYJcZe5Sba+fch89VjqztsAtaOEwUBIUJiAoqUba+qgjZ39qb3NTl1u/b74Aw2k
vMtE3W52KLtydP0uGPeiOTVFSzGaGbqiKdmJ9pQVn9M4eVsNVqSS8KVpHbSkiam6yTWCNvasWwaX
aMRfFvlrKNbzs7CFuUER8dLWDxpAObj6cfDmQcJLNMVFC82IOprcX990LE20W/RtYJjUCH7WFBud
nFHzkUqxSTYN8NgbFD6um76etmThoa63w+Aih/YqGov0P3rFWB1JHuGbaLb/LMYD7r8dLzwCyGmv
HssK7+uLzmUOioLh8qUI3YHqf2sEcHjFFRJ6KxPwztmWmg3IDB8iAaP/WTWRf4zmGuuV8G7N0HLH
QBsexaWBNfVceDW09s34mJmAPNLIS3fiNUExjSSDUZ2uLZs0Wi0ZwyoWb8d7r3h16V/0JoTEPoxt
57H9/NZlcmzsyVX7IJwSoDdxUR0pF4RbigLYpyFwk3BO+M+WXI6cozlkv4uuq1PltZuktMPNMsbv
82Q1dv7bPKIDMuP/x3mWtYf//fW03SS7mgFDWZkY2imv1V0Xqcah8TT2W0nXaaexZBq2Xol2Skwt
Og5AgJGF1E7C1Iveq49wLwHlbJTGAUsyDxGeYm7RlAbUI9alD+FTE5fjRhhF93VF4T4AQtoAvqpW
oR3Gb0/pYqTOZ1Xo2rhHE2OD+l2ouwQ19GNYpgal2zzzG5+fPCQmaDvi+S76ieWM9qYom2b/tq/x
hvBAlE+65wviP9htYm+HvNHgOv7DJs8d6N+BzKnUqz2DeQex5NkFBfMvnWoUBzFemMQAhY/Pmk8K
tCjzeNHRd6l9MtVR2kbpAJ6jL07USpSnSTGK0181RYdwGWG1NqsJaO3/7itmSkL/u2XCiFaZz4Wk
Sa640ylaud5ls61IJMT/3nv/2Q89WImqYIKZdrK54cYSTZUyXikLKZid93HCJC5V0PkfZLgTSgsS
T4O2LfXPiuUDPiO/rOspNc6DrlHAHD1rs9lL2/g4cpZ2RdMogd7DkSRRwDzlr6pCEJ4oEISjszM7
+uscE3uax8gKnn3ASq9cYr62OvsYFC7MFL23XV5YT7Vnoia5NAGHHDofQpOdVDvXXh+ysktk6sYJ
ivDhcYImxRi19g4StPHR07nUoQQLdhmqa6sreHgNkRmfJvttgBglLraWXIeKlhg/GHG0sSilWRd2
mRDrbMddroTapQBotWkL4mS6YSCpN9s8SW/cIjfrq4voGJlgBTNbdizU8bfWN5QjoWHtAqnpUY4C
+ay0jR26+esIVuzSzF1j20hnxRz2jWY5IULa6XiMJfX3q6cOWIvqdD13xZrLi0l8uL4jymIKatjv
hD1pnMYtkfjYXadaXozoFi8wspLrC1mmy18VJ7YOWaT6ECZwsNPm86QdSt2eUn9wWxJH+tViVMaJ
ultxXhTu1HzjCWn91WeZYulYbMs0qP1Eq4nvKVr3w2dCaK8AKqWXJh+NXd7qxb5Jq+QFJr8fKoWP
P//sMIQIXlQ+YRlBBTTK4GQ0iLwEGaAcmNraLNOPTX1uCmfRK5yXpui9GZublKc31Fi7fWto5zSm
Hmjw7C/Utyre0VegSwfEA8tXVUgjYZpIPxPb1c7Cux6adVxp/V3e/J7khn4MoHi6A0nKv6qU0KkE
GZpXkIhhRcd8uCMkJHrH2UXciUtVA5K69ty2zbDRjmb3E0kzE1z07CemE22CSC1Q6PIYjT507X7c
pcCguWiTEkj7oSRgP/E74nZGmdm/J4me3lENXBD6DNP0rqYiyo0tT3HFoNpOnE3YtiF7q8yS9DNa
zaDW+xEE4KyQPjdhjRofnMBrESF33noNuasuE9IAZwB4r5w68y9tGk0rJQ+917alHEnp8vHVK0Nj
5TR19upZyA7mue+golBLK8kAs9tqIJpIGzhHBXXaK05bjyLv2lQE1QNsNR+aS6/A1f3bsUnih67V
cyRvZvSn1lIeo1Whwl7Bsc7mzHZC+owq9pGc4V3vlxthGyi5nNbX7nlI2uXKpppn0AF0bRxFrTZ2
JRV76FPsTQxs96saR59rIAYXuSvVhz4tk5WwZ2mnr1OZMnJnLuoF/szWTPniTWVz5A2oUSpJ46+g
2+pV7TvePbWA01MhNRdh99W03CaebhAYY5GwbratTjlRA8/ma/hNC6LhVz/5yBXwWLt0RTPtUT8p
97Ke+k8cB6mhNzPzV/hNbeA/EZ7Qm40XM4IW5m1nDd8kyCc0HddQWCRgoN7l54URqEGyGUcrOVON
Zz1kpSS5km/wa/Z+52eESoUtfL9beq930ZCf2wxyrNA3LwG71wOfRe1eXACx6/dG5KHaiHLg6qZD
NMfIuxRFah+E7+IBzzuRMIOa0y7xnyD3y56VKok2nkzZf14DHIukonCNzkp+NkPkTvo4fPNRF9tM
VfzRo55TJP/oIXiikih00zBATdSXAHxkUG3uYLdJ+RZJcvDgCZ3lwLHWhgwn2FVEORCHE2vRXPbB
N0ihcefAGdqunblD9DqJzZcmqc6jVFSAQuYzzYdh89zkgIe7ujo3s9Su2hHw1UqneBopTDz0tqRu
h6mQPhPBunpogH5W6QjxkBkBicrIDysz3zoq4N9JPSt3MOs2T/Aojvdwn++1jJftyvmYb41R7dfC
V1w0OfkOhZ1yJ1plG05gKrs9fO71I4dLt5sq0pIeYm5CKLepicPlGtGRqW7GT5aarQUEGnpUjsPI
qawFytlWLWVlm6Z8BqDoJoHSSc+hN44bWPdzE6QMtLjiEpiyfJSM+UKtecpThFtqa3UVSEH7I+XZ
SKZg7hHuM6b9724zHxHICjgsuNdyHC7h/LyG7Msgh5MYHOsBLmS/TV6TbRdJz4m6W9T9SrQCR2sv
7Leqn8Ili7ThLhkDfTXBwrEWjqJjmUrc+XG9i96nunGL7QfJUdI63EG5okbrJjXWTWNmj0aRcNDU
42hXqU2yrtWQk6acAJxvZXRG9epHX6TOVu3kCSkC9KmFdrWwNU43uYM01BfR8bc2eR4Lwg9o6uIj
hiRV3bvtOChrkXhcCKKvacsPecwA9aKt1/efRNby2n3ljv7P+2t6U9eQpLtyTrd5a267vP1kh2vI
L1eGOiTnfuy6YBNLQD2t7D+a8YwyznoidEnX7ETr3bWZscjVfHm3ixlFS9iFx7u/sOuzQNK7v1hS
uDrfzBICpmJmrRaXvPDMTd1V02qxibuZP/Os5g40tsLHsOElBK//Nq6xe0BBwrOPS6S0+tja5GX8
0WeZsYF4bUc26hd6CeaxLI376/shmrBeAYvmDVj+IrJsVzdhsjOLLMD70GtT9NzYiPh+9/yqXClq
L2/qhiebYBcoau0XBfXdg09pMTWsykpwENR+mZ50HZ5Q4SUGWX4H+8JMZf6fg5o6Pr+lSpRQQelb
z4C7FfGIhhTyzKu4MIezaPvI42y7kVSisEmzz0dHUNcbnlbWdbToJiaskFkk/kbttQbxUPSbTubt
IGWj9iguU9NZa6uv/c1iq4DXkUKU/VWayTrHYqTa+1kkTFyIVsO3WhHzzgYPBsdZOCwwYw0x6m/C
4YO57ZQtdLapK2zLHMTkqHuqLes6h+gwM8U5qz5bzXmp9n09qoCS7TTp/W0He46fpF67wzJ56fA1
KPSWD5+j7mFQghJmFm2F1LC6aGoOztrSH+oMgVfEIavL7CBMwkFcIuujSbjOAylWNq4D/zzXMv2f
5xrz5osTRsrRVoOVZRr1k7hESo7iveK1b7o2TQ4pkjo5+qGVk+ap61LnsUuDOUaFlkzvo6/qyXhf
2wSuyMVnypu3BRznMecoc+u9rCdGyPP8wjbqg/M4ML9otYXyGqbB6xCH1mXo2e6VsRYcRFNAd5zJ
ugOFVp8FhieNHP8SKXeiIZwCmOnBMuov4Yz7EXa8vV3cUTVVGYDB3BbpvLVS880RI4QPCOS3pZap
5qUsgrjIbvNilCYPLl4Fzm+eQwZ5depZJnXmzJbsZVtfDiiyoE7/MUi7+2pKxjthEpcCVqcdotgq
ZI64EXmESz7CTzYoHoglqzyWgx5ZKAkju70XR4lY/MSJW3GBw9FbN4qirMQxRdjEsUTcLbZlxI1N
TKCT9VvJdt5uAgCglAzBF/aBNAywqHWo5OTuSicG3PWNMCwfq41hqFBkdogLbiXwk9tqTpBOcZFu
gRnE23LOpi69o6/+HBQqaEjphS44JWtzUyYvmqK3IOV47V3K5EU5PVna4Dr2puM61dwbT3yS0TYk
ugWKCE2jz1MBU5enwOhvd4rx2WvVbwgyZQ+is23UFSR56kuZVs7TqAY7YQ5ShPi0HhzuoIbm5yGX
60MmF/Fa9Bp+LW18JyKPNi/goX18XeA65WDdLEAy8cMCoV3bW6hMqXoF5tKcjCB2aRJ2Ec3UoKBv
VFQ3ibsjBJ72qfXGcF0bYfijBMgxqfCfIgSnb3s1NyG1yONPg1RdhAMFlBZkF772sIxEHjD4USoc
gh1P/5JMqbFF3IWPlQFrfTKk8MPMNSvdXOyyXIQtQ3gFettst9idsOq3JYWSxLkQB7sZKpqSKKac
x4LTRS/qfeLxKQr5MBmtXxWrdtanEBczbwlUidsqogSrmS9Lt7CNkx+sp55AkOi4neI6T1GRKCYK
vdbUCh7F90vfdvWxKyhdejf5VCOdtAGivfUft0AOu6n+4JM34bCLG+dH5w/5PVzJ6rmStqIBNTQy
zybb8au9THfCLizirpnH9HGtntnbLGYfQUk47Uiy/mnSD/Mt9j9N6iOI1WV1aFuuCnJqPlOIA4jh
2eZuGOJvwrRcbs4fAIW/IPpFPe08kvoydRtGA9Hiubn4WvNsZRB+u56ARO/1PNOV/ZqCJvsu0tKS
kE5WPdcJAD5ZmgCjpKUFj3BpvYwmyHQIa35Hws7+pPD8JIaneKcpqqo7VaMQEv0i7Zn3vF8FUiP/
kpoHofM1jzFK9W2Mp0jeqfZDpLnjfNwo/eiOac6pmIj2t4bn86qDxOWhqjvoPGSf01eQTt9qC+4H
+CJHN6nhcrT6MV+TUYkeKD0eDqY9SjvVqvOLrTglJx9wWJoD3fJMHjaG/ePQ1eqXm0FKU0mwrer5
pangPbBH1TrovTOmqE6wgQQfVFnb2Mi0z3E13CejnfyMtRgkJbu3J/g1KzCmeASSrH2u+u5exM/+
yuN9jr/1AMRmuxko4LXdxp/gpUgfRaFDu5HJbn02xroCABa8iIKKPJDN4wDH1rXMIS00Sj1Rw9hq
A+xVLXy7u0LLOjfPddS250qIKAuvk4rxzVpMOlItKSYVNRQAO63rpK0ytpsI0RJKi9mmyFb/6Mtl
dkLbgBMI4mTXphCpF7yxCiZiJzCszNsdYZ9NVSRnJzHF+zzChKCna0WSwtsMfb9J0SPAq/9h7cua
5NSVbn8RESDm15rn6tFt9wthe9uIeRAgxK+/S0m7q+3tc07ciO+FQJkpVbldVUiZK9cCyUd8mjyW
XYUW0us5L7/3HIipLgxf1WRGqxwHrTnC7cxhwQHSCYG023giRQPVez4VdADiWtW5BQdk5BTlT29G
FzzYkLk0cHSh2SjaNAsGzgf9QI69VTVOSK+porgWNbhESde8b9IRgKp/O1rPwFlCO2Jk1OYZ2RDi
U6wdcVo7J2aDh/g8IlVVVMIUj2/5HWn7xWZEgZr07lbRoMyvXfYCpdDiOzJ95jIJ1XSxgG86oYEd
FGFvAeWQrNvcAJ7PSIOt6vqNa3b+0VOR66+QLsk2JYgUgTKCxjy5E4P5xwT/HtAPQa8yR+vdPmdo
Yqd/GWDWaxvo/5d+BNPHzQ5unLWTZ/zlL/GetrMkrIBsFOAiq0DvkWctvqU6J0ljM4jbBcrGLgTt
kLsIa2tcOF7RQTK2sV8EKi9thyQkkgMX3vb1glg2wbMCSisDfIc0dDznv09qLAfgvFKdkaSqQH+r
LwZ4KgEvhH5GN/2yaUcKmTIowkjAnkxvrcBuXFtBc0qFUvdcX8rRXYu6Aru7HtEFgH8nEdh0aktY
9Oa1R62YRqB0BB8HkH2QRI6PN1M6tsVRDuYXMtHF68NqH5ism2eKpOX7snV/QKKnP4L7EzJG/ZgN
EAet+iWI0F3UmGSNfLs2koci6W4Op7ETFz/K3DSBl8nGE45M1rqZBrkgrKUl0X2DfTk8NKYYuqML
WNLAW5CdbmbQ9wLAWff924RWQGK7mcxrxnxIGRld6OM32WD4y/VttFZNHKzSzFZPYuDIo7rhPTOB
5eJjDfZQzzKO5JykaaKhEkLr5A1A/7SDaHW0JG+AR83ZU/5XdBarJxdc0I+QA6jatu2XVWtcGwlu
MYqsXHRnN6o097QOa/HVEa5Ua/Iy0cuDhX5XsGHiHQHHkd6lrD7QshQBJCQI+4zmgUZJCSJKHDmb
E62GnFUPEvtGgUbLg96oAz081xpwDJs4e47QzIqCRwKaKCiR7iQ+yHsbNLpndGXjp7mN66cG5BgL
U0KZrcIfLULCJ4ZckFiZcTru+rgE4ELnVHGctpZJwhuw4mFYsIrbC6AZsjMeSuBrqR002xiOv0q7
1FrmUfFbIPchAhA1xcYsG6gA6xKcoUtwkS7N5cgBhcPYXchETk+AwMYMHbmhCHJ4PYicaD7ZbotY
bg+MbtFfyG4KQ0KSBppZ6Ne3Tm3flLuaR/fRZDig/iJKq7hgILKywJE6Ren3As9ykKtoDxchbqEF
k208aAcvyAjuZoTT7RwK6spy3fcoS0GeehWGL7zq1PWWAlCGg7aAKDF2lDggRyKcEULYol3hB9a+
I0fOBGrelfUCgoz84FdViR++kG2dog8vdQddg8JNIKgQTdPSbP30pZNBtfCnIvraBM1FSiTkF+P0
WuPAh79q1aGDZGh+ZE7xyZVZ+dob+K9F/7J6xnmgWPEyF/f9UCEh4LjWOeDjtFOx3x8aM5RQ5WX/
euVqdD6+sqtf2eD1pVYV8ixV/oqi/cdXHvrsU1oX5jItneE6JeUGJGZg454cY+tUyvhqS3zOwz5j
IMNugzUo/sMTev6HA+roEBWUqXmXgdBs6Yum/uyK/kWDtjH/J6iNUOmcsq+GZZgv8eBnK4Yv/V2c
R8YW/dvpIclScR67dFq74VQ9+TwCYTR3rG8Q0nh7GxbehhHF8bfeRhLwj7ehpvBfbyNxguq3t9Fi
Y3O2sU9e9iO+z42EfAWKEMUTqGCre7vDz4oeOaGJC7B8pa/KC5mw2xKrUNj9loY0nU/AKtGws8d5
Ovq6fbHUU9EYgB5zEB37k5OsBpu7j1FlFfc4agGY0LmP0BNwH4dYJ2EggnQkWxvHGvWrua5AcvwI
hFFx70Vv0yEJhnpi4iKb4PTmqe+ct4vQdxng754xAF2qR14yTMit5DYSp9oDch6o9ljm3gRL5Yp0
HRwL2QWUQKYT2GChqWd+JzPURSEVo6NIp4aiykmpU92Y99i3RMukrsGHqaTTngbNskIX1g0D9scg
g05A/7i/OSCNgGjzPVqN7brqoh3kOvuljfzZnop3eQbuKzBMBCBDBc6avOC8DvdU+CvYBDneAPSy
XhStZ+DAJDlfRJEMtlVitfaK9N4tbYSmQrAlYXcSi6c78jKwuC067W06YGd62UF1HSRh14nbT4xY
avVIeeYTUdiST49uPh1pvkf+Pg8Cw3Nkbbc2GskAC4ukq9ZZBw4l2gLOu0EyjkkNnRC9WaRSOV3m
aKez0eWL0vztEipDrVWN3a/k3i51DBsghUS9Ati1qvMwe1FJW6PVD3bips2SEEwWTT7bA6UZxoJI
vWr7Ld5izg9s3yR+w5B7GTVjO126jKFbRPYJ0m2w3byxjiv8bgLYgU6LZV7wS2zhwdV1Ep0Wyh8/
h2EUr0a7YAeq7vjV3TQp8fJHlPRTXVs85DjB3xv4T+ttD4WLIPGdVVByFDi1MKu0xXjfKPyXUllj
YDizUXlttA3/PndM+xEsO2sDzxtoprj9ychxXiOlGpZb2M4xjiYirWMD2ZcS0HQujuTtcvegQFvx
EMfcoTXIPEBa9MQLrEFL2siDAY+UFYuCVxkUrHr+WKumAf0OgEqNnfDHCsT9IGsJltMI9tllYw/Q
NIwif9M43ps3w7GappLpb/N1BDl9NNitXWjSoHeg9bta/1PETGDuV05zwj9FzJzlpsvbE3knXRkn
L6rjCObgN7956dtEQ+6zj3P/FkzfNfyqZSd5LBN/XJZeaDwZsfrXnRrZm02+3/0RZ6TQch9FO25F
mdlHPgYg3dEfWuAgHlQ9qkd36Oxj3ascqob4cLag+7Zxevlgpw9z9CtepuACnYZKeua69nwkiEBi
cpwEZ0fFOm8FSXh7Qbab429D5BJYs6B5N7ddTt6q41DI/sNh6fVzPHFXXWBD4suw+JUuRZU/oX/V
B+Lxl4nuwOsWLsEpn68r0sskY50K0KZ4ASjQfo9OOMDuufftZrZVnNxeofCrt1fwXWC3NGtcuGQx
z9c04xbsGcVjLIu9YYBlE91L6aIpxnTTQeUTWnIB23eT2VxMXek1eBEezR4QA13pxZNWPAjknCCz
0EC3VUeQoxDO3kIP2TwJ7cX9SkDcTFlTdIEcabcw8rD+0tUoR7qs4MciGuoX6JHN9lZBpQiCRM66
ydrmS429qmVV1YNdRmArKhSQxto+6OnogIpv0xtIrj7GXv8JIhfVCtp72aM0kW6hO7JJbVPaRnf/
N3FGhfRCaYJrehy5tQztCXT7+hfN3U6D6j47jKujMoFZJmuWF9ZylPhFqbkN/Yp1P4EEO4QIjwGC
vE0rUmtLQheTb19cqzIfsmLM7hLB/iEzRQVJYG5Lx1GfdZQZ+lu7AB6mMpxH7DXLo+XiRwD1ePeR
bBXnqxFNjve2a7uPKYSaVz5Q11uKoAmOQrpTC8A+kk1PGDywt855gIDFCUB82Rqs3fwFcOl2Hw0t
W3Od+vJhdzv3o73CsehVx//NLqcc6rNNtOAj7y9ZKYNNxoZqXZW8eAaNob2DLmW45FFXPEveomnZ
j/2FEWKYThGSEjXoMSnYssHnMxTyQs6sTqeHDCRkMbZOEjpbqyKu2BPrZXIv/U7uhswLTKThvO5Q
42GZL6QVR3vH3lquEMM/5DAq0F0dCzZ2hzkcsn3Qm4EIFdBTDVhYpnq8OEnVv3Qrb3Tki2mIDoJT
Y76gYVz3mmHSgAys9kKVtIa4AlpZaFiMUDCLXfmIynR4H/Temcz464KhKAbIvc5aLBlABa2AEMyO
vL6lXiNHdZssx/nu9rhFdiRXiwQZEmgBfHgM09P29vCNxrVu6v0QQD5OCixwTpB5mZ/VNJEhB52A
DOnkgN0dZ0hLbgZdZSv6sXtIpmjT9Ty+kqk3A+gd8/Yf8pHpNulm+31SN07N0erlPxT//zsp6YEW
A9sD3lovAuRJ/fEapjGgHrWQdvNNtfHRSLHbfCyjrnoqs+inpXddjd8miwCbyTPoBO156P0+JO8t
GBkrcb4NZYaOMyuPm1Vo7CNHdxaPdjDdYRRTn/Hw15Htl+VC5l7zAEgIW7oFZ/cBs9QGstLtCURw
w0EKiOWEfiCuyC/bKwOAieepgZCGqpr2W9DwvbCAt11UgHODnwBCoYX9Dco7/LPHfLbMUG6blxwM
Tfvol29LygmApV66b0uipfwU47ObdEJ+Nio2gJoRdwo9eAvoHMjPpcBr0p3Utr/GVfYEmtgQhKXL
sSv4hrTBIqRVzp4PiosGxMlrGrZ9C6FwKHKSUhhphtUF88/vdpIW85DAwMM4S7EXPAclZIMXuHEi
PH8WkOqYbz66/kuMCcDPYZgSexP3dr/ikx/tkzBUn33IWfeyqj8Jq0rPORiiFyN0PT5TWJJkxh4c
wdDZdPxFzYZwl2Ys2nI0K67QmOysE1nj/7rOp35lVzl0P2isOqcHrYjjrEeICkEX1JvWtulvgWX6
J3JVvCfeeoCuuivdvdtvJrJPrjXHE8U9mVwNGBlhx1M13pOdTOT8n/Y/1sdn/MP7+X19ep8hITre
15bM3YToattYhufgA/nrMoDIVrH+2pcZeN8bGaB0UabfWtuPsjWw7cj/tD1IRvSEOcaeUgi9pD5U
YVL8Sv97qZvlfbl5egpKX28soBCu1RCcytWfIlEvQyvIN2Qj7YQezKcXmZsLe2Dgxcaj1HZia4/S
qDnjxmSQOwtXBP3ZB8v8c9LYbw/gtH4Lm2FkOizsqv4M1hDvOfsVNnXjv1b7PYymV1GM/2IPn357
wsEYCkzXrnahSW83/n0iEuceaE+J/mF80CvzlHdgtqBI4djdzvPsAFyJDIcSHd9OCagOeQuuW4pR
hustWgE0HUONZY7RrwD2ZffDK5irOTyX0XQCbcQdRdOyY4jfLXsuDpliPIw+UCtOZBS7HDqYn8wa
JYnIj+IzDUH1t22LLnk0oEj3WCh7pXSPa5bbDF1PolrQcJosewcyZnP25iMHEGYsyx15aUkOwY0z
DfWSKgcnHy1Zgl4n7+Pu7MYRaFGMEMkKvmSUN9EX0RaAiUMO7kS5lD6uJ2jiJfGGhlbG5ZGZ0Cwa
Gl4+xagbPTr5nEqhgLYB5fNtuhCNuQz9fm11NlQK4zS8Hxu0qjGtFlrLAbQTfgegcT+A/eHfETLo
ju2IR/0fEUBOIS2uSx5/WcPH+X01Jjb04bFnKdgaSBykVDzbwXXStPtDamyISH+2zX6Q6oNkv2nB
AuuWhrV1GwdVCQZWU9TBmpNPQ5RM5iEhbAhTw6U7m26YmvdJhNahqHcTjSj0fSJDO8KJx2ilTll1
7fPsCPlB/xHQYP/RZ+wT2rjaM0hifUiWN8Ea+e1xTc7ON8KzQsqq004ylWV+qfycgZUWs7PETddo
qW83ND0whYWTaPttnq0nQUpjC3h/ckcmMxiwqQLx85bewTgE/ZFDD3hBXlqDoQZXmmy4J5OsDXQQ
ST/b0VuAunZzcJlnAgDy6x2B9AeqX8YDWTqzgOrT9C1Kk2FPCTgBgtzt1PT1nMCTid1d8KC9Jyd9
yFCNheh7yu/pA8azDm0fv08XRV2vuMdA31xmwT7BcwDY3WDfhU3x5LK0fCqwT7LHbLzGjY3PuMuc
pcu42JETCOlpZ4MoYUkT3qfj96oAiavy14FXpRfbfiTQBMNDaAVI7wT2HfDdZw2Kyq0ck2+gwf3q
9dD3AdFIuC841Bj9PLdeMZH8NFHVRrByU4BmypVhpmzvagi+ZTRqh7K4paEX4h51YXcR1W2+CcBa
ICGD9LnPEhtspzkqGLlWktJSLtoOZC37YP89HjXDMwtb3u/RujwCwpoBqaAzf3/kAGs/qZd2goLG
zfEhWdhSJtCXYNUsE/yGD0MFLg0Z3UPFK7r3LFRZsD0OtwNkbO/BEYCcv4fWLxmEJ4pgUWrdjf3X
SbluusxD7mn68B+RL7106Wp24FYvSbG0Bi3pNi00+/QrNAND8raHenc0oOlNn+zwu+RBxi/u9jRs
mbniYIV9TnDywLbl32H0qBhcKGiHRffXsEavRkDm9zB9jplXIzu9qNE74vaitFo/gFF5yCSAExAm
23ZTlh2hC5YfC8twtgoohCuXFWDslRU89hFS1w1zqy8s4V8SLusfTQq9u8wf+cIeAYFuefWjD5sv
yuDll6IpU0jjZP6jYvgy1wbPrxCoeHuVxho/vornJOkadbAW9MevjW2+scZAaVoegdkijpgPZmhD
zrQyf7PRJE3BEcQWJDbCYJ0j9/YIkZjq4KJkA2Ee13kkWyw+d9IZHqSFx0HoQna4ncCFdYuH9BUg
jcLELrW12vv58jJ0E0RLK+fOVaN3sPVm1QN2Y2NlKkUZexJXFNtHoF1/N87i8WS0dWS6dg6jCIJ/
qsw8mWA5ud34njVbwl83v8VUaag+JV3zSntk2i3TRlkNEJsXkbknuwyDK7cDYB/y6UsfQ3bglt6l
NLC2Owxi544Xb6jzQMlPdQylCkhFWKsEdUZIzqXTxY6EuaQAN/yUdY2z5CWa1VsR50sxmfFmSlzn
YgBxO1+skPFTKJz1UERIb5GDQiTklpYlvmQbsg3o/1uZbhJDmK4X10GCLqRzs3FTlQJ/v6YykIAU
6oBNo/oM9lwfEpWucej1kLFNE47+Sw3ymqMbQL2Pa+1oq5j8ZS9A4T/5RgkmrPpHrWzjVd8EWf12
Y4EfNxMQBHEtVBdLK7c+NUHXrXgvnKu0oC2QtUlxQMEAjA7RFK5rBlWE1IrKZV6DfCfW8nSlvusD
oL0B5MHYtFD0S0fTWv/nGAqkS5qC7YTr6NtidMeLr2XZhThu2Sc6cg4Vn+6YMZ1IhixLmbrTPjph
kq9l+LTow+m777/NAx8KWO5H57WFLMMCxEf8kdtRsFEBMDYSNIZnlobJum+E9aky+q9FNULNPAEP
HnZ130H3bC9GPclgvyYBfDue0dCTglnTMD9N4zhPgqzqPKmtkNAC3MSIhuyYNK6xzCeZLpFzyo5x
NIKknTxdlKq3W3JNmYkEiltMB3tEAa3UbZWVgUbwxILwOrTAklMYgUHDKET7YDhpvaxqwV9VIa++
i16vxSC/DiLofqBl6icP3OCTn9vgYQ5G55r5ZgbdJ8EP+MvW50zZbC2cwH9kqXhJong76foRXWSl
QmBrOPrGaZzbKBdn7niwqAL1IebdzQOuDjTqTCjOdyqctgQJqkbolA8tMnozQkjDh0DJ8neb8MBA
QaLUFExx4/tcQh3RehT3H9dzW+zRg6w7gX8D7Smmb6xuGZbBMZ/Akg7MjU7SlA5AgZXrgapMo6P1
hSZF0HZa32xTGl4s47XBsfuQBGGNU7JpjPgbxqt5OMrCuypZpOjcTUKkC0CclOgLOcBkFy1st+Tb
D9HYLa9alQ/nW7Dra2LvrH78EAYh92Q9ukULLvAXEMSEZ1HVrr3okA/Yh3b0UjMWXZTAuWUF+P3G
s8FANoeg52papElk4NdFFSvgiSBqcPt9Glleg8x6TT9MHdkd1TuXMu+KldTB5IlyVOAWpgBAMBVz
8B8/frR6wWwLZItoS9dsh56mR4xZib5MujWJ+PDmIqO0UgeoPmAz9BTSwPsQxwer4isKdBML7UF2
7dt75sjZNq9gq3rXQqbN4YuiLiA3YVnOXZJNzc5Nunxf2q66ThCChEZc2nwZIffoG7HxI5DNzquY
/9r5xbikSYWXNjuZW2AeCXt1tbHkPKkwvTP9Ijhlt0OOyJsnRcC13YWpWjMo9C0K3ang6U4FutRj
s0TSKjzbjrSAq9FHe3BtcNBfofUAhIxvcTg1gblE1A3w5kj5LN4nm1Uit9BHg7wxyjlXYIbHa5HJ
5sw8KNQLVngQ3wEFipm06lCF5j2NPG2iO/CW5Lve0+0JeiotQo7SiLONWQN+50dt+bZKmOfdivXI
pCZWECXr0sFBc8wYCAlvL4XaEt4NEDQ7Wm1U6S5KU3ERIFVYB4FM1vSNqvTXykzKRyi5sRON2ijs
zmXTg/cPPrqEjSnXHhAX67QK32zoXL2PKiOYv4voqi3P9WRfKZ6+iiCPF+uYy2Z9W0hG4s6GbPGZ
1kFyGPQbyk+RZAKlSq35r6ws+Slk6t+5A8S7RQTWerILz/WXVmuxYxuX4zNL+bZTgfUllxaUrMtW
bSksQwk9t3Cwb6eBHf7TshMz6oUnQcNFyxaRLA82wQJbo7d36BqM1oU7dRtiIaNhitz6hyHXQ6Is
M9smWt+8kURSwix/xngsPA/QFDqIDP9KGjoc2fLKC9CIoL2pqzkieQ1coh6aKbCHQtP00xAlg+Sc
1V02D2MlzXNcGz/mlVDxuKRx+ZVGsXDdy9CZn/xpmp67UnRXAzpi5OOWze/aPLyQbwRy8a5VNjgD
8Ipg1GjuscHaRSBYeU6MyQCmSG3IVwzMevBAGEjzerdvH1WXLMlXT3Hy5BU/a3zytjIF1r2PyuFR
FmUGWq58OHqa3AmwYXuXMqeGlg74ouYQdNM0tuve0ygtcwYMYGJtaDhYwHCXWXihEU0qsUFfIEEw
HGlIS/pBf+9n6ZPStCf50GYPhs7aljV3tthgDJC74fV+RO/+hUJQlOEXaFDsbxO6QphbNAIAQaEX
oUtfJGJeJC6aYW8DurwAw0SIUnbtLdImBJq5dhxjwQyXQ2RLhCunn6K7Oq+iO3RL5rsE8kYLk2Ia
hja7su4v5KULBatDGcbe3RyUtfhxafEZmNfNQjAlmW4W726Tbq9V6pexUlDYhlnprtBwBQxJGJvs
6OKP874XKGQCtDaNPzz9x0Tl695HErzuzG3a58POQ7fQY8zdf3g6Fd9LM0TlwK+eC9Cl/S0ga/3n
UFX1HIAH77CrFQ5deoUch6UHHzwyi8SDpn1pxfXZzw37hYnNFBXJS92MzWVMYuC0tbkvJd9mAI5v
UIyyX26T3obYrafIZE1TdZyfjCML8R1JeIX2Psgjfbj0EQBvfFBQ+YWj1c9WuoPMu3/BgSexx3BF
lpAx7HOyqtpGeQk1PNcJIeuai7UrWPosCmwFky7u/qmQqzKY4/wUKGPVvkq/uB2SGjnw2Thp9zge
Yvt9sOoWzXZ6egSxm3n6FJjtM0oewzrNsdtvNRbC0/gI0Tp4XPr9hUa+CTaFqcvE0lIW8B3a2wfy
zRvHaJdv3AqIKT31fX4YjOXGDMFgmoDCGrkANMIPukclt0Grgi/II+r2AbiicBYYfGa+9vKJ/BG4
3VbMDqcjTcz1xI6aW6bxqckTdfB1W0XTBeXF1Xc0jL0I39NoOFkTtLbBwgF+xqaSJwqjiMmIq23X
gyx2D/BRvwzcokHFUxlzb0CUp9UisUx5Zw1BfQH2xQCaFaVTT9YVPp+1Fif9NcOOs/AehIDgMM+d
774IxJEeTn2bhBfIoG07jif9smXxsAGTXru6bfX0BE/m3ZFMEjR9GzOwAZJGelSk3vga5fUexDvG
D8u1ThAunb4IMAssffT7X8GbZezc3hx2aC8FalNP8l30LaZms59GXl2nyCkXmSr5OdddqVkCeLSE
JNA8ere7wi3FqpDFobTBpXgjmQEsFLo+Ru+DXdUsD+TI8fFaV7mDGj+LoOTam+rcgCHtpf9ZS6t/
idkYgyMXrGhhE9ovAvxfm9SS44aCwNr6Nod5jfNifXfifCebMrnvG5s/ssIGMD43QV/VpsljLqr2
hF+cL+ScOK/PoKg+l6OXn2yV5Sso40JgUQ/DHk/ABd3SJTJS/IRpjxozeHwId2qhHm9NxsH9Bkhc
fu8ov7nkwI8uuiE0P/N2NFZVw8o9DTNULKCOKZ8zSx/BgLNdcDDDfI7SZgS2wgz2Pg/SI7pOvSW2
Q4s+E+LTVMT8bBoqBIEuYAAQku1WRhXEh0oPdZjQYWbc8DPyldBEi1sUw4DCWoHKhh9o+B5m6dUA
FgM3GoEKpvYbOjvAsFVXX0MPOXWdMU/NVgJp1QeXMSyrEzrivNV7BEoSaAFIpVx6OiLqQClPEdAk
qr7GzdsaFGFAcQ5cROBIxg+S+dChmLaeGvSAjFVjPaCV3nrIRbhpkaW8UkSRpDYQB+G4QHYKPLt+
6k0L/NqoPQU7NnqyhWqBucJUmtHqNZGObNdOJadiWXvGZhzcLwyaWvsMdEyLTjPDuFNUH2kIkRr7
2e3F2zAeVbJJ0Kq8Ghvh7eoSgmF0Vvfwr96JSiYrOsiTl4Z0Wr8FO52MjkjqpAuqanVOB6rgtBw2
SRsYACkX/UE4dnA0gdqaq2NZBEquERVWmkB2Kp21aky2ChigeaXbhD/XRKYIqoSrjGPbw3IA3Xgx
ZHdhhifaOPn3TVTCBAzBcWTB6800pB4kEZxCLuMu79OlzwuxSo0u28zjOp40Z3li7+exFeHh21Tl
hZaoCi+7U2OP86GeDLzdvH6OFluQ1I2HPDkWscxO2O28XaYgBdjnzzGv6uFYtEey04wuCm3QqJpE
NWNffA02n4YIgsE+eintyGALsrnagf/+alkCFLW+0YDQHdLoKKMCaceT4nFylfs0CsBkVHLtheE+
kcU2pj3oI/o7oU2DbTaLtO79I0WUqEisWgEltNZoPeyo0CopGnBI0VQOKdkDmrHCBQ3REmtd/scr
+XbT3yWAuLSowod97qJTemqKY6cvyWhj3CteADM0FUe6I3fl9CPIie0RvI3vc2IKJz9F1lMNPp8/
b8lvtEOzhpRWsnXyOFuRbvi+0N1hNT4nK9aa8twDgH928zxb5Sazj6NX/RBR1p8s2b9d4tTpT2Tz
AvDruU5+JOekI3qwNSCP9h5CnhEddKB0Bq9aYdzfylTT4POjqZov4r2z3EGZgUxUpqKL0YGiUkfR
iEJp4sS7eeJc0fq11m3539ci+/sr3tZiv16RVmZlaR/Ri42fT/wYNRk6bwnBG7wPcdxhz2mHn5Wb
F9uJj0PyoiDOc9aeHdeQ55GJaI9H26FjKRA7ZJtvAwBU9qllHchGl9Kr0c+sL2gzAEnpC+9wggBv
l/DVswH4fZAaL3XXVN9KO3gJ8EH4Biro+QZ40vnmN5cZjf4nSGUctLvUM//HEv/nMZAAQ5cX+LvX
bu+6p2b0nAURPRQ855sWOrUzO4TtQ9mlrk330uGf/IkFT8nE7Je/TYoC1s7sEP+eNKa1/RLbTnKS
JZov+8IY7+jSJX4OrczlzTIhEXfnJXpDnnEt+mpqNsuytrZWgjOqJy31YWreL42oqaJ5ycECV4c5
6qSEfgWd07trIm5tswhEsGRzUKFctJ1fghq0rNcDeur3kS/yT8qYtmXDAGrVdtPOwptdxtWb3Qdj
274Bvu6TW+EM+W6/xf9urxr0r1H1ai586eoVKC+hyazmYlkD2tpTH7ZPt/pZPrBmO7jBuLzVzyRK
mMjCJsHmVhTrnfhLHjvjkUyznS+rCB1lVHObjCg7cbt+ur10jx+cbdNwtbwt00bDx6XJoax8XpoW
MkHlfNd7bDlZ6BAU3oTEYA5IyiWvPW9ptKJAH8AYXWYPfqHUHn0tz4W2UVzLIigoAkGypRXmubTA
+yoS7D5oaNKLvl+wPZ1XupluazZJtsXzxj+SEziwh9TN+9OANv7VWPjYceuNzLzzwIOvVg5Ks9oU
gGd6V+UKVF16SNsVt4xRa5NRdiSbF4DgAKDwKznnML2uh1L45mYr2c/bsoYKPi5Lk0IDyaxUigzn
KGyDaNkBjNbkpEv3vmwkcFRQNXZVY2e4+7rDzo72M0EMHAQNaT9DQy8YJBqRUJq4DcmLXjZ8X7JT
EOPUM6CDeBuN09eww5Eo9s3hBEJx7PFo7Gsj3dEliUpIxGbtlqZGYFnHY0NPofFthagCwb89tA9/
2OeVP7yIysNk4Qel3CDFMexHP35kzmC++hBiDSM3+V706bBsxzS4QPC3O4HGA+2Eqgq/Ws2ZAlyo
Ei8rH5zyzVjX5xI6IityeFsbGlPfoOzcrLxGJueQx8WFT8AeoLSVfPfY01Bb01cbTekr6NiWetsc
bVEiRu5BQLgTz1z1WpiOWCSZHd+VpedcyIEjAHortMNAi93sqA3wL0cMfRRjc/AtDmpFV0OgRiEf
yCY7Fyg7NaiHBpnBjR0b8hrlnF2t1rwXelObopREI9kZfGOAMR+KwBB5jH2fHZBV2VNTy63RhYZQ
d3YPID+fnRRPdroolJYObuLt/rTrZcEObRwqq9t9iNd2eoFsMvgRDTmz84/p6N5F/diU89u79dtQ
GCCR5XGq8+1tWQZM/TkN5LIxxHj2PBR0RmDyr0OExzUazZIHkYWA/VZQbBjbsFxajlW/+KJFG59s
89cgAApAyvJ7mIE8qfT6n71TrrKs8KEf+oBiUIpTSi6WdWhHP1E6A4w7z76NyT/o0Wuenb5Xa46f
xlNjltXRQnV1MwUONpUgH1jERdB9t1m8NKa8+AkO7k+9q5yX0BiR3Efm/eIZprmvHLTu+ziT3adl
MCxlZ1qvyhn20rPyn6Y/HXoVNq8AbUKgC+yHfi8WXA7To8nKdBs5TXZofJFdnYDHKysc5CuQ9FtV
Z/kPU/HPfZ6qT4McFU6fVnkKrd454Ztdrf3Br178HulAHWp30z7xA35s2sRd1nHagwLbFf+Psi9b
jltXsv2VE+f5Mi5IYiA7bvdDzbNUGmzJLwzJsjnPBKevv4tZ2i55OHtHOxwMIpFADSqSQGautfah
Y473TW3eg6dDfIFGM9ScPN4coB9W3IGm7ZXs+DCIyrRld8xAW3eu6gCF1KGzMFyA60CA6Z+MNAuP
pRlgs2/b7WslljIKs68oroFM1uRg1XJYA0MZLCMrzm4Bfslucw8ALwQcCsTrRXprQnvNmRUp3vGY
3JAJGC4DmenOtYNZb+Qb32iiVTcVfeBPbZwtJwlnCBt3O3t67l06PKAFRi+/pVYgvfyYWsHxOijJ
8dQfghAknj8mypAwXuBiilYGlYhgQf0+MfmowKxnqVN9JbK3ceLjLGI97Jt0lomJ8u1C/HY5kg8d
PrSL3h/3NWpdtensIGEzExIsHnliny41CyOkMRAciFZU4+BnVn0EQOMTdZJJBubRstt3/xoV7kiT
+WJvVI6YEx0Fz6unPOTmnYWg2eEP9rbMPtojq3kSSf3uX6IAaE7sFfjdPLleZN31PtBUl0hW5rX1
O78rkiAHJcENSjUJBFVLwb/QVA24Jzx+iy8mf2whybRpAOFeNYNtPo248fpaBa94hIE+pY6Nw6DF
eAOVagdEGQAkTyOR080f+2lknSMw5MviMpIchAcQGI20UVFxoyOIjqu/RtJrMoUSRRopAoc91Sg+
Iges9IC98JepX/E7VIhHK/wx3EMXh+Abhnj1xq7tAnmBwIZauGbQo7ZBr2pb8VdIF62GQo0+MInB
Ehxd5teIA1mIitnokxhZt3CtzrrJO99Yt2Pb7GTZDAfk2SE+rvLyrsRtHvC8NnvGMuLBi1HcOwvu
Rl2BMaxQxaQqwp9rg2XzP723Udu/vTe/YB/eW2gYENmdsF8E3Qr6Op3XdtDsLuCsqYmq+WZHsK/a
Mu6AI6m3RRfH3QyRVVDIUbjOqVS5tEMwBlyMEmnbpdMHxgxp7Ay71kateoiZzYPew7dOxjoP8Yz2
xWGcVLz66ZBppla1D7FzVfRru1fZzkBJyLGTuj/SGR10lIOhzJNyce0oS+81rJk3SyvVr+zIt7eO
KoI7Z5ggbQOoflF5cgDEs/hMHgO3LeQ37Uegf7o59Nj9XY9biX1N63+I8V9OyWmEE6UAVBSKVdcH
2PaDjW5AcFcoBxgUL1mWU1lxbdfNzGxQGdiiLOhBCpRI83h8IjePgeZUFAUicC32GmHYNKdmcmt9
YPmm4X9y63HlrzOUIkLGSunHKk3XgHIjr4crb2WJYFynU7NLinkE3ZDPcVayXWxJyI4bI3tmov82
RK5zi0RzfwM2bSDWJ3/bdOW81gqZq2naVGdr8h8i9T5tjrjxZkyBbAe1Nhh2Vw5qxubILoZb2tpS
s2BRtL1sfKdeIDbCD03EMsNtVDJkokugSx0qXPVD0c5MsxVLN3PZQVC1Kx4SrVwBnnH7/opQp9n7
DeI0yWg1B4BMQC+Rgqj6AIFOz1r5BUDlueq7FfXTwVDhSyQLa91nlgaGBYcw89tjXpc5oPyJAIOM
I/sZGcO8fvexpdbzoq6R/Z28qUMrvwf/JZQW4gLJW2it66PuPBQTQl9q3uSQaOxiVPMjdY9TrLya
FRjfmpmD0GQ/I2M19dCZg0qZbV6qm6u9MC1Qf1x6tb0wCxQa9lgZCDzG9zVdaLiEgmMTc1xzdBo4
94WdRFA4Q9ycDshRJR1Cun+1G/ALZeD1J8uHkdQe49CEZvmc5rqOgZAQQvHTwUqVveR9IpMT6MGa
FQMX+KkwPfvI9KM5lXvRgcx0NgadPZfRkC1DrFQU9iCecxj9dE4uMdkGN6ug3xPw5XWGKmSP2J0E
oOlzdDYzoEq2c6cDnfmxaDIwKUgYsZ9zl2RtxoqjfHfyEopD6bweNuRDJi7yv0bTlNc2+VAzz1PB
59ceaap8YUoISlYdEkZdFr4fIkQjK+Dl0U56pwThkP/tYkuoh9xFpfJVmxrfKQL5IUgZhyFUfgKQ
pzeoZj9g7/gxmvlLcJMGO8J/NELjE6qg7aNlgB+ws4MBSvFDdCyHJAP3kjbOAKFZ87IJLMR4En8G
xsjsrffjJYoUM9R+hBCuEV7wTUfla+7L5qkakLc3ZMDusOBxwD1ZM/wd83iLh1YLFpwKaH4VLyUe
rrgeRIbvIuqGw+XUsLWxMyusqbK4BJJo6qGD7FCZNYAWr8dusAktgPZAh/GMwsszxDqre2cs3APA
gtWc7IYG+WJeBeVN7NnjrSt6rF+mAQG4ApAxysWeA1/84OSQ0+1Y9ujnYzXrwch3oMPQGemBTYer
jZq60/VcJNYqH1EQ3mX1sZZ+/uiiCvaudrw5s6oAdS2LSmbJo+ib/BGRV5Q3FvqOHP08OaFKyrmh
VhVVb31WDpdJoFcHWtUkwHU4zZlPG1rciLotNZNRjAvUAvE1NRunQHoQAe4VNYfQq7Ebq5yFPb0o
uELDLbIb9px6kYk3dmUOegvqdWQbHpsGK1TqZb1V3SBkcKZOLF3DWSEGtkkNwx7BthxXAGRUuwaL
A4SS0tg74rflHenM6Ion8GV3G8vMxTizSq9FAH4AE7yZYmOYQpl5OqODD1WAnRficG3+ye86jEaQ
Cw27Nv/3U11f8pepfnkH19f4xY86VN3pbWveewFElg2ohOQzOr0eQPwhFrld9DMIJST7a4cKQUlf
5ulfQ6h97XamGa9NOvv1BZIGGUlTgeXw76cJyh9vjF6F3snFeH1VMsqq5PlMcvM86hB7t+lNXIdQ
8+JCpzSkKKLPUN4st4Yd5rcNpCEFUkGHbGLspEMxCFSBGF4xHyz73dbRWRSvDIgaHYfpCkBttK5X
lY6BlfgxlkbkEarlemUdr/aRAbs9JrgT0ateOwbQ63Syi0+ZE2BlroNWLuMidOeXV/wxMaJUAG6D
w7uj1050hl1yaUaLy1Q0ONDPieqCm8tUiTaLZRAa5cXFNdyTDRKiNRgm9E5qpneXM5W072d/sJFL
73CV4MLGODpkP86uNjlNc52VOq62Eiyh84jjige9m3tXtArcVAGY1Knpidi90xYktLvYugkmjxLy
apugEe2cOkvuuHc54i1p2bHjZVCnoRQIEA8iXygRzXSd3Ti2fQJNSvlWjOJkSFa8ca1OgcJJBovj
RfVBhQm4mVzmbVXVP1JBOpWh+1MtOiIBF/vVRB5kT8vxBijzGRuwIUhEdAsCPX6OwkidcENaUosO
xgg258Ru3trBj5Hpa1CRV7hlPXekBxYDlfr7KuHTfr6Uz82Pszgy32101iZcPgfBkMxYnqrnS6+/
ZqZ7H2sdn4UQ8Rm81/JQN+OeTBCHiM8NCvFvPNzLoJrX+3Nya9tzADKmW/KiQ1PVm9jOuyO1+jCK
z1WWf85VBiaNaWYy9TU4K6Rh+durrc3tau5ELF6TC3UkOgXoIgeIh2w0Z1BCTtRveLy4vqqvtL2O
ezBQX+fz7cTaKrNHvZbp4A1H+ejsuWzONIw+EuoiSiiVFh9mN0vQ8EaXt3D9CDF2lB3Yv05XU+ZV
t72rgsP1nWnlhTMTNInApOILI99aVt7MMKT68KlKy0MZqQW6KnKhgzuCA6Q2a/PyqWhS1boQ3UtT
Pb++LGsyZ2OUqFu/ftK2ao0dc7qn6xeHACl4/3Wyvb67PhPuTe4/01yXv6HbF1PUdbi5NMeC78Cw
0U1gmm6rLIgkGHnav0R182AlafwQQbJxpxhDhe5kh56dbeTNacQ6HMWfTr1qQGW0ddKCP2oQ3ZET
k5Y5bySrjqEtjIUh8nSmIcB33/bmp64ZsmM3tWThjivUioA5uXTN+0r21a0D0qvGic17MrUmqL38
1A/3ZOtbv9ikYc7mlwHC8u97c+VpbYKJEyV6WFe30ZYmByduvENUxJxRkwa4+LEY0uzPZGpHhBKT
vq3WNDnQJukhsrNv1Elv1wjNPVK4/s3l1Ru7Q7VZKJc0maPi7sR4cSJ/OrhR9JLHyjxQq8fycO0p
qwWdCD7QaPT+GZUqC+okUw6JzBmvvH5HzXgs7I0KEawjF3oLHZBxbLwng6Gg8eKWI9vQGwCtB9v5
usdWEnuqLvzMQrs9j1zp22Ls3rzOdZ8g7T4soQg4bPwezUAbC5BuoUYzct1DUaVQ4AOC+gk8hRyU
uGmzL9oQpWvW+WJuocCnyxJ8IYjRzN933KBQ21zq9K61+TFSH/s2K2YfCvXsqIaYuGnfGXjbhe99
pvy1z7JXXev8oUCSbaNrSPwgSus+TA6U2sYa8JXXXwwEOV8jgQLIuOPfYzu5aZLBetZRM0AP1MrO
0g7btVNa/c4rZYw4RczAGsj7h3iAMm4Ggc6v03BolPLvIYarFMFg/ES9lWcn+GkkDJCECUceOgaY
LcwY4LMk6D9BowJczrBf3boJfZ64CmlEBNQubhLYe3IDOuJ9tmFyu84WRl89IjqA5PEAmm/AO4xZ
OrylKkB1qWt9huxwiaJEM93UfRN/Klt+UIUZvALPk8wLlEeftLLYMTcHpNbsIXz9MbJLIEZBI3Pp
o2zbttnCiCIkiPws+URnmS/jy1n3B9uf/HxmMtw3i+RDns2Q9rAHM9jmQ1bvkmMTw70hRrml9Nql
VyFLthRGCZjJjxwdOdMsSVlvyN5HySwbkdg9FW1RrCXoBz5baXHhs5KJYy5j26m2qEKCOG+SX/is
sJaGPWpAoG25xqfJ30GcDCg1lCmIIQePslV01nKqnZ8H0gUPdhnE/6HdzSM980Lt7d0YsiMolYnz
UzoKJFzMbkEdyBPmpxAagvYiGvsFaqi8/dXNG0SwGvxEzXsONGeHQo29Ttv2IeisbAmWsn51aY4g
YuOywluyVPugO3MEgWtyoE46dAqEYQB1nalFs/Wx+T4bN7v32Xzb8FetzhpEvBwrnhFnFuSHDp1j
Vidq1SypN5GbVnNq0gFBXhBz+vWJly4KNiePGgRicz5JiZDtD3NcPKYBP8/xp1exS2i/Fi24J4OB
F/dGbO6Jm8GDOukmBtZq2U8XBTT6wikW3d2UEO2+5924ZxB/XeLmqPZB7Qfzxhn5oY5z+xMDXfqF
tk5n+Q4slMXCR9XcE7l5SckPJvPXjpW3ANXLV7pi6hrCFSViFueGsWbf+K2zYH4cvur0mJe2+6WN
Qbs6NmO4Y2mS3U8Dqb+Kc2joWCgXssNYbuME88jakm8+Aj5B0HSvyJZ285a7wW3smCbEXEewjNr5
CBHl+N1XQJFFQ44xW5hInrZg6AX3B2eLns5sbFW7TDsIF+Ds0jud2cGLaHqouDuACU0HkGJqf12j
oHctGo6krMadqMEyAvz+aly7uM+cS4XU+sSXdvljBM2wqCWCrvS3TII2OkNZbtLguhUuE18ScO1C
TLH7Yo09m+s46qCl53ebRrbGhiHTedMBEj5HXm58Lvv+QBzabgb2zjDvvrAygRwk8BdGF6UPGaD3
gG7jzK8KyIbilvxgRPrddu2ls4yxetllFZiBOG6UgGikO3rLnkySgyyrl8s7nj6KLED2RR5poDdQ
LIge3bQ45LnhPkQgfNrhjjJdhd3wZbInDE8LKwj4TipQpfxsH5HImOVmXW5w++uPWPD3x1HIDvrQ
PF/HVhHOStZHw4x6VBCOs6YUwTrvBuiaGdBBcNwpqDU1rzYVJ8MGtW3VuZ0ONYj1kb2AjZrUcbXl
tapXpWe1c6pyo3o37IHPiktvS/VtV7uhonHNUDs8S4im9aps5drVGbm1eplp3D18w7RuslgYy3A6
8+Xwfka2P/WisBT0OaiVXEf49ewcpA5W9aiKx6rK3mxEGd/Csl4hENd9MVMvXqB+ajhpx0Fkz8zr
VZYoObey0Zh5TmoeHGJEoEAxtQUicljn+Dsy0UFNUWQ6Q5oCWq7FCCFaFK+uIqWBVp4Ad1TERTYQ
AED/xpZHBHLykzvdfjNtPVtjwzYRF7glF0Yfbzkz8JQoY2igt7XPIaZjRm8ergrHkuKlcINoYQqR
ntyYOftgzOtlrzMNrDfw4lDzfON1+n3I2+bBCcJm7Xl5uvVTAaW0aTLyGG0oroe1eEFoP1p4aswW
ijnDBhSCVKNOBzfLyqWnhLWkZgfw3p18d+C2WMs0Rbn40NyPmQdofxymW+Q0ADCEwsMZyiDvtlId
DS/aZoFc/kmzwrPxqJ06xykVr7KALVCy2Bn3iK7hW+hCv1gQ9j9G6mqDXK+FRxhUnkCkWJ0DBGMu
NmpSB6rbm409NxQIEFreWo+Agbc7bhUTN7WD8GEFaYhrU4JAEd+rfYxsHxXSjnTn8cQwDqnWT7Ku
/HslmuTQDrE3J0Zv+Zdd53ZyyO1JngkR+CW4fBOIEhYzXLbmK/g2NGr+reRWaTmA6wV/iESE7T1z
KhAOTbfaIXj3bQMwGtuWDu4CE+TV2kMiC3vD8QtnUObp9fAZcjHvdirEAEfmxU7+YxZ5S98YgTFo
mnjDuzBYIcmBvJ4z4r6IXDnYbQAKiZNkY8Zp80QeQRPydQRxvhkWW+n8Qj3fGKxf/7FNxPPIlwEl
Ixx3Y0lQwwWyhvoZfaW6+tikXkT8uy19/2XY/db7y9ircztNVTqGXo/+uOsGJF0hhV7ue0QAVlll
2vcZSsIgc5yNb7l3U/Sd980ey++2cJxHnZjYWfq9d0AVeHUZo9PCWGYDkEp0vbGBV+vICHLEnqY1
kJ4WPN10SNzRnjP2csVMX3HVBcgktmkJcR8O5HUn0xoCxYN+R2Jf/aDJgLV5mz5yVjP8TrsK3DSp
vUoEiovDuCyOAMFnS5Q9lZ8qZX4laKMhv+K2Fb9dx7BwDBaGJ561xB+TUGuoMC5X16Zb9+UK8sjB
KlG+fxADoFei/0zV73neQpou8IaTw53uYGlsZMLSM1/q+OJg9/esN2fIFpSoEMElkWOFibAwLw4k
Q5NOTTE1qdduge2kXuwVrUfq/dPYWAbIXKQZCFSN7IRlAtaVEKC1yt7Zl5phqTnZu0qCMGBonkvt
5PZ3HSvnDnq0CzDc+uk58CcAgw4PYOoW/GsGDPECtBr8xiig+jcYKn70k7xaQklqPALylexkEcv1
WOT2rR0VYt4KGTy3VnaXJjn/DmA/6htd/RaUfw1XgUb5RhtbIPLHswL8CC5CMW56EE3roXqg/0SX
P9ktnsm1KqqL+pA7WOktsN37LIMw0lWQKC2CZi10ADLcEYJE1w6z4BD8MG7BYAMmqgJV+wiuzEoR
dntqNkP+3iToIZ4OH3uHn5vUGzHAw/7j2HxEjU6ZpQtQ2x5ErbKtOy2wUI0IRTanTIMjtekwuXj5
mG2jWIUHE4tP4jOIdPfNE3lwK7ue37ExPhEZgp119hplo9GKvIZ0/AaUnn+Lte3Fi8zWYMOrT+A1
rVx/zAX+iotXVhdypZ3aXiJCiQLhvmKfQxvccLiuvXMW1ODjxs3/CIwMclBeGyDo0tnHEaXiEEes
7bsmr5t5bmb9U+TaL62r4m9W2WD4lIcSSYmtEovfpAuh1d4XDIJsPq5pvwY3SjcgTdKa4dEzjZfE
8PhlQdnGZnrIo+CFlmm0QXCAcp05dhvvaLHmcvwGAYYvlsTmRbxeuveSo1HhUTExf5G96TWgHZOd
d8786kp2yHQmeDC45QyEveMaoJn0s4K8eGY6wWvqAQatwMV2ipKgOzkAUKPUoAleI0gDCAbuDUuF
3vrnkbEZjrdZan/OsLI5goIpO2LVmx2xA4k2ojc+OXYY7u0oXPlWWt4nSdTeylihoKWDMmiPmMu8
8hjbUK/Riubg+86XSy8b5FsN8MceiyPsWiQ3IHmJCBn50gHEdSvRZcYNtcLSlYt//+v//s//+9r/
l/8tv0UZqZ9n/8p0epuHWVP/978l+/e/iot5+/bf/+auYztCcHBYCBfsI1I66P/6cockOLzN/xM0
4BuDGpF1z+u8vm+sBQQI0rco83xg0/wSoVuXb2x3YlUAkv6uiQfAcLVWb0idI32efW2NxWUf63dB
vAdiZR3TCqsTot2g1EwkJzkG6dohXjnIpfJZMJTh+qIyGIfNT23giE8BCmGuy4woFtEC2ZgUAiFg
JqKDH3sfbeRcpsmC4Te+gzwxqmeng8jS/mhPhz5qqlWOmx4Ymf7qTSr9BDL9dCNahhW7SGWFeiSn
vbjQWHKmCaCmwGZ//9Vz6/evXkou8csSAjloyX/+6kGPlxtdreR904XDBklgH1VT5rhMuVE+VzGS
JtNyohuBgy4dXt2ShwTmCVBthjKxP3tVmWfs0sD5ME/HJpoNu9cQKzZ2QtTBcxJW1iKy4+6oIIm5
LwvwZAzITX0aQfqMr1e+Ta7gn0aN9+TKPCiN+MlwoMvMrIYbHUT2jnML91xAGtQ//C5d+9cvhzNE
ffHtcJSGSCHFz19O58Slg9L57P6ySJeFAC4/55+QocjPUJRtz4DqP9LtMKwzY0W3PGpOXijXys5D
Aa1iK3BfEAPWSynSDKxpuDEFWQ2xBiGaJ0tXRzWtEfFQvMsiln8WRgHJoKKD65Dzfa1uAyOvblFo
v0LCXtznE5t+CW5b0B3E3p5soAyL100B/kfqpQFV2K/ExMuPqBlUa6uQA7dnp3MEp6LtqDKw9nsZ
II+9B84Mu4uree0BRRg099CuF/e/+HLztpbW1oFyxy9Le1KYs7Rwd1Mnyc+NrQ90UoegB5a/7GDy
8FvVuelDMx0QKSwqEYEADI00lO2sBfRwl7pF9mBps1oZ5pgvqZdGd11yGZ2DvPfmEm/khcWWFm/i
D+TybaOmu7LZrKijtFjwD78I7v70ixCMOSb+CyhmK8CQlT1dTh/uVLizWAOoZPx7gUcU5ONYf+pM
0CsTzjAsP5lubb3QIowbbX/whdefjMDFEs2oIAUZxUdSlb2oxJJ47EUelk4rtyiKWTOpvYUoAoT2
ThlBXCYu9zSIOqj5H22XyXwWe+u6dlBlM9hOslHdaO4Zd8w9nfE+tstZFg6otkKiiG24E22v3b/5
XAy80ut/uPf8fNufvkwQQEnOpONaIKJz5c9fZhxUzExS5t2pvh6Qik3dmQn8wq0VGi6KvlNz2SZu
9pwzsaS1LnlUVQCUXsc7MNyCeBZpxMIB9rgtNjXyDNN9tprurh8OABkdWw3xNjiQGRofCDqZAcJp
/pjNq9gEvavF0rPpxuGMgi3UwVLjvQPZmRBRAtC6G1xn86gowGXjuclZos7l778VV/32E7O5YkKZ
Fih3Gbd/+VawouJ+1iTyjkEu92hPghmgNolRwjap3BInqi+jaNEX51COyeID9XIOQQOiSyYb+PMA
jHVAJU/Uyp4aUAfXy2ZRV5EBLu60nlMpYC5AzwEpZH8vporByF8rXajPV69aojpNMUg3dlNoqPAi
kGKEhr+hpp5snQOEUjDYv9nIr5hCTRfnyY9sQ+1gqc2N52qi954pf+T3uA1DV8TyIzB1yXJLPWEJ
jS2vggwX9X7wdnldQyCXu4dAW9NPYPiCn1Oxiqx63GQChSqTneW9xD0CQUWwpmDHD8J+B8X4wpm1
tdvfWxOApAAQGalb7JSm1tTXDVBQShqE5SARFvgZ6J0709tC3Ls46SYEzfzYeHsnVU9Jpps7MuV4
dC0S5DBW1KQOMwGEipkvf/8bscRvl44LvQ3XhLiAKzh24VP/h/vQ4DI87ga7vAsCc4o6Z5+jugpf
sw5Fh14v2S0yPyHK81AADH694LUAIwby+95zgbTSCrqpYMlQMnz4eaRbtQwbmOHgpkYIjCu4WGQX
VYhJga6Wmk44LoNCj/dtoMAq4mercFLEK3IjP4ImFqWmUxM7jGbjqInlZmqmFchHS0f0G2oCaPQ+
JTUhhbwMUWq2dGz8ygkRFHpWvQxH2XyAXgMtjpVRVV2AQwhUjduEA+p2gV6LFEQSUAIzL9BrqM3l
N54tPkCvC7+vl7pL9eUl6HUGAHNQ923F6tmylD5Ly/Vv4hb41x4gnmdbW1AKZyw9oEJBPZh+ufWC
wnwGq0izwj3VW5NbFIH/vECuq2sc1Du12EGQXfLm5Tqt7Y+IAE/DadpC5z5C8cWh1nxE3SikG4ey
DR7Auc5Rn4NoXaXq7VAjIwBYgZqD/SJ8w/Ipm6Vj6T3G7WgtPKNPbjLUhm503lpbmkk0yABeZ+pY
6t+5RQ9wMnSyWq+fWxCNQ3Aa2GRnOpBdVM2wrIWt56Yc323UQX49RtmM2Zc5nHANEav6xvERQcm4
Tr+AAH5HypBN1OxFP7rPKGKU80gNAfATkE9VTWVu+hABe9OybbwDJ/3ihPWu9rJHgBniG4bb4XnA
xgiaFxC4Fnn7gDyXDzk7P3/I07GGTEDRrqkpy0Rv6xaF49SECLN9W9dsFWk7PyPCbi5ylqg7q8yT
G1aqtTn06o5Mfeg1C8/yxpU92Sxe1lDuuLh7XZKdrCLbUrAWokFgN0zklgJGAWXIJlvTK9RGtwyA
cCyWHFC3PRuZeQ4rgaBeXm9tryq/t1b8YkejA8xr7c2xTee3pWnXa57UBuqBRtA1AMW5KkKd3/1p
niTe9mlRrhGwaJdlC0m8LCzuigmNgjJIqCRPQJTMyCHaWCcZLinY6CAgHEC+csRdyglL5OT74cnJ
88U45MNjFAOg4ZTSRK4FO3asbjkAGjkepBO5oUiKBYBF/a6rmgoZuK7t4mMd5eW8Npl7Bj9psLad
IoTiTD4cYgvReZQkqntpIVEg88B5BaZqmaQ+/+5rd982yMjQcJQDuGfuB+EaBU3j6u/vhPavT0us
GjizGR4M0jRN3FN+vhEiDFU2Vm+0EIw3EWLtPKSXCDIAuqlbN9DmBlRhiIiQrYV2VNC0D2MjSwje
gCVfqsI8R22G9UBXpl9z/CpRXMY/Xz1Qw+8jUe2FGzVRrBDPigbJKvY/rbskUhU9CdjSGSQcIYw7
9+s6vawjbFQfzzUf4pMOGuuWOhgyILd//zWYv65Lp69BMKwbpn9S0g77w/NA9T3qvB2mT+817cqd
kKS45BmUj0HihTCAbY3gy7xe9IlvL3hvl7/eDGhEkaDIn67+oACfHTJl0fzv3zI3f1nnKNMxHQd/
OQc3D/7bzhNIUxNCg2F0uizoR09VYEL3wy+ICSdTUB5sO/G6dD22/stMz/jKRCnV72YfvI0XM7N1
+AVSG1fvOmrUQoRlBo6mJYU5U+WGj5YAl0ueLIegBnEwUh6LLDaDO8Mv388ghMAXnQbMI/NNvhim
s6tfBom8f9iO0/7hGgkReKZjG8yxsbClyxnaP/+cu2Hsw2oU8WbwAPUScxuiLO0IqW2FhSYCSOqu
GzsI6k6Ak07Htyh6qz5dPTyDj8gPWf2s8z2oNlqAMoR9DymnAATTCZ45QIHmwb1gabnrpl5q0sFH
IniQvX8IOINW1Y/xWSdi4IRN85V1+7//DVhTdOHnj4uL11FgCeGWUsBk/fxxAbVIB2Sy/M0Fw2UX
80tEBrF992j5GRKX4FCppkM8+jV4wGFvhwyYNhBUz2IJFkdftyDmYwpha9+y1wO4nAPsFwDd/dC+
9hMmzKn+4deMP5I9RQM+fBjBLHwS17UtRHi44/waxWJQ9c1VGNTrRMd8pyEXPkelECrYOuE/hakL
CjwUnjuqAlKS9+GM7KgAUitwMSIBHWbBk8vyBGJHQp5M5BweU+RFyS3LRbb3A4RdqJkL0FLXUcdA
6hhitdw3xQ4Zs1cUW0Xf0+KERSOeSJlvIyPlOc8T1fAckUF9x72kWaWsLA9N0qodksjduqn4eAts
tr/Ardz6PM3TNl74fRzf57EMMD1KJBOL4mT6AR4gYJBsTyi0Pzp+nO8sXN3mFB7SYKDy9XE0Hivw
bpzIi8zUHHQ5boB+fiE7maiTDkNbegsTy/755RXIWE9T1mbfznSW+WuyfXgxRzVrPUT1/oMtbbP0
0LByIboSepM0hF5KAPy1tpIq/WgjH0NU+aSB1iJg8fu7hhQ19oQOc9dYaZVbn4EFMQFyDCqOJvCZ
TpItgPazxCEqLITrY9MDTZ422j21cyf3541vhljdDsvEqyVU1cZ4mINAGU8U2aT3SgfqOHLvRvIA
rcmkE8+c1Q0T0AoRKfI3Pt8bPP1+9egE+w4SbIVbO4+xXsRIJOLUtlGQWaY53GkiEKeDtECLI3nw
pIw3iI0jAD11ks2O+RKhq+D28kqpO6zSYRgXlzlCrHijMbpR1TqsYzDFTeOs2smWpmuq5WWG3CvP
NvQtr5MqcwwXAHoWa5qVj4V3ChN/5wgm8jnggFCkKLxhk7DL6zS+xw+QbvlM7jRPj7T+rAGR5o6a
XuDwCbWDus7pLdCh9MGnkUjrQKN8xzc2VYG/Cb0rstkW4AjIdZ/IP+QhyDk8M1jQdzP03hc7r8OD
A2443GPalRVwfgeiR35nj6DCgp6Eu2ykCLJ5b8QzKLakZ3JBjYENCBvUSEPLypdWxJu124JNuE5e
ki5JVv3Iwy03rOJTMnpYgKjkBRWQ9UI2ubWH6mh/Z7Ttq1l68QvqorCUyBrz5PhufIPVqZxRRyb7
722pjHPo5fFhrJtkQS+AyPjemcoZ83Y4gaoPNPY9/hT0Ion3kBeuDfbVPvn/lJ3XktvIlq6fCBHw
5pbes7zRDUJSS0h4b5/+fEjWbur0dOyYuUEgLVAsEplY6zfbpOi9bW0qxQfW28tRrfyNntRQSz3S
OEpz7KOS3ENLMHDJ0yXaa7GjwrHmIyPyqC6KIVTLpc9DzNeC7FG2anbYrWze/LeyKBQPPBPGq7ep
Kr7DJTGai+u16jOGGOHG1wnkyWKZVeoVSuPu1rcZ4GdjFZBv/Nr4KWdzCkfZYrJrLXkL1551ZTCf
UuMo2241GUyIFMTb7VZdpckOvLNgtTLfuZHwfoWICLShmkWTeOzXPc8x0Yhk3VbeR5ur5skws697
7m33Cpw4u93z/HXYoG2Qr+VVEwsE++Q4ZNLnC8wHed/Em/vbff23e5aDhlr5H/ccxBWC/eTdrk02
bHoltrZt5e0LcnNw0NoCYIfSsbWQp2PSVsBWyYkUoWPtPNniKjlsxSzB1u3Ws4HUEVlugGvbjAuZ
5+hBVG/80H2PDYGRtKxTkRcVJ3l6qy06XV0AtfMzJV6JkAXAiJ+juoTPUaHyxhYkeYZ3mTyXKY6U
vfcoOwAaMNYqVKq1LBZqrD8xWHaUQ3AAc1e96LONrKtdksVtuMQKddznXbL8Gsa8tWjA5bQlutt6
lzyrgdVcR83e3nuk5djyZ7b5Ts7VTo135hPJumVZFEfZTw6tggE7NnWo97IuG9T+NJrR51RO7d41
ymRFZDfams1gHdQ4S8/BULFTH1Z+VuzdOMfeSs3SRSKK8ZeYNknm1L/HZPrJG7T+5uYkF6LKz8CE
I3w31SYvlnoTPA4+OjJZp6ffdM0lV8wgALO86TT698gyEOJvpvRJXnkYc+sQRYO9RxpwW7g28kL6
5BybSPwyer0kTaogbmm71jlk1diYRaDBpsMye4xLb6n6YB6Uel2aCHMkoCy+u4F6QUJ7Tn8StXEH
PuQIoIAI9fwvpQ1+lji7ftiDGi/NfvSfa/QpV9gwqNA+pq9rw+IvDv+4btgG7iN8CGhzQvRvoIQh
OGsgCv6/62HRDZ8vr4uNNxYomKN+vqnQAFn5CRY6Waex4R477TvEvIXf6fWnV0O1F6jG7VRiGW+e
aR/KdJ618rSlO2F0ZAydds3CmFyOHEks0hfl+Ox7WnFwMJNeywFptp30yP0GtSTBIKev98D03ZfJ
sx9k+2RHxHS1sr+IgvA87Eb8zucrpV6A0JfpvPCza/aDKuJNqVf+N7/a3AYabrfW2yk/aCoRLkz+
Pm43Amp2oWR8cDEvBGed/M0ynycEuHTIwzZ7m1wx7nSo4Ju0advPuBgXsoNiwM/Duy89Ir5UPnku
5lPyUrUFebtm1/AQgIE42ShgrmSDYtUbj6fme+sa5tZFqnQr4kF5z03+8/M1kbgrV5NwE1K4IH7w
SC5vH1eOsfoCvEvwZCs41PizibAcUUUgfggkfTaTHWyHqah2uJCMb1OOz8r8QccpugoIYKZne1I8
IHiRvphYkl5JVr2WIw4eIXiCXR7E2IbdEt9kvy20E4hn2aQuZyEY2aAFzrMyYM45r6aVEllPxXxw
E/Z2pREpa7l8hl5Hg/tT2EN9W1CLNJy2Obo/SzlI9upA745sJ8+yZA+th+tGzzKc5/qWba52gEG1
cEDFvCamojzGQXHU/C54H5ycDwey5y0WWVUaMCc1Hday1U6DZKWQutvL4CNI0t9J4aoXWZpn1EFR
vGbzjMjTIaxO/NIque5/yOKJwG8SUsgJ7Kl7aq2O3WlXDvqud9qrPjfAdYNE9kezMhQ7Hvr2fioi
POzAZbkn39L/czoKG5edafgr0L71ZoDYd9ulBME8I14KRzRLlzVyWxqqGS+xY9zqnWtcavgmT1Ol
irORqtevzplCwm9o09WtrBMvhKFZNjjdzJPVGT6kavSYhF7yRGqcgL/wfrV2Qpveuulab2q+ZvJC
tZn/bItGW4NEV9fgnQ2UuOzoPQkUe50qXo6xDcWyR5LdF3FxksXB0Hdg0NhF5b71nE3FOh+z+D0Q
FZmM2dSLjXT8jluCu61U/6s1SoZ4hWLTuJetnep8N3NRXeVQJVhPhgpjISmLB4Ivr/I6aWaWB3lT
6Tw/lPF/vynZmhJ9lDeloPDJZiEut/44qSeJ8rzhPediRgJ84fMmcxMLkF1uMgJ/IEMDxSfAPndy
pJjAfaJbJzlnOHey0nRalU2w5pV+CSwpegYHMr0aoN3jBnawLKl9zhYNNXZZcjVjb0xqfCslxXgy
grx/kG1+413R63KvsqQH6nOJtOStBKryvR0c7SLbsiD9oQkrvKmGqzjMkxsx+/PtEmqVLPht+Cep
DY7AarXIvBFAyHxzfpujWaAl7lG2ZqzzCy01ydPIVvzf+U0lIG3bQH21HS9Zpuq5sat4T2osf5ls
J9rGiqqtZDFI1ObsVv6Ho9oh32J8SoMRtTHZqDZcKjdq75DVSv4yxF2+ySJC9LK19430VI880W5j
G3RS3ORFdk0zpMoJ1LNxny8q2r5b4/iQkH1nIg8FhgPo/6Tq60tiYC2QxKm2Ir9eX6wSn19AOZxG
AozFiGPD5lZZCo+mstYeorQz94QeRizh5jlUgCCpkX5UvdgPExh1xBGzZ83r00sZiouqaEoOWHTi
hU0zsBOaW62wbo7+COLMT8v8WdZhdPXNSnWAWHNV6PWYxs8vQqOcYNRgLeh5zdOX8YMGdMoXmDvK
ohyhFxsRd+qTrNEEe73RSuKNbBNj3D8QBrl1lz36AcPrtiCSJIsuYU+E+7unyRm+IZXTnGR1owBr
5AvaHWQxqEsTphF0AVmUh77SX4wmSc7ySt4EvSJk9YKyxI3Kg2qt8N5Y8UVJHnpzUNeG2nZrnjTl
JmtyZyUHdrmmPPW/bn9tXXrTaoRsDiyPWabI0K9xEm11MWbPsruVkZjV1Un/un03MHkHst69GL+p
JXxR+PjBEmcnlL0dw3iInRmZrbiHe5U8iwdnA5JvOMvSrQrDDdKGw7CFUPs1HJ1/A+j42C1ROtiL
YnDWiQnPYQQF+9BFbno7+LU7Gy74B6/NkZlJa+TuhiH76md4bb9pHYz9PFGEqz4OtDP57OYMEjBd
xUMifvp7GWa+t6tm91/b5XiW5pSXvyTfkOVyViUpomPbwM2X7uj3ohTRuRehDiE/M3eGpkhntt+v
91Y5tgaWuao8ddi7ZLCutaH9lilh2xVItFWVvZUpYXZt5xEjgqeGXajs5UfO69ijVxykvbe5eSjp
2mvXhs2jZ3rlY2IkbxIJU0SBu3GKwtu0LJ2kZBejDa0SknG+vetsJUqVngSvLXEcigIU0H+6SI2t
eBDlCimcYT32eTwuHC97QPcw2kuA1K1OwqTsoalXN3M3PL8BiBQDCui26vKhIaQsJhPIbgZxBt0/
41W2YjGGwTG+DkncB5shIE5XKD1qmpqeq2cRe2uN7NiDMR9G1C8egrT4MepVfJAlWe+2+tdQWScP
qq0Mq5GXtqtloHUcIk59HJ26e7Hitl43pag3/Vw0Fc3Z21EQLmVrbkbetazMg2yUVUXXrTxD1R5l
Cb8c5HnHND/iwf7nbKq2CYPKfsQpu3lS4nOrZ/2jNtuf9ykpdM9v1IVsk3V2oGBjFfYEhOb+ss6L
z03V6qcuSi/3gfY4qAtZ/MdAI7NIizMIPlhPmGL6upIcEKWZv8t1100uGfsERBc0QliBs1OUTD9m
fm//jzN2+BvN8UF/NUSPiKQRpZhZCMAD+rKzTrLUDop1xBjjuyzJA5D/cRnhdL410h6h7s4Nnjri
qfNgOY0fNsr86w5XXR2juj3P2AjLOvW9Ip5sAUgqyfCAnN50+SdFyFqvTGG7SKDy8clDVFXHxDCU
syyNPTzaodfeZKly+u5U5e60TcicncJA4Cg5H+K/z6zQa7dNXH7KHolWfvWQxTFJlpZZRNgSmg0S
tJCAJixrFx5q2Ze+TLyrOjekc0NuAmZFEBaaft57V8jGXyNgu/6eCh26jpXsuxmiYGiT+Wiifjnp
9VM6wxQcHu27uiCMIjvIun4WA1LAwt4G1bliPjreJnPOtjUs7VgPAUtn5kUeem/Ahg0P3U2HoRIv
9DQIdwY6j3OLCX9xMAipyX6yFXDhS4cr204qa2WejSWK7R6lsJanobG/kA2yPLcqfvATzCf8e4GX
UOb1+vP9LFBGsSrmOiWg1Yy9P1vv/YbcOmF280P0fflJcJZ0CP/+C3lX/akkGynrKzzoCZvVxU4d
wvJT8JqUDoX91rVseJDg5JV7rr8Pz3CpOVZAsx8aHcWaCR+nd14kEECfz6q5Tp7JOtkq+/VdJf7Z
6nr919i88qul1wt9q0wGJLlGIJKEEv8BAMpaVt3r5VluN8G5dc1661nx9GIm/lnBpOOv+QTIZC9P
MIW/1TgVTr43K3Kf/0QbteKgVNpD4vMOEcr/nDytvQmzHnfsCZDwP7Xng2wwJl0cvP+McPlLLzcq
kINxCxgPY1rp+dBse7fUXvhXKts+CbKVLCY1SGOLsM1CFush5jWNnUJQhXq7NBR90/dRBHaIoR4I
x0XJL++oNIb2IieuopLA6lwUNhN7GbF2nwgvOsGj+4DA2LoQ+nDxZnJQPGARqlrBqoP1RCrbb0zj
HcUwJA3jtFhqXmK+K3ZGtFbJSnhupfFeFfXnaBnJQ0D88+VfBinaqK6yXLfPGbbaihLF7JVWQQDq
kl/MKpQn/bRixbJ3tmFbm1TRs+0Ixpv4OIuvLBq1yZvVvPjKYoOf6nJKRfk4jol50BNPWSIDNX6o
iCYtu9ZKT4RcuncwaZmJZ4LsJQpTgW7mDR+ei2gvgk/pyegU2UsO/rdehgIXJNNsQTQk7t5N5Sxn
KJr267Ky+I/L0qtO+nxTKr22In+YXu6HyEAPrlDP95pUYx1fgMlaVpVVnGQD7iLZBfJ7e1IR9v3I
Un7LrDOvuITZu3QsrU1M5vOjq+pVMmOWIgcTg6Bo3FOEEux16LA8v4GZGOlXUfyalM3XSM1PbyNl
h+TvkaWeGreREu2ExeTjmDe7EK+K73W2HRCs+l3hRLkoi85+tVDpWOddH56rUomPlTLoG8+y82ci
LeS2nM782U7tQo6K8/GzFVP43hCMX4EqExdhklrVLOJ3kGDjp6j2xTJIk/JH2LuoPJA5i31WVKWo
P6bQK9FsqcUVuchu71b5J5v+dFUOJrEojJfQexrdb2w4wdS24e/Z6CSG9faZpZqz9HMrfNAaX9+5
bmzvckMjSQT+Hpvefvg07RwbG9ZWTfE/WxaEVrO8i19q+UsHhWBZ4BGy07w8f1FJVUH39KZlYYri
pR979drglsjvLn+RPazB3QXTmDzIKrvy6mXkumIv+09BZ23LVEtWspUgfnNBHu1RXkpWuWJYYbXT
PspSIwwPvhE+JnLuMKyUjY2nMtKw3IwdGDkg2OKb7DvkaXVJQwvGd6gYmOmE6Quhq0uXZPk3IwQj
bSLpc6hcF2ztBKmj1vJvoz+i5tmafCnw8vgo1B+yu6KBTRpcNvayiC6Dkzf9Z2605Q5nvXojq/Ex
XTVmlMKlSPV9rotyLSftFOuQ82N8sbMGSp5h7sGQxU9xbuLbYwLurp0Of6q881kKS9ZqoslPRQPK
SIwdJK+sj5d2ULU7VLwUEqRz+X85+DbVfLV/nUALcAGNmhz1lVmxoYHZj57Fa6QhRtZqhbWQ9Zk2
TKsi6I1btyob/ujWuMmf3Ww2S3uVffJ5DKUlOEnEv8K48Ra1o+GX0Ezmu4rzboYe9JuqeuJq26VY
TPNDlP1Bt/XgZqxl0S4t8vAECk6y6BuvXWA3b8KozMuQBjFpTCbrbAsycYvEYdQtbHL+P2Gzr1Q9
IzgBsOkYaZ73zTRwk8M6UX1CrKXbDHGjHH2vbI+Qu92NERbKYzQi+CbgeH+zuvaiy/FTjAxUH1Z/
FRkWFYPT9Ci04j1c+F52cYqx3SNjPe4iv26u6aigKowVyRsJol9p1InfgbqzdIP7KDX91U3cATca
fnvKTDKLolLbwgxoD42YcGvtMmsdov35os4PCt7ehx+KXaNlTUwMv8huFxuqvxuVKlg1tW68ZmHj
7oqSIIQsjkDKdrESR7ciJqfGTvfq+FbsA36lKdZnKzWPzNdEHciWG1nG+kqxsaKBop3fOjukq3cl
Roq3VrsKmp1DROg2VuQO+7xEYDU4jy1ssif1qGH/ON8V9J4U2zilu7WmFkTS1lVRoZxbPa8Id4Gm
jLfWxPOVbdBp6q11SiJ/S4odMsY8c+WQCMES3Li1WhpOz5aO4LicSoSqsVUbdFRlkbVN205tjWzB
PDYb+mmrWz6mKfN1tU4ftti3QdUa633tFs3OH7NXvIeGYQHLsj7LA//er7PIuDr1NJz+2UN2E1Be
FyTykq0s1gUmw5mwME2a7SNTU3fP3tSAMyr8K4uv4SCOYoebMkD8VFbKfvIQ5NEPJwRZKkuy0VbQ
n2zTfhPN4+9do4RYVBKRC7vXybNGV1/0DEvT+9w1zqxHV1iHOvRZ8WQ3P4JzW6KVs5ITaykPn0UI
ezyFZX28X8zPsR8plfwh5oX8j+tD4agROcqitex7v5ijx3vLrYvTvb4NlPSAdvWbvPJ97jDT3SWB
Me02h/PsOxpU0dluRR6UEKcV4eGSPc6ssv9UJ4mwmoUs61hl/H1qkUpDvwXJAUNJVyoAi9PtVHZt
ikRZiAY/PtnyX6ZrknCr+wGphfmS4zyPHbS8FcmyOSouEiOevtYil70ZOrher3n7MuBbLou2FTu8
N4n8rFpe8Fbh4SbrtcE19mWlso0FfPWh1VDB7Bq4Myhn8zUlGiDr49Qb9pMYIAfKybHlIUcCrpAY
CBtajVSAPBRN5J2q+SCLTWOVG9WHKC7r+rIkSU2Ov1ioumoSmYqcc+Q0zjlO6lXrGdORRdgkNjY3
2L7TrQl8sa7EGfts2VG2aCG2jXNvMY+918szz9e+hsnibWwVWAczR3P1R5nU23HUlROQhsQ107M8
jGaIYNV8kGeyLiRhtAIHXS3/0YDUOATEeazsHCnddlSL/PCPetlDDiVN7m8qtsu3K/7bxeRYrfJ+
EECcI3OEfpPeHzfqbI84zgdwXV+HQhooJtBK9nagritZvPfpjUBdqp7Sb/XaiRaWZoUYSlfB3inS
ZNuLIHkL/fhRUkqm2o/4WjR/9vAAo//3Hr5SNqtxapCH9VAQ9dqG4FUTZCddddamgdfuvcpJIsQR
7uX7iEqP252Rl2foMelJ1t86O6PqrLoURzurbZsHtOZhtpg4dgzETjzSfZWzw5YqX5Sj1TzcKous
3gLom4VcqcvnQ10l4Zp3bHUlp7k1aA7+MTFq2pM62zjN3k6DMqrLJPHb5b0ucoXj3Mq59G66N2ka
cqoLOVJW/tEuy3WNFsY/pvvXjsN8B7JFHuSMtuZ+1d2L/OpY2GUfNytxhNnEENBWHhmXYVEEY3Ee
cGMks5OX6rGEm6IagqJsaf1ab1dBU8Gt5L+8kZV2Zc+mIKMRreIK7VOjr5/KUOVZoofO3vViwiV9
FT/q7odskzUgTqOdQ+Rxea+zLXw8wgw2nRZb1ZMAK/CUP8nu8pAYHtt21XVu15B1plAjRENEvdNz
t99pqQoGJk2TM8G45FwT+9gJVCBKP9d6vrsuR9ki+4DlbMBjd+g4z71lA9xJbZN3BpJhaaIfcivu
6hc/xfDXKrHC89zgObXC4VNLwaxXVtqQhy4xpUsCABJZPR7GElI9G8fgASFNDBoVGJgxr86LPjXH
vyDaLyGh9MEiaXuwRoYHZslEUCAJ2xfFJ4nXGRXSHQ7S22oSR3tl3nfBXcrXxjAOL0UNmDy0UdbX
3Hh/mwmjU4IrPoKPLT+/JM0u/pQiotoUR8PSyeM6Y1KQHfpPWZ7JQx3W+c6sDcSeguBs/30gtAb3
feCxloauvlXd+lM23uv/0XcaSjFj2/51jvtQEbvdAU++tZz7Xi/P7nVT4YanENns+Q7+caV7nbyZ
eEJ62cWF8O+ubmaG29LOENoKrPqMMCxG9U5gbAY3rddVNIHfTx89ByKnkjfuS5HpDwX2S1eVROpL
3WrTYnKa5Nj1qfcy+W29Iu7i8BnQata9vTHY/q/1uejNXrqTAgRHzhR1lYZvjPguGy2kgp58fi7s
uU9VbBXYsAX81PFe5+jPcrZkoMAyyLI8RSa9P4BonXkfg/ea+vh8J0N/kSWonM9ppvbXW0mYBLbc
4eFWsp1dOuXqoyx5MRESG92AzHDewZ9DG+6b6SoPOkDYdeYbKhAF6rLS/GqoQFRiueK660a1WhuG
/9yCqMoi4Am1u89QohNwjQKxzZIQM/q/Z4Yc760zA/SlhwkndKfUXKM9Zj80gG4ezNyJdqPpwCzr
CqAl88EgKnJOsZ7Xfd5G2JVS1xrB1qimge0pJdk3Ck19UdkhdHXsfR5aTJMiZTip4divUiJbP1Dh
KTX7R4XS3kqNU/1kKIVzGTvSarKhhG2Ob6f62fUWHM6p+QUhy92OdZMfUswaEAG8n0bAsw+kdetp
GQV6fmg0G++uQfH3WDoQc4ZQaVtV8SI6YOCs8NWe4F7xkrLB2VZYYa9kawq58Fz16RvB6KRZtv20
cNuwfirmpCoqM9PCcnBx7AIPUwAYUtiKtJl6qDV/uh3irP+z+EOZ7BShXyU4EhWClzKf+VMu/ijK
hn/UJXO/ws2woJVDtKlZ82yxdhVwoEEIMh5jKtaOUCtYsWH0qFkVTJiyLn/Unf3iDarxEreDuYsd
098kRee/K9AIBqA0P8oJydGsG5tLpKbGeSDbuSyrIbsOoVDrbRDARMtAeaGH0ft7rY7xiqx1/0Gf
D7w1lZd+JrJFhPvXYGDZpNc9rjE0ym4s0b8IX0cHOYc8CDsEBB5soKWCSxPmhLc5UoamMX4zigKl
TRLpuEK10TbsQIT7nSUuEToOl7wUaL7Wvk0kguK9QczF1GyAPhmYMN0bFNsqzwrATafMUM7NaufD
CHy0lkXlHG2Ixe99+8Oeq308oPbtHBwkS1AuQDAHOw2uKwpYvYI7qq2cIA+b6z5ISfzMDbJOtloa
r7mItdMHOGy5RINwoaSTc/UaEOKuY4Y/1DF5qstSeSmAdu3qydQ3SZkpH5mlLGWHEYftVVvG5kmO
9DOgOtJ6BZuRp1RTye9+WUE0VsJqFxvXyLb0KxHJfhOkCg4if9fJsyoS5XIOZ2xGb+zgEPJm1I2D
yxeTsfJgVYl+8fIXWTByHhCLFNDffsidv5xqbOM1++5kbcLgW91HlfP4wCi6RT36zlY2yFvxwT5g
4RMgMj+7YjtQ8ZW2Fm8jnu/XrtCCBQl9As7VNG6dsnbWspvrkyKwTY91d279P4+yurB8bTFfUgy9
e0CcqHuAjYDUh4FPMpmk072+DTMSxdPk8jpIN9kQJ6p6IsS6l4NkPX8vog9NP4e4HONKtpsIe+/a
76qlfkhRncjbojvg/FKCGvl+zS3enFqxV50Hvs4IRLOvcYzagcwyrlZRf43mE/0APfzbCNpfTBec
bzp/UgHQmaVphIWLU+hj6HmXBpQNTTdcsyRWV3qiAQau3fOooaomFamiTt8GauieZUnWz1WylzcJ
f3tL/OpZDuDPtMVzMer+o5I+ARKG8jIfJiyZVlE5hBtZBC462yiX47aMJoQt3fZUa814taYUIUuy
7ksoVdNeNobOMG5wYc7WshW/2+GYZvjwyNYqRdFrBMclG2UVTAugtuZ4lSXLJ8bg1yef15tMX81+
08lsp9EBKF0lANKXsnj3q74Z3cjyMPepS6VZSk9r1XEHuNHa+Oy6yHbqCkambHmnZwVWDy8Tw+s4
l2SVqutvyMQmZ9m/5iu7xSaeVWfu4QIjeuyESQCfyTzIFIhsgBTTsdHRwwv2WGwBB54+RfI4qja7
RzM8k5dSV9xQ/4isnc7GdsFz83GougJwpR4vx3TEb0/pcAloP4LG8h7ig83D5tGB252MI9nWJHW2
JtH1jet49sbMk48iKhRA+rayFKQnd6Rj9wgBh4+ez8Ndg6P4zSXQbTYoNGu6aaBxYQ4XeaZYwI3K
AgFH3ebfGil9in17MYsee0viT6zShGKJnLEk96qP23Htmys314nixjOSfOcMj6M374g8pH0Dro8E
xpgfDL2alq96CMsb+YwDv/9hAYztZ47E3lOhGsE+cNNPrwu+iyjwtn6oebvYV4ht8TrMKhnyLZpe
rXBMtvaMZnDrYR9VBX8r+jluiE2xaS1G5KQeCpiIG4HsQeyDPi+1l9bQvnma7i5UEGErs/WJdirO
ojJIEKkjwJ8+aJddz6+HKEGG51SDbReaIeqD56nIn5MnXOiTgABEImIN6NmBeFoM9YpMx7rvW9Zl
NYmOA7DFhcibc0s4PiBi/1dsZUjMlkazDnKt3BSNki56E4CpnnRLdCUBOoWfmt1O35uy3eJfuK8n
62oUlXr0arCtLE7d2gurbKGF42+//V5lqC/z7vsLKWw+i/oTlcFt5GXvXQqYRC9aqLj5kw5abdFX
mMvrynuQxUurKllWygb7MWF+T7IPdL82Bp9M5mGaNzj1L5Vtwsoy32ADlAcgx7ydYPayMKOOkIGi
9Et9yhIAVtY3PdQnAN/sKb0wF0s6fEImXRcZC+yYYjZVFvEltEFWTwF5OyvGo2DI2y1o0e9Kn2Uv
rf+7REJ3CwntVSE6yj5huhQDAaQ0nAWnhoTFY3JWqqZfwGPyl0wlqkyEF4BI9r+SKKgu2mhghpa8
tF2nvRrOoQNBuVR88aLBC1nlKBusBp4BRDzNPfbiF3MaDrlQceKK00vf4PmkQZFZTzH/DBK93TYE
T3oIg71XNmtHxzzRzysscsz+sdXCis1nU25DG9HBrmsfgH6szGrsQSGbBy13lYUahilIu/bZmXIS
lmM+rVo/qw4i6vdVCzYXqSVSs8DXlVbd9T0cs9zMAL6C60K2nmx/6GChUpAmalrc4jpcGULfvrgO
MGdcc0Rb2tumDdHODNWlDQJSIL2wmyZ4DCYWQAvNz7QDr+Xusm8Vtu5+tSeGvTDLZgTFoR4iT8AP
L8tQX5djWR/aGOH0qzwt4b0liz/aJl2lIsvtblur7T4vCHSBjmSUnEWTzbcJAjyCIl9fpMPUbyF7
ZLCdzWqB1fuAjsZUH4QX6hurVa+qXpQHgOQTv7DQxS6F9+NVPQIyafXxF2uVDU1m8h5rMavJszNY
sPoFB1tHXCELln7h4EGVuH894ef0Gbm8wI1OGS4y/YduO8/Cbxc6Ob19AFd17UTdz6Lm3yO86aEw
bQR8C7SbycDn2SyS3XnXKolD9IMxXrXFSxZO5TppASJX7a/UQbMEoK6DbGpRrCcldK9d5e/TyVWe
fQR+/TE8akb7mllNvkG55LPJEmXt+DX/PIQdUf/pzqotOlL4JKq1On+uw+5bUJkNSoahvY1tEipF
3278rsqW3G98TNNh64V8IGmBZoueWt25zPmwtES8pD15fb3k1cUX2zhKNxMB5Z0t6lOa5kj7xPlr
X6hLMXvD4FOJTRSeaWQ0402T+6eqQFUi5seoat1D4Wsfoe4Qqqmro8r7xrKdum4Nc9E6KLoiiNnH
5j4RiFxUTflbaHm+wJPaUKvfqPREi8GMsCavEwxTg8cmM7QdCr1V0ForFJBzp35WE/FWmmq48IyB
V183vYSOHWwqo0dfOACbWnnpXtfYJMRu/NFU3rRoY3dcOvWpaJKFa4/2QngZhu9p4W5y0j2XFshi
FdTNJbNaornIkSCmBg+rESqalHX7Skw/WojO+jDyAEYWIaerUL1dn6B54taHXBl/eQ76V5b3afUp
9p9Gv8/IPC1CQbqYxXlYjhZwvlz33CVh6GHHm1dCdg01myQtj1Hf8Ax2B3ODeYa+aGenTyPR3iB0
D2BXq5M5ut4qKjq8M2LIqaKPjvLQCSs6kh09JmllQx22U2C83bMbQ7AgsrRIbWXRNtXvyLDerH78
WekNObDQPAHGPhawEJ2ROKJpu+UKHYT3GrPRtZMlL8iKW5eB5X7RVEm1K4I6fUhHcHhK2D6KdlqY
bZqsUzZ1Kx1iFqJYEQ5fWg+WNrWXrYazcqkLA0EgN95VqRucsKXxUfsxwuPkpdbeZ6d2EGGsHaLe
gKEZZtMxj+J+lyGCfAIabmw1IcZzF6YBm1lorcBjyk3XY4xIrklbF1HsPKRNEK6D6ly20HpMYZNM
xQAS7Qy2xFmJz2GI+O9yRkEum1glb24CibeEsF5sw8MucBLla13vOsXGbyCL3NeGpP2ycqwWtf0Q
jeEWGJAxYsmERL76PpW8OWlll38o5f9j67yWG9exNfxErGIOt6SyZNmSbLe7b1idNsGcwPj05yM9
M56aOjcoAaRoWSKBhbX+QE3US+V4rCzT2kB5bX3JdPkxWjB9YngtH9CKJeBksA/gVHH964TxwQKG
syJUrY/R7jo8fIWKt6aFfwZ5kY8IQRSfaX34IJ/Ohi2t+w/NC3s/ByX14VlIIVmz23xEJVMEOob1
BxSyEVFtJN4ixThhOKhf0Z/0SEg44WbtJmLWr4UCi2iMP2aZVgG8JBNMdyR3tTmyyJrmKbbZE4eR
2V8lIq7Xlv/1PLrNDsAZe2UWoE3l5VAtM8d6ItYmo+S9KHOjvMqUr2wwg97mUyIxlCLlPQ5oJCMK
00XGkgVFzQdoFLDfCAc9ezS1wAYyvlNVpcU4pf3p9hklZrRB4PiXD2o6065HT2QDUsgOcMMy/F4z
sufaGhx/EqmxTUkB+4bV7/Uy9fAkT4bdXF37tJ4OXZuE15n/RUnsC5jFtywOxQuJ1M5Hk4olq1HU
Z6TQUfQr5hfbnFiwy2YKSCSArkO5m8IUO1m1T7oAMoPcGYsJalckAYz49NkeuvLozTitIu2IB0s1
/yi7Ep+Rct7XuPJtp8p7Bxy86ZohgfjC8x/OIH6n2hX8KzbYEAyH5Qxa27G3YRpHfpiRaG0bdHAE
L3dJAmVIhGh8aUP2YivpVV+m7igjcWXnXbPp0A5V0GFj4RYQH0gIoMUaWkHn5Y6v5iWFSJYHmYT2
fag8kupWvms7o/KHkqRG6UXuJsUAzm+pLG/buLI3k9v0J4Q67KdEaAk33QxuoSVdpplMqAUh9LNT
JpfCqAHpGpcJabptb03JGW5HvSfwt/hkz+im1QcNxQyhtOFZ8qgiDlX9Np25w4hNWIceKZo4Tkgh
T462lTIs92UkssBM3lpbq1+iadR9Mmo/mL2pMA9iOhWW30995cdtpDzbVdtdR3tU/IJy/VMrBhGg
2cw/rnqnGOuNoiTNk8rmhWw34IYO4E/ZoEBZWBhoO5qGMj2alz6itK6qpVfojTtuifEqW6qN2Ch6
pyh0cUzN3SeE3Pd9pGR+76rPJgmdrWFPk69J5SS98k0I27kUUvnbjPxQo6UZT2ZVF9t2Sv+0Bvid
BlFxnHNeyq5JLlk/jL6STI4/4jIgWfdRhWBZUe38hJF3uJ1C3INED1O6C0NM15DuEI7y1xzN4WyG
wLfGKg7ibrSCVnCfdJWenxTRQwE1SIxOY3l0px5nELesL2iOXdWGLZUBVMTAElHHcgOwLBGZyO1z
M3o4uowET1rTt3tIttt4VKCs1WI+5FbWAq2sXmVb3hQVwBsC2+3eadvvmsj0wGg0kycs4+HzzOe5
G2HJzdHRjXAtWnKiXR+nW+SgieAjbdqo7D4qLxYnOEoq1av5R9saYOUICzY8FHAo8FkP5nHEfajz
vmdhYfrS6cl1INM0ZmhDt/YzpdLxOgIyRLOo3WVu9O4gVrMdPR03U5Ft5zGy2Qz3fEF9L3Z2FKpb
4WTvGAKNm5qU2RbJVXWbxaAJSyVCaEWvLsWIHlYbskTltmn4DpJwOyXpnUDmiQxEGO/JwWWnFOld
W9XtMzH+BbNLiYx58mJomrKveJD8cHrJAHAMeSJuLfvZyKLQbLjUTQS8Elm37FjVRifSZ2dXGdG4
zytb2yQAbHzhIiebPEditAhv2j7IQUhuLCe9xZ4425bbbCUSudStc3XXQ8c7zI7qwfhF5IQ5HCpN
n+a7DuH3ubNL5LwSvBjQU9+Fk7ptHbfxoStnu9CzmElCEW1Refquobuzrbt2eGg5aaEc9k2t61h9
eR6epQbCX3WYjBvMHx/8VC45Fvcn6c9sJxScLiZj42RgZCKScqD1nQZHkwZBOz3MgfmM4j0mPwPP
NVDABgJql03QE1LsagsF8xolCNDhpbzXGRQug0KgR82/GUHQZ6M5+SqRtNlhDcb88wuZheEskuym
hPUc9KoWPonW+G6b1OHnvjolXSqOxcR0bSrAuUqqGZVzdthlQj0947270XChC+paQxGpDKHOheCU
0vYk9QKQ15ih6RjVfojA6l5V2LP0tdV8NtYMCsIsc6yRbOsWeum8g6OJGUYKIbWbFXbqY54ABPDq
I5aX3WkcRH9aX301kW12pzwBOgWnhpXaId0Ovn0/FZm758etTkamViebfNdOzuV1Quz3hCTSfEpy
Nm0evKRgvZorKQZ02bivKTAiQ3Mme+H6pPqvQvOaU1oX742bk0ApzKE5zHHOFtmD1exmE7LE3XQa
jA4tc6fFC9fW8ty3LNRZ9MI89spiiFftx2kuTqwiBZugMdxaXflux6ACZB+VXJ9US4vPbm6WgRKX
MXspNzytDeErcWicXi3S7rtQUZvT3DXoZQ3WvmE6PDVqCnYxJiz166Z8TVL5u5VF9/ldra/Wryme
LbTPp3B2UX7pxD5c3CjXfcb6yl26izUfv/emqYqRD01jj+FwsqM3SE0VE91WQ+qf3QVVWc9J3o0i
KrSgVev0KOVMwX3eaEN60xQvwc2ef4zim4UMJUoQRPBtG4YBk9TyAernvmyvqcJ0gYRuEKdTmPux
Gob7OasPQ1sjrFDgipjEx0HCS1QI1oDBjsZp/QSIeVAXduY3ynYVfhWGOwfry1aLK7a/oeHHEhAl
UiHQv1/LwmNrNZjkazCkOgF00E8CjnlQOfDY6l/unP0i7+LyzYZoyPW65bI7po8HFjaosTiuv1Wl
j+WpWZq1uzYmYh7c5stP+f8dDjGi/6+zB8drd9MgSC4We60aAsyWv7M56YLWRBVuaysmAiNFeujr
3KOowwlRhf936SaIpU9+4zXgM4VTA7mj6UH87aY/Ak8JKoCjpshLmHXxMVNy5NyfO2wCd13c34qw
uqTMAydUsnFIq/KfyMlFJMpbaFodHrOz/tyiDU86XHG3TtooPsBoyglRMt/DOi+Yu+d8pw3RzaEq
FuYPfNffGtU19v2SJlAtKz+NETKRTaOfJw1rmz1EBOfRNTzDXu+Cl8zLV2+lQWI/UEQQKfvhqJR2
yqPjTlcxIchmOUpL1ESe0UO8oe6zU6gKdLmlQlgFGevMV3NEC0ax/Jmqs6+MgLRcQ/dTLzIfKB4V
VZWevHL+w4+NPw2g1aM5FHhr6oncxJTI9EF610HMxp6kcgVrLEjYQmyspi2f1RxSY882KhBZlfhd
FpXPVkLFGSErRPuLPUT7eUMVxuMsBJ+NEWVbPG50d04/QP0357BIzABL5GLTKnN9SRHOMLRSea+Y
ZnfO2LjHDF+iG96Z1KStWf4eU7F3Zon3vDQfjiPKPY9AcQjJo7+XRYhiQqL87EKzCpCn7UGMiuyq
qOx7Wq/fVlksfkZV/EYmKcCB2/zeR+KGIKrzNxfk01gX9EKxn7OQ8KWIktpvVGzbzNb+RWbeJRfA
HOWosjuQLLlTGoTj0tUQrciWbMqoTY86ivMbJzfnAyqm836mdLABpWlsZkW2W8LHTVkNyV6tl3yH
R0aqINMqRWdfAfpjVyj6ewGfxEjK+HuoVDZMcIoJ+iOt1HIhr8Rb1bDnezuo32WrfRSDrFEnhzBJ
tZ86DF4tiZt46AANxQbN5fQmkjSH3JpOTFJbOeXZuc6r4Wwt2bsJqO9gNPXB6xvlDevrrfAMUqow
9jZhl23HKIneQAr+EhhNPZmNrrwaqqVgn6EOW7fLQTZaZbzLmtH93pC/bjwXbH0bTmcSn9EmM5FT
6qkgH1Dk37gouf9svcEInNTRntkBGMemitt9C/fsEZsS1juV8L8N8sGWl/xpMCQmntaMm1dm1eI9
Yh48oxc3ow5JbSii+J1Vf5EViKmRxpU/N7b3AG0c7qLYgTBcz3hszen8TIrhz6TL4zwJ+Rha6d46
hC3iAjwzRtPNHiVwpqO1/p3xYU9rzTullpb5X/3Pw+uZ6+DaX5v19K93f439v5dYD9tzuM7ziJUp
x4jMJ+yPxdT482U5YHe89tdX63rTxyonrf3/evl1/Ov0dWxt/mdsvc46Nmmy2BhqNfrs7TK034qi
YlFdXqoOIQzp1H+PGr1JQLAczxQgu1v82P7V/3zrZysmyoCKpeyiVNSntamWZXYwS8TH1r7ZTv/u
o15NFNknl3LSo7ulqTwObm4EgIii+zpW5Taze2IO+3VsbVS46Wo8hJfPodxOXyKmsa83SZwbjyZq
/p9j64GinRvqO4vW8XLxz7FEaX1N69Xj1xg7zgAxe+O5NDNtG7tVtLcqpMZLpbauamWq1zD3Ypa+
Uf5sXO09B4j80FVlPM2hyLc2BkS3cprZPkWTj8Rb+T0GcbFPMIA8UBiBtQw7EZO9jaZ7/aZvMnIp
YfFkl317MZNs77LGnnHyJESa0+wIc2yfsuU/F0i27hF3eSuazLlCP1S3CtsuppXIfhrkmBDhq0/p
KE+IoeRn3HsFljoAuUFRzVvD02xMT3L048r5p3CQneSL9h4k9J8K2ajf0VsrNmKwi606ay+Umzu2
mB0yjWU6Bi3qhnuzKan0qAgyaTpEOULvTdr36lvtDABGZbqwKcgkZfhDYUEVGR9J9cdou5adMoDG
LrLe58GsNjncuXsWI1JQjeUvcvnTeR1qIr27ell+XHtrA1E42rVQvzfr+euY7PQ3z+qby9rr43Km
wjQ+STl54NSk2JR5OtwLERbQYONhq0TDcF/H4pJgF3DUde15uHKe4zr/iwzNv06YR6SqyUqCQVmu
sTa5/k88WOK2Xsar5vioYl3of53Qd9g9mEqTHdexmuf2IpXw6rXU8Kdyg15i9KLNuYqJZzrtHDda
0hNM2+tYZMW3vKCCug5ZZQ/qNit/r/P6OhQP8xSolabv124yteV9Iiv+eYUCC2wdoNKKeV1BrsBB
X5IqcQ5Jy/yKZMu/Qbefp7Qz8bkWfvsa/9/zSPEXwCENfbde7+vEXosfI9U4djb5EKDgVD4hGWge
jXHRz6nj0V/H1qYv1fJJLk2UKMA59WleNJ+g5vznwNfJWjo7h0pXX76G1ldTFpZPX2Nukv9VvYbo
p4k9323a5KnUKRkLzHo/X32N2YoERNB4p/UMhQrT52lFVGcHRQcMI3VUx5PKxAxFzeVbRCJoGxIz
7NauJsocN4QO3rVjtW8iDBeQz5IrXE6OB5EfEiEAVS/dQXQVjsHgTJBqYu8l7DfDy8C3lSYZ5qVr
UlQ/6C3IfTl09ttYNMNBKERs69FsbNODbKppE5lw5XtpO6ewISixU7JzqqIJRNIy+9XpC7Zgnnhf
e1aupY+lTrD2Yje0Xw3TQiVJ5rd1qOwioom8mi9rF8SUGeDh+L1G52Gjj7X3asW9giRYrGwtz3Nf
NUKjg1oQ1K3dEqkX9NcIctaTDaaLFxgM5/VgCKLj9ZvObd0Hw2TwXFXVi7pcNJWEu9Lzist6IrbE
xHRThzMSxoX+Ojaw8mxFiwqVx/7ei6seEg1L3rgubOva5OpOSLpzKePIHrpIYNj6fHCydiecPgP7
GcX7ArWQ12i4VVWT7zwFY+hsWHQvB/tBksCi+Kt12xJU1puS9mSnMvVbF6Ws7lORv1naOBHnM8th
GpMRixvOeY6hO6Mjmr31ykixxQvfkYPGgmNE/NnrzP3aq6uheXWMI7NjvLXxsnRABZ0cXfegb6VI
UReheGtHMllZTUkKGo1+0IrICQQ1gSXL5wQ9SJdtnJndjjTWkhtzCefzx9QZRWDqeXTw9A3io+6L
vfjBrI2eHQxTeTaK5lunK1jxuPX0zIdGhqMcyVdn7F0UA1pkQvE4iOwKqqGOhiCqWeVPWfQvYVir
rzgZrogbvzG98JGT10prYnVVqfl+Jg100dKsr8QSY9il+RQVUfY5pI1hfFKM/p602e/Kdo1Di43F
VVjow02EuOe8zj+Ivdvfrimu/Zhrf7HZ2KVea7FZem6n2ScgL6hhSwlcwkp9D3Hlb9GCvxZF40d4
Y7yZSXuMAfL+1nKE4ZSXDBuTu26XZ5R5i12pkactlKTYukNSUfSOvxH01fvehcggpCfQp0/li9mX
DYkAO/7diJ9qNNt7r9UWdH7hbiaVHGGRiBLjbJekrQoy1p7125wMxevQJQu7MBOntZvV6I0CmrjA
vLdfwm6iDtUNNVwNY3yJG3PhlyXtDlRwcmhrNEIspThg94SJQ2Y3B5J+zdZcaOXszI07oT9/fqYG
SYFiAwhqmygU+ilqZX6iy5jkje2b+g3XwXs0MwMZTLW7KNRL3L4LUF+KVr3pjkSzNi9uFru1t352
tZts9d16DOlT79zhoe2P9p+OyfnNFI73yCvk+bHIeOstY8JFGxPm5diIEBy5ZlxNl56K3uK97snc
L72eYvG9wIl37aEHXN1bL92JsLLeZFljtlvk+/VY51nqzQmbw2evMuubHOajqaYqshb6Ia2z+Zov
jVSH85xInXQNvapr+13vKjZaRrp9HXXNYc875T4ZHTQD1kFjOZJYrDHTlJ9zvbGv6qBxNJzkvDXj
uEewdumvh9aGAiY2T/117XxeKq9bi6JqSRo1H8Rh6HPSkq3AMM21GgFhCOWwtVsuf4AigM27F9gz
VQvgRHRHqXP27KrzsRPT62d3PaI1VX+KrfSaZ/2HWSblMSfjde37+l8NCpjOFl+5OvifA4PqjU86
H+XrXGk4muG3o1b7AMiRFlmuEkuSQaOeIBhghtGzkbrjTvSQKbVMjZ55kiAJ2P08XRYPo3VsPc/F
Guh57bq1+QLjjizD8v6v8blukS9qbAVdxqghlAu1jZhCAeOUpkhkAcAYiuWQVRSRl7HYZPZECCgC
zmHL19wq3qqwFte153lTuEArcSRfDg4yUfbKYCdspIvuVbUL/cnG9wPEiAT0whk1sFQ2x4+1Ixpq
TOjVz5e1q0mgHJDxsv3araYiOYaDB3J4eScynvnzPMSff3gdsq0piJssuq89Kx9IsQ5ooqzdGO/3
rW0uiejl7cK2qhNcDNtfu5nuWC8NFNy1t34+GemHzM6bl/Wz5wvOa7QSBT/N5XMvwKJJ16rt2q0w
l+fWLHC7WT+bnSODlCAEtfTWq8Vh/5JVpHgpLFNas7RCDZS6bU42xQISyVPNXG2W7UG1qQxFmH++
OWM5+UkUOT8BEJ8bXuFJx/PUWvM/5C3eJzKh36sOughFefHA55ulntDQx6OzuoLgyA5VaYcnaczi
HIZKfKAOWRxKRDyf9Tx5z5Bn+yMn525O+LU7bvWnyEsby+V0PGkVpsZuAvqG3E/850ghviWDz8ZA
i9zkmo1FAhInis6USPfJOL/ac2H4yHEC36gy+0nOXTn7ea1xe/Ok9ln+vDaKbWfPZEORyA5/Oig8
Bn0KA90dauppUd0DuAJ6DodORWOzg8XiyfEMWH4+Nm39C9tM5Whp+fRqdTW33fii4Qf/ju/a72J2
Awr0KHdX4U7Y4m/d5elznMTo1maOsoOmr75XVqIRtMqd5ur2m7D3lMSyb8Y8DztDiZOtq2TnSPF+
E66rJ7OJ/5px+asbhUl5p3YOGohRqmwuxlkIjY1NkqHABPnBE0b6Y6BIlE2WCxSppljp8GCn9eht
dEF5qQYIcC/LPRn5hJIfpueySDB/QZ2YKoH2rZ4j72B5VD4BvmfbWiCPaTqAlQaw8G3bhxfrhwvr
+zoU2t1Q2xNE9NqnChXt1JKMmIXcJYmXkXyvSmzeOMbzOP7QcTwxbqW03cOUd8gfjgCUm4A8o3LQ
FOpqcJrqHdx5HXmQ0Dj9BuqhXjMyYBv0lexNYReLj+x8ZHlEYtOOvte52zxmnUWbIf3ZoXAPuNsR
ZExpFHMUl9FLfk8FpovjgHYuVov/zNBgKql7uAFGbWD1Qt4o3mp7q7bEKbIKsvJx5W6iQjXeQX7+
Gqyk+sdEBZNa0N+462rI34JkfVkhDjHIzlcRqTvi3Dfc1VKLX2pQKmtvbWpLajuI8yTHljPWJqx0
kC6jdw4hq9yRUdGA/SUHsBHbBC+G514z1cdEaXXr6dS6166FkOI1T9CCXw72oAsfgwEZe7T7yzpk
wD7YO7Fdb1o31R5eb0hQngCIlt46pBkWgm8yS0/rG5bV52iwMhO7xIdSCxe1z6p7TCGQVjOubmsP
T6pom7khFjrLwZGdDfVqeVp7nq51j1jJQAg4SNKvYzoeIcfeK2xYNLxhbQhKdjwa2Isub4hcZdqm
daqCRuAMourkpdOpPiwHlaUZBxJ/CqSB43oGqe7hFJaoQH1dMnKzE+Kr6ednzuOhDGJvekwJ6Y7J
0vRHG2KNVjTilOWCla6UyT+2tNGVJna6O8K+Z8OfCk/cV3KawWRYI9YkhfFajdVvkSI0sR4jRasG
iFN6BxCj5qut4Weo9N6wXc8tDD061djUBOvRQaXSg/26tQ/NF9b7CjBMM+UnTxBBQEWL72uDOEq5
rdOw3Kb/GdOnOPej2kO829bj+xSNoLxCD+1vc5+J2Hi4ZWc80llh0gfTcly7ieJ1R20GHrKeog22
8WABm5w8/jy/aCkjj6i0Huzl7XXU7IC7hwiiw22rlc65r02atMx27TAenShx7hJt9OuYKNDMdQBo
pRnBjsaRZr+eTEZQ3NCSY08TyiIA9dtu+YLGLcDmf12v6f4pcyXcwuwHGIVtyh0unY7FXdt9dtcx
aTabRmM9W3uYmJb7uQZg99nVQ9415/sQ4MbzOjQaM+W8LlGx9aijxzo2zeFJK3gw1l4jlf4grabk
DP7o2vT29FwBDnn6HIIFiaPV4PmGU8QvjstjLtHOsifd9KntUik2hui+Np4q9mppzNe1N4Zue40b
d1/qWZwGc7tkgZva8dejZcwqn1k6qbM2TXZfY4aX/vVUlUWvr9qbFsMq++vgLTq26n1tuI9Q8Oip
Vn+Nhebw1sTqeEHRR733UZhcGs3++DohZZ+C8kbb7r/GXOzK5Ph50bYfEKxARiiwRnu66HHyIkcv
v7IG5ldK6KceEsRp7WGUaav++tLLxF2Tpjz+19j6NqstfzUyjDZaVeeAfArntjZuQ5bQgRAAQ52x
SlUA6VKLaYZNCkf10SRh9QjTivSal8T7dSyPC3KVCRBzUZRVMNWh6nPvh8f1ZNPAo7VEpdgwgf9U
KnZYGdPsNuri5tHM1V2SKHxC77V5lCkit6ZQwkCFDorXw3B2OrPnC+CgAD61oZAKUkqzm4c6Nclz
m7jH9eA6hM+YRvK+9Y7aNFTXyRzPdiN6fs/BeGvNoTp5Y9OBCpqi/KmJqm1RbRV1qDZt6zQbzYpm
gEdhuzMVw3nqUygaSR+mi/3YFh+3b60RlvDh+0tY9U9WH6HYLqhJwUv4FXbJzhIIHqQWO52SCMCr
tPowxvaf2S1AsDVHtY9gTigCTLfa6xtJDBK0RB+Fh7+QnvszKOFgjBWIpCGr+VrtAx8Du94Eg64q
wwnExJvWOPE+YkEgwa0CSQek3Pf6WZ3RmpOaYlBcgJ3kKvts1N/ZdzHZgF7YVIZ6zbvsiBm1cqm7
CnpsP7jHvIcAZxhvSTskbP9c9smgPfNeuI85t7TTREWbfIckmWiUfl5MEs6Ur4446aJOTPl2wg3A
q/rUlzNrJJvhJ7W/aaL1XhYRvgkSgz3VJrzHyLiYbaLuFIxR/DJ+n+f5lYrQJpZatStt6Z77HDcY
EgG8/GqmAQV426jPiJZ9A2Ex4kIn+13lCHxcdT289sUfLiNOyK0YPrrPQ+CYBpXbUtEuObFqbo3q
zci48lDn89lCcDYSgERyBcvFVIeTN6WHVhuaU9OFzRb7yGHTOk50ydxm3qhS/xaN+AeAmOq20QxF
Q52rmwX841br5puSxPUhR63xgkwiuBLWlG3WOvJSlSVZEn2AvzWHQVRP/QUgwaFrEGSUTRoUTbX3
8tE7FsZUbzLiBrZWpvAN3LSCpu8OVr0gAqNO25qDne4ACP9CqunnYiZ6MKmSB3xbfQAcrgtQZyOD
x31jtwpwvVTKs0aLTgJwLbQk2LF3Bqu9YcO2UX/VqT7BqzOb8wDQ4KgsCQ+jva0RtbaE1YQo3EYd
dZBMIMxSpEhGxINU3/T8Z28r1yyD54s4SpAlN9DL/8yuUZ+ov6mshGmD5pp6mspau5swPExue8q9
djOk4G+cOjAKEV+6oo5O0UiEkWs8v5PAlyfrKuT2huXurXJSVk6PJoUTv2HUS4CZkkO166bZC3v6
5ZqqexndVAakAqUgFfoJdsBbjdqS7RyjXuAIEUGm0QpMy8pmyZR8gwhQBEMS/2nzCpfs2Dywlvcp
iBXkrZodX+g/TYZFzEganuoDphyytl5IjOh+ArpsEybtw3NbOGZui/ubapRH0TAPJooZzEPfBlVH
TqApXtA0VS99HGsXuTSOiWGlAwkzK3yhR+HW7EDqCU1nh6I4HXOv1W6jNHUDQFm7uIz+KFQeUGKI
URQilfG7t4bqXSJrzqJ96Aps7BwXTpMeUQNRR+ipHuHxU9QC5Jlv7EhkQN2zrswrtua5jxvAW5ao
gj/vWAuEejNBLn4ePRLsjd5NVIWjO8IqLJ+yBqEUqh04fDO5jCAvfWyziCrYFHapCofHlCSv5yza
2d6iPlv3fyI3zBEoM4A3unoGiMEsAB6GezFj1ahDmPc7DSqT/DtAGoyB/W5bDzhfYztknR3fLKQa
IDRdbtWyA6HcKRiwaKqCfCR6MVEUUlio3MdUT/dR2O2FVGMezN2EKFoun2Ev38k0t76FnvzRm3RQ
oHpoHR3bPSlh752UNHRP1oLTqZPuZ+t6lypmmjVbhWksq+vDjMISFqo/BoCo+7rrfuB9YMAJtqOt
UqXT04BX0cUheVwuBOIo0x+Z457BP0xE2WPINzj8GNm1k92IgC8lyVY3utBvS0gUeVKTqJCRSdWt
sg61W5e+ldpyD3S9BBTnWYBuWAx2kJlPTkFRSi/R3EI69lFZnUuWp9Q2aZLsq0ma+76pvY/Me4XL
1Kky/D3bzQbOO2upt0BklN+x0QeFlUcnfYzwR6zVdsNO3Tv0AM/2FjhQcCeUpJSQzVsH4d6xSpIe
qrkhZnzyRmt4yQY0ihx6iMmkW2lGr0Wu2Oevph5K57NrE/kf7QaKGDZfVyskdvQGCxyjmwP0rD1v
F0ahFwgP9TWNqS9gy+zrasSjGJrGeW4SyqZEH3+yQt8WUTqd1Bn5JoSibloS/bUWhyioOhd0i9eb
kd0ZC/HSLOI5ZjFqF9Vs5G3o5XSVyTJz0/OqSN6amFC3brJ9FTmqCDKHnxFM2FGR7D+6PiPysOL3
NNPROTTLF8sY7d1YxOy/lyZ0n2avg4cmtWTbdrfMadOTYHtwykIn3hglBADY2PHZss2bHhmwN7yR
Owq7xwHEFfm9ZDsozW3GoJLEHpuzbhE40/LDigGzl4o0VGFgiaa1eF2BwPxPo3TUi3q0TUsPuwxD
IKkVViA1xtyTpFnwa3CQPV8KAcqsb/UQW1cMt+BIYAbqwbGOetBYUzRM7DhD3ktq5IKg9JEbtTy3
5vSiinmE2hHamxFVmmBausgUTEFv8mOZmQvQzBEZvJIO6clZA13kmeUZRMZhmGCkAFe6dmZ3UyT+
T4WZpBsdE805WDFzYiHwW+DPts4wFXAKZvc6ZppGKNjlzx6luVPS1u8zcKM3vDZAG5Y/xRBnb2qB
S4wn/7hlyM29ZgmcJVXQzDo7nYwbyvFc7WltJpYwAFaesgnXs9EAx16tWlsFsGcIUmBqCvO0XgbX
yte4iYpjnlRM2WPnbDDsBh5CSQEQXDkHJYppsVPaPBd2YDLlPQ0alN4GoAD+a8Mubfl7SI6ETwkJ
1kM6i3eBFBzio7sJa7mN44wQ3Be8EQDtTarx66L/mylB1jf/sK+RZznk+2ZsWCZBBaYOltZqCklI
wuNsmqMjvpdFZXxDQh5FzvGup5F1yAblPpMEWOit6r42F+OB5IfaGYfEGwXV+o2XzN5RxNY1oZQW
ZDqySlItEP4zQIzbZ9fUp4uWJa+jyi5V1BEyigLK8GLSVIfo2qQtfw8o0PunAkSUN93OpuANlquy
P4UjsumfbnC0B7BdF2lsZWIjYDJPawuuvsj6dlNmtvcCC8B5VqfXGQTfiwEYwS6idlcn6beKwAD5
yhhoZUUxde3OmZ4T81U5AE1F2aedK4ifjAz4i/V/jJ3XkqTIlq6fCDO0uA0dGSkrs+QNVl3dhdaa
p5+PRe9NTp7uY3Pj5gqIAMdx8YtDHnTGviqL/gI7onjrzLq5jLBF9pLUE6cBb1xb+IUqzQPDZf5P
29kHvQz+nGxlOhdxOt8Q/njuZ8DepmsnTwFSLk9Bo9XsDCOF6fROerRquzqX0MCNAHaGkiAxl/Hz
FqaGOyAV7IRsMhbBzpnH7Mgs+slgnYNe/JBlT10IWOxnbr9hWtZeswUzUy64uhCExdV0nqIFN1ob
k3oFGBEuSFIJJj36oiiGf4z/myX5Uj1bXrv6rgy4r14LnW6XFSmhAD0bHeS0VlfBwT9NOEJerPAt
bkAK+K9jE6SnADqv3Rpwi4bxFaFy1A3xvFt1NQQjJLihzGTC4MYOSt6L4IYUdH4KSXL8Y3Kb4A5c
ljUfGazySyQqb7RVwSW7SDSZWUGChcXfG+oCtK/b6igIlcp5WiCFjGWzu6IHbh00eD34u0TRlnUE
cgOwWEd2Vb47Sn5I1ACH3D/NfgDFvNy4ZjmjxDZ8oq0l6nwUqKJkjnM2ZRepGTktdwZZxODv49vl
JFJLC9VpZztZepBfmaA1zQYswmeLq985aNSzKIw43h6S+3AFw/mrW57faEbOJUeNWvaAJUjk/ks0
ZorMlhbGd5LMsuocloqO/8zym3JwnwHeGRe5pPwMnJfDqBoQJ+mro1eWf8px6RjAMV8e4/qEJVPw
UrnProu1kEa3vLHUuzNSK3gyAfpYsb/SGqDdskM9Tul4VPX6p+CBJRiAUXc1/DrWU5EcyarBxoyo
clL6eLc5yqb3ivMK1eBHD3Px6DUhT9RGQvTUJs2rPHs7cZ8G1n1Oc23QrVtDhN4eQ3e2t4q71GH6
14Zotm0PDeywDoS6CQ7yuORpSKzE4zPZSVRagRXqPvvK3c4r+vwOX0cP9JlElwAiAm1DOVd4vdO3
DMkMEAGYM1bDGIG+i8rRDo4UIJFdI79bo3Pag4ayo4tcb2wa1qibQ9wmX+dRv5M7t94lqKW7wkqn
g9xruStJWzD/bzXEVxYMgDwTOUJikrc2B0lLYKQ4hjRdCEQT0ceh+yQPfm2acmu21iAlNSufuwoM
+0FuhfxIva+5P21Q6HtW0BnlWtUf7WIbgtzlen/N3OlngFfGKWM0QKt71aq8hWkbnvIZonOrT5/0
peuQz3YW2855DmaQwNjx7VTonCjhNugJWUle/D8XfvcbJIrtFWR3PdTXmuvTQ00Gh9Le0A/SBcj3
vUNu/GIDyBo/pXB515u7winevTXvQBUf76DBNl4RwZqcm5MR5tp8jN3wh9Jl6nG7w3SCd7rjQune
Ohe1f84wsTzJb+n96im1Z/WERmM/75ssvG8HXQHmsfRDy2stR0rsX/O8rpwRDgiTg7SEPk5PDGGY
uiwNQR+RdjLhWG/NZ6lgVzMVTH0/IMF2kRY8dtZwmXKLaUl1zJ0B4yN3AVf+63XtIr36IVhhLzeA
KyyAlK3tzfGDqy8ARqOw60Xehu5t6ZalJUlyyytY/Vl6JEufnaPvVAOYlfTZCRT6SKkvwfa2vmui
a1TK58obLl5j7qUlrIdgK3BWvrQNGwTSFzJhb84odF+3N3xry5InyWBphWrfnxpAeufQiU5SZkpj
lxrb8R+boKTlqUlsPUbSa/RDuSQ/5K3Ntqxs+++uB1s5NvhT8xrAldulwGOKFJBbb4NwXj4cugfR
NNCZqE76CR8K9ukZF8gTH2wdY1DnKZ/bF4exAfPDe50Vi1kt8NhOXnJAKUPd3awFqzqP5Us+uN3J
NGeGEo2uHtSgYO2mR2BmxwbvSXgHU77YRZrzUB+CqHxyMC/eHrxcVZLr67SlJXNrJh8OKYa0vfTY
D0pjlKBeumuJ6Qn0JTOG8yR3X05SgGecwKzQ7HofWv1e3hJY7eRK9F3u4BrfcgsRJZm3TLgGHyHV
fbeFSxFyw7pYSa+sg0MNiRd8w5jon6MeuDsyJke5xxLIY4+X4QlCucyRp/SPfNLvvNjITuo83hKz
RKDM6y7SyWj02i2c3RL13ENYBOsXwGj/hJSfXeWE8uQlRk/fLmwYOxr+nAfvGbM4d8Us+4n96uN5
dsqlRWydgaqpzpXjtt+nt6N26CeI99tdLDOHnjRZPjOZm1kH34IuJKQSeAHfwCUbjMQ95EelCntr
UE4MdFFGzTquOmYy2AKvW50n17lOAHPYzz1Dj0SjOLL3GY5h6+hqnUVFWlCw56ZraycMl/qxNhLj
JOeX3+Xb0Xht9afZyNuTahov8lS3RyuxvOt+xcYU7caiQOkfCvnfE7St41Dk2y/pdWDH9LTEkYbp
Axj/o5bZOez8Nh8eEGQ3L0DTqjth7QxRV93RFn6XYZatz1eexNbHbA+GD/RfKfRMc/LqgwVBGlkM
x8DhpOAlcOnBDygEHktumTwZadaBytqjBTzYL/AN+W9nLhW2Hn17kmuDXvr77SZspRKTKv//UzFW
G2EvPWxdvfwYSa5j8S0tsTVzjrD9YECLMIMMdJXOvqh4LEoVuew65JIoDpu8amuUfe2/YfXrh1J+
57tRxnpsmbt7YAH3bAhij8GHXsavbI6wdC2vyVwgB7MPJvMHWiusJ4d9cimaMFSPUn2N+ssXNAIM
0gXpOo6Tliojui3Y8qY5Y8tBQylSAya2DMLk72zBipKU9Lux7Prry3mEifMwFui69cQb4Oknm12q
eY9eb8Em1B+u/BCzvtNdXb3KsEwGdRKTYD31MiyUJBtBaF4HEEC2ylJlS0psC7bHuOVt1/hwbJR/
7hDqoA+jz5SOswMIkF8kLW8edzxhGr+Urz9+LrViFymD+m4YKY9wbXnzzwCi/VWaa4SSLqDp5RmE
XYfkhrSUf47K0WtXBSinubhlevhIBQlgimxTuA+cECF4SOlWsM0BpUCCrZ4kB//XoNX5df31S0te
yR7bO7OOZ9bGLLmennfsn/z3vZPYWkuiH9Ny0HrWd7U+XuDjUYrGxkZrv2kzUrPSr2yjBzn2n/K2
KlK6jrMlugXyPLakxOS4fz3ru+mM1JaKHy71T3kfzvrhSsHS4WM0V3chjL7lFcfDmb2Kal7nqvLC
S8BSCuRMaERM3pdlti3Y8uYMT1Dod9SpWoPoWkm6Wzn5VvVdiUR9MwAhxBb82qLlZZH3ZHtZtpfq
X/O2w+S9k3r/lPd/PZU/5wu5v4hB+40HF4c2hrXLWFg+XFuwzmS39Lu1in+q/iFvnU8sp12vIOf5
UGe9wpB495oy/FY7L9xL1yBzUIlt32jpQ7akxLYB2Vb5Q96HpNTzewQD+l9ajSRCUtgQ+Xg52Xtn
eCtNeI1KrqRnlrKZVmdVdtK94nXr3gFTQRvf0sq80MglLT0/Y6GAFSUrs9x16cgPrHbeS/fA6j+S
rA3KwH/T1dZOw1ZZQ5DepShnSJiIvx3+qbvdmoIjk/6tztYMtrwPzUWSUjoGTcqShQvTa1Bn89A5
ejrvZf6bADBguSgZ34J2iE7rGy83ZQvWbnVLy+3616QUbK+uJAMWUv7uviX94QySN2cJ2Akt4TXa
Ovt1YL2Wy/PZjmzwKmHyll0tFkaMZYXk3cxxqybHSiADgy0psQ/1pBPd8t79cSn5cMjgVcpxNh5A
BT7XUClwDZAarJQbGkiO5cNV4ojXvkrX5WdJll3kzpRJn2eXWXV2TeZYF3nZtye6vvvvFjPfDRW2
qhKTxxsVPSt6a6V1kSt3ED0x4giZFB2t7GH2SrZjUHPRpkd5Rdd1SmkB46zHzTd5kf9e1arV4Ih1
NlsnDZuDeZ5dEySCYYlDWpOgbtit3G1p3woU9M9Ca1cuusPObGFARoe8rXxYuhacTd2/CWfbYgMg
UtGukbsqz6XOoDLpVfFWxvBMhE+uLw94bhHdadf1zA+3X27qu0e0Tl3Xuy5zFomur3nE5uTsmdNR
7rJcdgvkB2xJubEf8tZZnZR8JHNuNaV4+0t6GOp7G2u9HTaGWMUFuf+lK+LxbCAEeNRhzJKEeoYA
aXHFZ5JSS2fvzHCQ6VlKPQ+Yp54keDfVwWukZWdtOYea1NlDGdTtTmrNXTZelLk0D2qfAdIbhmLX
RLzqEniZa+5tD4CnBqboPk3ckxqFVn5EMgjDZWb2R1YlQQ1PzrXRg+YJThZ7zYjGQjzPHNyLYvU+
9ce3BdH+KUAG9hP8m/qAatyIKgdJycsQPMoStifqERWI2K7ST7HnoCxodg9TjBaCA2zhpLO3f/Ys
f35Oq+YXfMdLb2rllzE3cdVK/R95yZC8xgf+zg9UkOJZ89Z7s/XTY7WenV0/YMNBa1HHGYZd0NT1
13oG08uUvPysq6m9R1EHeFWEbJdaLLYAJkvJc25V6Dep6qFCIhhlqBIcN0aM1eO4lLCUhJnAgKNA
mGjnprDLx3lKqkeJSZAVhYPuWZ4jLMwivFXEwaGskB/yp+G7yebZuVUXKb9MrQzsSFDiOCwLwDvX
Z+YWFzGq1yqET8PHSFRFwfDQZgWYIK8dmA83hXsHUoPtNY/F9hbVr6mfoudhCSC6RM++mvxAVlO5
SlaZYdKN7iKqXAXCZ4bFbo0TPDeoYT+r7IQ+p4qm7adxDJhBUBDbHtCq1OZe5liK4iG7m4ahe9SS
znual6DOgO3ZtC3Y1dTYCkI9S/da6eCKNrA7Y06YzY2jji6M/9eURPPjmgLNgfKvQ5vbjq8iy3tC
ZSbaV2G7Q/fUODqaZR6mqcnReANMXxiaeWc7QJ2BtWoH3daTdocVPDIYOICXXljeV1Dt7psl2JK0
z3NSsIY6IG1kw00r9bt8NlNjr5mGdidBMQX/ySz6StlPHix3L0xZbEbU4K33AYy69th/T4b8m8FW
Orhw6P68WyZ8ZpCJoBWKCpWYfv6L7c6vYZ7o36cmAa2AIM5bMGbArtHBepo19pKtKbFulZv3d3of
t5c0jYtHHoEG5b9VPzWjQuPKUvNBNfq3GtWgBzdKnga7aqC+KvWnuGfjyEHs8ShJKWAr9DPy6/mx
Hnc9xh27aakeaymmfDFYruU4drDJchRot/QZh3cHW/kPJ53Nm5yqbkzt0fHCC+QwnDozZNFOfHCq
w/YL2iD5HYZzsp63Nub2qenaY64ia7P3sVjug+wVo8KZRfuiYa5smzeIFs0nuOf9I0vHV0lhtNt+
wrQOMlQ2Ita01JA8xyg/HpS4b6qLHheugQC1of2wYrFEFRh09+in9ff1wLJymaJ2IgUOShZXZDAT
0GzcCt1U2jNim9peknJ7slRdPlUOmLDl/tjjCNClWgZ68dkef69/J01y/2wXNZyz5f6hOg0iL5s8
/OlpM+NgopwiUQmqYIbhvqWltY0tEpLvMqVYSjrIHYfhCeAMCLxg2IHrwlKhrOiU9PpbXQfhpbeH
AI33sPpRlicpj4ewPqU6qk3VrDgsWCsubuGsB16bIAruuyUYEnRPXMM/vyvo+xQ7mS+Bb8dHKAzx
rRwzPAyXQGKSZzLLxrLBRlEt1qIGv8F/qSiHrLW3o7sRc8D/yyGpO4CvULXzx9O0XYHI7cv4WKqs
Bu4//DqpLReZilJv7tN24VGw7WhaLQxYFCkfoiXIEZh4kOTk+ygWRv4AeV2NWVxfiksV5fLdVkli
OOjd+PB17CNzcOyyqhKWlYcnxqQod84XCyg+ylJS+uFQScqFW1RHLw5C4OuhcrV3R2S6eexKABof
C5ZfNZUxZMeXubC/pdiTglya3fTWTlV6c8cIwImG8maXsc+osltxTIpQe1XLcLh39fqPPNTU18Eu
1Fc9rB87OthH9qZhuiA6yNevN9D/cupWv9lAS764GadiM6d8SFEz+BJVylf4yMGTFJpl8OAXsf0s
ZSCFjymEuk/5UnOsvySDZr5pflR81pKrVOGbk72qTQP98jGs0+m+D7T0YVwCxP30YWcmNVG7mXf0
2aDxlqTUgWjKRo7v/qUmA+6lLmuXMJfSL5lXo6OtGe1ekkbfDBcD19RDaVoo4u9sq+s/YWOFdJE1
6scIQuWXpscWQYWvd174lV+AgpUHO/PNy4hl5nNpj29AaLrvVvlzdhv3q6W47V1WRkgn2Xr3vZkB
UqiOlT8jooOWbtj/Dhy7/Q5kSz/MMS7iduO/aYDP0LBtB/CexOKwPc5Yw8IX/k8WtMi/Cz/k6ZYD
Kjab78vBq4/4tZUozDnFW6ZY9l2TdhOa233xpsOY/oT1+04KFWBsbyAwvsLkVR8ky/Yb9hfcoTxL
ckRN4qp5U7KXZB275vPMLp2k5IzdoD6oaL3pMKJvwTSDSyis0LjVaMVAi659VNjs/IFF97g7gMVD
1hNp2WPlD86dlPSt7x1NbbBod7idzD49D4Ix0Zderfo9HJ/oTpJOpNrAFKL+JkkbIyJ8IHX/XpKz
Mv10+eY/Smrqs2f66/zZiMH3+GNwCaNBeUmzVn2IfGjEoY9d1ZBXzwB9jshO9C+l135O4la9AVYY
XnS95VWJUZWvEvdeKkg+uoinUqmzR8mSwETlKLIhMNSdjuFqgXtsZgcvUj2Gjvacmy9NU5zczq0w
LKyPyJiXN3tyilvUQZZbxILLm6ISNF3lIjOrTofY6xEdt6PmKdQcrMAn6w2FsPS7alXeEd3M8iJJ
ODpA6vXiS2mOSFIaPViCpZrWT/4OTT9QNfmIu7LaAhSv0u+gqLMzdHznpLP38d22jFvuKtarGWbO
Q5lYACyWau2k/jWBlrzyadMeGNZpuBERc5dg1lJ/zwpeA373P3lbFYlZSvtX1eva+Z+O11sAMJ0d
P9Xj3DyOSgVcunCRvgPVZfIl+itX/c/mONhfGmdEHyjXi/ssNGyUjasURNwwf+0r90WqjkZ6X0eG
961ucvXg1rH1kJYeBix1jVoKurCfoSP9UhC/OsbF3gU2dK+WvFTuGP/sNABiluE2T57ZBXeK7STn
KA3VV1RV6p2c3pm/qaXX/OrYNwJGZMboME7GhTXbEtXd0nrxbDTHed0dhC21fJdkdYEyLhpV9yV9
6r1dhofe1+O7GnHyvwvWOlJcbrnwSAA/I+N/UOdAjQ9SHoJ7vJezxY5Lpl1BJ6wc87ompVj3tGQ8
8WpHa81A018sM7HOqj3A3d5OYTnmzQZefueElnJMtULHlmpwLhZ43yteN829ZpjOyU6y6XnCx+XQ
t2rzmbdRBfrjOj8YO7+gzaP8brw3d0gYko6FdXp5tdvC/AUnEbFIk36e1sdLmyUOJJVgPtZVVT/G
eltfTKMa7iK3tXD39UtsCToHfSzAqnR8MDP1Elksv/e/x8H4OYlM5S8FpOV6oSzXkIorrD+ndPgZ
KorzTbObDLVjbX4NbbTBGaIET1Co3XO2iIqrip/e+jS2ziwHpE8uVCAwzo3F+hkdme3P4Xc64B+Q
D5U/9QAfZNBJjLAZhCeBa/6VoYysd/1bgDVH037qOzDL6BQ3b17LnLDrK+0J3EYHPAeHJXhXzoHF
Nd+/6LqBB9XoLJIGaopbnNZlN4k5Ts0WIBIID12CrAv+NZ80Z/De8tT7pk2x8mD2nsc9QL63DtP6
TpKdgfJc7sTdVY97hKk0xmXXrgTqVjSu9zmAkL6rhlB96KvS/xzV83fdCvRHSc0LAtzRrSep6mnO
LdIs/1lSYR+c27RMP5mF7n/2Z/YSC6t5LQ3H+eyfRz9zvsd8Ks/tqLZnpx2CH4V+rofa/lGCyMIy
p6ovQzAU37C52/dW5H5iHnmPyUPxWPsK4vkB5I2uD7XdmrcURAU7zjjrLkyW8YzY0cRLhPCaERl/
id2hhZha6ATd561CY9TGobI76zRgKfjYLQENYzo0eCMfJCkFbNgWj82M2xaW1TfATlw56CrQDRiO
7li7Kx6NJbCR4r25ivGQO9X8iVWAb10ZTT+maAF6tPA50IFCci/Vv8XzMP0Y68jaj0t+tOT/7/ou
kktbfd/1OQ/wtH0TuAi+/ef8W/6/nf9/15fr6tUAc9szj2ZuxfuBCftLOUz1i+6Y+tle8pDLqF+k
IGfyu+ZJFYQim5dyyftwLF9O5KwU7xzrfBMlsBa2pVc16omWkf2dp2If7eXmaasmhWPsebu6hm8Q
lE9K1loQJuF8jVo9BEeHd/3Qo2NzyEateJJgNHleRf9F32lNddTDRL0PKoh4dFKSQKFdvW+XQJK2
oUC6X9NZdeiZrqH1+J9Syd+ScoTkoW13yyMAbVvWeqYtndLpzaP7VHK7fvbYf6BI5n1P4DPRqMr8
6vlwSfXR+TTZvffTQICO1UJveLJcF8PRBL2VIlUjdl9hE0M8vjalcjJ0b/6KIsNw7jirCJ5+gZZ1
lWuEGXC+vmqtB5ywvUe/09joWs6NecWTzl37DG7EwnXAME560453eh2i2b0Y7oijzmquY4UF5Fwm
X1IgQY9W99EFZAUTvXeuZmqWiOu0/kvmJMoLAtHdQb942Igl84ymi4F2DCLkjrljCAIvJh7rs1Jl
/ZnJH7L4xu/KbH8gMTJ8jWKc4JOu7Z+iptcuatxmV39Mzccw0PHEUMr5SxqmvwEdZr85OMQO/k4x
TdSxsP59wU/mbIxd8FgVTfNSLIGhMjwMC+QSlwqGvlCRGiAbVls+aim8eCST1ePgFd2j1JdqGDwd
MY2cMEBDnCZZPNmBzOMl2ycvAWId+Ko16TOiQxhEWBijGZ06nvBBqx+toEvOFdSahySDVGGM5nzv
uCCLYcfbNycbomuBlPHNMyPryrJHcedN83CXVeN4VdSovGVGgbGP30f3SeMj8TQ47n1STni91iyS
RF3in+K2VXFgUOuT6xUjRFdElxGA6p/ZnyiPaex0Lz5qT+gGgx2kxwENVPX969xh9YO58/gWWcgj
d+au70IWpYJC/dywB70PR9X4MrouWt7onn7Fe6bfVdE0Pvj4UCFBnaeHagojlLDQj+PbBOHDT+c/
ksY9+viRfWP3ukHXJlq49nP0Cpb0d2Sr8x9KYvzBwi/0citgoTxw9VPW8nH2B/PcL2dwY/w7wIGV
WDyMTKjsCZFOICZ/FOAS9c786YE1YAqYDTe0UcfnGiP1RY1/RnStfvCsqUMKmTeAmVF5yRoNIRnE
+8bHGLUWBuXjJTeV6M1XPOfR0WDTihF8aPZQ7ix/uPTpMH0zbeZOmha8uQVvijblBbIB6vgtAgB4
DMqhv8hRepxca2PQ7nJHGw6sJRZ3MIJipqoLMtjyMOTw292aZU4IIkoVib3LtJcSyfxYslUfM9En
5ALbeSSvqlx4aGzg7TMcAx+tssXKsVW6Lx0Glnejr2bIV3BLMvS2WbccYHosSRTtvOPUFvhcLknd
nCAtmVZxlaSf1toOdmK8w+QBkpztMClYAj0P8Xsqzam8jV5S4WBBTIKtjsQkD6dxajc6EKUhB431
fzhuRjCqhKD+v84tyXeXdvARuDIS2r3L2w6R649ROd9l6bdmCsM3+lx/V8SOddV9uBV9bryqnuOf
jSFU9nPOY3a8In62q+IiKTnINLzXtsu8B8tSLkgXzY9e10ApbPP2az861c4YnOBnGyhvEIq8P01N
O+Uu3QE64PtAy/WICojydln8m8WMJ9RB4j+qqI757DTtt8Xufp9YXfnAOvdNRcT9AaJA9ZBrVXhC
znTeJaZaPWwFUsoA6+96JpY8Revs1e4LEBmcm5czyCFScUv29ujsnKFmz/K/F/lwamVM4Avp/pcU
jCqCmctFthNIMh3UC5tf8d3BHRTnvhsDDIiwDsXxRelDKCS682yi5Pic2kvvqxUgDMzQXfNg+mKp
lLoXh6WCB0fFuCRWkfpfk0seTt3DQ7QEkgcEUzvii8YuyFK6FUg9yatqNTuZA64AkmxtIz9GyMIc
unhieb+q/4ggLniFWn/Xggn6W19OX5ySSXs9Nf5rPuf9AahY/6J3MWqYzpg9uQaiKjEibg+T1Q+X
AlQtCo4RmH1sq65W6qEJsvTig6NGj3mqVqeMue6zitYuKwasXqdWrbCwXmSf+XXhnjVv92tio4Bi
zab5A0/Rb36T2r9Ky79TWcgMUMKB15TUCUPpz0XZ2sj3scjAhkb3e5y8ez/Pi19GE/9UTFap6S0B
0IMasqweNywTqQULSc9szobPfj00aJozgZDS0QnLW5hBBZTSHAvPe7+fm52UxmmY4XmJppyUTq2d
PtaK+SNZzsSOR/6U1tWrlMWmy5oTQkuMyaOnslWVxxgnIeKBNUdPEpNAzYLvs65W1y1LYrihhocY
H5/1qK1UdTLnHLMRtZM8pwmRm3QbeKeIg+63ett11CF7aMzCvvNnnbpzjCsVTKTXMfFKtoh8Nk+0
VLt5bqfdVHhUcNYj7ZzOSMVIgQSji2rQXlnq1IoyVaftGM1XfpVzibLdf0/zrorlxHDI5OTb2Xps
Ova9M5WH9bxS7Kcxl3hXc7YVZY8dlnkwbA8i2HJ6ZaihCMJgfXegFKyXlB8YZqp/8kzzy5pnyC/Y
Lj55CU3Qdzr12oTt4R//01b77/Nqf2YBug3rb1jugsTe/djlx62/SUrWi3Zl9hQj7ApV/Gy1rnor
lmpSwTdrlnkkKiUSTHL7JWq6HdINwx8eO0IPSjecGG1gpzY2D00SVfsaA4sggmoWNPlPq2gmNPTA
NPbq1Q79+ex43V/AcqdDirCiGv3q9QTrSNPGj8JDH8wbumuYtn/Wme+dGDPdXCRMo0qPDpo9LVK2
3i9bwSI77nZKTUeO0KyJHL7rscbY4G7l1skX5pkXSHifzab3dj2vHboe01vtV4CLu89aMHIyaH4o
YiePvdrcOzH8ywrUEws6x5TVrcLUf4bFcK+w6zkVWCJOSDCUy4ZfobDpkMD3vcAjZprqJbdI0V7q
NlGe1Zgpb4mf0XPl30zGItjLLVnD2EOTSpOHNU/DxGU3F0N23Y4KWMk7ZDWSS/imKs9SAAftZzvD
uKraHirn/NpUr01qDs8DA6HWqdFCz5mSDzOQEcTLYn5I8FkpMVnBIQfbg6pzUHZox90I1dT0wBta
6WOvjTiALcGU+i/1AI8/K25OMFig/gkKVov3cMzGk16gNSZ5OQoM5xmXNRZM/5PXzQwkkDTVzxUu
eoVr+U/ZEiBH4ZVO9dzayDWlLbo4I2OY53kJotQoL+7kTDtJ0oMYzzFqFBCGmjVry29s82tktcad
ZLlKpaNLNs7YhTbFUfIkMHRfZ5sIzUap8q4AxTxjatYLS7alF+zvTkV+lQtLnh8OO9trjUM71exY
Lz9SCqNEzW+WjQDhkmWxrP7oOMphCML4pSiPBYTg51bTohf2zH+PUeVfB814QIg8vR8xq3qWwJ3R
+kfWyjpteenU55i4ocyfqEqsQGn0DTyvu7vESqxnFvut9dguso9z4eN+FLYNLloukzY/xWNotkr3
vKZxSKpOdZGae3C+lIelpd+WwXPcuE+zx+ignyv2iqrOfPa8RHmyoluwJIwo/jsYrfp7x6rl3WSm
y7QQvg/ufwAztnpjgspROtP1yokctbDxroieMbzrHstiOqwtai6jAKxxu0MVuXkq6ix4MVkke9Hj
4rX0g/Em1SRgSKbvsAUqL5KUuhoq6werAjkuR0kejIoUSkLywBxu3Htq4D2nueE9o8s93xlG9yPw
a1RClnzdyXqcpOKdH7sw/6UaCphXdu7DB6nByO9ZjTTjFs20v2KK2osSePYzZFHnGQex6qiFLl4G
4+w8S4HWIu6plmzOSFIKEEwxH6uUASPOGwrKsWHLVrJh7PuI/jfprfutbsjaKWZmjXNO9So+uROI
CeQsw5cSNsQBe5bkaDgoo+2dtvJPhmegHI5+ywtSz9GL2TZwQ42E9YOR9VDXSDEVWrxMJGDsMuOW
hZunPo+MNsoAOzwFsxB/UerzER7+O7Yk0df7mrd4+eGt4YG/W6xVfMyh7ySGXXPG/vVdu7CEugXC
KDEJBgFKLgGTWoCTkol0bXf2dHa8xxjBl2J6C1fg1YLzVhl2199UfWaZpWUWuxAftoAxMlQHSWfC
eujN7Ku5EI+6hUlTLz8BbyKYR7bwj6wKYTfUIFkUQHf3TgK9ascZg6N60d/4b1RPvV9RoqOB0eTI
Pkpx388wRCUaIzuD5H8Ss82BcD6bdqjsrXfMnbAgSdAZiV2bLUS5i2sxYi+3ZVXmjPYJdgcwzKAv
mEdlMhQodt1fU2f+6aMWkRbVecT+62BprwG+jndF139zuK23CDuwU6uZP8LJ9I7jgqpNOE3h3ehx
sqP83+1uS0yeAHtY4dEMuFcKLmk3tdMPdRKYlxajtjvbKMqrzSQhqeJ6p6jdeTDtzyn/2rJGGPqQ
OlSeME1AqxmTuwjSz4p1iGtIzAspLV8Q187ysCSWIdpwrJAF4bvba3cNyhZBZbPRZZQo8SXpeP/u
xkBR5r7ZXoOEoqPtFSXzWe9nwa0KrV9mFipHw7ovhnq8a0J7WAPDjMY7X1/uXDb9yDS9uoPyW915
eYXouERz1+u1o0TFelViEiSOX4F28lDDWLDzxWLHUhoVBB0GHf/YsErPya9RhhDAwhFd/qYE8oe3
ZJcZKMto+Gb6C4dpXjCKcjsK4ZxKtJ1Z8MozZzpsT0ba6ZaUmKcN2FtB4KXzLtAJJDAW2N8WWJ0Z
njvTuiUL9l7agQTRkhzY4jjNUXMvWaVvYe4QuIxGxNagF0cDW+l5vn1RfEq1psZ91MjhgC2ssTXq
dPpwTRD5giTPPV30ISoTGwMJJBlHqBBrkfK7Zkg53DCGbHdz4/S4oijxeHPc4mBg09UW47QLMqx1
Q/ypD6pbMYvRVf/M2s+fXjq+aeUirMt4BN/YAsM5qPQTW+dHPevhjSYPWVGFOzTK2Cidy/DeBgvz
EPjdnv32ZjdM2WOm8YnIvco6eKis3tSq3dNllGyhs7JYVt0VuYFlajurL7Dv9cs84CBku3jSOl/b
us1PJpswoNi7Hi+WJjhFLUaUZr5T+oz9EWCCBz64dBrxk6lr9n7SJuXoKy22ML1+Qvsfebr5s2Gm
17wsWb/DkihqzO/VUOFZOKUn5JeiowXRr2i7+zCo1R0fR5jJYVEcGggZYXeP8Ct4kpgtXUVl6zWI
WVSBS7VHlC06DdXiEd0aoHBZomBzej+X+oC/sdscSiQqGpe1xn783TjcGLf3sErh+Ln37oMpifcR
Blt+HqvommJRGmksV/cqwrdGjDo+pplV/zv2YWSrIKn242y5Zx+tG6VsL60echPQoYtMmztthnDF
/4er81qOFNiy6BcRgUkSeAXKSVXy/oWQa7x3CV8/C92ZuBHz0tEqlUpSCTJP7rPP2v0s8MXML567
SZcEQVKP9T8OW/e2thgG7BhHnqr8YGkLg8Aafv9x1g5UFGtA//GD4jnZuQvz+40mc9hE2HTcldpT
MJvjgkfDvskvHlfecszdewUC6UjHUz9jpiU9wyWBQa/4QzdM6TIzP8YAg93Y1cnaGgXMKaaeEu3f
EJEt06nLdgWZmRwuRbL+2nwyqHo2ypZDtuZEN7U5frcldCSTWzQw5omwpmWm35g4JObomQgRRM91
3pOAK5kTY4I7LJATLMFQ+JrrRSCHDSkCa9lX5vAasV+EUF59cpnJBy1p4bh8L9l6KUyIdQpw5SwQ
vezL2Gr7Mu6j+wXi+tq6X01Bql6sx5/LpO0Hl4PgbEzhVgBO0kqu8crtbS/50eCw+rUim9hQ65vX
IlggQBrar0NEIlwjKz1ZBkqel+n3EBfcwFqKMEqmp8Vw9wThYh9JsGJpQqfbyglJy7/z1hj3a6vG
cEmKZq+5L4lWVb6dldGuKyr0mana21Krz2vCC84DymBqGLexygbQlMtp1D85+SeBtzjTbuwe+5yo
1o68LvT8nfSad2OYwLMASHItQo+H6QVHrgXsKEsCUjxLn2rQCFb4q75HYKo/LKr0Myc52kLT/Qlk
l8zECyCxVmCSBPNVUB+1elhlpK+4EEN1YzwaVmzzueU19qbPKG47oE71T7a+rWYOfK1IvjHnlmFv
PhOh+Dzhl6TrAi11vvZApm69jUGNbojWppbRQTLDBCwj8x/yDQgT+Z7N9k2taNoX3lmYPK005oul
U/2zpme7idThoenP0ToSIFstB+J5JemyVXJcvkjORq9+yqvxwxgJlNeH5U5kVP7juuF6a4RAotFp
9AlW6ArI5IhnGLBhzDURdPUIECz7nHiT/K4hFFiztFOjKLISYbTBcOC918PCQfAnUuDaavZdaUf3
ZBsOO1o7WaBa51mqMrSqkYVAA0NbFG9k3Beh4dHw7rsh9fu+fMUvypDjwBla5Sl5Sbg3ZUeQ8JYT
izNa7XqteAHmfw86zfX710lCoGvTnLn7+eSm5k+t5T9lan73rUVYYAeZX+cMhcJ9qOZx2bslzYLU
wMvuFviIkiV+M1BBVQnsb17qRz1rb9pNqKqWrRH7a/UO0QszP3CCVbafhA/3rtspTW7jzs3tlGR+
WkvUks2o28bqVBtsCiUeIQm8D9YLq6aMg8w4dWV662DE8Juivinz+l9pOae2lZ99ysFLibvELcpQ
6MURowp6UDSQ1zJHzNW789VAmlkMqjpscaDvRiuDyDNPeSg10uhNbVh8za5UGFnatwvZKIkmjOip
tROESpmDIw+L6p6IeaMNXYoDKsDBXlEyk+q5UvpekOq9dxOJfxjPSmpzmWn1m6fX2dUUxIm7McQe
JiuBNl68LOtQhPBnnpJu/a6VfDXr5X6SgVnKdi9jdVlBc+YS8lxP/qQh5aUGY+3WPZzB2qSjJvpT
HkXYtOVhTrXQTcm6f1/S5sOLiyfZjGcl8TTq80syFMceD06uuCayod+DZANNM50TwIEY2gCjdYUd
5g0ncK0LrY77E6q8XRzbvp4RcReYcfChgQaQXRHbH8ugPsimLn2n0J57F5DNkJrvfZl/z+D0rFa9
M1/2i20XX6x1WKf0NIryaWGMPCj0+qEZgZencJimHEc178ejIETsUNMGwPNnoR3164EGJDC1/hSP
4z2ZRmQIuujj8+D89qIHTcEOS8Y2Ue+VAPkLQNnXxEzkpV6BbSrO5lDd56B5fGOd7Z3wvIOS3um9
7AH0QRs61coe4O3nmOUX7BEJOZqksV8TilHfMDeMhc8Bm25yRzYRyg6q8GB/6+VwzvX5beSH4uj3
mmLCgPRZvHidds3K94i5rPHH0eGtj28Mkulr2zwM2XxUdbTvj/1c7XveFhYJTv70DpVPby+l/p9B
ATvNTYpKdRzIU9N7gsWUd85rWJ+jldNPqfZzyt07u9FvURChnONPq1T3KsfhbHrD3egWAXkO980Q
f9gl50ZGyIhumIt3h5l6+KT1FNCaIeVBEP25cm3QEQAbX1E2dMZMRaN2rqVjMB4PgnPGyeO0XJc3
RI921AGpjlbF7TK+ygFReS1c5cPhuS0y1futAxFQFxiOrDJ+qmXx2wyq88uhmMPWG0mMZOiwS/TT
pHsPjkURuSSQs6t4urZ6quxmjD7GgftuHc29BObt9NPFQr2DnJKHIO6kVtANbSNQoninQO6+wiDE
6BQjoVloh91k8SY7vI1Enqws6EYZjqbjMfDvuv6UzWVYPvYljKgp1/S9acFs6Lv0gQD4IYJtzwZH
JXnv/ehqHM8GIDJOY/bRjYYnTSxgN73xQwyQxhctxfcyfnS9t48nkKJ9Skaxl3thgUTQ0eAoMMaH
la5x81CEtSIL2hhFYNT1EsU6P5br5J4ImXx1UuA97ODj1PwYA7XxMnN71vB1svQstJqEuRmGYsbl
0qYPBstPyHQSribye9a0Pcdp/Y+Q0cQXxkhbyXqOepegkurLgFznrh1TEgaJYFHqks9ZXca4vZYU
i/FQ3UweTUPyRUBdXRggeqHWfnFpWgR2vGVFmOp7sTkB5O6kblyPrUYuYe6OW8Igu7kkQCrr4ai2
r7nZcnfMgexW/daeSkUxXuS+cKnBZIFvI07/TejZw7Vdb4QsW8F7U/OzXc87w7QVhRWhGakD20GO
d9qsmlOq5XdWTEFOJm1l2tXBQplq23WmoE2mA0PaVi/LEEHoWSbxF3wr2Kk5nr3EaLkDuGi0f4h+
n2mdnyJpKZKBB7qVN2UDxgzEvfAL3LbH1Y67sIeI6c1ZkK32pRs9vKnjr61dEbV8TglmrRChAT7i
vcubHaOMd9kkxF6v2ncgC1djtUJ8rjdE80crCK5WnsGwfp08N8KhEsID5SIS+K0eU3fWKZhJLOiV
e8C0ZBMN6cxBJhnukQtTIfZnNoKAnOaFzHZp7oW1PJm6PLcZd2DCO5wLQiXoSv7aTjSFxQBxuNwl
hjykUn2s6grnzHOBI9UnF6TdlQbvE1HiN0xiYBtZOa9LZpWGZZPg7VcNMt/mbQugh7yZ/bVm7CWB
R75na4+iFvsJwO22SNU+HFRGoRYM1IeNLkf6R87CplnXoAPfp8T6MqW27CNzApbMCClEQ46nRQHe
jorQ9rj6a43ZAQoTYhMT5leo8Yc0gZGUW/8sOVS+VMj9NtQk1k0kRBu8oKnfp65uQpVzwpyUU1/z
uEoc2/xEcPklQ7m5nnK61iaN+4Wootw0HgD2lSFWGQYoLSPU89revmCXohGHpklj380PwoZLayh1
dIzJpQ7ImgDUXA89ZXjLjBYc9XCtpVxtdSf8vmies6JiHEleAcYM15r6eR48Un0RKXxZJIeZxHGo
neuNxMLeiJ/F8L6bcs1CjGwNl+l471Tzu9PP35BEj+uyBNI0PmqV2tCSZxC9DF9EqrPhk8xVQB9E
b8TjlDv3Y+8ylpGVl8kdaaC0Oo1s7z2zBxLtS+spGh5GoYPqhiFKghiJO7oThSqpLoUtzsKQ3Lrx
QJ4TfYxOd24bTh1TXc1hkup3BI48mxOpmN5Y7eNkeUgie8IL6NzTUCHAJYtgNq9vrvfgSg2TiLmx
+MpBBcOQUWBTYIKvi8PMrMMFii0x5/7UjfQbkoPWVJeqeAab59HsjI5ck0HXJNZOZQYnscngqWZa
7TRTWoF71ccAOxH98C6QDe6NeE4qZze3+ptWFLRaRvMQKZh7KiIMrwCD1jpjEE/Dd9JivbetE/VF
XxUUGLPj21SVnL7mWz0/UUnbUIcLUqpSLzDqSfJtyEMoPC2I8OZWrWUErpv9LE7yltCnXJaxDLQJ
NmDmmcvJWV5rkRa7yDwUgoZ0xRwqM6jxTpIDU4vxLa/iTaHm5B9l/NU82QVsCPRKOgOllbw67ZAx
RLrI/Fkpdm+bVO99M1NyTHKgTdjTHk4IifYcD4byTxORkZEnzc0QJ3uLIJG9t6jrJje/Co2B3SSD
/L7xhtrhG0fSMw3xeq/hUfFb7vidpzmcDT1upXnub6pl70EBXhbkdvxcbRjlMXS2mrHAlkmEgq5W
1jP7V0RoIWn6U0fFWXc0oOZZQ7JQZNN6SvtjAmDDx7Tk+F1t/swW2Kni2ZBOdYhr48MxtKOzKvQT
DzeP1fzUNahTeN0/8GY+qajnfWsmNyvIYci+eR6QBguFYL3tEiJc7xS7KbciA4fVJ5YYrN/TP/It
byKPiOWUNcog6LycnBfPUNdLB4wEzhxZ8lZ3O3Xis+KPBRLlPs0986BtkctJs5wLW4f6nlbjPk05
p+nU/k0zv3CPYgPBVL8th3LXxcuBr6MLPsaAb5MTsULPuWFqIQlYhxcGSSN/biPcQz+eem1d6xVt
+8kpR6pNjKn2iuOM6GpGJ66L3OOYyhIVWRS83JuYbNF62w57zbsuzY/WwEtV4plAsH2oefP8arbu
tSJHMhTW20Tf0ojnKST9Z+OpePE5scVTvMqjUVCgi5hQPlYnKgBIe5xhXRN2aztaGI0hCSNY3XlJ
fN/8svBGdH5mJitVMt0XgpOa7JinyWZiUYT+lnQENSxmTR7U/ASAtNjj4brLnOlMW4FBP624EUU8
hBwCz/NGbl2sR+MzrtxPZ+xfep0LM7dfyL54NGUVipicQiKAoYATJLtc9R13C2NdOMSPvaW/jYP9
pTkTujJOt94iuy7TEWMy9n9nTS0mJqZTO97kLRxwFgBscBu82XiPtsOrq8XnFVIhSO1zbsoV4a7/
blq1bx3tpSCS2HcSaw7mmsJbt3EzRFwtVDFjVXuMigvdt0VxVUfDVyUYoUjGFSgl9qdufHQKcW2V
sg9MbaSmqrDf6wCqVaZpodjyeUfP2DEKThR9Vn8nZXIEXHHVpclez+2fxO3QqTq6gCSpEqWYHsyl
ucklgaJdW5yaicjUUW92uMI/c6PHLmqS0G2nuyyn8ZwN+N+iCnCwveNHuB6TWyetMAnP50oz4DtJ
I/EZeoxm6yEaGKGIon9rpT2ZRAkpWSdPWv4BM7GyVzPQYh031mzeLLDHQmswvp1xOJle+ljPdNaZ
APwZou3NToqPxZhe84q5atIWoF/V/M7pfLPk86XOsOdF8SclxCfBqonv1NPebpaPsdnm8nQ2cq30
cASuNexxE7cdtfmmVKoDXbwktBakWT01CYA3UROSD88mkSLvq3NZEKdU2w+lOws66Nr7Gs9nvQUh
7VUXkyVcOO5hqGs3KGcgd9WwS+f0LS06Efxr7ebbtoqvqGnwWpr1fQmtcXBKFhfZkbZkD+Dxrtdq
3kXkx+NyYlbbaK6ZM3o0tQlzOpO/TFkclxksYUI2aJbpiHpjNXE14jlfhRXq9FRhcMXMglRzoAfD
qjKSEtN8v8bONROUn1K0H8W63k5wvmiryQt3yKvMobVpY+hVNR5MNz6YXRY484jhWCMtKltvGF66
glq7Hlrb2tngDdh/DPIoi8A1ubumVZ+OZDpA0ccGrtwRyDq/VGN5D8pBvHHQU3yLio6ruLpYxcso
8pAA1bsuGd6SiRb4dgmuCxFTGEv0fSy5UJifuFmL6IAi/hY5ww3K7W0EKJ9TAnNoRWvsSCG6LkT5
OCTme6mk4KCXUNYyT+V6UJ7EwMZYpY9/VoFYR5RBPG6OnMYeCdV+a4bsm9PvE1OgwwlsPpnKaxQy
9/JmN+euid4pD/BjJJQoEUL9WaOR0xmErYyLne/c0jziMkLWyxaLkqGNyYfUzrXTaDecNV9Viba7
js6evOwqrG05c6ZX3r5cQdGsosiPVXepao0GAS+wc3Ptm3OvvzALIdLIPapVY26yBFlJSFas3Phq
SmcOjZAT6O1rQZPZxBYv9mHpS+NKK+hgtUwi0IlwOKi5ic54hnFYFq89MR6X+t1CBpMyrPJBW3qg
8U7eH/4+/M9jYOgz7su+iEKHEQ5A/I3JXjUQNu6UNVkGW/qTenNFCoybAAvpqCVoveVUO4ykM+T0
IdGRDYH/1LFG7cjvs18NCtVRRCh9QOw52rysRdcfJir0bmYPmzoEyHR4JF/4cxyKbbKL3WfV5pMw
Ju/gRP8cMjuDpTA+8ZGx1/TY3TJdxOQcF+/aCFC1tijt5Wz8RpXLTUOFXUbRl5WJMUAickOwAcKz
gDjrFb+TZFly26t03kq2RLtOHDx8kfOdeOb31GPfXliEozE6QWIGkI5iNXjmq5cD/bb3zaJd2u3b
pVsHxpLYp2bI9577Aj8P7GFFssRaBdOSnVddPpTNbZOJyc+K+bGK6T4XrnvqGoGk6dzmJtPkjvvT
KRuIf9zeLXZxn22tA08rkQ1Vdy30eA76zuKO8EiBZ6rsinyMKmzjVtHDH0KK65nb2jpVkyBQx+b0
drTiRACbwNmhS4gEhtPARM0tB0Jj3O0yu7ntsulNlVvQosqmQ2SV/+Z07S8DpI0YeVu3OSlbsccG
u1j0Byxr5yX6W7o4Fy/+Z/YWPdmOPDSXA2eTuhXLY/ZYzi+RlUIXcjmjJbEV+4xY+2qA5aBqFbhe
xtnZsWefnuohS3XjNfdYrWHHcrpFYlEl+VBGei1G1Bc5iRvO2E9SL1/70i12WidSjBbxG4wRRthd
88A0kx5g9GAZ3EyHDrFDKIeIVGOwyZ67yWRY3eRvbG7d1lUjGNLO8wNBpnyVeW3RC9vrrvxcmeQv
Z6TKaKK5AkKFEXc67vOgOMNp5C65VeEGuZQGE03Tk1EABNQtkC9T3WCrQrCym588a2G/VPOxWNCZ
jcL2TqY4DeUw+ktMY6pfEZ8cJ/8cEfnYbWrNrzA99EWdnOJs2gpo891mxMVHrYzBnajuTi9LGium
/VVvrafoo0VhCYxco3Ydzj2aJTbZ7ipmNHCkGLmPJFdlVSN2jjpzJ9PNxHxdgEel2XmVDSV9oe0h
t8SasUXxS9dxpl/GBQMZIT90CZQKyjtfdfl435KZHvbEG21A/mt0+Utst0ExotsoiBrGjKxJLdWc
sqmF+MGOkLQiCtox1S/DrO9Lakp/cZicTlcSy4V+6zXCOgh9bPcQIk9rmzm+zKtdYhLYssZsDnEs
+usZvT13MbhnuXqRFSZTfXima8bfv1qx/qDIRmmfXRU1sjrnVji1mSR6ZdrDYoAi0VbpeXDon7Yd
on1jKY2hWHiQhVfu1sFiM577NxA9u8re6s+a0bh1Otk5K2mR1i+VXK2jY9a4mUW9XIl+6wl12GmI
38DD5+QddW1BnjizGzuRcFlos2AAu0cI5EbjmCXtl7LoysAxqigAuVLh5WTqtckCItsqAFDbLXlb
KL5FvnALW0VnB0KILU+hPdsiex0k721kDPKYpTkGJm57xnxeOslv3Np8S+aJUGJiybJGS0a606vt
2RiL8/IM6lNdx/W9joTCFVX5EX+VXZL34L77juMe39tolj1BIxNdZ6osh17PTrpNHWTxdBQc3IkX
LolYHUV1oFlswYjZe9OlTghvYVb2U5dieCjNaDdly6s1M3U5OdNzHzHriQ2oO1QE0bBED7cqXXmS
9k+QEoSsE381lhxDxx2vYnqoCIeeCRglXpDNZfMDv5m3aMnuJn3UCJ92mYCZXGI3KgYT2gY/rYlC
ZxI2MpKwWXEl2xG4NW4kpv6bi1gGlhtVmSdAJfVKWWFzzYnG+FGx/amb/ya1/oCeIdwCULjd3q29
1CHjROjQ0SfwLb5amHKvF0xQ0DKEXtMzZILuoc3TzUyPWZLikyXTrk+0d68T7m40OgLX0ry+0Plz
dsXqko4n6OnQ9gp0g0qHcw7DvVSsnGsPgH1EABMjD9m2T5kVLVcy0ultcPQRFZYcJ67VXoMFjw/5
cdAKfd+5dzAuKAz15WVSxnHtdVRh1T0PEx0ROQ+BGVd9oGbPoFAsVn76+JL0w3shaZFZ/8wpvXM5
7XMIZlecJoXViOPAqGhAJ55GzX7smBu/jckj0WrCrAl3Cude++nq6d2KyfUqoks+4q0U48/sIug3
GRI87sqnAVGAvDcP7m8lET+s5ynieJhBb9gxoPOpbdNribNcK4fogjLL7jXRQM+3Fy65tan9GitK
aEyc+ZyNid831a9uzV/DpFOxyPlosPYcNuj2XBdfeDdIr4R+Sr+Xk7HpdA/8RhlXVZIhv9jFIQGB
i9kwzLXsWOoEOneRddf2XnZV91zbVhvGvMn+0njYA2mCG61n75Jhnm8ad2fhng1dJUjbGD+Xpb5l
h82ogi1fNIzPdXWFD6TZL9k2sDtw7iC0DYP82vxkDFlxVMgeTd2LgqRFek1qO+V/CCdFXI+3lWQy
V/tGa58/tPhI91UH7SRupp4226qqb8fZ2CyCo1HXY6yb+KsY+nqIvbW/Tbd/bNS3Eift1d9DsmiJ
MkJ5aHLJb9tvETSROpbYH/HkmqylBKu7mgfFv5uWsGlZh6PGeMrGNOM60F978BKhYZpOEFtHV0o7
FKv3GqeJYMoNTbvuy3nXRRxkypk5iMzvVN2eWtU/TU6zHszMSndTV9woLGP0junOWV3RHrh5CDZ2
xxyOsKJXSyeOEo41lil9MBWowzur68ebqXEfioo3tFoLv2yM7mbwhoYM773Lpu82MFkG2htQx267
aEHkR2YcEvU1jwYUcYe2fDYaL5bEWdj0H00LyYWJLkqhcud1zm1JRyxsVtEHFK27iNHBiRYrzJwt
aGP+zboljOQ0EF94lXej2gP+xrkY3XhrfIklZxWOZfvcbJJg1nL0GGO+MsgfoMhRvyy5wKMc986w
uvt2zJFhZPxSLPQ/BftSDEG605Z/ivzgLLKMm9S2pnCoynivFSQjtIb7z7HxaJbDixqmyBdgkANn
0QOnX1ifrfVHKPfYWcRkZ/8cyQW6lsV3q5it1Z2B2k8jxKha4uvZap67HDPFwMVl9k/McVx7HQ6f
OEp2UdpB8RhN3/HE9zZxQiEOnaT3TCuITOds4rwu6L/spliePCw/VwwqPhtbzHjcaHTba94AR/z0
BcOWzBHViK97FblAbbLiyZP0qU2HjCJYIFeyXm4ni+6BLaL35A4HCqtKEM3rbjSx7k/dZRnz4oAt
47RM0S1xIYy+oEXkhsKq4/Ca8bK8lpX9263qIsR4S5UKtji5ziOewdWpYQjq97kYubq36ow+yq3M
EkE525coJ9axtYeTochBL9WjtqzGZcQLZOID3tfpsewocQfP+jVza/Qr2b9q9bCic+VsBrxvJpOZ
Laanzk2uB3ppaG6fphiGs0FYbJa4y14bBi/s1zrwRMLVkt4XkBmCmLW+7g5glU54JtnKc91kvr/5
KCRxYpGySJzWfmN7/MxF/jV0ycrVbx7mlr+LSAkvJG99L9f+I7YQIbNsG6fP6KBZZDyZtRsHAkQZ
CgMdW5u3eeqmPcYnVtirbMie+fs/OF9d03lhjF6ATIvo33u6r80cq+z4V/XqoTed36YYXt2lf6QL
EQVmpsHJdwjO8iBKtRHHAWFs7h36qBqpwVJgySbywPXHcm058ut0nZ3IugaU9mVEsxu0FT6xrZtV
DYznc1IrQmJ3TpOSwB+uFms5ONxBVVwfShbuSGpv1pj+A25WoTy36lDr2NoYf0+638rpX8mZQo2u
6ttW7I2InZM1HbqydyzFBP24+jJzF2+62o1uiqVOFw25DMydNlv8jLZgsIuMH8f8paHp7pLVuygs
aWFlgEbAep22Op5eL7lS9mr4WZpcmlojtdIqz5Jptbxqy8Ow2PoO25xNdTEHYyUPxqxiaGNNSwRL
+2DywhDWuP1zcdVxKI2Z6CTdMWHw2msHVvjD0mS/Sd1u0KnhZFUavzepnEKi4lDecgjbMtCW+cVY
E+8aZSNQPdnjrp0aO+VUT0nT3VkjQRBgqvkx0nAu8bq6qOXMe9sXmXMUammXB+miE1xl5WeYevfY
v4H+qYaOlaKJoQh3wjl1aAet2c3N7bDqxnVVTvu50uKwzSnKmv5YVwZ1K5pwWqX89VS1c5P1kpYs
QFHSVju9Ga5il+D2WCd2AceR4Wn9zis0xpWnt0J1u27qKQGG+E4zKPrnqv6Jaei1GWGUXqylobaY
n3Job4U+HEuvWHaDQb1bDLlED7IYFiogskTz3RBbX424ji1WTXICHdph/zw8DrWwGXOfvF8yUj4R
v0TrvtBBOShi4JhpubY4lCYxZYSKzVsGVm6TWb9N5xG3h3Fq4qLcG8gDspR3yvQ2Kw/laNMSpLjg
dW0687VX6RMOS8pROFT2MDGoUcmbarUeIyt7EKwpe9cZD3m3HrzGuIrYyRkWDcaaBhnRlLssQ40k
sTNLO99slRVio+QjN6bYafDF9CWqObPcaZ0clsnYO8NAVYLY6JFZ4DdacRaq+4my6Sfv6VVkq2+0
D0U7jtw0jPxF9ZuZyJ9U2b/jVMPrN0NLL5oD8Hv6ZQtghZZTu0y+kGRp2DdVh3im3Vr1+pTYzkvm
qKNuWqc2oVTVBvMMfodxD4FHZ2RDtHt39M//DKHtWr1hwwANMXlib7fssPr81VVgA/MvYQly2PIT
ou69dFDiiqF+XSMv7JZVHJLBePbIYW1b7z0ZN0d8mpy1GSMFRjtSIEp1tktyT2sTgbt0n3UobmNU
3wI8mnBeTY/thBYzxAzD1o68MDhGoF3UPJQMMvjeupyr0QvT1SZFiafQMTlbcFJos7p72+0eLLv8
7HqyyjTdgbWPIU2fnjyBvGx5jBXY7uM8GBRsdsiSSwcaRgI2XPGcE9DJuAl4MdvqPit9DDVcqi2p
oSo1b6XhkBkKNzBDcx+b6LhtefQFXtcqt32RVMymM+oTtfZ9a/U3dqfcgF4jx25C63ytte6KUfa7
Ck/P7OJ8VMO1OdINjmmndNo3JAeiHtFW/bmDIIkv1XT40870y4vC4FzqnJDgWRtTo2FfWw+jMb6U
OhIYVKRtIv2gMdjde5KihEJxZlplawPCk0rBTujxgjhA9Rv1H61r7MdOnEfHgYfSkAyZs2YDtHBq
BM1xuMyNGC5GnY4XBIiVtt6sHbGPzH6vNepU9qJ5yISWP3Cs3v7/90DdM/8Ip4htU0awIKMkNoLO
1vvD/36aJ2pq2hFr2N7+PYQdgD6ELd7/+yLZHGes467a2WvfPKDDtA/YxR4bHXjH30MW8a43racf
//OE7VkFAaZ7ftok/O8LIaQzpT+b2unveZit1b1qia/fXvXvH2ZLjgkDlbSt+cn+HutlPwQ47Gww
Lv/3WJG6gQHU5/bvGbC7FtwuGYK2nc+3Qk3/+w9nu3tXVPPV/3tcUBuA0plpaP3f841WQrEQZ/qk
5s1/Hy6IVruJcRj9vejf40W9ED2V2HecRfaN2UZ3GZmeT22Ecapu5uHq70Pp1fmWAbfuUpWNT14X
F9dmi5ZYxfPIzjG492QgBAXjN0NQOeoy6yy+f1+6dF4fxJj1Tn8fZoWXHRhsEOF/XjiO5jNZhYhm
27ftCqhzufGfp/59K9drXum6iMvfd5pTIhvXyI0RJHj6PLblkeO0Fvx9mDJ5epk987lsNX4OXb+1
WqN//Hsdg69Eyuja898L2RWmvrbyov3fZ4fMDhY8vUzVFPX93z920Xb7vOPWApWVJMEoa1gXc9kH
f5/G0Vzf8w3TY0cGM6v49pwyXRNcVzS1/vs6eb8ozgPVAZHC3A+Dld4isSf7elbFHS34zTnQNPcg
6pywjtPpIQepGfZQFR6XrpVBxPTNE7VXF8SzLF4G1DfuO3t+TVZ4dk5hO2+Vsiu/0Mb6Q3TNL6Gy
jEt21as7ZeW3airGBjPrp1oxshdu/W9QVBQlPRU6HHUw6Q0Lx6rfRYqKxu/OqFVYcksoNEJm2A+I
JqbcmXj2Wh8SeiG/NCKurWFtf4rOuXdw+H+lc/buVkn3qXMmoHrrvXeT3q2fZ8WyT5uYaBTPaO8J
k4erWTgsQVvg8t9jcd4wUrlqFD9T297/fcKIDYdFImp2fx/+faJLEYeyuNAod3ip/zyvidVOYjEL
/z4ctheoHdPdTcr9H/LOrDlOpM33X6XD14eeZE04Mf1e1K4qVWmXbN8Qsiyx7zuf/vxAastW9/Q7
M7cnwiYqF6BEQZL5PP8FRb0f58DrOQM+TR7N7IrMX46lFBtFV1EhnvrMx3fICW77wmxfv+rckFZu
s00rclpzl/n4vSLA+bc++f6sAM8GI303thF2kaRAL3ALSnZNYYZYgub+kcdMWddKH94gYhAsS9Ws
vyaxctLMvPPIEV+Ntuu/FIn5CMDbeegszcYCuYY228mYqIpTHJQ00w9S6+wNi9eW5z/RyIvr7efO
bT+bGVIuvrmGPcAPNEbjVSpz60tvadnS87rx2lGDbONYCXI7SdXuQffbW1yb3QtsTauVXkTiHkRh
iGCSf1mI6DodNe2k5wlCC7rVkZogF9hEfnHixiFR5GXRKWLptNXRWjhGkRFvmwKVlDglwZVE3XCM
TL3e6imogtQg+d8YanJUm0HbomzjHVVHs7Y8KPI8iiACZAy4PGX7FNDJNofav9PN0L9iNsKUTpXW
kxfv0ZWwvteswxdV7Q3Xc9fAHBWiMn927dvqQ1cdmvO1wON729Ymo28T3YCeCs/xPtt2LtqmqC0T
zpjrCHhu2yLv/HWHXegqLwVZP7e7SrQKZ+XQHddaMHZX8wZ7WbnUkZPYzEV16qe2MHE9PTe3OUMb
xt0hsWxUfbwzLSj61/38kKCyrbnlniT49xE3P4SqiPSD9b+scwfZG3hKrAbtXYaLChjLDjIwvIQr
HVXhFaCdfj3XdZntXjG7B6OP4iY5IfrNdbLTV92APNNc6nw3OSFRtptL84Hgpzm7EPc84MwcY96Y
huli3Mwz9F4HnrMklWtpZ82PfuQ/VhrSdhdzVe7YKZJu5S4rsVDv47heCa0DXUEApd4oocFvhx2k
v4aNCB9TGSNiWVp1IXktAASYKolNRsvXclWUCPARx33tORcRzifUNG3eDzE3ZKZXX1ik1NGctpGB
6aoL1R3Ebg7cp0rMl+DG/C8qPdMSO0UlxD/vOHecN3MDPFTSwdPO45gDH48c68ybFqCFX+qnlvjP
hZcUwFpQDfxK1LAiyWNml1qOUIU5wsfJGhKOukyfUy1zrgIP4o1TEE+f6xPp3CD3IW6cabpbFNBi
FL+hf5odshxVKHPAbdod0mI91zc+K6KuyR/I4kjEiXrsVUNSl4mJ5azqd8qhktxNi/ljPeBcmvYt
UuamcpiryjCidS6/fpxr39tbB+JanCgvH+rn4oc6U7PVs6SI1p1NDBXfq+Hga8PbRojqKmj4W0cD
vHjiS/OzGkI+EHmUfyVp9900cutRkel9rar1mWHpxtZWQ3/tJDqqH2jA3xuZSvoMhkeq2Yynnoou
UxkHDzheYmrMgAkqQ1lX+nCwUdlyh1BfgQpn/Ev701AUyfOQI+rZVNpnz6wECNLMZsXeKfvuYaep
LbKigtT9QnS6t3OTlKV1DbXL1pLH3FG/4E+uXCOYnR1SDZnBQI4AEvpmUyR5/NAKkmiDEqsbBQrX
V8tdcoBk3Ty0pZfv1aKMNwKC2FnWeMm9PQxnBCPTR7XTM1hPrntI/Da8dg3vZT7dqNn8gkWfXcgs
aU+uR5ahn3aYvgcISnJaIdjA1PKMLXKS30IkSY/zRk/75lgYDfBa00biQGGVXgCQPOpaYPSLuQ9c
zukjMG04cMbhrfjjEHP3JM8fkiTOdu+HjnVgwYbS1uumgBrQ9+MZui3OaS6lEQQ02SJ7PxfDEhQL
8NSzzq5OkoRgfVYRAQEdJoJlVijlw9CSVw1To/giR/LWQR9Xj1mcPADz6J6waD42zEefq9aCkpV6
ONhn4yKzoQksFBbyUzja8eC3JD0IGdszJrp9Ak+8hqc8ictlskBhTlPzRYC19HYuvjdEsZLggwzO
siXcfRHcKy024jqC1Oe25RfOpsqB+Ha9VZ35erOfS/Nm7mJO/eZiMbGLjM4jXlbLq6AXyllqw+tK
YKmzSm8RUdAgX62CqXnuUyquWMYxMdHSNOnDa/WJJb2yf91FU+NlqXnmxWtnfqeTirOEWZryCsIQ
B/lxjtf9OzcpubM4RwWk4NDndbdZ1uCwr70oSa/dackRiBKszo86u2rqVUQIDOgOknAwV7TLUtj2
eaGF5TlclgfWxOatgFaF3ph1mVcSSdkQPLnkRjyfG01U7VfgQPKdyMEJ1q2eb1MJ3jWude8ucDO5
zlvEEbSwh0cFvRPznBaqW59Yt2MMysbJPOV5Q37NfU5bpqR6WZu3CcdaA5CNzntT91d5GEMgAilw
QzRz3XOsS93UzZuxdAmcSo0VJiQ71uaIuutGHS7mVqmT6Rxq6Z6TnkdgNAjiU15Z5UmCWCOFXgbf
CpnsyzQ070s9l3AqPORAxiR4yBUCCFMH+eue5FIrguq2/w28yOueFiPWMh8q7ZLcEhF3WcS3XQxD
CQHP4Cp0XXSj1DojRRLLbTdY2iHkHQEcJmnIaIfZOeNbvR0SIU8G12cto0i/ymLs7wKhyNt+kixC
j3dRFIa9rRp3HBbJ5MHQyEE9kuqMCVyiujVVpSD4j/m0ee1Xl0aGt4XytsfcUg8DDsmd4WJBCLmd
HPcaRGJzbemNf5NbaFYECL2t5+K8oYMhreaamf3EAkJ46L3DXEcH1SAcSASkO3OdxsCZtvUOVhqX
x87vknWUxPW9FoRP80+t6i+B2fnfQ+5VgukDRhfTPjZSRQdj2ieWxBTK0KjuR31KH3Tus5G+7pM6
sbrQ7ORtn8IClxLF6QFKlXNQ68E5kPIkv9VpJCSKMPU2Ee+GEjdsmtK56eNHJsH6SmmCTdwXSYNJ
gQGPD1fdRcVfj8ozPuqDhwjDwhQ223SqeN/UcYABMKjX2xEi7brpcVyvgl4/z1ItWgdmqDxAkr/o
uAu/m0F7aVSd/gBvISUtXv2lq5s0F/PU1fD7y9wJ3rp+OKoxCjzWsyIijPiolal+J9wyv/XanwpB
+6i2lvbaojo/tXzcJ3fybluVLiCUsWhxFq9EzzsWxj8JUWGs54+RiiBAMG1yJ0Rh0r4Q6HYdymha
r80fUzRoFTxVf62dyyjDl/tRJ2TtDMo+Nb0DlBFjG5Mq3pOVV/ZzPcR3gqdzpZr0NrrIU2+Sfk66
mHs1ltqYu7lDNdfOH+dNYZvkymQTLnKUM976zy2D6n1tnNI/DIzzlx6Pxi7uCcypSZFeuqmaXs6f
mIXe1yRT9+/1veupO1sncT/v+mtf0KZvfWu0exdoHDTIDtvecd6YCH1yHyXGWhYJ2iV1A/d7/vje
pxpId3zsMzdbwkSspcVYJgBm6N0qiL8f0rQWxKenj5oC4mv+NG8qj3cX8CR/8V7XavZQHN/LkTVG
mzBBx2zeGYojSk0fjkO4kiRNVVkMVzY5sp+OwcRJLtOhF+BrcrhayPW1TnCJkEF66Qk/vSziQcIR
d/WVM2jJzw27ukXA770213W5ItOqr+Yd5w3SyulltSunnnNF1YEPs5hybOFpJDjNPIykG4+YIRSL
uQiVKdtWOkpLc1EzoIwqcDXP52JgBStekNpt7mjaZZQYt3N1F6DdWht4yIVDOjxUKqlelhDybG5V
THGBk+Z4hVG2cVOl4+uhndhoDl3Y5OgpsRMZj2GNrhDr0elrqTFqgpmp6KcOX6UHzcWZ5K/f1pi+
LdMwf0MmqX94/7bzISO+bVIh0FzA0t/OSugJr4tNnXngoiex9Fd19ElP/b1YVD5MNAcIzdw6N4x9
zMg+l2ORfonVON3NpSEpDgyVUHxide2EzHWhBQbBJdpu/aoinr3uKzkAZfKTpYtQwSljKoR1kmuS
fiiRz5p7v+4odR/sdGFPvh7BpalUwSV4M4+lRXcV4X9xjoD8oVF6+0FonH5welhHjnNZtNFdNVWn
DjybMiKdXjeR/dDXergkEB+cz621FeKJMUT3ngp6ujaw2Ok7xX4oIY1t0jLsN/NemtYRjmzC8OQo
sXM/hufzKW2lFecovZIBnE7lhiGJ3DJVtnNxiIYvI76zaFhV+W3luev5lE5Nbkwdcb5u2li7N2CN
RYF9rGOdjIcQkIsxsjrilC2PXWGSewlVywUXatwMQ2wgN/SjuVfAMLzvMo7jwCCKxL7Jq1U3YZ34
7Y3nN+0NRkuEDmPAoa5HEckbDGS64fG9h9q4d12ox8e5P64n1VZvIVrOxXI64JTFnY4179OViblE
U8TZOrq5rZuhvOhT+PZMAIDalwpPq0Aks9Et77t/1fht9h0PpwScoDd5DRiwbcfahujfhXemVX1z
dCX9Hrka8Ber+KxrZrGuUSY8JxppHfNRLfBAcuTXUClWc9fCJs+ndcK+HmO84QYR8CYxy+56zJ12
MZ/PgqQYt1bx6OZAFZWiZzKmROahglS5zgLLfgA4cJy71qH2pbUFHETNUvlSRHTmvyFzu2IpWUf9
+TdErKFe/4YsYU41/w0lrKG7IC2+Ad9tN24RGZtYROMOcECy0hD2uJuLbRmlK80X2p1RV2+to+Pp
PxVFpBU7kkbJBrYzeRJdCe8FPukrMYjyBBi+OyvUqNohm4yOqBLEK4lu3udhaB+AQBsvdnWoYmV8
rguGCUTIQwjl7D06bnmqiGdmDYILnZ4+dknhb9HLSpC/i7v8nMgcllHTpw/FBpFnbIaNesk6gN5F
0Q2wI7CBduvEOsWqvnZ7JTgnbWQvY+Ku67m+sDWwQBCd03PdzNZZ3WEZ4TXsoTsBxi9Ob78eoDvT
pYGrljrZ60kpzg0DLOhUKkIPFE9WDq+Nbemr67JsUSSYGuYuc6vTatmBBAIq+iEJKpTANnHpmUeD
+ObRmjZz0Y876zBiLjmX5vq5h5qQPyLpI1GmTkOo79O+XYbHkW8mGx/Xm+UswA7T9S5H6P8m8ABM
Vio4i1kIXY7VneXY0Q3pdP+1Po/lslG16itqG7DN2++ojfMOA/5y5eWGu/OQDtrafpzeRB1JjloR
7Xe9E0sEoJtHgWrTChlH9YR0Kg5oTRxs+kKp7kuh3nll1CGpg1HWkDoPZoiHSqjK6LzJiw4PEH1A
tX/wLlljQMZOvSto5d25rtXWlTltDA3copldDWFgTYpizREI5gH+H1jL0ojKM21kWvHev6mqYCNq
lmxz3bxb64PCH4Im2c7FuUEE5TOy9eb+vZsESSWrLLmAvGldxYVbXditsnzvgLIMU7NweHo/TKXL
YluPkPrmneaGpgn6VRT7LpQLDjTXqXXaY3YdJGdzsc1ca5MGOWgIgTeO45kPNku6Q+cAApiL1TD4
a5RqxG4uyii7q0l3XUKmcm9gqG+qujEf8sGDwOZcq31oHEldIMHviRdgWGIbljlLmrlu3gRBWp3D
uYK2TF8xZvrGHcv8rG7TL2CBoZ47rrZShR1ed0NqXhrat4bYAsQZ7CrOkDGD8jo1ZmUWXQsjECtB
dmg91702uPkXfdDUw1xCStG8dNJvc/e5JjBVccak9efjhHEmQEXUyrqUbQuRtK6+eHCoXo/B4gK4
djF+gfxiL0uHzHRI6l+dBqAAvdeb95LrvpbmsapH5eK9rf2l9GO/eZD70XPej5xTd6N15KqnAfBH
z9fzTW2T4M7f7Of0HuhHrzvzuiE6wmyMjmbkXjfJ0O6QY4mO7/Xzp9e6oidh1oFsoPt7dVoy0i/m
cjW2T7EHMB9/hqObmNlx/jRvqmJAU0WLGwzE/mxwVRH0P5UNGewy4SX7sMOH8vUw70doK2VYq+Gk
3Tcdf97Mx2JS0C4+/fYf//rPp/7/es/ZZRYPXpb+BlvxMkNPq/rjk6V++i1/rT77/scnCbrRsRzD
1nQhIJGaqkX70+N1kHr0Vv9PKmrfDfvceRKhZlpfe7eHrzAtvdpVWdTizgTXfTdAQOPzvFgjLub0
F5oVwRQHevHFnabM/jSNTqYJNTSzW4fQ3z6a59qp1ra8YIDXzl3mjZ0U9jItwfsWCyXoHCYqmATE
Gy+MjFM5mvrrJhnVk8HQuic3zLVGLck4gcrPt4rqNYv3fnMDOTcMNLMAyeQ8IChqprsitbujmSb9
cf6k//g09UA5JWUaB+7UZ2lydDX1rA6a7CoPgNK6xvBTyUnFmek7w+afr7zpfLzy0tAty7AdU7el
ptv2r1c+MAdwfF4gv5fYuB4tLclOXSPiE+4W02fY2xX5jammWJsDzmTANnqkQ6bNW3VYOsgGFpV7
VEhurhJDmAje9NWVE8gSCQXqetcygZOK1ofV92c5b8qnIi4b3Gf8+wK4/kVANvxeaPdxVDd3OqSp
6wgs91xrN3V4VF0ohnMxVkmq9LqCeP60jwn3YO3FVQl5vzHvwVrEy1Gm8WFuTbPop+P3+U/HV3Rx
1jUlREtXxfXUdWvEOqr2SPT5ny+0o//lQluq4D6Xhq1C+TKMXy90Y6c2E1YvfSYi0qEXw/Wbr7CX
OFxUEykLiH2o5c3X+L25y5BFrdJ0/9rPrxqYwuiI7n1jLM8J68CHjbjhEmtoMM2cKlt7wg/PH13X
mD5K7a1XblrPbcG8q/By5wzNKn3d2vX4WNeLoSIePmIQsxGJ1pw1iWHfmq56ObcnrHKImGs5TE7X
OpXIGy+r1h4f3Sq67Ykx3zIGfDhgDPzgWjg6QMNlH6NbOpr9ZSulf950+XEuIRI4XL7Vt5f4PKPA
1+apu2h1lB+Buegr13jvwq61kb7uqilGuRqZn+yyEJSHj3QIEvZBfy3c4nboVRWDt5ZYkl1Pf4un
fJZyPTSm+CJQ/98BFrJei9YQnFI4rDe6jUlQkJkJhqns/XdHnXYvdbQQ5lvjP34Z/qp5OHzK8qEM
PL/+UPzXbZbw7z+nfX70+XWPfx2DpzKrAAn8Y6/tc3Z6TJ6rj51+OTJnf/t2q8f68ZfCOq2Derhq
nsvh+rlq4vrPYXzq+d9t/O15PsrtkD//8ekR/SzCrJizBk/1p7em12HfYbT58Z6YTvDWOv0Ff3wC
PZU+P9XBU/M3uz0/VvUfn0Ck/i5tR8Ap13RLJx+mffqte35t0n+XmimF0KVtqJIXzKffUiTQ/D8+
GdrvwkQZTJL00qTUp4exgq0zNYnfHZtXkK2bJvgr21E//XkF3l5krz/d37/YbGn+8tibhi113dGE
xlMvTSE08etjD/vfcqwsaHclUzW0YIHZesW5ASQGxjEAD7OuP9fKS1Tq17Zoib2x/Fqnk31JFEIo
Su0YUgAA/2Vrpw95ZlyI2r61Wzvaw8xwD23x0jcxj7xREQa2sHuKofsFZ7FQyC+ErbNEnpV3u0dA
D5JPT97HgJyDrmZqkadMxzvMj0MEdFh++MpV7oCVwI/qseqjO+loVyyG0EPyOhS7S2SwLsUaFxGE
RnJQ/wXaZB5+YAvWXOddtwHt/hiqKVbnGWZq/R26EeGSNNmVM1wjSXFbwqhRxvS2HP0Xv7ROlhl+
azrngmjZsSvd875O9xFjE+ZiLQBTsppNY4ll3pafRz+/9d3sGsWqL1VcbnE8WVfM4leJK+8N3b9s
ZPTSskKH9Zl/Bpz9knm1jk8al1la2pWVm4fSZIhNuU6Rx3f2ZPnZyNY5rHc9QX/Drda4XUJDgBes
kik1IWc44ee4dbdTFAVzHzKcXvpdL0KWbDZJIC6bW0Hg0qcVyyQn0TourJcEnkOMpLE1HLUI4SvL
4lc1op1tGEhfQDQQBd8BeQoEAsJ4J4x05cFg7n3LXoODOzN66ysE5ye3ZL+gHcHph+DvO2R0U8IT
vqvBkJjvFKWC7Tp+VRG5CEEf4YAa4xjXe2dWYQXLNjKuRsx/+Tm13XTg0HAh1U6/tgu5x8gfvIHr
kMd6vS6I84TNFK4Pe9a0WXxVeaDpCvI9eAAEVsdqkrXVGRieVdeih2UAuw+q7tSgYApmgnEWMAHe
K5OJ+OjdRZXDRFOiTehk6UuFnScsqhTTCQ8vH24d/m9ruzIB51YqIg/yAd5Ce0DZ78nFFWZRl85t
KEEsBfAxdAzMeX1IH3BHhTTX0k9CsoQ1MVRVDpdKqz5p5ZMaBcq1VgHZwMoCUE0uUIpHk4vMMY4U
RPujTQn3fef0+84udYhwfNfOlGetK8/8Fr+O6WFxHacH/d6iwwFEaRQvOTnYlTroVwl81mUpnNui
9x6QksYQjd8XFZREmFdtUGpLTfWuijoNNtHgInjHcpUcH38mC+YQotrggq3U4qceNSIMsNoVsq/X
DsqxC+9adA2YOSx7UGZHXAUnnyZ2nt167QfJda7p60mdMTbEiwW7E7bb9OAVeLT6vQcwwTzBJ3vB
IkZfaBpXBUWMB7PbwajHGDDiSRAPOAHtuUcnC2lMy43y3Oi4RSTU1WWS8Ft5TIRRTkPcEKO6VZ1Z
Lbdp5SxBB3/uQgvNOdYvpBPamEcMtWOJpAQQfIw3dG6HQMdiBjQ9obUdulr7MfoWQT6PbEhaBdca
fv+LUL0XAy8+5j7GGNwG6Orj2XyJOmyONR0PTdnizuIn5QLvo7PCQD/LTyZjTRnhUku7ZYffdFVW
ENfAhiBd8plsybBr+AmlIW+1Emi5bTRrWlDqcgJk/os+WsUW46meYqDh+R2StF2MGE31WaJCg69k
oS8Ya7c+WSSb0TOyJMZv+WWaMwIlFThaiFMlfgfJN4WBbBnWxVmSM7CkEn924GyxVpnr3EMUQBNI
CAk8SstYvW5sSBShVzQ4NKG9pOUIsncl7HVHm55ZQhuLIZAnYk6kOsvyEdzKC36J0VKpYgIlBQJx
Bcy6CBRVZigHmxDrFrj85aT3Xvq6ttYL/iDHv68qhqNIZmhJdTpIb7QC0wYx3qKCKoNp4gbcQMrL
IEJmARwXoGxUiA+k9YMFibEbhTRdXyvG0objBX46W4kwetGzBBYb6LdN65unTuEXbA0T8X0P7mmL
kSwymGC6ySNltuovAccURwGgCrBXmC1E0lQrR2YMb0kH5d/DeQrCPeAvjJyhZa9bFcPQFnovYCUH
FtWkAYa3HT8FuhLnWu4+AZLGZEhFFCIPYejEN1gZ5fgJfUbHNVmMMho3GbSXLWvcbzmJhAUCubdQ
BrWlpfs8erGNvKXmLXHVrOaxxKu0qwEnmpXn1Nfoqt6IsvneN/1dacXwyeqawcLyLiVSoNNd3ju7
Gi1UVONayFXbzujAl1YDTGIJuEGHpJZ0DLepAQJeRx5wfmGZPj/JqPBFM6WCZ1mR4HcdCK6hGXwj
6nzRQ2eQTfriG8k2HJsvWcFtoKrxd6HwLILedZaelmwTQyM53BpnbiUwp3IUtHeEfwBEVhz6yt2a
vYn0DjxEtzlTPET5XM06oflx7Ai3uaFgBIbBviwILzWIsDA5YsAfxTNQnHtYCGA84uFq1CEyj+i7
Bc0Ihc7jZYQ6C0N5r5JOnpgxY1uWvJzwkqsc/q4UXp4Mk0eUJB/KHDgrmIOg5z0JuyUX4tk04GDa
bv+1dsH8g070lpb3CMCvXbb5udl98essXkFmQadPBcxV9rVYdhaDjRNBQGvYW2KmvmHxvsNUQazw
/Fkqsccg5akgZHJ+lk4qt1U7MlTY00q80a7apoRs3veISzBAWpAiFm3Fm1hAmCBMjmG5uyg8CBYu
qbZl16ACEPq4rg8GmrzqSZf8rrGo4anH+mJ+HfLwEONlxhFPs68Q889eUbcQbVsWrsrtONSf+2iM
9j1kCqIHDLamcSUUFKZU4W+chjelrx/NOpvmb0wbFDO/UWCbL33nqFeqy+iGOC8qIilxVXB6ik+I
OHoJ0NeQVaUspKaehlF8nu8cR590bFg+2cqw91PFWsteyWChx87GSK1oHY1GuSgVUuOtCz8n2SGJ
hBLsyYEixI1koAjTS8QhfPdSGzt/VYcgsX3hkn3JfSLYAxLl6bPdqchgmOjPFsJ9JGwI76L1134D
t1YuskLeJxlTpUhhmmVNks4uTE7gIVbehhvw4ddc8nSnWeSsag3Ww7wphqw+lF0LJWooU6ZMa6tv
nb2uVlu7ztUdM/AvfoEbA/iUVVUl8+S425cl2kSQfR9i0SOKXU1HuzZ9+ehJE++IPNdgxZcjXqcV
m9eyqMZ4lbahhcTD6O4xQLwIQ6NfNbq4sW08C/JBr/ZqmlT7TE5Mt3ANcA6rGKNs9mYjmj3xlmY/
F+dNMzW4m8Grmr1lfOvUqN5LRVZ7C2ucpQWXe9kQWDhEiX1hEMfcRJVV7x27hAAUqtZS0WFiaqUN
bXAS49V2I+plfWWcVHLaWxEgSQpAwV+RFwjVZRg1zjYBfVMZtY6H3/RdcM+t930S35mlE2+KuQG/
CcTCA7K0auHV+7FWvT3hpqCARBqqnseT5GJHWKEW2kCT8lPkj2qxTjVPW1ik8M9xPT/PG79ZlrFb
MGmvvHOXdK+SaWKrY/O8tyGw7B1ECHzL6HcWEd0yTW9c89nqU/emGnUmYE77BBIBSV0p2vPxKvat
U16g/KbHtrnnLGhVfs1tz5o0jPBbbOOzuA7jdVFyw9gTKoIktIIo3fQxkhpTHCsmx0MpyBHURBsR
OtQY3pBo7/ZIafX7+VMMzj+V3kFOPn3YjzabXpNfUmVsVvg9gitvrM9SWHgyaqq+x4AcgwihO8iG
/yhr8MXWVup/T+pB2xMKlQl6DdNHIzKWg4yYO7qcRylzba8qLurGMWw9fHYClM/Q5gh6e9xmiXZe
ZC2CEiG2A54JXX4qaV0wUZeQXMYGvM1XxGCUw7yppubXYpff68SQNxbedmsWKqS9cYA7QH1W11qH
Y4GQVntIRMvaUDIJiNKgO7dcH16SZqIhUHqnZBTmQSWadyiS1Hr9hEuVXBk1GoZz3dwFbY89TKS9
igz5eq7Rp52slOCKLHNkritxVHXz6HZhC0NUOeS9KL9EpZuubFNYiB2gQds6TXvogIMeyRmdg2Fe
ytHoboK6Uk51Yh7SToNDihPggVyTeqtUqbPSMsvbzkVz9E964udrINJIFHVCu42DUD2vRnAWXRtn
uBIk+SZ2bG9VB3r3Ff2FrexldBWZGgI9Uf8laWRynzeQoOOUCUKU4gohYEDpDVfbl9btT/GFv4lD
q9Nq/D0ObU6rdYBiNhFRbhbb0Ykm/ByHRjdRG42sbHZg9tMt6LlprRpEg40QuX3blMxqdISXA8RL
YPDy9vrfnN9Q0fy0bCGJhv96fmcwtAEifLOrZH9njsWplEwmWQiiMIGGxUKrAGw2lr93keb+53NP
gd6//OnSAl9uqIjc2x9OzeRfMdB+b5CuYZ04LRirxiG2B7rNMwZEqsRO+JW3nM/6Fl16u+Qfgl0f
iv9fxr40YRpEiP/r4Nfxsaoen/ymeobX+3PU7G3Pt/iX5fwOcYOIMrJSlmlphJ/ew188pxZSSlLX
8PiYIvvv4S8bYWJpWzYiWLqh0/Rn+Ev9nSSA4wjJQ+CoCGP/T8Jf8uM9RdCLZatuqjxaqnA+PE6O
PiDbliugWsvulBli5aI3i32jjoIHpgmIu3X/JpP0d2fUhDB0hkqdof3DGTEfSI2xV/Ndt64YtBej
nd9pQI+hRSw6l3ffT7/J3wwYU17ql4eGP5ATOcTzpQbAY4r+/ZS38mplypFGOUKWG4Mw+FKRw30+
Ro9WMd7/j09l67ZG8oQTCs7266laGatQbsd8h9fgSxRHL2AlXlDstyPv2z+f6S8hyylBMXk4qZJ7
4C+/Wm35Y+Wbfb5DA8dZO3ZRLLAxwqitD/7d9VO55z9eQNtSSf1Jx5S2+jHx5yFqZ2Q+f5UeEUJp
dXFv4+Gc29ahFw3+V4VogamfqfgAonOGXnorT7pXrEctPf7zX/1rIoz7k7/a0jQEMNBNJiH24frK
NrGV2unyneMoCGGClGuG68Hr71VluO9zpBQM+ewiNvvPp53/wg+3EIrjFm8cW7Mcx/yQ+lRUM9Ol
itaVOqGlBQKXEjxu1l0XdX9dNsiwp955mI73oV0g8KoEsANL9OdIQwcGS/Petm5DK/p3b8K/ubNt
ywDh7ZCctayPj65VZo0G9iXf1QYhCy/GOV1ytpqE4ELY9fcG7HTJK7kOXfQiEPtlfXc1RAlitMCp
UPhBwazZdCwC//l6/e3PZMIk1HlFC4aXXx+DsQmbIUAPdIdadLnLAcqsygb7pqHjATd4ImS9ZFr5
JYcj+G/GFvXXLPXbLfLTuaf2n55223YMQPiA9IHTX3SEIheNR9DNI1allf19L8g6irDfdRa8zOAu
RWb739wtf/ur/PQNPgxvXZT4+HnxDUZfmxRYUEfrw8cRL85lyJDwz5daE+pfr7Zj82RwX6ITo2ny
w82ZkfC3sbFNwAlAbyjkwcqil06MERLAKBsYqGfg6dvGwV1TM98ffIRfYru7Nkt9V+Mgv2gE5CH2
GeLh4LjcOzqS2UhVbfJK3Ocs752oPXmiuTb05joLN72ZPfQMcE4QPloqa/Gq7RGK3CBGek7QuLGS
ZIljKMr79G8sAOqtvtS6bJsNOlBCQquZNi4r+9xLR+Ca05wxopNZA0rXG0QeQL9KExcITCUyl9Xp
9EBB8742DOus1aylj6FprAaIRBK64RdNj5Ig7FIx1GxVDI9d1V8GhUEwQN+7WX+WOXzHVFjLMUov
a9mTfGGhTlC1IWLpR7C3vN3g6psqHO/rYtIm/B414WMsxSHSET5pHYSLUYvPO3y8nPAFw5SXTAtf
pvtJc7iF1WneG6RXulk92dNQPF0ZGMsaBjMVUtv5QvbaEzLELhBy/wWV8i0Zr2NVVXCV+bvU3tp1
fXsb183aNKtVyfWcB4/a6g9+WQN+AAiEgVDyyGLr3ii5QBojXueUHOD/sXdmu3EjWbT9IjbI4Pya
ZI6aJWfK1gsh2xJnMjgPX39XpLvRVa5GFS7u6y2gErJsKZNTxBn2WRs7LCP1uNjD+6RxcB75lsj6
zTCC+Ypc7gNA8T2zHHO+KV0uC/C17VLWpyFiAVOnP7KzzynPt6LWvtgQHwKtLj/JPXfoyT97N74T
VGE21gLjMEv0m2iUP3ywJtbMoQKyoWK76pcxHe8z/2P2qFPZ3nSB+HHxqGiAiWFdlP6pSYwHWdMg
iCw+CY2np9n0uGFXPL/GZ99fDyXpSpKP/Lzf+dunvAPf6Mj43bc5BVWEk0X6sxlnSJsF8P3pUq3T
czKpG41cU71fujRvXYY9oFa8m6t+Y6szpWr2s3TuXaZ5NQzRNYtWXp2/G5TKRhfLTHO+NA2CHTVV
VcdPZk2rZ2mN58xrse7puadiYOnoV5/yEssL3+zoP/vcn1aHvVJR344VMEYfMJEF8yuMCC9WPlFQ
YbiJgkQLKAC/Z7kiNC3NgxOPH17K2wmTi4Uaadk3+X39URpb49F2wf/0FQwTAwCG+vRuzvHNxvis
9l0EHPUmfRewWtamQU3JM7JYt36PAdmMCjqwhElCrF/UrTypzdkkTdTg36FxhhdrcG1S9ti91TCg
HY0Xs83krqOlfcRv8mykFV0HnMpobYDjQJKsYhh6kNeq08z9YYpNbGYP19uxsePPTD24DOxSqtAK
1LPxk9tXIqCtBJhGLSVeWnxOznzBj+8iagi6sKu66WIyNopxO2txE6HQ1FaQDjWlLMdP3vuROMLK
SeMcP98vC0UNYsLrsoXk4mIkA2xIXEUpiVKsniHoZf1yMdSFCuij/IAAODI1pqMSp3c1PAdMaH+6
NYVcGq7sgS2QZEnntM3ftcY6NGn/ZqcnKLCf08gJN+L83dMk5nv6vHcGtix/IgSePViPE+CE/fUf
+MM+VmAPcJ4XQDmKjMDHmh0+OuwbfgvvErEPhS2aeRC29D2YVFso7jDSR/mkdTHvWNsZOCt2SZhG
3gEIhT++anhkQtbwx+3cuiKszHTeTQXrtsbsH0Nx851nD7gdzOLiFOrpcqCAqRXTQQsdMKPWowFB
3t4afbSRveFjSh+FdUO7K7rDZ8S+peFZbJhuYJoULGxtTSepuE96Mp1Mszm6PatoJ9U2ydz5RtN5
W0fXvvBspfvM0XaUGSBb9t1ds2hgoJMKAD5WEcnI1IWGPmxbyOw8x5hvMfwC6w1wCoVcfZtpCgKd
cK6cabnoxeSF1xvyGrw4Q/aptgO9LD7t2DloOqeGJY56M32YXv/ZRPpLhofQqBtPuI/dLEO2K6ZR
was8XAyul2jpXwe/3M9lfLre/EM51aF3Qh7tIR/jhqpg/NOzQDNX1MUGlttuaTC7sLmtkxmOT70M
HwN16K1dOy/gL5jljLKj4ZvVLqVAA2BeOpt5iLqdGbfnBgL8Pkaq6jXlbY/zATo447szdDbeQbmO
xjGnbNpDLoNIKUJ94p43Y23foDXgAg5jYAvsWVVjLZWw1KWqjbdmfHInHh+4WawwEajumML3kK01
powyFJh3Mt41c3t2SwipDpu/yj+mFbrnpKcgVVIw50EWwJPru0pSiPFGwnZv+Wi8/h7+Eosbeybl
9g+IvdWWafuaVs+gusxgPLwZsrzNm40s5k1mQsDCCQtPm/7XtasLnqFx7T8r69K1w8PM5GnYl1S3
kFi853SdmD9Otc0I4pHyKrYXBZfddY13fvBeWMz6VO50sLCMxVacmMjC4AdXAZIkP/PDBWYZTdI+
kMWaIeQGF2wn5BcJE/xWCWN8ULFspHoRw8esl3MA7Qxe1rTJrPoZ6+BLNfMIJNHwApj9Sai13Kb3
Ap4frBKPaDyZX90KLdV1CbIHOFAZU3gJ8P/BFUHK3iY7+zK73gdzciiHPf3sTq4ergxP0kaX6KVT
fwzQrMMVz6hqQ1G8bUgPdpZkUFJyzU0rRowQT4xwDLexJ+ywj6svvSPTrRshiHCyst1a7Ivhujj1
YYVjRk+BJ5zAYOBZDqtmtm+HCpZa9SLour9UkE4sUXd3AnbpUoJVcL3pexZ7QZI7p5i2yFu8HXQX
RbE2fclq63YcAaeTfKdhBtDe60b9BhbmBBMda9cUSLtZZzfMju/hiKR3IKp1TE5TGfQitujOJZir
JfWP1MdvCgJwvq+0LY7UF18R4xeMTGiFnlO20lBPd+68NseloT3t68Veh2q+5YZOFbks3YOErjdN
qygkaQPrXSzbmnYSLdI7vRMv1eTQzXq75uQWt/1U5czLuHuviww4LHMbFOZtldIYbW3xaM8IDoy6
fsidPt2DST9ICG/+goosoQO9TRfvYmCbfuxzGTY5snuUjI+6MfKP4ZcDrWD0Ug0JocHfMWdXsGwu
47aivIkSoP+pTQ56iQwWueh3dBFxapM4K/tWw0ORP/sFdxGz7FNcbqQKGdqZHTXXYRLLCNOlpHa2
ZTR6IdSLT9v90c9sH/ow4aw85QyF1A9I024jl6YP5nY1VKMQ7kEZjLP11dLAPAH9JqSKcwItvAKD
xqSPPTg8/4tvHUawDshlkr1r8oZ+Y/ubVdp4tzGOtBvFgIEbgO8gYwogW7Y22DDuL9/buwyNojca
QmT8ejjANyXns0v6ILqNt0q7m9yluU3wiaiXeGBHmnfD0o17uloPOYaEAVy9BZ9RjP/63N0yQQV5
eBy/dSlP2rpOI0oZfJFMIIOVl+Z7n3ko10PcgY6wPUxjhgwox+hukoEft+l+Ul1pDWpcyw4Toipe
Qkfq1kZDVZLGRH4U9r+PHc61Pic1sNS7O32/7+0m3dpO8mm27olnsNhfdzoMaEgyrTToHYQqcHqs
49qu+T6mTsByxuRRVT2LxhL7Fe/wlL7kYfBhV7Ir7Geoe/GsbNdpm5tRfKbrUu6WsfteNJrqLpVJ
WIr8rS6YxjaLr5h8w0oQ4y43OoKiPo33FqxGr3e+eC5kVLI3Zxcx3eMs3dn3IC0v5YhBcco0C/BX
UCDEBuvgHbw5JkCsCNMNjH5wIidlUiEl4jlMPQf/BlYVXW/fuDBeC1GXIYuNRphsU4OHF1a8qw3z
V3UJSmYMMi0l/sFdlPW6G3G0tF5hz54WRXdzVFCQu0DgYYfe1DhphZ0gznKgB6JYg/2Qswimib+/
hq05HkmxBNVvdK9Fv7DDks1kY6/8PyfscjAt0V0fbfXMJzW5QJO2yYnxgus5WU3vS13Vj6xJr+Ax
76+hbq+w6Z7oUSWl2UV4BG+0FJ/xHa3FR79w3K3evPtyryLlOhIX3FE3EJBpUFc6TpJ6Sydb+4ZQ
jxiUpImR1Wq7mvZB/U8XD5RSm32uLewnzDsrVMbRg4YDAjQ/viWn2gvLBvggoR0z8J9xaecho33p
QQtNr21vEw9TzSXaybQN6EomwYhIZTWJLryB/K6M8GVOENK4HTw7o9kycdtsMpVsDarWMqizgCeL
Fw6pi/Nd9n2t9YudtRrkm/xdWJz/ae3IOMnTNAfUccMVo+XGCCAZyV5UnNy6eHTH+X517ZfScxj3
Sz+lhQ4r65H/Nvd1pB4xe73Y7NNAbpuwzrDgXIbmxVZpyDTnXyRucAetKbCG9rCldJRr61jdai6D
XXED0S1Kq2+LdW8L8ksXw588ItcjXYk9UlOoQIR7OS+/QipMK1ETbGRF8rU0DFxKJBP+yoaq0lKn
999Ef6AfwTW1jF93aDyAL2fG4yYri9CTSBnbkmutPvbgOYAEjTgYDbKFEUdUBg0eHAUDcTzSFwds
5kY47kta+IdcslMb5fhslv4EN8U4xOb0bE7LTdoSHA8uJ57IngRtV6bpJwjreZsN4zMMPfwkihgh
dn3n1AOZaTfeAG26XK/BkGI9jGfIIRnUZ1DralWr3ELlx3qyvNIofh/Kod7INl22XuQbIHkX7IxV
lmwWK66O2r1uE2qh7ptYfQuGzwtuLvUhRMfEmkptK6e8U8EU54lAXCWrMltvBvvsMjiF2ctC61jc
OgyKbjp7eWq06hbbDCyc+gdBGQKd5wkcM7COin+hfrWqf9jx+H2qzxbuXnLAexmn+/sKUaVPSc8U
zgGQzpscMSGSxnxrMBkE7yB9x/0C0wvMpfTo9Vp+u354Q+050uJ+FSWFioxNykjFZ4+f0lTzk1oO
RYu+4pHKs8p3FSWeGz5PnfuopJaCEZZXGk+zkSLqNuc7M2PH1OwHbSxDzvxZLRhDhcZTh+TIauPO
Br6KZstNyunRGhIdr+huCTQIgsn1BsgvZvNyrSbjloF4xH7TPIfimaIb5NZyo/ZlATe+X6uPduSZ
Vkn9WBOyDwbdCrf2GeCDH+z0SdBH9YKixNsSYvjbnkyYO5ifiMFhl/He0GmsqqcWBxy0Y3rxU/Y9
AEqVRnhmcyN/PWg7bz5VQ/eWzyQgaqGVr3hv/2yb8VktJeqqJutwcHBYmosETe2PDMOSGMUiqJOK
ZUZ7WExxp/v1Eq4ph61KEGPH0xPP87PtfsmH5Edj7FYQC4Tqgq6qeYwGloxVnZMxeprX+as6TEdT
NWUWRdk79zbY5auI+Fq4HDpBNinURnIWPB2NQ6Fisqx8y1xGEl57A2bPeFDUgyGNIrMJNGO9MNb3
OcviufHr3TrNoZ/w+M8E6hv8L45zU2uBamDgGhdv2k6cIM98lmP1dXGwxrQK8g5V8LHj5BOfCmx/
Jj51AiqfVg+uIMbFVbf29SVFwY7RXlrWOCLoabfRl+TgFPh7zNyCXUODiYbF1pnmR9cBQ3stLCRf
Chv4fCQ80KsTN16ckoD3PmxByQ1uLAgIgLmqSGAYDIPIjDp7TtUDO4dfFQ9EBe9VC8K8ELuR2olj
q9yau1LM5b7T8KnsKM7N1/JZtk99tBGJF91NPbrojlXd5+Rk0PjVIc7t9J3iIeqIaVsMNNwHg8AP
f5yv/Wgw0sXz0EfYaTOqv6mxg9wumsdMv/PTZs44zJuFd877XTyHsc3kryMODHNwi18fv879YqIE
C6+pdpTCyzWLk0GNcazJ2RbwYYHghlbpPfv92MSfDiKbjV0w7j2RFjlefmyn4bmYZvjGiFA1iv8o
xXHcSRB9ShVR21Rhr5lWrEplBbT3pULH0Pelh18KzxINl821RloypWthVbqp7NurpDBLWA0cKMNB
5VuIxGKKUwkXBPgjoq1VsJBSuSuThQhHQnmlSBkZE233Odk3Awq31oe41CzpC3P//j47TmZS7VpQ
RKFBgqyb9VOCNgdK9aiheL5Xk7R2w/I6Zuc+rrsNjrbOprCLn1U7Gkzrk3tiLrJNMy8JmSTi3Ljl
ue2X2wl7uQ1yO8xB+hL8su2+u0ZJxHAfm9a9NZef1yqNpnHQ4LPCRjrE/rrn7e1Uh8DG1lZRmrxu
doSK+bZRgCab1Ni3hQ9OmPB0cX+6CRo7X5XkSmS7DIN6H55SHrQl/F7MJYNrJVtK5SJncu5yv6Ds
RIyMJ9BjnZXuTi0li8p7pU8PKTGqV8Tkn8NsUUDE/gTwdZiayWcmH8uFLSRbqSit9VdMaR6kxuFH
NY59SwG2L2V7M+MFqZGZ3lxz5graKogBlvzcIYzuXeej6TQ0nxSrV1WawtuQi2vmLhHjA1WGDc1q
3GG6IWxjf4ewNeOfZOxZA/BeFC6QUxN8HO6uzzJOO+Socn24RnPXAyX0wrgAGT5Jar2hMlsyFc2R
9/xSS8MzWKRPMeDkzpPffRqM+6K5Mxb9W2QTbkuaAMCV3txUIt1IzIiSg/GrJuBYRNdTg31cjIkF
d/2cPzc5MkbNK3gqkWx31fJNi4hVpJver/7ThASRCxD12K+Rh/aOqE7DHdgfioFRKw7o8k8Zh3ay
5qPuSZKCdvkZme6rZgGFIj3f2/HA4uYvAyZZWI01ILZlyUg3h+Vxa9lVsStxbkuaHyhxnF1iP0Rj
fdR0iaUcZgyLS64b9d1tZ8XyWOWutmG5HEN7KW4mkYq7WR+Hl0UvzyUuHVppz4e8oF6n+Ttmrp5h
S2lbl/Idw8Qa9rML/pcD1mGXbt2ts42JIEKWejWbWxx2soeohmFG7QFgzrDTx+Z+zJkpwVNMWSKM
wDBRN6N5HuygaaDyFwZhQzbMD12KqbaA1pWMCSYkmKiHMorGQ5xNX9rBdI5l2gUT4Tbp0TsGkVYY
eWfbQlBYoi3tpPaGalLVSOPssErPZxoif4V+Z+2nwQZ4BXtrb9nVYwUiBgGZrT87wIx3V6kc7I/+
dFXh2avdHDMUM7GYMctQL5HBC3rbCle0q87t14tdu6c+Q5zIhq9R6KhMF1MiyWB34ZyuL47Sw9k8
OVMc17A6QKPbRfVQYPiwXSDj5Z7JwRhoPtuEerGTsNJctXmTzmoX4doZOrXe7bqi+NHpmjgNpf6t
kjQUigzUU5lUyaaeDDDL6iXNIyxl8BAWZmOfZmb1//By/V4miTySJv+e4umzgA8+cjatU19O1un6
1W9/NJPB3Md2e0rrprqxrAFkq4/qTKsy/fTfF4Co2McrS5yxiSjhNHPaHbOqJTCQIPbBGZlajsQ8
aaaGGSBWAROP8th8KafE200+Wjxznrd6kt5e9XTXl0FJ8JgT5Lmi4L/9719kEW9U5FQ0DDiwCO14
odyvJHd8NcDtQuKtvnQnVZtksoqnNW0efY1RoFrqz11u6M81xAQU2JQGk8g5JojScdFMz6YDZdhi
qILEMS0PWqHHJ67Sc93HuO7o8kV32lv+er6Hg4SMLC+yo1+McIfA4QcowqrAq1rzyTY08QSNGwxu
luA86+NV0mNGs7OICFh0Fl/psLyeG0r9kUJ78zjxHtc/zRM+TFT4tRAEj7cfBj4OA9sSE+1SPi8W
4mOvpk5x/Z4ah+nxN360tIc51+snRF8UxZYdFqLfLB0taxpiFrBh1J0Hi+o+rkYWGxG6xW7QlEZR
fWkjazSu+ka3M0kB0EA66isAqf/+6tf3dBSSY2x99aY1CfIpwugZGaWmu/2O+ZEGdBgay9JGAa/Q
Verl+hVQwBcKZ4BgJTu4q9SaMbLNTOk3r1Sr67euLzocjNP1K6kkn24hEX/6ZXEU9BkENcmTncCb
NJ7ykbtc1Li+2IV1vzz5fTTSbeIFnOMPtiOMZNw1egFgW0/ti40aNWrrhTkqcysS1KquejpBkumg
brPbRslZsd/aehogDyrut7bSvJZK/crzpG/7+d5VuljbpBxutqiqUyWaTZR8FleDRclpYUv22EEh
sXV6CTEdd7qjlT6VSpI75kj2glIJcwu12tRRjcEu0l3zquKNlaBXAu5n7AGRbzED//YwmVLy36jf
YS0JHQRdMIpfh4Bu9DGB5lc5zCkClfIehqxHUFwYa8BoDGxosMwEEdWPpuG9l72lZMqjhS65Vh8m
FjkxxvVL3YMF3ilRM6WIOWDSxTq5q26drl9dXxCI/vuPqS3FrvQ9dk7MWFzJVFHVjCf0vrzJlPz7
q+v37Pg8xQiKqR7jlg0QJRgS9IHcAmkNrN/rt0JDlNoZHearnNbUZYtexkeZpF+LBENsEzuWRLbL
wYj7s8hdrjwDPoDztjk3M4WHCf1x6p3EYM4B1iTyVvpKMuzER4uUpyoyVPVS/x55YB3cmy5DIl7P
b34jL6vdv+YzESOTWYeJuJTMV2SnRRDCx4t5trOJ/lyqxhi05EGvqGF0mkbdw3rTRUudYOx+NgTl
fVsM+yIWcvtpSm2TGjbP7OTZx2QRztZwkZExheKhOQ5rhXVVk0OZXX7vHO87icnGVvNI9hB/n5vo
fbGYc3a75yq2WdZXm37IvIu15KgOAE7vnrjM45GYE3O/5sR62UJwO3iSwEi4X3oMmSiyBPC+oQ0W
VFARwEcNtt6me18krHat85YW5rd25ZcoXao3s81NQxqkII9Dwy5fYxnX9DS8L8KPv5tu/92sDOpe
GEgzNlbERHC2Tfq9lkx1afntap7WRtCME/R7HcCX9oo8WF8wjSjr9Cur0F2uJ+1RYyikcBu5F8Pw
KBj7Crx5WA4rw/glrqdbc4w66sNscGudBvTixk37NFf2tCWabW9Xhwo4rajPTIxqDJw81dKGsKr1
m+soqEoEiuzL6DJhiiCRiLq49usivxdBVh/KqH0y9PE4uKRP14pehv2kKgXhcENCpVNh8cDL9iI6
aSM8psyeLq3PXJCNtV2G3ELvIxJIM7BJdIRG3mJlgP86t33Mm2lrOvl76usvJsEitUNyZq/s8RjC
emikLmBfS0hICQbKQpgRvIvG0zYHC6Pfv9fbWEpi9icpmK+TFSBrAsYgYKD/pi/q1jW20GUXB7O2
D9VCriKZKtkacKFneiSuLL8T6WHp1zBeU0LDvZa7fBpqA2MRfpLZ246omwJFamD8TWZwPZUxZUbL
CwsTAImilxDyqLJwx/yZQ5fZJrkcYKETFqIYWT4dpuXoCRIT6vg21ozTTFR7MFiEKdN8cyDczxAZ
A41Bu01d7FaWa0J+GHODdusgY/n7k2L8RZKtTgoaUsO1QFSI60n7g+jKjUW8eJREDm1pXAbkRPAy
qDvxkdDjY0p7s06HGAvBeWbc9O/fW/yP9zZ0RIEWkmgXUazSTP/hvTtrtMG2yOIgVce7jKgY8UZG
crEpM2gCSxWxPDPhcQEZcAGvcfShH6osjLboM84KzNdg1E0cQUu5v2sL/zhblHz+/lM6fxGFMf+u
u5ifeNAUTJqGf/6UVTtXueXk3DYenzLpSRC9rps2LMMkk4sqr1UG3qHOAKHYR1eFZKyZ8k8l5khT
rmKJNTeKDG8HQIxwTbybKpfzCtSfLi7RWVu+F5QKuSd2liAoi7PkrWYqwoECpySIOEiSW6tyYN9Y
983XbHHdzQx39pdOgzThk0awg5dwshEjibzI8bNhZuUUr/MNBrW8GeRxiBK04uAyY+FkHeCaY/Bq
j89LmXykgHC++U7xrBI26jzvDlQ07IPHwJpfhSoypg7WxhBXEXnUK63H1lxeijk5/P25ZgLir8+o
YRvCtB2XEYG/CFZxbKixfh7yQwp7JvBhe6JRJftVepNWrWRWp1RRpcSZBA1EXi1lmBWOuDdGa+fM
es12QEXZwxWdnEp2N5AUpkM3Yviodu5lop6D4Rtc3CSmftL647MV0QCW+MSvnV/uRn39LFdtZHED
cOg0y+5abI4TKhY4/gZl8h53GkI4g3p1yqVTDcUqpUiWTaz9LTmKjkZlY5ZEXULVnjNxkC7VN8oM
DKNSc2ML3Wb945TQmMqNCfP5uvjqrmTE9LTfS4FxI7axgcSjNmwj963oXaJC9fdJwcu13zpoH0XG
lCQ1B83o5Ra82o8Sn1zK9WUpiBTMbTGleyZD3wdBO7I0dfhh2JJpermt4hFPX9NVrZE0xsBKPxPo
Ua+i4mNRmssFBtwUudAwcNS232NOQK1davW95ebHRGofteD2qarYCOvI/maMhHuRtdIYyUmwdHRl
XdwhZKnxD+umvVYKB9RtI3e0S0BiZ/Io34WZLacJ2VSQFyBm+Es6BKe4nr4zENoSnO0iCxC4dI9S
iQSclFZD6zsHs9Xe4pLnXH3U5hjXyYc2zc9DXo8Pi4OztTFguT0O84UZKcQaOC/lU9/iZtud/+F2
/R87iqHwfjqTALZv/073iQc0JpbW5QdTHbLaDZjHZYpL+j+1/qZi2tmBV8m4dIFDS62ad6phVisl
naVkVE1f/IN+96+Kb9/02SRsFi2QHQyk/3m16hdncmRqpIfCjr/JMnskfD6q0ncBhU9rl2OkFGf1
NF6U9ArP5/dIb15Nz/6Hc/M/FnfTR28tGJFQEJDfpedDOoyRU2EPiLEkY54DT9UAkqGTAcoWTFWx
AW9J1cbV/uG09F9iJOedqm84Sj+GniLolrWCQOF90Yf0i7CSZUslLApSOf+DEvc3eBDKY9/SWXNQ
yPuGwdjybzpcAmw8HIspOcx5FoUaXXSUFaE+dmroVqhmNmn9Wjju1uay3VQ6RgHRdHJ1q90KfpAC
9e2SpxMjwV65RT/hBkJVo9KyYOnFUps6KwPbHcK8evAvm46W5FafSpJHXOk3Es7yccrncwlqG8ID
qlhRtjElDuX1aPsXn1xI6M+ifdHyglFPVRPHdoXdp10PuC6GVPr87ThRWCtepd3nh6Kphq0c0mTH
YwFhPYvPTil2TunfO8my3vnjusFo3Dxq5oRrq3ROWctjYzaygrRgrLvU115bybx8inyXO1j/uhSI
dTUTgzGAU0oqWlFTY4D6S0IDV2ePSETyODosyCtjjb6CCmA+t4Ql5G8s0x+rIf60a33YO+Yhygps
NjqPgnY9Z7vGaTHNXpvbxpc4Ui0VySnue/ty6edDm6Yf/ZTWv6KP/z8a9Q9YIAPJOSHM341GMZT8
x5Gof//Ef0ainH/5pmNbzP/YGBsgoPnvTJTxL93TEaEariOwTjWJsP8zE+X+yyKSFwyi6AwXCJ1J
lf/MRJnQglzoPS4SC90Svvt/MxP114EP12VeiF/ke6yEjJr8tgC6GVLRWVsPA5zhDWhsKtP4pOrD
RvwwTu3b8EU7xiEKNfuIU9EfTtTjr1zij6C9v44wsIQ4ts064nM0tvHbm9fA7RtHRw9NxQ7dTrD2
N8UEknTn4IabbuYm8JwPtoD/x7dVUdUfAunBiuyxxfjn0H4dGgAuD4O23w4Flo+0Zm5syXP/D2+p
tpE/5VK/HehvK2bu0IDzRt6xN4NhRdMGrwa4PtwNpuAvf394lqsm5v78dswuMYLnCgHjzTB+n86C
UCtxTmciJe4nRtAddw+87GHGeXTD5Ghzl3Z5sjVrsn7HZ+B9MfPszi8JfBOXLkkt8ju3rFZ0rJG3
4871IYWXZjA1uFavbWmHTGwhIur0Ybe6+mvkjsamxiF6t1A7HzLr59j4m5kLjymeWx0qxlLC1ix7
vLM5w3mD+3s2QddFKlpmwJwcA7bQ2mWhTW0xdBpvN/Jf2OlHOA360arF8xDXioAzb+Z5iZmDpXhj
OuV9hNUjkw9tCP3iNffRZGjpfDY9nHtoYr3MbhG93DEdPzOMnx6madVhyusooVC3G0nH4H/7ji0b
d575zjpPEatazgwyYiQ69DSA7VPnAEo3zO7OnbDBte1TlQzHSfQ/zNq/F6hfUd6YH3Y53KWyeTPF
eKa2CkKgu9Ps6XUROIm6SOI2KxjZoHMifIbbYJg0luxujoPVHreF831I2ejx9QKnM1oIm4bpjBsX
Hq+yfdOB67BZ1EGVIkleNIJqDCk2zuzNoVkfmvwHsfWHqcwjJ5MrIXJyIST3G0RA0Gy8MjCq9ak2
6r2caDy3RGFbThvymeVrpeGXnJfbvl+dECK6URYG4TmiW0zGt5ZVv+EAj6devnWH5SNf53PimDSL
MT1u5/MypUBnIrkfKyo66K4+TLM8x/IncIP3oWuKcGFIZONniPjoVy45nsLuJN+Uj7LmOjtReVSw
nfFsy/JDn2oE3GCk1e8pzfmsL/bDUj/STi3DHFfjTUc1Utq0cvsaG+bkObZZrmQ7s4GCgc7remth
prmmEfikspjCQWmXSgdFQmHiel12nDVPYnLp6J+d4BiPM8NApBPWB77PNPR7rFUxat/k2mMkJhQx
WfrZ5RxB2UWYqGv9bW4aVF3NFafbov2amcppp+5++jXmKFriYguc56cy519rq/mhF8gRi5h7TqxO
4DvZxmC0Lmg8PkhjwYJaq7XEYAFeJaTRu8J3D+hvYNiCCqKuXT35RvvMAGkcFIZxW1NnCkYyuy1E
VrxYqOX1hSIqGKonwf2DCpSoosArYdHDNNKRrORYFy4LPzA2++uF9j0WHcqDnu898rvioO5Z4+lJ
4a/R7qVm6bx7H2L9dBdLMDWKWKZu30r4VLyb+oeROSPxTPEUL0ycjYAvNr3lPTOqz2AGPt0BPAXk
T2veqeyKBo2TH9V9My/Vl7ycSPJsGhNF/2aA24DzPW7rmg6g5frw/mk4bUYBY3h2iXvt4aPQqoE5
Lv0w4ibK43vjCjc7DjrFJGk62zFvH9Nqpqo4dHee7M9a1drU2Dh91ztPz3PaeiNBcizfhOA4ipQh
sSwDdtxGMQhRHpPapc7pIuaFmDLqyYapEDdoLJEdRhu8CeXYPI6ZH+hXns48Bj2s6cyw9C9iyu5z
YTCMzpNqqBcGGNF6IHMcmFzCbm86jy7nuLNber8447r+8NQuDlI3ZmG8KqbbqqE/Hi8RwvXtYE9Y
sfalDBAp08DDO8OIizWMhvKobiev1hgtFCxmcZ+GrkzPhXlpG1pS9HlRP5TOk11ru8zhgUwwiV3q
5dJLyRgSWPhtEtFfvYJz1PXMdfQflGGWsr8bAGf/moMpIw6KridVKG7s2PoArWBtxoUrUngs/vMU
ViJ69iSnAv7C2VrFB/E8a7Hvo1B0nhMT8A0fDDnwjBAAY0waFu2Ia3tbnTWRtzvkZor21F5/fl77
ne3Wr76Yzs24nFuUL6EWPdAYkoFiYgRxNp8BZu5iN30ZUFuzqHIzTtYHkCp8cSe1xrTlW5vaZ+yi
x1i6G781P2pmfARiXtZM46jP5tNkFVRtS6wmm09/dUMko/Rk1XNscUXXmdPVafnOGqlM6F7JfElT
xkz30OvQylO0dneDzqkoMRpBc3zbJZzWWS3uMz1s6aIJcHul4M8zCQ7ZaRBxLm7QLjN1No1dEzkw
U5niI3U11s4sZQLuYRz2zdpflvwwj6yfms+hYXbdAflZjp3fvqlTsjRsMcJSLWSepjIvliAf1+sB
GhpeSM2A/7q64W3ZvzVddqp8V+79ddvxnsFisI9SNd27XY8bJI9eKRKMeLjgfrREW70rn1yrwwVB
viVm/LXNob+mrrWn2ZXfLmzjMPG2hp9Gex/ZVNgjvBna4vtqONhnqFXNjpgIoy9Br7ldlQJEeRJO
QOqnibR5yp88UGOHWnbYpcoInpnbPWGSMQa13xpbr3X2RmLfthL2mJG0S2BM5VNb8VCIeXpkGPue
GRRgxbYGsoxFT+18SV8gxOufLK1mirBOkNwgfZwhpmRjfWpzWFvedJazW+4sWwALzBiF72f/U4kf
SngqYVLqMgT8RaeKQ+gTsqXEllsNJyRUon58ogFb0gVazjgxBJmT6ltWWW0vZYkR+v/h6byWIzeW
LfpFiIA3rw3bvpts2hcEORThvcfX3wWeiPsghWYkcdoUqioz9147ickrR0O7dCCFHmtEbWpk155R
Dny3ZnXM2XxvG4NxsWxhVWHQ2BijW6Cf3BnwWO0+6nIi3PlRHKo/nba6daHe0lSWOADnU8ZfVV/m
iHz6oJZH+W2KBTAohZ+PXGvCdEsv6YdjqjesUs0bSyAwq8AETh0Irk0S+P6T9qEbmxKtgjAnzvLn
JE0HTIY49ZDSYtwf9sQ2uNUUWVe8Wfd4jQX2WPVrDrc2YR5hP5pQCiHwY+6g8Kbi0uTjzHUCCK3s
Ma508WV9DWlG5d9ClTGz1teN4cfIB705OTh0AJ1GhXtfUdnOzBIOncwrGqd+D4lQsS2UjiTG3Qc9
/FYXaHNZL3ySEM5dR1j4NKCR0xeoImZ3czHh+pTlJ2E09witsFMxVzA7RgSlMHtGygWOt1JvOZoL
LgTiM+nHneS1uSqTXh7pgb5GApvPOGNDUtbUZZw6a6MYIDsvPF2qnbpMGuZl4EX1DjFvI+GWkVYt
CRgM/luNujykSssEhln6qJnoaMcHLF8VqbfgcDqgcY5FE5iVSXIXZ3qrToK7dj/sdtNRH+dTpKwS
Q1+MhuY0PFJpqOxEC7+qhgPofy8iaRBjL1qgLldZWE/WnHxKhYV+S5wiW1Vg9ksxAaNxVTHMTCwZ
c07kpYL4Jmz+iaSvA12ZRbQqfU4juIYbh54Dd2zrVxShqAbVx6IkT0psFI7Rj4yXSbdyoNdLrmLB
2ZEqrj81qGN/ns2LuimGEzQTnL1pE1b7JAWdA90QiOk2A9UcwpdkomQcaZ1/RoOHKoyl+pyk+Z4N
mEtBz5zZ7BMIX1EtBr2MZynPuCU13b+OR9Ot6p8/sST6nH/I0JCQrMayS3OGZEa4otREsZMujNDn
2sm0+WcTsbpzmSMpiiv27ZUsrm3LbQSLzHKFF/+3otgoEsNMeF5C+Ml66lh0p4yWqDh2j2g5SVMN
mWsokVaom3ujx4RLJSEhUFs2SmKYnGYhvOXaT5TzZXd6xdi8LEHkr7mLZoU+27y6c6Ul7mKGjask
yXfWjzk61IQKBBk5cHnBtTRMCBS33GxMXA1hyVR4pW/jGVHHSY+X3BFk8SVRBFz7iPByqi8bCZ3h
Z5P2VRQjzMVqv5rteCuShW0AEjRxen7IEe6lZIdTWvUoNjmIpzn7pioabWlLBKkblbtw0fqCMpBh
V0ec6MsKr3dKnV6pwbtWmleK8qsmY9frCYJGEWcmtkSaXYIbR4mhiCbhxryNs6da7MtdOoaPrBpi
n7xlIPMQgyH/NPAYU/YjhqJWnLErFmPqVJoCTDj7jsup5GxjRioX9pDLeNdV9YKC+GegYLWNJrd8
TE69a1Ju0dYEdChjs4Nk12pcbeuKvOlG5ntFHocxiWGKrnWZ3W28VTEb3nJ9fDJqpt0SkX0cQfE+
MltWAa37OxhOZzSkyY2N9EIUzi9O0tDVahix1ZK+wOKLPfyZE8ky2WXTusk5Po/EVCoPR0pz7Lha
kLIjiPgAEXGnLndKfRfWOG5ScOfOqrCkdfyuVApEMSedHxmhp7QzTrnOfO8zSXNaVXhOauNJrked
aqLo/FxZgZ4TEKPGoHkjiey/lqFYvdSdH6aBhZ79rGjhc0iEsqahKqparH1ZDEnugCQTbX2Fchs9
3bgBBNPK0FAm9+WeX30bK4HWxNEifhpVF6hk48RLym4zogZ5s8ypR7htPevK0u+5WVUoY3WGJ2Gs
O6llsIVP2omLcOFjztIcCwbytGJ+S2gZQLldbL1rSztTTNPrgWZpsnoVzPlbbREowqzm+40u6WRN
+7Lltp3rk1/U87epaRabIs+Z1ImVO4UkisxmFzt8uiz3nnygNGUIpwJqh6NJRae24DH1mSqu66Ev
b49b2k6BTj7yWozmDj+otVWbLE8rIzE12uxcGtrLaVtp8GgRHYCOa2SXP9ubYirGVrKQArBb2tjH
uFAKymGYx/0qcNePGzSffFVxFTl0IILSFDUYrPQeOvoNePMEVPfMXgxc6uIaEEBzrKaaDKl82Vn6
Ao6LO19CfNOGtnfALdYzzkK9VD5KqXZbacwOY5F/G0L8OUFFBacurgcsoHzpWvMFSJW6YJYOmaQe
AB2emJm7qzn7wtggYs8KXN3Nf9my7FWOYJvY+BoNLgGs8ARjj34hfeXyQ1wYseEJ3S9Vfa8S4auO
CpBxMsVXITYcJ1AhR+QSOtecXadbT308ds5VqvSFFdv+4IdiGlfn9ArIzfONpPHWzMBwsxG/q+pp
0Khkwx60rFxl36kSIWsv1cleVCJq+GOeS5XOYbYuQRgioTFVRx/+bH/msS1Ff9Rehdko/VXXYi+U
iguA8zXAXo2UpM/dooQIKjR2NSQQlOvhv6Krn8YifjbK8LVMI8ZBOVNcfNc6yBc2VUM4KiKimCKG
dZrA5qh7TXbyUq+80HRl+lG7ZkLuYpF72mbmeqxXxc4jXgGf7mlGSYeB54wqj8mYWKV+WkvekCvz
XlV5NbluBqoGY2DV1qCK0rMQ0klJ+dq41Sq3Wsh5lZsKGY31rl0E1VepUBwjI0sqb17Ekv7JHIM3
nQFCZ1jTnKgubjpjexowQ+8uNeUd+TWWM3CxxxrOJhjWAhPb8dYjT6I7xCY+iPqrziXJkzZwRzu0
tqEO+pE5+z65ETk/BkuMu6xIB+gaeuOkvlGC9yQOBLp5F3FHMlAe5CsiF+SzPsXRBk+WwkMezsgr
QicvshIzB/nldJ9fahyu3lbfZVqD7Kx5k+lg4OKO7bhke0tTMu4Je7PVmHfQ1OBBeRzjJY9Pecr1
Z1HJexRlpmXd5jUWHXWBsj4WyyUzQOKOM+4mJdH9ZaPkxprq4GIo7anDWLEkbGEbpRZyLbDuGLM8
uaznuZ+RjSXxZsJZu2AhXwafUDUHgtLaILwm7GO18jakxmlowLyvQlv6qrqSn50hKE1XprpiLexH
LX0yIqHYM3q9K43CGIpLULht9ZloHMSw8oQ57XjmoATHRigxP6Pzq0S4NRoh0phRzp2zrMp33LWP
qauvshFj/Q5by7ZIvc6lifhfw1B5nK3zVKztfphyoC3yNW8q7TivsqMCTvDrgtO1WERm3TENp+bI
hkNhv53VSCDwFFKmpTFVk2VxYGsdXr4lNBDkGWLsTGvzVq1geAd47QykG2de6dpKQIZsWTe5yRnh
DduSU0ydAvybB6mW81OLaaSa1+WKK5fIPMKVdZlMonyJD/XG1K8MBVjw9Lcvpi/j9uKxZIYHvaPr
2lYReOQR77tc5G6r0mpttLcQSbYrz1hZ9fanLoSPPGOdddmcA9jmVMg1y522D1DW2r3Uca2QKtMj
WpQI9UVFe4rDmAlvi8g99qQ41DzwjK+m1qFbU/lMy6zr0CdmXgGLJJ3VA4EdR10r7rFA17CzODGn
ueLGkjkpnTY+mdKbdGbyrBqMMllJQYlBRQVfbMcIVpcR8LO6ra8egbAvquayJYTm7sTKyQWho3z7
p2NtOBSajNmb/m1euiQgxk7WgvSqPvRWmk4YyvJlxn7b7qtCEg/9RPOxXMmTXqT8twSnb2dxOnia
xrU8HPre7STWPIt7PtLx/dGGhqZgzitDmnbOFeFKFjXKi/lUlhJO2FnObmotfJeoC6OMHE2x/rJa
/C5T1OYBRxFs2U9d+JVXlPxGzgYcdRhW4woPq5aipVBGhgrGjhJI9nNSuM5SCx+pY83xVrhlDdM9
UXBGqhQQ1iohk7eyn3Jmf1+sJvXLl2qd3cKoYURrIv4/krXtZubGlsFdnAcIl4oEir4zipNmoRCk
+gGFAZ0cl7myS+VSeBglPnDcurjSxDh211DlZGyLEuQLnSCLgarYRBNdWnX395O3zIjOXIB9N3y8
cvZvmqCLWktxT5YvVCWpTxflrAsYkGPJYjfJvxPBKmyrRPgPaHdXDBrJVsbWBFzpjVdTc51ks+ZK
zKQcEsbL1KvCLkLvDd6ZU4JYUO7WMjR0Sb9OAg1oMsJyq7KLsXgIPxp5juvaG/gpV+wNsXbHx+P1
tYJZV1A9bYyB29T7QW2+Gm0PuRvLUUNJ3mnhtx4mXpiaFy5XnsV4e7W0gWsBItVoSz+claOeY+4x
lhXrj3QSdNrYTUf4IM/7xLswq/Yra2XsLwQmY0mJhl3nQrT9sWRayomUX5js2loWcXFPO4ACT7N+
UvRFoMU/C25PLq1TGpx5fYupV8dqWIdQmgfwp1AbZLOLnHErMmJBckQtvkdlvNfaSqIzEFfcpZW3
MCMQAsSOCeuTL1y4c0P9qmVSOIblDe7CiTnBvZPY7CYBNLGR71a5/ZqJsrKnugpws2I4mKsvGoOk
ICuPVVAfU5Z7ST+dBWaOu0yx8l1Up7XDiv/q9PVZFcoPFR6Pkwnt0eoG0VkQ9tMAQ+AuMNCu49zu
OCyzVRNcxGw9faz3vkFoWifWqWAt7Cql+qcI4hbOwH4GbT+xkWdI0ieRq3ws5PAx1aRKzEi3MCp2
8qFYN4eIraHSxwXFvkAyzqElSDCnvhJDlVOkSTvqmKnAuBift/wMibIWE+DsIIGKbE19qnTVelbC
HqMeRaDATwHWJO7mzsz8FidBrzFm0dNWt8deTpx2v/BI2hbGE18UUQhNZmHYdZpO92psAsOYP2UU
FBTa147+kpsCAkQZN98oJMHsIrsMC3pN5HNCiFrPS2e8rZr+LupjgqGVq1McV5Orlpe4nxCfIbbA
T0blLkYDl06sb3rGMRPjqNv9FXmIbmlUj1zpxBS/U/LdZst86bAOO8mmjyjQbacqtd+6NJ3TGwbe
RKt6lkbFJESXjh4EwtQhLK/ey/j7PT3sMSQVvlj8N43Wd2kqN4FQE6hWzQcq/YVvh2rHfCAR4c9L
UUDn1sIoOcKvwMUIErqYmwjbWfWom+gpb4VtrwRaiPhW4rHKFQkTaHE3856vMGWDnOPqYBKwa1sD
1xJDMh6jFD21cNd3wghUfKkPfxeWpqFFJMH1PWrCvSvTlnhS40bGQXXC+VvfdXG/caaKSUq8rhU3
OXhC6kgTHQQJH1G2QAWtIN0jPkKi1uovWjOpEM1vtAUSn2zt8Fhwd1EZMTVNLaMHzZ5GA3+Sbg77
qicVZu2i1FclPzVX4YxI5xEv808HiAn8Q7wcuey1yP+JIJsLy0HzSEYJ1fwwAyrUuopDN+KLkPGT
/H1mJs5fGoDto9VeCiGJ9oqqRYHwBp9yIVsYEIR5CGv6V812T/07CyOBH5DKTygAOA1m/RJpHNnm
kF2UTXVc0FR1c+1MaAAiHq0ETlUbD0CxHc8zeQOaBQ0u7JiNzowRRb68v40exQKy+ym89xratCZO
vv+WrpDalPhirhH60mw30E3QMgm/uaRyEVKsk1iYN1Eqe9Kfx0uyRoRZdD3jwBBvXj1+qrNxMUeR
hsL2nFOv/Cot37ucfreJRF+5qX+HKMapzo+1OqA4aV2Rx7XEQP9ZDVuij7W9xmq7bjXZCqyG1kVT
bTci+ohNWlUOtAZmYguNUNIN9JpxL8KNAA3lllrIaRbDGXBSZfUG4JwYMsBKyKn1ZU2MSdHruTVR
DkGacQNIjSLeidKwbURpSSwY/Q7Cee6D+qzQWDwYFbaOKnfZfno3yUkYpjsc26LpWiun8gqfZ2tW
UrILvylCpINE4KdTlqAMDINnUClW7ie8SJl6Q14nIehJULIayidqr82UD05pFn8TqSb+ObaMw2gc
pF7/gZUK1r6LYDLJ5JXFBkaTv38aulHCCypLDPTnxLNCom1JgavsnKtAInJE9NEIrUhR5d3E7Zig
HrN0hKV+QR+V7aUsMOa7LPDMprC2sU939a6cl+qwmOzWkfQmJ+GReSWm3pGcoTSmTSGjurvWohLt
EdBFZCWHTpxGVD2cj0ErzDcN7DQNiyK59mL+X65yysx6O9BSwFgcylBIUsVvRVwtufpRZfF8X7WF
UjK5xXRmvGhNf0rRYEwqm0xtJMBJQ/ipjYLBuF8x7br4XCboI+OUc2s0zmVMRttgAabo0wsC6xxn
7wjTK2neyox8G5NiSoDF3nX46NL3hVfOM0lGrNZS29WR5SQZRSuH9qkC3Edfn7SiAfCdb1T6v4kB
vCbnPLN4UmzNjLxySvMPo2rQrnKgrdpVqVuRAw9uX6yko8sYrIRHsPwO/XhMe0yw6CJuI3XETku6
j7JsfFr/Pxu2SOhLCc28SOstxlZSWMw1kmilOozCt6gXhE9j9Aylh7i0PqoGDxnmj/8s5vKO0NHq
pN9b90YLso1Wi5qOXJAZrToqObVeb2ifciKvBzGrVl4U5X5J61xKmlNdxgyRirHbN3V2KepGJgS4
GbiQwLZXGGBJ4fglTGX5mAdasVaW+/S1XsqlrvZTQgoRN1Z7VjLFFi3mn3gyD2GH35jGGJTCJQ00
fL0+t5utC45LSq3VGL+3W5Li+yJTntVkvZDEEj8ktQ0dDj6Ta+BCHAl/VW15YTp+CHXYDRPICVyT
5hkjbH+sCyhcxOru8JVL/sRqdHIWrxdm0epWxE37hcDwUy2zk5ItvzIDEWcYl/Ug01vy1ax8L2OG
nZY80xxiyo+Fy0OfOcGRsrBeVqEPf4DbkSz7cwpzTVyBnqR6lTOxHRnvCoOI2iRJWTSbdkJyNYjN
1I3l9FyLgGZ0bP97LjZkGjHrM421eTJUMi4a3R8q6zbJNDp1APdMXfSgFJTM69PxmqmTdKjXYmNh
yW65hjRTqIeiRjM9KTeuNdZgyg4r7g5/fwPC2B0UqYxlF6XB//+jLLLAJPIdsDDWqu41ZXf53//K
/JB/9fffNn27Ku9/PyERH2ko73LEClQWSXno1TEBlwCjaN5+bFr0iaek4YsY1dp+Lc+PMjHbaz4p
+IDKSPGpbEihH2ULBQoOZosnwFZqiZjruLYCyfIyoYzsOY2uVtwKX0/6WrW7rrPCy2KwWEr5u+yN
/7I78cHSPunzwquX8Fp3E2p9a73xHpKDWJPcieXEMBMM1+JoXSEQgWEyMcdu5uwyYXqc4wNFAPOf
prGPFVC0EbZlzPf5854lDvTVFJ7DaYcR0zoJk7oviU7x0rr+yOKsp5MwfaRY7os5HM8i/lp/MsH+
ZRRa3GuUc9SqvbfkfIdKsr7M9TR4zPVL4gGS7FgUs0/IUeQUNcJzGSvBualS6Fj1DE6AWk/mylSk
4Pcs5dgmYcbNOnsqCOD2sLu+zDLCjDQsDiu6L/ZmwIZSMbz1VXjSs/p5yQTGtHJ/01vwrZM+oTnp
2iM9qRK92QgAMR+1gyALbDGod/dKj9hawxTKLxGdEz5ObNMvrUUu6Vr+ZlUFpBfDm7Sw5uvFiTjQ
KW2g2qRwC7cnXUWeZylz8gST6jJOBilMdA5dCajVgSn+vhGZLk9y5fU4oxjYR06K0B5vho6kb+EU
tpCCTckEFhXG12WAsNBGXX9RRLnwCdJstzaa5XeM1eg+aMMLKp2UwhubfiLXexqAyTUWrWDK7Z6K
9FAJy39LaWZvCCp2ZinhNY3mfdmh/Uhips1Nucz2otHLK8d+xJiBmzwrWeyotXZNDiht6GJGX3UW
ucSaybsB5pGT1fXPGuPErmPzqa4nOhM1U1x4aDc13WRIRFKlR3XWvLxodRx/ekH05PSLBwRPO2pm
i9mdsVa/qYJkf1r+DXGDrChRT5pBBGAvOTSGaEZKSrN1lt6Q5cVuNJQPFrF2URcp5AaN9LePV/VZ
v5lCMtyHRKTsjmhYikDVFBHRd0c+t6NLk7EvC/JeDMxYOdOtQ4selUdlNM6hpU5w4XKaZhTkQQsR
A3IRyYzATKzDOIYW2VFdjL+At8HyL/aRpSvHSqw6ahALhs8Qrv6cycoZx7TpZcqI3Shkwp7G565R
wwt6KNlt5VS8GVJYunCCy2Bl2oPCBfpOX3XRk0Qf0tEkTDR0YPH6CprwpMDGHLfEKUA983OvMlpv
hT55NKoA1rhtxMdgNYsdqdAvkOwQsGRUXIA3ADyskXkvhRRUKk8Y/KywfZ0oYwgJzNpXq21Z4VpS
v0Yhd1OIO+Vr3zBEgj2Zv5JPkNEpYC4stjXhTFOXvv5R5eWljV/phSKak7LoNVyYL/VcUl/mEhFB
nlrmCxsTDfmuNl6QV0G2wwd7w10Pka+S6XAjjzJbFIl/v0zjVb5oYSW6c/I+5LoOoovZemgJjBYb
4YZJTtsnejddwkgdLz3um8tU1sppiJljbr/fN1Pv1lYxMqcytHMn9WS9GIE06OZrn5kv/YQusly/
83lKnCHbxgtkZ7mFGX2kK7SfPMZhqkad4eizKvEppbNXTUnrdgN0dHPkixDmSnLQuv1jXrngKmk1
2tS66hIlQ9tKlJazzL2ExkimuFlffAnLehJFqbqlejr5a32ZYFv5eZMZt5VXLKT6qYzSg5U2+VOh
sR0zAS7ovVrsZ2OJLorXH2atcQT8FnIQMRFUa5QSaqltgh3QH1Xc0gAnZj2JdXQBxnjW1JHpyRRi
0F17xQF589RH6bFvq9WHt8e0RstuSN8D0pNTSAU89+HKJj+OzJNBzZzCypzsfj2EjaG7NPa52XGd
4hDoP2EaQxpN1c4tlvbHDFMabhl+WXbtKK9xXxdD6wxlQX3UasxGt7qWKYk9IQdlc2cTKcfu1OAI
xL/SMPXT/ZUsLQ8hWI1AAOaMGcNnQkWpb+gxLuw5hqLeMNeToun6OeWySdFkeaayDEdJndRdSQv4
alTpicnXsWvxRBKXWXm1mch7NoQ5YPlpvDBAVHODiHX1JqjU59mAY1SSnbxTDSxRWh5rwaDr1PRz
6YgL95B4hRRhgmjm6vfS6VJziwDs7hSaYmzbK6zMZjlQCslR8rqu4/oU0UY4GQ3allIRw3MXT4AK
sB8MGF0PSOLsstrYGXHOVhK1djY0BiYiegK8yZVMyH69Gask06k7m6KUQQjWvWUa1FOejNzziAU5
qBtPF+8F9ABxAaUCjEHX5CtTQYSqivKG/+m/JW9fYoTMrKzlqtcMy2dNUs7Cyo4bdyOec3atIAc8
BDeSXu3Qpicx7GgKYP8DIDBdEVrMBtuxJerFgbM/dBcdyq64jG/VzHxkEa3FTgZAE+qsTkc1pPSQ
jWuvwiDuYgY2Qy0XByEeRXb94TQjL9ubC2aP1KygPEzSJVrD0RtYb4zWM1sR4+pBWSehNtKP7QyI
oJ8JSJPasfPBFbmMY4kkQBNx0AwBYtiCEq+KwB9YyN5pGfsQ727LXHA0tJIacIa+4w39qGJlo5kJ
QWu0F0uGQ6FCs/HKxsz9MFMa1woRV/V6dBjMgsOzbu+dQgWMK7rFFYvxRChjxVnnmVlsKJ642Sws
xhEyW+9Nc97iY9avf4Ujn+SuLXTBj5s1MPIiol2AgmDUfDSp+l3Qsbs1g5a7A+/Hy2XjrBnIcfNy
1N1MpI5uRBlluBBdVmx6JC1RXgjKUrgFWQ+oPAgTQ4Vv2FOBbnxM01clCvNDtpZ7XZT1o6X3pyXV
+kBN05tWLXRJ8kjHdKMOeyOZqIX6KJeOUTVIx3VkPlhvh//f7/39DZywdAxXC1ma1i40qwt4xYVu
KEGrd0GkQb1HxmZiMWxTTwWHuVfmRTwm27/4+ye5ZMxfWtrWEQctbZ6h8Kn3sfc1XOuRg1JBPyTk
WDK8vo/vE3L3R+Q0+8SRbuW7+Tn+s04S48L4TRI8PK00dgtHfaVcUO8NC0F1p7u5nMMvJd31071r
fAstIf4m2iqL3alebO2kj2j0cKcGYpD7GEr/8RvX6lnnf0VGL1FvVLviFTpId1k/DAz4GamLNu4h
wt9oX78Yp8Rbz4LoCcErtKAqpcm9W6/k6FoPRoTit7GXL6liK8/Zt254auUQ8Sv6M0hZp/ypHySr
W83ZqK9j7Oj36FUtgq75HuszG0LHiJFzhFFmeZQ6d4HaKDtDBE5mN5xRRhcRSa407BzIrAmOsDb3
0lOY+0hh5KfmuxJ3Q1DkZ9N4CMI/3jriPE95ySCtZi49pumn2SMsgXMHwTPfzRcVmRZMwEMNRv5R
PHPrVsv9AtwEuSJ7xx0PybAvX9NX4RMpAa0kbA9u5Q/ETr6q37l8lEldmO01/q8/Ky/WAaRBHgww
oIwgYpi4I6HxhL4NjlX6OX4V4065x455480ttvpv9qe3GgzJe/wYXiWvVWyktmeBnjQw22dONSRE
PhWn5CIXGXF+7mqi7VBh7MoXEbJ+vxMeqbCbQS6QOto7YX9Zr93kpCfCsOON6kO7EgKYPaV2d1if
pwD7S+Ux7BFSl+nWkWACvhuQiqfiVbpqj3KyVf0+yAGGuvCsHuR8Nw6HmTnEs3g3HkDdZBaOsBdZ
143zDrAD5hS94dQWTsXRPNM4ppB8pPt83lZARMWxBNEbA7vRgz14bj6E+3zIUej7xX511eMLwkk3
Phe8mTfgSQhq6Cb/67jyfhEfcBEv0s9Mu3+nOQ02h2vLGfeJHeKNDbhQ9lXtShBxVR8lRs+herH2
MeLrzjb2S7ETlX36AtFkoJKF2EKTmUfVGR6NV16ow9ESLLYgHuLXfNNVO3wjJAtGrdOd5F16iJ7n
F8FPL5qf7I2XtrxpyV6PnDBy3qS7fAv33E0zfOdv0LCz/9pjYbMNdjRL6K16kcq5s+s+Oqd6b48h
bcA3qIeO8AQqtkTHtuuDOPZQk8SX+Ss/tGfjVvtfoFO7k+LXLqrcxjGd+S37xBDybNzRuFTv6q6i
Fx25AKWSyI1Nu/9NfyFUIJ7A+ooI8SIqtz6QjjR9pk+2MuWbOd8mqEcB7tP9zpHlkVeHmnE/BvgD
vzXAwp/VCwjFI/hY9dEfzQm5QyB9d59i5jJotVzh3OxFAJWoe+3ZNt+bvflMJu70T9/hjfaHa/G8
OXqQ4q47Mcie8ykQHvSK0p6vlHaQ+FA9+V/3nn6FjKlcw9cI7d61bzWM02fqxPUXjnSfB8VJfFbu
1j2GV0SE6n6lgXzhE6JYTyEc7bpvQXV6n+tG6TIm0g/xobrq75NnfIan9hj5ZVD/dl4c2ul3s02a
dlZxNJie8MNB+cFZwv8bMKc7DsZTfs/pdXk4xfMX+vbvIuy5a6o6GpcmnDYB2bGIkZHWTb+ReCbb
GkTnNvX5Qce5LBhgLhPSGoWwyl37wLPQcNawaOBJAnqFDl86GndPgjyVPZ/8rn6NvwQDr5Hd/aNi
nV1ySVEnMowFeeR2gXSLUR/74GD043BKWr5sFlMp2dvRtGkfdua1vos9XUIn5MhKQHr6hmYjgEZe
p7vdIXxRa5sQO7F9QhA5rzfhmYjh5Sl9Qc8t0Are5QXxm650hmrCcC5gGgsh+3v8B2T4XKfO6AAQ
OgnP8806rVdoKxk3hrN1ighQ/A9KfHoSPKpEfBjKgxNR4u72rj2Mm/ERPXMkfBh75Uc4dRCxd2AI
EVMy8uKBjoP2Fd83CdooRW3xarmYGez4Q/+FwnQ3IoavO/lDotEPeJGlyow0kC5WtEt8BrnWoYvQ
KdgIgEXFsSzXfG4Lp/0VI1c4pJ8iX+mTtJeuzfCVnoo38JJ07UL0ylBUbKo2ZDKVwy+q/pqzlS1h
0LAfipOv7rvGifbF4qW/Vv8KO9x0NCKsexUyg82gV7AATjo8WSrqWmf4KPZdHTBSQlMBJErcC2dG
sKisF0dBLMMAJFjvcQkEZwc/2eknO3YNpNl3ZdnJXv9qnSXRr4+YIDVj1/jzSfctHhPpKrxnbh9w
dZdvyX/RGe+x+SOOe5099bZIO7QLg2MUPjphLkHqvzLoj8w4C95i8zL2u2WyZfI4j8h8Sbu9lB/W
O3d06dSQs2vYm5H6iz4/ctzwR7tkpKbcMnXXkvFBmdJ/WxBmcfeI5zZkW3CEu/4cjXd9PqxHQrr9
zo4wAPnNOdqN3+Wb/FjeC8Yo37R+4oN5LC+F6nYf8Wu9uN0/HjkJztdR+Rae+HQ96QAtig/MmK58
EGtjJ52TPLKY8LF7CoBYIin+qPW0NfmWeKZ3ypuYHHTTnfcbCm83BhLEcbd774Me5S55jfFO/wkJ
VZmdztbJ0YGQfh5/ezEI6X3J9IL88rVDMGiPL8LHyic9uhPF2NU8JgrzJrdcnvJjXh7DgBhqZAOn
OFC/Ves+XBEmVvNiL173L9wrwOETDzyyFgiT170AKMe/iOkdiWrBh3fEoLi4csL4OZiu2nDSYx83
hnwyfivWdrLTiAQ/M5PX7gPHvQDei+xPW3tt7xMy+e8SzaULVnK+CV6EpAZlrYEyeUf+MA9m6de+
GRR90K5XVlh3A7MhgeATbQZWyB+G/yPtPJbb1qIo+y89RxUycKeMYBAlilScoGRLRs4ZX98L7q7q
Z4otVldPXH62nxhw4zl7r72L64WNFSndqo/8e0sCmDyn+jQ89u3OilaTthL6D55JKJL+iuwN29hy
Zw/MIyeFMHsy9bu6XlT2mYuk1NxxYMu/ysdanOoQjNfaeA+TjXJkgUL+BG+OomD6WN0H9ymeym1X
LL1T8xIV64jGi8EahXFoYW1sDi75bxlyHpv+s3Hfa/hUVtyKUQaYjpcdighmG0S/GSqk4OB92O/q
HYtE/BUe23eL2p3TLrX3bF9s/G2zq9/0xzxeD3SE0ZSetMzHtQ8ofO5Dn04W+bKwHPFeJwQtszju
Mm0+pPeptcACSGCHe++Np+wzf899nBswSEjt4Wj+5RlL7B7pH7xdif6Ft2x4xbuIDYsQHFRyCAcn
wXc+q1fWfanO5C1l0nO6DppddaLb6b5IhG7cjX+yvXnKXkN77jr22eP4tU2f8aDOyd0AsxDf5cYi
52FhHTHnBZOVp8RgOxbKvESBMo+fOMfV6YcHQ4vS6F1PXe+F94k5FPMA29c2QtcNMOaRjpubvxjt
UXpITjhlwJxyHKd7HSIV/YXYc/xiYyswRuzgd1KjJPj+Bd3KqeLWsZVIgqLXfrAdEpf4+tpxbhyN
O3T04fOwgl2u/2LgS9s23nJuxfCzoGCevsNGL7+afbVQmDJsT6jqEOQ/pyzVW9fh3LJIjtFOKxfG
KtvGK3sT3Nn7HC+YzSl4bt1BI4uW3jtzJt612TbHAqOva3mWn8xxm4eryW8boWBfluLsYo1htBlb
42Als35HXZ06he64OPhgcTIjyHU50f713hUWLE5U4QJjSbqLgKE+u8pizD7fpPe8fwcr2MaL4pWq
sydtXAAz7CBIFBBSczzry3OvF2v7scmXrsexvibhlrOPPBOfPAx21YhjPBeajTqT7pJz/2QHs/Zd
kEmz1f0ZVfZPOLvGGUML3UlFX4wPJS2/VfEiOzxGFxLSnFt7UO18Dn7qikKwDd73iQkKwLpd6dvk
6K0R2ZJUb28JjN5nH60983bx2TvAmskEZ6UGwc4XhYBH/Rf9GS6iHFjtJTYZsUexTOQ8YvFt8JA+
8raVB/ldPmpnihm8LO4o7ghveH1aFMnI2XfZgocr7eJ3andcFOKvyt0hIJm67Gfvk9U4kbYoquqD
/YJh91f4p3RCWnqbfKn/dvc2Zk2XOx9n5Fl2Jx7xMk6ph/tuC0TaWFRLEqZDeljch5x6hkrmtdyG
S/YoxkvzSqmA/bp5pfRRF/MSY8tCXXj3+qP0lqzk3/KwAgg5RQE8RKyHCD/5yuuPkPrS7/IPu1ZX
LEgeyapFt/HbhbZ0f7u76sUrdyFi3o26lxbWNsHm5i+KdtbYG3lVAE5iJWKG8mX/QUIvGTOxxRhk
oZVYuP3KWItjeayfEHO+2AMkWGJap5nOtYwQo73/wamaQAhOlzE5K4v410CBz5t9tTkqyxXHJvTZ
7PIEJB19bR9/Gq+Mzsfgw10njnAXfbAQO+ug4C/8pLeA6ILQNjJ3sqWlIYWf6e/SXnYKjPJLMcyC
Bau/uaN1svDvGFZ9tQw31dbHAv+gnKbFZhKJcYezNsoDWXHU++gwrKnneQdSxl5fC5ii9YKyD01b
POdsjMU7zB2Q3Cv9wMDhIflHded/YX+1H2NQRn9gz/1mE5BOyip9S89DQprg3Dy6635jnVijmBTW
J123vbYftiFG4bcIdEM8H0/8sP6t9hbNuAHZTPF2COf+hhOx+4VynOs62tvwS+eKwckIVBRWqzvs
VfIjq7wHnnxGLRIPzDk7ZB/I0cV+qm9KdH2W7qN38plPM/cl/mIMt68coYctekz5GNyzHBG+IWE5
I6J9Xr1UL8Zb9cLy6D/KO4wED8Wqe+Huqt+le2Vl7TbRUV5aryWzrUBQmq1YPFksASM9+E/te+fQ
jXnJnxCoSYsBHel2Cr9aDa9c2F1CGPY5OsliUa1kWn40+57FltH0qyRfgLIM4Rys2IvubL8O/U4s
2oP7u+tfoIVJydqQ15nO3RJubO1YB7jEXP0mhw+XOBLmlJn8Nk2g/lB0u/yPuzJUZ9RXhM/1wIcL
x1vzD7O1sRsO+T2rIJpDsR14s+W6fASQu+YbkPfasqIh+ITH2J9F1IPS597AC7QJ2Chpbh2m4zNe
wl8pxzJ/CaoW+uM6qpYs4C8SC/kkXJjljnWXf1Sv2ClULp7KUXoKjLln1C1TqdHXFiLoTsQwBmnN
bP/+LupNOFxRLhbVKIcLq2RKI97H0PQOD5SHp0XdSKEB3NEOr6wvRzsov/x5hAgrieqCoSKiXaW0
9jIs2cfxPLmLIMQwpY3xqxRr1cqqDT63CSF7S8ACv/XsaIvjkI5fiLsk4OyFShmFaNc8RHJYQPTk
/fh5i9V5YDJ00y8hspt5Q2cDj/eoIYOr9rrSc1zqs//9S2+Xdw2YnXVk+jEJnSktSp0DZVzGxVZ8
ia+sEvBZpcZuZsi5KMKiT1gmucRN5e8v5vgUW5K3prlAEROBcb6sy4Djg2+/ILIsHT/nYI7uEQsi
hWcd7ylKDkq0w/gpG+FZih48KhYdjGNEAwrW5/LQ6eqnGskV4Wpc5kz76PJ5twEJVmiZmkVWcOdy
Je7fYko69IYvLXfv3Nolikv3Gsxjr6GpVkwVGf8xD6LRVQe9ckKy5Mj22B+tqonWI1YLKjM0ztz8
Wa9eBvBu8+n3gd3Dow6qTykMzyLOT2VfPdbSGLFG6vOsj6Fm5pRQh5chJ7yv1sn3bM2VMlgP0eA5
uaQeNC6eonUfU0U/WQRmzizVmEXmwI2FiFQ1do8uzZ1lV9vE3I/GKvJQA7n9+NSN6j2PgwNMprvU
ifJPWyJE0mrhqcv9bwBb0la4Po4+33G1cl+lfbVpcFmxzsTxprQ4ulq90wHLO5SEbsDVwynuFs26
JXVvHuhTF7Oy7uxY9Ls25ZApWoqBRUI5SBr1tQB/NVA0XtqqRdIw4oyFp7j4R1/GxvijdwgfYaQz
3Zp4ZcQcFyZALQb2Q1j43IYV+0byrfKNxWgjXrIME5S7UHjRC6CL2cdq2ko2oU86fIiM9J1Zy36h
usGmSgCRJsW61MNtrqlsxuVwgxb2ne8yvbpQNNk26RDpF9wcqzf6GmB46RC9+sft9YVceZQOQqoY
0iRQckuTapeMV/p//B+y0TVgD9ihC7CMiphKs4Rt0NzSL3FpcmXmvdorJZ2WZMIB3nclERNW9wBH
baqZoKZPyjtseHekfWJNNBDbhpm20UV3A0+qTJ/xH6QOT0BRLVXTdSF4RxdPQIkMeUAeWjquDBYh
LCSwENKXTxKTI937915Of3ICwjB8e7pn7ZPhFuNccBJuveHGcPie8w5/TUGLqtm6oYrL92IErqJK
WUCvvEgxVIVs8BNWgBDFDx8vmguj8caT0K4NQBWLh4XFRDZ18wJcF9GxG/NcKh0zpdxndckTwffo
JDlpNWONeJOv31Lq9zx3AcYQI4ATteg52iMHwGUSb7WYFFKNIpqMlRb8M2d93eB/cqMVtlscV2X5
bKMByQeUqUDdUZ00tMALyBFciBCHLQO7Pv48vq49U1XTLCyy9kS9uhjXA2Q1diWvcuyEjdAEDzMz
i+7G5Pk7SC9HDkRbGSg//C3LUhlZ/8E/EeNYk4Oklk5bGmfYNMc2sXadRfG7ZsbklGCtLj2OOdRR
T/Cbzt70oXGH/6PHvh4fSaSHX1zlD93e1e09z36d2/qXqCdmSf4eF+XdOADQyM1iLVfug9z4f7IS
oPHPX5Y6AXi/fw7TUGVhK0LRL0irwtB7xVM1rgOCo6lnZdAKTDROtFqGhGc6lkDnE6B1PbQneSor
26u0jJ89pUPgCLfdNPsvT6gEe5RP1cRcgNgJDKPzHtzELm/MEeXa2qHpNO7YvCzV/Pv3//natUqY
mRXwdhlZ8wY+PHqcHPoz1AsCsJ4iWuqTp/+9N3ahRu3SQwBHTWYW2/Kt4PKry7fGwi3rKOoRhl4M
AbIHZUWyh9KJDLonVkHSyEQbGXxqQoVaEFPAfKpbWuwebYzOTz5/fnZXp68G7lGX4byZDMR/x6DA
b/K/xmCPoGhRKipF5jZAJDo82U0Ig5soqmqaefiySFSaKDFaq55CyNKzCSfTY5PDxt5/uRMQZUTs
P69D5au2IgquHqFcOeyemFu2qLH3D+fWd3/Bidhho6RgGrbbibJUTxiqnz/Y/+WbtU2L3VjV7W/r
EhpUBpBcOkSyEd9LbV7DFYhqbdWDmgF4Gm1GRWxiCuch5JefX/3avsgIm4hnMsA97WJP0HsQqHrC
njBMnB6J0kQ30k1tu5AsY+spNFIKJF194zNfW7V0qNC2Dt8Hkt0FTi7qm7Qd4q50xp5nieDm3bSz
958/2a3XuPhkgVGr+EQZsIj87kazXOt2cmPxvTommQyKJpgXNLkvx6QIYbWoNZOCtC6towUwsIqI
ngFmZOmx/4sJ0oOlUTR3+GWOmJpoxqMfjuM9aZIk1rV3rYw/1FaVRTcAVdYtKgb+4L8HubeqKxTA
rcZIbqThyc/Zm0kNAXZkPeaB+2sCjtkuKo2fvzhlmsr/rpKaLBu2BjhUFkj2L/YU3cgbTQIW5HiI
02c12/hMjxPSFTvg8AnTzKpiAizpxEy4G08q6JrkHH1zkS5+fivi2juxbDCvqqEq1uWiU5iWbA+5
VjhF+kfyaLb7KvVrq1bo4w7HvqzdnQawwtd2P7/u99MJqkkbYZ0F6VYjV/NirfGUeiyjuHDG0V9Y
KnOS4AxMoHmLH41Ft3RvnYemEX/xnfP5bMPCOG98B8SKKgjGYbBxh+mkboYosznKvuZl+PzzJ7v6
OroqKzxgVnN9+uT/2VJM7nCaKK3MsandjK66ljrMDIV746xpf9+6JuD7/3mdi8OWpMWmi3Akc0BS
1JLQF2i+ueWDJ++RBSiZTl8RGH+2yaqQ5M8hf9PDjVWEZz4+tYa2aVeSmDRXWgLfnywHzZdXISeh
2egnvOOUYC2dEpTeoWArdAA3jUfNSBc99ntiGNbwQ6Vlb8goeqH7NIJQMOF6Jy/BB6a6XPNDbWMU
lbca21WW+Mm+0+nQKa2VEURLZFGY1Us/G3/jM5c2HRdKPJPdFL9AKlLzu7Vl5AWR73Ehxi8GUOSj
sxZcT2m1eX2NXs1+UyyUEmAfc8xNXb3INsiQlDM+xq3t+W9dYsoIV6HrGL1+9HL/D3GAZMK5dLAt
w6aGOSrWqjSMV3mlhuMDl+Zi7VJhzQQN8NbEbhNGiAfs3n8OxvHsBfc/jxTlysbEgdIyWAxklGHG
5WkpjkdJ45qWOWSTpdRUulMbp0dyxE52KX5RjWhn8hAdsfO8CDjQlfB1IE0dVv99FhhbILsnzOuv
BOwsFT9/GqX4XZlicFStJpsoJnN38CnsFOYikL3nsjVTHq7bzDElrntX/iwr/NVWdMTWRpdK95+z
ltYpaSFzTfyKu+5k1OIw1s1JjSi5tu5KJ2aR65w4lIW/1LER1jr/Q0gws9Y3C7/DyxkeE1Xf4yU5
qnV7wjLnlZ/hkG40TfkcPGXtStYBHgx49VIlp1JZ5z2tx4Cv3XXpYgUBISDJsihHxBV4FubT+1T1
LlpUVnPyTeXz7//Xmvsqq46obxdVC6FCRc5Xx2Lba65j0BZsSvmjClvH7VnTFP1VU9MNPottHKR3
o68+eIZ+78FmNv3ySRqzO9wuMHd8/wnU/lvp5+O+JqhGdT3psU6rO72xPoVhUs23y5cMO+JD1Aq8
W+kD1rjskTsoY8rFcHVjhFzZKFQBLZXik4Eq07pYTFzii6eUN9TRYMgyrxy2NeTSOQx/jMKlsQoS
8RkgYEeSUSJnkXnsUdXTBHW1zrnxXqbt/GIB1VSLIE9dwPIQl1cUqixt2+VJ5oADQZ6+jSQpmIxq
ydJGL0ecd7tFeC/Ppbz76K36t5LJp6pEWeP7tr7M2pxuoi15m67ub2xiyvdbh8YNTTZNVbGhYl5W
PkqPrDG/MVPHwzJAvSu3kcrSeEFc7u3cvnxzkxE6oaXGTmXB2fKlbtM0sntjU5vgyJdfEXxb9jPb
hiTPieXftb8eIrtzhwa8rP0EESBZ4/9LpOVfbgimjlkf9sMujREnatmmnGga9eQ511uBrDiGVC6b
v41kF2MnoCzfP8D7G+8ylyDjFmOJqkdzVaCcdct6MZrSg9bGfJagViHOwdbSs3HlNuYMy0Z866L0
/WqvcT+CRi8b1DbUv6j4/+xqVVTncYSnCkJrc6hVQeu9/IBBNWvj8lx06TluyOUstBFYTPbx88j7
foLWp91UsUBCW8IwLs6ZUZvjblJC7Cg27Sb8Sot+GM5U61ZEWuw7NXkcJcRDP7/olTHFqR3ctWVx
MNJk8+LkmVcw/r22iZ0sQvKJljCPqo/RbIB+hPeGi046xSPXfyShNaUHff788n+PgP/ONl3W+Ngq
ITemaVwezLwgzlOdjD1nNGqd3mLL6DBVpHfynNLqPYEZxxbHAe1tg540oadKR3WiIHy8l+2XstHO
zfTXJMLfD+SNz/LepmKSfQzDo9bcgfHbhhkWfau89bS+LxO8cS4dHNoNg7d/cbIrDOrWZpPwxjHd
+xpu4NH+DDHhg6C8cTu4NjA0in6kN6ichIyLlwLgL5OyJSIniuAaWDg8PGudGCRmovPGMsaNshYv
Pz+Y7wdmPh7EdA3I+bTYXB679BywpmRHKIH48SL/yAblDJJhIefK09+vnFjvJXEKN8bj92OlLnMl
1+TpsM4LX0wCo6KIUbtW5EhNsx3i1iFn+D4w5f3PH0+59p0aMuUuzYYs+C1MiGNXHwT8bMdLjaPZ
cofPmGgU3Ngqs7dC0vaRrq5C2VgRywUWi1W21HBaNcMmQBQIpMqAAzdaL5J7a2RdOS7xHShkyrAX
yiY3wn+X115S+zQMsf2W+IDGwD9pRs8a4O7roN417Zvihoh8QhhRyq2hZkw77eV8nJY+ywASxk5z
8dpsILWAchQ5wgAuoWP0owICa0G2Mtb1rNvUMN1mGDTBNUAiSTWPXZpwBDXx7n1M8ARHueMc+ODd
X+CtrWAEtJnUmoL3uE8iiDXsBB4J4qlOwUxRywXOOEQheUOKSpU+xjom8n4iyPyFjpG+h4EeNwk+
sXhytJ3/sgykwl4aHfCiv/8cIJ6AnQT0CRM5pVZwcF33XlfGtmxBMoyZPJnivZVvk00N+xgkR/CL
uh7Ktx64n5S1DiAuMVeV4gPA8yqfrgE3Btw0Sb99sbaYSjMKIR6XfYMxhOHq6yx0Qye9k8VCx9FY
msM2KVGjkZE9dw0i/VJIJJimPnHnLLW8evj5TVydXEQO0L4QKlj8i4Uk0QsOD14WO3g6kVTxseVI
OdtWfePSdqXeyAgWJvdeFnWTWt+/Ixi3m5bmRRo7nUbTCW2i3YDsYJ2uyBjkCHWGeYAenGdTa8bR
b9R9SdxjZ4+33sj3k8pUoVdoE9kUP/n2/30jYyhjIwbN6ijVlNPJL4u+XFfeR5QMr8Zk5ayq+FdZ
GIfJCJ/Yv/7fv3C+BZ0NXbeJ3rlYRZkGZhv5rGZD5H5O33eJviwp3RuLtfr9kkwRjJWRPsMUqXM5
a3vSVZUxY8UwI1oMAs7/jLhN1FnWMRoUKA+sWaFWO0FrillXM8ohz89aNCZqCUU8wvDAzcEZBUfe
qX0X6OIlgZmjuoQN9MgDKwWB0+1l+NpqQwyFzg2fJs63soxtljYIvzZC2dlspa7eSnn+wVc5T1V1
P8g3V/2r35OqwboDe2F/69wQqplZJtUvZ+jvJaUBiRzlHw1lU5CQNsqaOPjVxL90wC+dBK6q40Rq
FtsgRQDz88CwphlwuRzwoGjy6opGOMnFPicaFcCTV0QOJmNcOoD+bcAPECgLqJUB2i9MUlldPfic
JjgSHIVdrWX7zbL1c4K2JvvqPawrQdI6FcelkA0S1LRPlAO/tEJB2d4bd4Zw74ZaPds9xYycwSBr
+YdeR89Cq09Jnn2IXt7ngOpnFcpJvXwrbWNZeBLqWs5LlKopQYrzSK6tBq0pF8EEHv4KMprtvp1o
y0w193iMH1sNBExulTsCgcFbyCs6/AvXsgCemi9pwDWXYS+jOO1lsJbq3mc4zCIjgLXz/vf3lpks
/37LeUFFxc9+hfKtXVW/+uwtKqysf3j7Lo/2pVtNJYWEna0otymwJTtqtx1NzsU0IcquQx/kD46h
NIQshr9MvulQKOewJPfOK383frUZZf0sBZwy644FuyiLEyyOh1EvO46lYh6V/u/wlyJAjjQ+ogRz
eMDh5WSwyKKJM2XFJspoyfxsGVx2blTzVkP3OK3FmsVfyRDwwUvluHVanASZ91hX9LMs6cY2cO2A
ocg610gM3mK6xv27KsZW04cBABFHqpWZ0qePXu9u5XCpeMVTVg4fco5Wx42PIhtu3HHUK1uQwmI4
HZpp1mqX531VYVbr2Led0VU+wbW9Avt/thSfaOD0FObvjaI5mjN8mZOxjADvwH+VM2ufudoHGZyn
tACoZ+d0/fKpUrWuegQUqpuuqPdgqRL1yS/jzc9z9drqSk1LMTnvcx77du1uoa32pZdlTheiaLPS
TdFQ30m6UxmlmzGPtnJnrTQfhxYqzSHlzaEjmXVyc4pr1BGWj3XGv4+t8XfY66+JLX+OsOBC+0lJ
ho+okm/cqa4+XkWhLUkvhjvd5e6rSyIMSrvKHOx0h8LsSKirnr0638lycPQ4bKVxvxxCbz3Yxs1c
oSsHa157qjyriiFYq/8dWyx5XV3pBWOL8JS5ymhWen3PrFkb2cKQwhPO+q0/yp95LH9Sp15BbFun
nXsw1OaENX8W1TYyZuDTmpze/fwkr112eXNcZzTOYNzcLlZd8mN1gPM8ybHOXsGNrYbReA0NlkvP
t2bcT/dySm3JM4yD6Ymt3nvPN97BlXsVT4Z4TtvkgmVfHgNzSw/qJKW6VAztaXo+nSkcrwJiXr/q
oj3JcvScJea+j+xDgJ8MnUcWaq9hNX7WlneUUv01BbIv6bhmLeXG7LyyHZMpx8VL09mTvnXnW/iW
6UgdGiV0w706+zKM4hxXDKDAK452k95qBl8bLBoxW6qhqEhKLhciRoabqdWYOlQHVqWHGh6eyQzy
6iI3/VPoD/xhf2M6T8/4YuelXy8bmkYHWlfFtEL9p8STj11fyi7FKxzLLyM6xh5vuFXfeVl6q/Bt
XXva/32ti/EmpDAKdX0qlAn4WFXgYjBVIHVxw1GCj4J4744Yvlmma2tfJu49zyxMOPbOHgST1lxg
WT+7lr1LdGvl0c8r82EjZ/oLoPqETj7pJOCW4nGdK00AhkfeVFJ+xhLrg9DXaoq1UCR21i5vyvNf
8jESzYT2I2y+/EtPFWfQOBcaSLK1cNxUvrIpUmuZTumUwaenWktRpSjprK2NB5uSi9pnTp0Na7kQ
u7xsDyIB+iIN63KsDqQAnyMAPo2E1RQDaNzeJe2w0RpcakXzJwzrc1vxLr300KcQTBJ3PBkxnRIS
qnsu3xMKywJhE/fjLP9lb/yI61mmC5gvrvxKlM1bVJlOCbJMGrRhDkhb9ItWJiRHg0izKvCj/SVc
Cj7KSkcliRtPJ7SQgnXoFaukRyktJx850iwqixU5WPVu9IYYFmrKPmIWJPlkjEDwAmtdG1WgSF6w
ZQbjBKXVsg69DuFm3cGmAxTVDSEBEU302CQcEjVCGyd8fsyPmKj7yBJhJRgHv7f8NWQhJONUsGeE
MLy6BTrrUGjrlFggW8qPYPTw6DDqRzs9gjpfaDnnMUvuN1XKVmhAjYvwCxP2PIjoS2APsoLqbLv2
zrDLrzbIjl6ZHqWqRkvhonnSsbRnvytbeVFjfItplD2H/QaW4cwywd3SOHixgCO5OSZvIMXCd3yD
nxW5dzKhVg3gAM03VrW0mYZEbxZHMVg72xwwkfImp3UASPoafetai+Aeuv6+C5rXzPL6RdoM65+X
y6vzR7EshcVBQ7ZycWE1i6ogJpQFSa3cRWmyIvvdw5CTeIFKSB/MZTOKHR/xxjp47ZBC/YPbK2IK
tEoXL2v4AwwVb8BFRvtHkcUhjRLq+emNlejqdmRwwqTDSckZ8M2/S5GOOAh4vUidbhBO0zV4oiDB
J7h1qaZkyOmAbvpHUap3AbE4hXL7pHBtxWdTtUy+Y6qwlxdHkSdFkncGHQU8HHGB4rRB/95J5p4/
PiAU4NJnz1xvfGTxX/oBileQiHu5BJBsU3xsCOSpa9LTVSK1bHPnJiodLANYsksQTQc5c5YoKVOw
ch0vTj8zr35sfG8LV3wnhhaYAmlTrVHiUEip5nsEhXgYiJOuWQyZedYaMHARy2UzTD3CmMDoElqp
P0xOJ3n40NLRSUcCd3xrTnD3IfFlhPyfahUhzGkx4JPrNbO04LHIj6WdoWHXMQ3I9fgxPc0MMhj+
rz5a2KH5zFUqSsj+zQfwWeGxhLcEuZeTyLsrdQgXpo6dz7qhwdFbKF5AoaYN72wOqWQVhOAUqEJV
iVUv1LD1qDKAcVRACBPmvCbygxQCBOp1nH9hpAJMSoApcaVg+RFGdJ5OpEGtn/O+K1YDmn8rrz3w
DgKHtgKHgt6j1ZrbSsZEGZO22vR4bNvweYxy6BvJJBLH8xm4vMCEFfx5Dl7bL02NK7pQqc9Tp/t3
kAZyZSRp1KbQD+kxqU+JGe+GTl5HCnE1/18vdXlFa3N4wxnIR8e3ICmm8IVTauxgEuddLd34WFdP
ySb3KnQpyNG4zv37ueRCzbNCL/lckVP5pOl56dLvs9V0bg+V4U3xiBfDyQ5u+MbHvHbqoUpDSYqj
FvewiyOyWSIrSImOdXravhDQkwTLS10fLF/slJzny3///MVef0WDSv4UbPqt2gCcGnULHEOnDEsM
YOUZqsyH4g4vWVx+1ewhUJ2WP7/k36Xj8pw16WOpdaJWti7FP2OVQ/UnQcEJ+9if64QctmgcMVsK
gkblcjbW5qmCzUQWXBefbPtcRFAcy4EzQtlNrT7MEXl9lNioKsyu+EyTmhNpMK7FgLTBkDKoEySP
WImxixC9UehyMcWNGzO3zPlYjmvPzeu5ZTPfOlxpZA1Q2961cHQXzJVdEMCXonlbzRX3VMYY42qY
cInQnCxRn3pRPKRSOsxcKrEImhd+7UMTFlK0UMlPoDbb4Tqe3OdFBTQJASAhYdmc2yepxE30FtpQ
JwzgeD9/q1dHLWNWoxVEa1pc7ohd75KV5ovE6Yr8Kx6eBbSRyB034OsOqr6sm0WI33G8Vci8NoDg
AVHIpKCrf7sZVK00+LlqJg6E6q9w5PGJsfoY4vojmTQYfZkf4f6cf/6w13Z/Ok8o3uXpl7+n6/+c
1GVRRgiSIR9GbCEZuJq5QKc1bf1lZmxDW7mPs+I8nU9+ft1rK95/Xvfy/hyOetxmhpxgbO7XdswY
C+3q0KnKS5m1h59fS1ypUJNCbCIS41rKqnBRKq87m0APQpkcLQ0fexKsFwGydSLGHbWMa2JccqKo
GWcEO60H2cfLbsPMoG6o8KBdt7JmRuVo3mecQT8yzf4+9LQjrMo+cQGcajEiP0n59Ey8WJUOLM81
3kI0kktVRZbXE7tXwRj0Q8A5xvhUNyBNxujE2gi7F/LUyk83nGmxReM2qXBrk9z28tdcYtqhTOwT
tjtxiDLcSIXEfUMBfz3j5kXBOOOsL6VnYjYqLCHUnV1l7bUGGXd1RZoewZBIqZap0b21o94RAse1
R6mNNXKvg2t6kJw74JdkmrAF1zAmormnwhCOtP6ox/52OjcXpfZicyLuK8YGkQpLz+9fdG8kBqs+
h1lzIO4hX1qRtOsjY9mBnw0k/480lgPp6PWWjNn6YJQ+aVGYX0novbHFXJs0YgqgpvHAbL0UdcZx
XqG7zKmr59yuMu2lBUdRy/qLkRs7Gr4vNRFlN1Z69drgFWgycENYtIovxxP3S4/cQhYIM7YOKsB7
ZLeuulCqeQEJN5jSoZSpBVcFwjHdkEjDxD30QRg6Xpicyoa2Zq7S9k1I7VDDP6mbv6K3J9yqHSe0
RLSDxQsvoQGoDjZrGbdYgBUDGsTP8+KKU0DHY4HOQ2W5oVZ5MS88aYjRVMYwj9xkhX4Kh7tMxbsv
lYOe8KnI38pnAaY+aYC/Hkk+YXtCIMweMirkHkZESdTrtmEVrtMTqXrot7A6rUktwIkLv51Ij/i5
1VauqQGPzyFe1hIBFLE8RUPL5L4Gre/8/KG+J36DfkQ0oEyHKZvyzzRi/rOiCXOwk1rVYqdXw2VB
UR2Umn2uM6IsSrVfKcLNF1kCOjxRlbMPX4E7fIq91yMbpE6jdRBxDYBaafv2jXXomhAD0Tato+mU
YH0rzHq9MeZuy2Kb2/6+CeIPKS6OfoYx2tAxItdknJRwvCujPwN/vPf7+s6g9TVrXW6edWU9d6vE
T7/qiAcFpR6ZW/I1kFZgdfyIJrV3hNag9tGlPze+U/nKCoo2AqkAAjcaO5ddTTl0PZOyUYI+uyRI
KcLv1wwsG668JfkZjQjfbj9mwabzt6IDPZCF0XgnZNgNnf8pD4V6TwON7nYMMUhzp3zOpkD1pgwf
3sh0GeJf5EOmyy6t76Gjwj0hWVHk1DhSk9liBK20COGqktvJZBugjht28MhiBaAyzSwnjoRO2m7K
XcrWtplKQo7mUxeeOl9wU/wtADUgfTEFiraduKbuFz7Fx5eq0Hy0hkJaykWO8lTSHm0jeEmRIc20
RldmXc5ZyZbsfSR+Wx1LsBk2n54hL1yD00zaOgjZFoX5DrH0y3O9be/BfvJCY+Fp2XHaT1rriRjM
9+lQWMfaS1WWZ6VpPlV6ffTNX9pAVej+84M1uT77nPm7rt2IvKZB7u+g1rcLL+j+3LmydhDsBp4e
RmuqhVjSy4LIFGEdiUPm+ggRkCW2hfmV184YT9zRQX5Ps+H3jbFwbSggSNNkRCtcai+7agPNhLiq
tcTpwywGC6nNwPs+Jl7Vr7nP8f0E4tjqEiGe0/qFzyZKlBvKkiuHFgyCNjpzY9rRLwu8xF0XRTId
0ETG4+vi/Nm0QAy3ouC7QU7qiKFYjvhIZwGs5Vuz+MrqT6mEng5lXE6Il9X3lB570yVB6kQNIZJ5
Gjp6BsPMAnS/0ArsVRlmpP3/pO68lhtH0zR9Kx11jhx4szHVByBAb0RJlESdIGThvcfV7wNldXdl
1mxF90zEbq+qgiElJZIAwf//zPs9r6ndaXwGlqkXAA+t116R4/scNOZKzqKj15byRhlnC8DOAkKI
L5eobbp28A7QMh0Mk+5DE+NQYosVUQ0xYVV938X+4234X/5HfvM9Taj/+p/8/JYXGK/6QfPTj3+9
z1P+/8/5b/7+Oz/+xV8POLfldf7Z/OlvrT7y40v6Uf/8Sz88Ms/+26tzXpqXH35wM3Q147n9qMbb
j7pNmq9XwXHMv/nP3vmXj69HuR+Lj19/eXnnLYBGzNjzW/PLb3dt3n/9hck4ixLNf/z+GX67ez6E
X385fvR/Wb+kBQlp9fFf/OXHS938+otgiN90+hx01ulXUd3qP77/s/yNi1Kfh5/4bMzZ4C9/yfKq
CX79RdW+If6jY2MZikTGNms+67z9ukv+plsaeiy0p1+SJOWXv72+H97Jf7yzf8na9CYPs6b+9RdN
YY/7IS/E80KhvTALIohTfs5+VUEf/BLs+try61Uc6gclxVsidIVLuU/Wc+omL0tj68luXkKha17U
N/++eQDDkTFChIpoXA7TwhAeaWi13krSiUlXBfZdxOni2oqcVHBQbwfQDO0y2xTebbJKHXmZvRA+
KIrLOgBzJrhI7yWIAmNjzTSz370nvx3z74/xj1nafIyWyWnTFKL6nwt7BFyjJKfmtBYn4wHp+m3Q
wsrFoiXq1be2aj8FAbhFEYdXLZRu//zJVesPcSfPrvJOGSjtiQF/zhHz1BtKsoBpbV6sfid+5rfV
CRKF+Nws08+AJNmz20/jTr3NPUfdBTSu74QlELM7kzniUwnc5CxVB+hYW/klPU4gI+LWqY9hZfdn
zBhqNzyOL8yH0nrV7oxoNeE+uh7e8odgr9zA7zJBCDFpIUD3iD/i3tVvVAh/fY4rOoORtnZoUnsy
bBtkVPtcXtJLVy8EhijICgzXsBzQOzBCJEoEIAJom+yZqViK70yAKrPfllliu+QweYt96l15xEld
2tUrc6s4KZA+CW3CW3TP4SyHx+wToe7tFC7DA6PzLaO2dvfim+t+354iV8TO9WNcwzp0QFXRnCEI
+JR3lOubWe1PB4FpgNeJ8MWwcT58Jddi3lvYVM+YbqUgty/0bhLaIrJLd9+/p2JhXTwMR6PzeINW
3D/ApavM+/wcf0DSGpgQP+T3EFxvmczJHtP+XoS5FjmcDn8PX+YFTxIYoqCxPqMSRJCubzpcKn2E
1QvfX3fmEhsgHwUT8E8cmhjQHZ86NmflMMEGhFqYiWdVXIL0M87VM+bHr/mNd2py0IgUMBHpdbSE
MdBqFtZtuBKO6bY/+ltMzPwbHQYRABrQ3sR5BajF0kTDYAfn3FE+I9efUT2QS0S4k68NlprdEtNA
PESBdD3JaIbzm/C+CQ7mTsWYFLYEMyVu42a7aQVKFfnkwooQeNhgRt69QyFDO5megKJYTnrC6fo5
OMgH+PwC9DhHyBazz5gGRNrGFGQ/SEx1r8ad+WjB/VKpC8Ppqc6w8oYjeDH1JF7lztVu/Y1R4SZo
K7SN5EUvQVntOBOQCikCGXvKMfI6emk31SI9ybcMuZoX/1U/tvWugff96F3M80SD44i5FojQFqLs
Rj+mp34jNm6q7IFLqi66jWKdvfZLLNOjdblOniyH9cRaB+0iOlg31gPA27yFELIAXrhI+XTA7oJI
ytncyRE56aI85Rv9VCfLSWOawaZRZ8Tb/kme3zT0jLDQgPNjFek2L/oaxg7cCVxmFtS4BZCk1lnb
kmEDfge7SBGs30iuykb9Vi2glcprfZm5xubLsZ4TaUv9KoJk6BVrKt3VojqmIK42wQEPV+hMwQXT
EtwRAdV54D8p0PkuOBjpPbkEbrJWrnFlJytgM2tcsQDurhiE0WCFNs+jsx7XwUWdpyBscFj+ibq3
T6p1773Un0K9RUMjH7puMz4W28FF7QM/zqNObgvYYsIqgRXFEHJNl+2ktBeCskNzDYCT2MZ1vBUf
RQCkgWqLt9IJlO6fr49/bO5IiK5MIsRZpiBpcwj1uxyMdqmp9TrVj9pvIAxPK3oQX1WEP3+aPyzC
yCuR0Mp4MrHZ/UGSV2EuwuSFVCIo6u/np4AKsKH2+DHVYcqQOBQzXGb//Dnpm/9hdzUxdaJlpVKl
+yrX/Xh0il+q+mDVsDKF9FEZQ+yXEROvi8EHO6UrwrNEypJAf4Zqgh+Q6kjmS670+Chhz9kZgr5R
i/GeGaVuPZnYgCcJ0xYtas0GA5l93A4nsgisAMwKdqEyAswTQxU/JNlcVrJULKcJIkxc1sdmYMlI
psSxcnUn4od6yiZlhnUzb6dExjbWl15Z1w9y0c7ev0jL0ABiMpzlEFrN6bZJU2/JVQ5JZlzLCkVc
M780GsNRvlbLBwtCYRkVHYxHQ7Ar1S82VlPvsbwNV6PPRuaJxdXq8o2vnQBmGMtEe2v9HjMKMCWV
LtC0oZOcp8u8bLZiGksr7Bw2RptNSz2O4CVl2HjrzJD19NmL2biz7+EVSVl38zUyyNvesByYdmbV
y7KSZi/WdC4qWI9yUQkOsrjCkarws60agPYkRXbIoFCM7eUh7DAiyybS0lxmAiYH4BKbKM/K6qzP
ABVxTJcDnvRAIRgJFHLzU74PZuRKNMNXuOQ8PHkb1DS+hPB6ZrQAATKXg5jhrh3TS4hE40BKfpgL
Ho4h9mx8hnoaZ+6LLqivPbONR4t5nEQGvdoaZCedjNNao9WbGEb+0Ec3Sg4XekbLgAm61+QXn9dr
52b6Xs0UGq2AR4PN6inqmkMgoKGmhqEt5VB/aENwn2rKRoFBGMhAgoSOaU2pQsM96fqdNvl3Iizp
KEYIYQZrYdRupOGdlvntNLNzsPl9HPTioQCqE5xaMQBuOdS3Q4A8zPPvZSA80UzjmbiAp5nPo9WP
8/dq70qIKdwpFKKlliqOP0D20WbGjxer644tIbNaV5t0ZYFsylHltHXTCPpyFfl0OrULNkwHYWYI
qRbvtClv8ygXVkKiwnvPK5cUql4oM4OoavuHrEixFOuBE82YImH4GLnURSG5Hwr53TNGaEtZxcKH
zFaMV0LcMo3/xT5q9RtmH/yZ4po0R3xegQ2B2psV7tNBGuFsM6/d9ncFvKAGZplJQ7WAhc4U4ioT
W7yUeERPWA7Jh5X4S0NtFzTsnR7hRjXhyGKWa/VGLzJ2UAvzywmTgHKBxhN3RVwJaJH0g2FHOOZW
uHUwh+1Js2vXwqgwjyPwyrSPKHiZhrup0xxl6C5m3e8ZFMUoScQoOlzgJmyDSqDAyz45hPouNSo8
kn1GXcM0PWHhiamv7xlYgRvzpsGIzt77gkX5xpESYpSP/YZZH4hShdY5YyaVG1nPMHdL23UdeyoM
/xlIlZXVLRJIb6XmPu3UGPtaBK5YsuJCui1oVNjYjDGE0Mn+euy6rdTWKp2QwcNYKXNNCUrqmIdL
Y8Zlfd3ooywzF1kRs8lWE6zKxrzx8IReZIKG9ZxUM/Q7KnCnwKDssCGIt4b+En1Bur7+KTQfsy7N
tnmYJruvf9FmZNfXd538xiciQrEIthQnKBEQILhWv2JIlTIjy+cw88LQvn6UviwsZbkL3ZsQV2Bb
PE23db8gXCQEKNb4+h7yszVjGVFyEzJ6V/kyreVrVLi1Ux2Sw3DAXyu26x2GKrrlWDcTVR0Ax9fx
js9+uYeOPXxWAKA7IoS9cjSvdn4O8Mm64g2nnoKXeg8Q4tACzDrmr+mOkF2EYWfLTwC99CcTsB7E
V4f+NpDB0jwZxcqobVb6FMscxq+lhdg4vUo7YGEcxRsLhMhsNIw8Ax3kDNEOGMeCyXfG1BBJJijY
K8Xn0dhLrAmqYxAgYnJta6/mjflubsqPsLsGkxNDSmwW2AtI5+6zVFztod/L7YIOnDA7FBP1LOLG
SY7UlR7yewJ5/8a0hwc48yvxFK4M7NjYxDDqOyufyfOEve7CfJ2escIzcClBqkykTSOQsNmRdKfZ
wU8uSVWW3U4etrm/TToWUGthRkcDXjdtCGmHtYnPKBo0eHOpEF31rlLjEUIvksNxq2ZneQugwJ3N
WqrBslMZb7AL4DyIoTG8xmzS7fUbTaL66MRnJlamXer2sHuWtJQN4IZfVECwfQNEPc5h4fqPSbMq
HI3g9AjN0GBWdwNEo3oCJ6/AJOwX8AjB2oKqBy6tneStGW64OQCNzWuoGzZ2ZECxdKd/4hzHfL5G
Og40j9bwj01khe1S7vG8tlNQuPgOgqV0wzN+7Mxo0lxlDqfaVa85rg2vPEwNIA8CCsv4ydK3DBWQ
hejZLUXAwboKR5Yw66hpW/0qFG635rJIhQ2nGFx16t8ZR/Ud9DKUU1KypmAUB900LXViRvPeOGL2
UUdHM9zp7zjRn6cHD8WLXV/hr5fZbcPco8Nz+8+Evk/Zvth07+RkWb1QP5iHPOqH9KXFRJcBksf+
Eg40qBYWejQbTDRIgh6znUV+KZbVHcjkDCD4lU+A8gqYWIbhLS3akjeNdHNRXkpI8Q7U54tGqDo5
srTTIxdmHYKjx86w/X5d8Pq3vF6xPch0IAi7OdUuFreGaN/TlypLMDar8oKMdPQ3HCYP3XU3ufRE
CRjrc9MEDw5I1Y3iBSfRIJE8xtVC2zPPjvhri5d4a5LX8E4teQzsH3iDMI3xHtr4wZ9WGEvp8Spp
d8KrmrmUlqV1C6TWWpUEYkfrhKsH5lrpcBg23T6ugV0uuXLBFwgwtAExx0vgetv4gG6FyCZ5x7w1
ehKtPc482ZrcFukOxrEighgmYWyPbM4OiE0QnaA1tSGNgKdEkI6HhbCWWTPaVybi1hnYZdjQkI0N
aANPeEsAWD7MCVjvDg9hYcenBpX0QsDLS2GqfmYOy3BjMZ01uUSYrHD7PYqjLnOoxnPVkKJSF3CT
50ogcaEzAp6TjDzbxvF9hzukjQzOggGM9kehL7tQNrTunzDVXOkXvA931hXPFZpC2iY5YIp3yagr
uMZ+h54GS4fUZc4YT5ab5Ew+c22W0SZk/gt3XxZsp3AsFu73gJ7lOj2qPG73pK7MZ47hTKZrIknZ
disET37BUSepM7nWhnbIcEIlMlaMxy2zfCkevdsGIu2CujwpIFMBUE+gQgvXcqfdtfzwZCKqt5+D
Tb3zKKQQJpy9wbVakm2G3u4wTzfBeYP1t5bWq+ymD2yhzU2GlGiPd9TRP1Zv+Ejg6iAfZnuQk6Cg
rHDVS/HaOtqBFVa9V47hBfekNSZkvrJVR9eDjTfaIy4m8b5oNoV4o5/Vg3GXP2D9QoBJqTLDsIGr
TltX76QGAQWVaiM9GXhhYHbhHdlhKIWQI4avjQXHxbbwVeDDajgG6hx1kcKa9racdzxWnsodFLxC
dasnSXHBbMQn86g1iwr6qLDqvDVw4EFa8j55wZJjyQGSDvtc3cg0VgwbMq/XLrMDZZU+J1jYk1VK
73X5SlRhlU7e7NVzcC/YimlLS/MsryxcFpySaTawaeDhAUvSrXar1q42gezM40v7cB0SEVjH8ljh
HKsiiV9IfCo/u8pRNlx2kAzf0uPXMqe6/jZ9prrSg/B4Tv01YZHljjeAYLfxeRaESq+BwLDO2e8P
4XNP4JXspmrbACXGFQJlYqIfWPzbcevHO6+/byWudOHTntWeOKJEN6w/1ojNgHUfb7u70Q3epEco
+mQE/SG5UoFQnqQTBZBOsaVTssHI5yyBfyeeO/vP7EssBoryYuF2dOhO+W1IA+qtWfr1In0UxYVp
OTpteU5AD/vlyME1Pqmgb+uSm+CLePFNovBFDOmXvSVfsqlIrHbX6BkP9vgEShYazpPn3Qkh1bBF
s1G4YiPZ0XDhcqfW9p6h1SKuyyS3eGVY5BkTRPWhCG+jG7PYWdpaW0fXOfDEBeEFbRMCOvyyK8mO
t9EJ3ujERvEorYulumoxN8V8ZVGuxVWzIT1tD2HsBNWqlJfth6k5eAizbPoltil2ezXvxOno3WVr
w/Wu7UdDL5Eo4J6GGa46YLb5oPhH0YUdJi68m/ysLvzbYo/zePwCbLf8VJbtc0F945ORyxdZOeMg
jb9yP3Haux36CnYXVEilHZ6txXjTiStkiBBG3fFZbZ3ywqqupCyTC5/a2DHeVXddsWUXUdbmg06Z
MrWtEwWlF2UpfvCDpK16fzNQZ6bEOqzA/UVYYEoL7x56brbTbguKJcEySM7phzIRxbrph2bYWXxG
0BpLS4zCsqViHFGAdjedvplNuWmZqZRbEvW1m0SSE9FW/afZhKuK2aBAT+ALy0cvJLHt0SOXvbyI
UdInhEBlWJGoIyvEeiXyKKvRTlcPIwn6U4Yl3qFSPuvqrQqc6oZjGtmjuoW38T+IYbJTRZBwVjB1
oydOlLA1GreqXAs7v2vUEuPaQOJ5G7MtcuOGS/8yU9FQQd93++7deOufPVQbiJJeyw+yRguvF5Tr
n7W+HNhoenLmLbVk7dEHkT/vQgtpZWwxXHfSfbqCnwLPSrf7Y0yYURVupq6wd5M6p9ghPyyPoTvB
dZeW6ru4IUQM8W9Z+Dv1AOmpmS13APEfk2u2iVbBsKhfAZsblDXvyx3uN+Dn2ClO5qo8muYO56WP
7sM8clWCjE/vp0NwyN6se//UHGDTq6/WJnyo9vTsqZ+XD5j9jNmnNN3A/8sgQIPJjzYZEGl8lN8M
c1XQprBIZaD0cqELCBbCVFl0pi8v1NnqapJVzvNQav52IosNUHPs+tk1a/i6QxKbQ5c2wkqsx8pt
Enbbdr736+br976++/ozrNVYyGMwxsHsx2UNs2v31925MeHJPt4kfrPu0yg416KEYcegOEwN4c7J
OgMxWHVMEZceQ+Z8FYo/rFCUSk40oBmHVm9o0QldDR/stEaYUEiho8HSCa1gpyNBdxsL7LWgpiI2
MewgE3gLjF1KTGjiIrblLka+oeGC2+r5MpQjIioBtzNvFN3aMOG4VMjmPUujzukFvttEzVWCPOyW
bd3fSSghwzRLlqVMhR19h7doaGxhcjQbSMnVXV3jyJZ75oscqGxcQuH4o+LMIlnHrxLZQZaDvVtS
UTSX0ZGguQVyFC61UsXiMjIkHIIa5hIxAF2WWoi9aMZWmJd5c1sSHZl0cC3QbHY1QMpNBpV0DUCJ
2rKvF/FEIcXsd0GUnIWZb9qJEh3SWrnqNPaRH2Pf2sbBJhupZKpCdFvk/dYsjJ3B5uQF5a6DzidN
aLxKlN3sdt45Cb1nVYnrbSNDHAErTMea9Q/76mWCZYWfV1vZyAH87Mivb5pCTBxZnSiJy2nsjgyD
2tZIUIGUeOP31iVIDRx5wnYZdOa2Nvy9VwxPepzJm64X6JM1+o0XvSRtVW09S/pQC9zDtM4c3G6M
opXohey/WDu1anKFNjg7xnTWYjILwYYSULmCN9xO/jnNMu0pbZ9qASjOIDbXrJ0oL6Nji7z7UvuU
sG60FR+tTZCwr5Yxat7K+mTSBOeyobIFwaNykvEaUgzFygFrNhljuCGdHoXGhJw/KIAhxeBz8jTK
SGRDpp+gi0Cd41HLA7l6KRlDW7cRQrNSAGzl6z0dBh/3q/nJZBjQMaZVsoXvzTDg81NNlqsHzVKV
LGERRjJqtUBeiwXl6VDBIT5W80WcIbWr5F07Pfal8NhlwZFBd7ezoGJWXY6bFcnY19+mkfYpmptY
QiVTIG2oqaeFxkDKn5inRBdnTat4j+zrKRvidVu6KJoFlfC+ZNcZJ+uBVTmwW9i5YmG8SV79mGv9
NkhJiIuMEFXJm0tWCgmbD4Q+o7desbiRoPapOqFx2LU7IydgLlI6CFhfWerVSqQnZqhqUlAaWE3Y
Y18z7vOuXfpo+hbIO4isytBwwyRZSVXqb24DjaZSPpLRxUG5yqWQZKYWbbnE4X00Hhh5IW0yKuJp
8RoX/Ws0sNOYmbdiKIXUo9lo4LgrGctjKwLdicFliSO3HSksKThLGm5QJ2how8ltUmV0y1Fu1mbI
rLOVhfq2k9gADP++HdRgZSirjrw0ajrMXATxPLBN1bU1GxXde0H0wkA1HE7JiF2zaXDHUeKVUhfs
i8ybAuqkbiH4SoZxERU9jKfnlRW/R/iCzA45okK/zW+LkwldNuyri1SOc5kMUeVY4w0iNbdWXzOx
JPaXVG0Qacg6mYyBvEeuaVt4zSLq8aIBd+avi5ESrI6ji5SfFU4tVyeyzUolpNUqFauruH1Eh0I8
ktCLYQ1P91b5oJikaFIWXY0GiYUaeeNRzdJF5Jv3wDL3k147HgikpZkxhMtcjT10mIhrgjA6UTzK
p4I+oCDm3VK3Qt1ODCy5rAl8XDzcITqmpJBYL2VC5poH6WXA0CTseK8Yi67sccAxQo3LY0GZoWm8
j0BXHazkH4sc0/N6xOZZT6LILUYaa6I6bOtua9byM7iP+7ZorqKOgUpxpK+xLmZ3cLOpP6yBxn3K
bFVdEuBnh3xUqM2k/mFxm5vaJi3LOxi6x6GoVl2v02lrxH7D8Brzn1trFF/8mWZNVR4PhhAfEKFO
KDYZyTXGxDWm+1tpwSHJOzzQJwb0fVKc8fqij7hmaCWBfR2UiwzmFrRaed+0VEUYECFXNfvb0MwI
PKLwLGLDqyUaEtuSti+g+8WUW3d+FWE42I5srHGxrutp0+jd1osqbEEqnIoiMbkduubaFRh1lelE
eCL7JMvERGnWnXNBeAFT4o6BcvK7bId04tQzqcG70db2FJFKSrD4BWNYJjVWuqrGj3oK+tiLxRVM
CPQ5vl8TRyWGk1vpBandLNmhrFb13Q5cyUU0BvylETfWmrQqe5CyRt9T/e3kVc1qZutmTLmjU47S
JD8k3QgOXI1be0q2mpZNL5MW7iR/EjaRKJ1TvHUpOBcXbEZJovXmblCo4Hq9gf1STCyussDL1kpR
a8Zh2oS8iV6rr5JWdYa2qj2cPEoFD4hirSgCnpIU+pSE6bxQgnmXFDt0oHcCx/8QUjyP8/gphmrI
ThwQLbKRSZmCq6XVixu1A6VoCbktKykl5EhhnarUEGYAib1RYxjTeDrbvtDmmygi75hCrGL9KFx6
Wded4iHfdpGJp3LPJI0v43Aw9TBT6essRgpAaiiTGurjixrjy9cPabLIC8C3orROc3OjRk3rmoKE
+zrEGIrjuHdPg9Oj2HB6+KjxhEVfLfL+697EUDd5GXgTHcqjcDOqTbrRCjVyKhPofJvmyzI3slXU
y5992VHGTepFf98JouaaOqZGI+4cZd0eAFNhEI312KQybmI2d3VqUtdsqo3XmuuEgT7q79q5T9ly
i6ndhAOaak4RhsfGvtA9wSl8NhuaVkkS3pVjzSem1h7lAeqcGKfX2BMvfRWMKxSZNOqsRwMZ9lLu
cHRRem8RWnW66Xz9STUnqg6R4GiSgtFBmhm2xGQpb3e/zCX5iTklsMs6NQFzrllrcgJyTNiBCWTU
nQ4EC7uGN17BxzhVcfnIcmwxTOm9xaX5oEb1ijp+YQdqUS6Rhd769SZPjFddDkWnzvStn46fUe5j
76Pj6uNxhnJVdduB+pokELGFUFkXeo3EdeBTbZRvRlmys+lcEgxepU6DO64TL6UUzz25w/Yvk6WL
J7b+vmtJFFTUEbnXMnoahXdxGmEbghWGzXQByAda2XGHBGJahgnWgAMdjbGnrgF3/CArRAYsbAem
LvEats7I6hnIHqdpFWbdCY2wYMr05aFbrKYqU7d12qvbr+9++nFI8nETAKmD7PEKeNd0JaXUtr0Z
/P7m69/MasS3XPSf/chLt183ZccngAVLwk2DqM2T5KvY5sq21rM3jUGVpRVbstOJgmiLpd9staCj
whf4JKUSiWxkKli+doKLqIqaZkLm5hfNtvP9fKNSddKSdi7iJr/dtGNxFlLFWE6WwGxZNFaZLeNs
sJUDRf9+k2XoT5qrJQ3GVvj7TYi8QGXsbRPVerNN5ptUHng5ZYslmCbepr1JVUzRshvR62U02DjV
YVGufh8O/U2G94O07O8CwP+fRIK/0xP+QSX4/Th+0xB+SeXu8//eL/1NijeLEf/4QP+c7FCChYO+
/gfZ4ddjfYke/+wxkhe0ke07ysRZQIhMH+UgGsL5Cx1jkmf+b3cLuvVNlnQm72G7fH0xb8cT/u4k
/fHV/1Fu+d/7nR+O4C1vYTgg5fTDPPtBQjlrdf+Zc/DTI/zjHCjWNw1qng6H6fsx/nQOLOubKKFO
niW6X19oT/6fnIP/owAV5SBCln/mJPz0EP84Car0jYlipDUKHL/5CyXp7y8EQ/4Gn1qe5TH/bkcv
/xfy23/5c6B8001QjdbfDh+Fzg+HP58eg8EWKJ9fX/K/3VmAfcqL/p9dBPI3icF2IKa8yT8dPiMm
AB7/tkx8v9z+7y8DP12/H1/y7C8NtsEq9j89fOkbE32wRWbi/PzFUf50FjTU1yLL5ff7v5/vf6Oz
wNUrf78yv2v2/769/CtbgvoN6rfMfz9/BlCUz7wDuGffD/9fWAn+iXP0m5b/Lfl4qf76vwEAAP//
</cx:binary>
              </cx:geoCache>
            </cx:geography>
          </cx:layoutPr>
        </cx:series>
        <cx:series layoutId="regionMap" hidden="1" uniqueId="{9B71F8B7-D34F-41F1-A298-670D1B12EE27}" formatIdx="1">
          <cx:tx>
            <cx:txData>
              <cx:f>_xlchart.v5.8</cx:f>
              <cx:v>Sum of 2023pop in thousands</cx:v>
            </cx:txData>
          </cx:tx>
          <cx:dataId val="1"/>
          <cx:layoutPr>
            <cx:geography cultureLanguage="en-US" cultureRegion="US" attribution="Powered by Bing">
              <cx:geoCache provider="{E9337A44-BEBE-4D9F-B70C-5C5E7DAFC167}">
                <cx:binary>1Htnb9062uBfCfJ5lSuqUNJg7gssVU6x45aeL4JjOyIlFomiJFK/fp+jc+848WYaMMDuOIbCXp5e
6L8+2L888Kd7/coKLse/PNjfX1Nj+r/89tv4QJ/E/fhGsAetRvXdvHlQ4jf1/Tt7ePrtUd8vTDa/
BT6Kfnug99o82df/81dYrXlSl+rh3jAlb6cn7e6exomb8R/0/bLr1f2jYLJgo9HswaDfX+dKyqcH
wx4m8/rVkzTMuPeuf/r99U8DX7/67eVy/9fWrziczkyPMDdCb+IkRnEYxv72g16/4ko2f3R7SfAm
CdMgRUH856ZX9wIm/oun2c5y//ion8YRbrT9/2LyT8eHvvevXz2oSZoT5BoA4u+vP0hmnh5fvTP3
5ml8/YqNKj8PyNXpDh/ebZf+7WfY/89fXzQAGF60/ICelzD7Z13/5Ig/oueny/yb6AmzN7Efxhgn
Ybb9JD+jJ8ve+CgN/SBD5378M5ZeQO7vH+vXeHox/aeb/P+Jlp+ICZjm45MWSv4nGSZ64ydxAP/C
n1EBnIJxgDOc/oGqFwzzL5zk10j428Sf7gZX++9glJ9ODRi5o8C0rw4jv5ePfxLrf0SO4SANsjg9
80GWvsAOyDmUpj6O4vMAwN6ZG87i7F891a9R9PPsn24MFz78Vwi0n04NeHp7P473D3Qan4wBofuj
6Php6L8p0aLgDUqCMI4x8MdPmga9wT4oIdBEZwwBBn/E0L98nl+j6MX0n64Al/3f/6U4YvLpTzD9
B5gofhNGGFjkTxS80DY4exMgjCI/ic4oiv7c+8xEb+//yXH+Hmq2aS9RUv5XouTqaXm1vxf9SJn+
T6ImfIPTGKPsTzvtpfY52XEJDjI/O9txwc+o+ZeP9WsUvZj+AlVX+/83qPr75tzfTN7i3tyXm638
g0X3j3s3CIAR/2LqP5KAZzl1ePz9dYCSNPtBJJ4W+VmMgTVyL+//xM4Pc57uR/P7aw/5YGEEIU4i
H6Eg9CNgwuXp3IXwGz9GKPHDKEMB8mEnqbShYMeDIeifcB8AmcQRTkF6jmrauqI34UntJWHgg9jF
Efqbn3KjuGuU/Bs8/qi/kpO4UUyaES4UIjhAfx54Om3sx9jHKITfMAbPIEpBCvQP93fgDcF49L/6
VXVBXTt6jd14WyMdEr9Tci+H1RLh+YdVqqRqeXghprQt+cy+pmNqjqHFiKiO5vFALyZfzhVam7aY
5Pe0bwnvTfwlSM1d1Os2T+ZozN0cBxXyeJ6YTO6nIfk4xupWLPF1RoOGdOqY+u87Z76tKy9V0q4l
YtSRTodfaGcfZCB3OBLmmnfOv6WZV8gxIp3XpYTXU0pivO4Rj2w5mygkS4+KsLsZ1vWjF4tPofPY
Tn1vFlUuTu906ihBUyQrqrt1N3A75U3Ndw1MI4jimLSs+cz5POUscY82oi0B6OWpjpr9OqfEj0ZO
XOaOzXxvV7+7FUaVU6YbMq66vUyC5MKbabSf1jogfHJNsS6RIixjj8OUXsiZqyqLfUHmAgWjv/NT
tVM2y3KWTaWIxi6HEXYX9DUZ4g4ffWrYjmZmJhGKijiFm0d2mi5bRvomxhX2OCubXqTFtHRlECta
tIG7obyS3MbXgxRF0HdxYaImzVmYvfMYk2TV/o2Z1UAmT5p87agiuH83Ag2UHopXEkT8M9KjLYeA
36MJTyRktKlYFi+E9njN6zStwnb8krU8IHgNVSkn/xhkarnsB1qhNCpblDREcK0qhvW0awACnJFp
KW3yFfH5Dq9RVAWt8HMZNY6kc2Byt640V6m7HhaqL1jKv7ed5xEr0qiI3IGaLNq7GdZYO/0x6aUg
IhFZQXlw36jY7sN4Lm1L5wPvqCx8ruo9j4cTYu2VFw5z3q5LYVndkVD6cSVtinYsERVwyluxZt9Q
00473CVf5WpkrmgTk9kZTfwrOjRtvoT9vTBRW3hGlp4/tlcD0l2B+xVXNrwMA3z0mn4hmW4XkvKB
5Tz4nvm0P1AxffYZX0tth4akcVha1bIi1IEhBjcXBu9H9dB5RhxbGXQEUyV3URi7S99PaM5ocJup
ThZUz/KO0o81zfhFNIwoNyxe4Dy08FqByDQiSwZLWsvu7Jj7mLblED3Ew05SMxW+vk68RVYN6lNi
UE4F8HeCijhJW9KhOac66g4uVZ+yUFDSx10hWFznOpNd4UXJvdD1owEBlvsr8nLtgoqtnIzOMhK5
+CmR9m3oS1i7XToihmkili1A6nMn83lEMu9ZO1UoNmTO+n7vDapwipNGjkSj8EhR+3mIU3tI+nC9
0UtP7CRNoeehKSORlppliNRU6XKVYiomvgesCdLbpNn5gx4JeA5fGTOFSiRxaViBBM7rJH4EiEvC
TYAuuuXGGHXQKAXcmmSuvMbPnYwOFmhWN/uwxgGRvgouOrbccxxUapzsPp5YS1Y8ihz7oSITE13O
Z7Uc2oB+7jN65atUFzRN5nxWQHKs6/0i4lNYpHItMhXRnLeqdGZsKj+SdtdnIvemeqkyLxuJ4p8b
hYDCpA13w1RfDz6hXltOenQHi0jIoyhH/myqIPLu01DcdZzex5JdSxHG116iO7LUoymGxt22k3tL
PzBWco5cgVpjcuuLPGvMblhGVfmYpbuAImLcVO915PKlt4U3HaaY62vaBt3RYJMROc0TJ5K5mRO+
LvrIVKyPPKPjcYk132WNf/HctI0YSe0Hw/E859x3mvhDPaBUF27tgUZTbz52q1qOWwkt4c3q4cew
q3ctDdEu4H5/RFb3xzhO++NW3T6dxqKMm+i7mddlzYdktDs3Ztdg8HJiOuWT0cbAC+nSXI/reMBB
N5O5XrJ8oNHlCoK6wDQJ8jRIvCtKDfFXf84Z61WeISGPqQnSjmzF7TP2ustXAEO+xrE4bh+5IHEc
RybP1a0NGYsKSZc+9+ya3CJQo0vSjAU9ScJ21XchU8de1HPVBOt7lUoSdiq9WuN1T0fG9y6arn0v
RMft08dNcIwaephGgXdSo+44xBdAV92RxvgGN80nU4vb0TamaJD1iGrepibNDmHiL5zovhF73QWl
QSfMxWiotGneWaykn29t43DCpnbLYTEfBLfNMZVF2o1u3wi2x4FsKmtTiEACUNtwuOBL/F05F5de
ittdm4zX8Vqrox2NOnZNoI5+ciVlvx6i0JNqH0D5mAQP2YzrfeJU1eBmLQZDY9KgTB+3T+b5+jiJ
EQ68FZEB8agbZcohdMne07wcDPZJYjNQ4J1ISB8pkLiNBxiaTuA33iCPYdd1x+g2ie27yBfzUagj
xYklDFO+q5F/2XR4PgBzfvWRryph8IEtg6h8jvZCzkEulhEVImo40EmHyjMFhP5kcxPNLEc8/WOn
bbvt86ItaCZdjEswEbEY4ZfsBBExtjZfe9XmG5Q06/tSsOFpg83zZ01moO8TvH74tEJXSezfzZGe
jttnNW4sHNMzEJPyXB4NjSGtRgCTBdt+J7KFzCdssBhsqu0T1iwuExR8lp3lGzmsHrBvE4V9OfjB
98AFc+6aqfZlvVtSx+g3yumDZ2nq8uEEX3si+ZTV4vhcFd0sxX7rsYnVa7l1iQHjjqyzTjqSuE79
MWLr015URfNI23x00f55pVnOosBBaMm2Wnhiv610Xua8xekEW+mHbbb6JKYP6TIAnf5tyFbaljkf
53mr5zFbm6rjMnJe2uxEm3x90fl3q1vHizXPRz1vt/WfGzaY/XCNH4rbqDqdVrBAbGcvufbUGZzP
S/8w/Jc3+XX/L4f+6tCJiCaSpFMVcTDMh3CkFzZq6YVyyDbV4KNdrVe93zpqh3p8HiMa1imiTsO3
rlh8ACYBlqfxu2TkQ9Ws1hxTngag1H9ZHHsw8byhDXKJakNQxpcitCbkJFHYHL2AJ36+Td3q2wdR
Oe91jQqLZqT3PU9N0Y92ItFwIZfTJaK1J/0Y+IUParSM5jkbCMeiwiDUj05aykkEiqhoWH+diOFI
WyBodZLh6YnktqplPlDuc31r9E6Uv5VeTFELN/vZgFmkZnncPnpu1LkUdK0tohbsgExYcdwWUUJl
Lt+Kc01rl2/bi611K/7QuqThZxmDQYJHNxxdloVlqoYvGK0gjOnYkKn1+MHMfbvmbZp5pe2CD2ym
902AwQ868e32MadSC8YwieusLQPHv0kXHLM2BNm32osu6gMyZtOeniQGssHRzFnep70pqGrK+gSb
0DyKxROHbUFwTMV56XosTBolB8yWx3XJbgZRp2S7R93hd/WwdJXcBMLWtoEBZG9ygHnP5wtOGnN2
SpFnKPYiAfu8S0N5FKmIizoWgujAqiNYSp9n5Idlv2beH0OiE4J1yD/3FsWlr/m45u4kA33PDjuX
JgdXh3dWtzswCWxhGM5Fy+3eulUeg2mQa85QowhPAlRsp8w6c6XDLqy2I2znqjGzBxNcr6E0YL2F
t+eBf0PtVpXT9NCGjhGrVEecars133aZThpqPu3njRSuttW71UERiX2vOsdDMi5+iQSWuYuNXN5O
ELrb84kPx/Rk+yxsGo5AC997KsQZvxsmxm3pE5KfEcPS8InPDuzxTBcx7TLgkiTMW18BE6RzPRQU
dGkPINsws5F1489hHoN7UavoTLJb3/ZxJ5Q/V7e7ngn6xD6/qm6DtyFb7/PcF0sZOVuwPd5uLLfR
2naYrSoUBw3/XN9K58aVdY74TcLP+Gq8Ce/9NT4P3rYFXxM4eSvajdXOxY2/t9OA5fcnA3bbRs9H
bnqZ5hbsRC+b3kcnvd+eeIN6tbeWG5tA2ESteeOir0rLfpfRudurkVK/3Iafi/UJaiyv4wlsCnMS
DBulbqXnz3ObW0VUORSUPWL5Cxm03d3MCFT+Vsw2+3Qrnk/fr/Y6bt9aZXg1Q3lUbq2wzQQYx3xU
Bxx9S7eDRPoIyRf/sAE7OwmurfQM++e2RE3gmTexR54Hb1s+V5/nbqVnND53PK/3Yi6TH6bOG0GG
AWg2wTklVMv9Vt84DyDemYutfj782iMIpHiLX2xrbTh9pq1svW88Tx42GmOBnzhgJcABnSYwZTZC
/HVxW+Isqqxy4z7tecFPxlt7+myyZKtupa3tubq14ZMV/G+N2wYv9cOCtDxs+2/nmzcCfeaZOj2R
8ZmYt9YskNNaPk/YSudRW/Fl/YdVfxj1coOXszykWW7we7T6bb7JlU2NbKVt7q/anodsvcFmBW7F
58+Gj+fqVtrm/d1Ve5QCBJ6nbANfbPWrthervtipOQl865d6ohP46CfTHiIJ4Tysu43Xnz9rGvZr
vpz0yXPjVnpuW4UAFt/qgwmheB65idtt8eehP/RsxTpqZoLCAETyyR7Bq8z+kHkbB/1QPxdftm71
berGZ3+wWJbklvF86lYEIT0wjocHfyxx4Ec3fO0wOE+mimWf7cwAwbds+dBZGeb+OPkfQJxYktk+
uYW4sCLJOg0f+m48REPokxVh90VGco+H0PsQoDq7mQM1FEE9v+vanlVK26z0244eGIOIA47vpG0D
uGANQb2R95erg4cySWPag4jE5ZowCDdCnCSnbmzydBbDbkkgWjdbXHmbjHt54bM4WaUj08mpWoUt
UrEA0Db1uinW50/2rG1/ULlb8VfDX7RtqntrO+/wq3nnHZYuu8TjzvcpuH6gErdPuvHucz072ZEW
QucQFtv05qm+nATUufGX/S+m49i4IsFJTzxzEmrbdJEmsr3eRs7dMFaBHW63Drex4K+LrOFNHnP1
gJjGOVLMQgxvyfliJlCbUZO3C31I5OXk9YBo9XFpo2TP5OdO8Khio95DwC45Ln7Ic/CjjnNqoo9j
z26Qxpepza5COd+ztO2/pl5YBqOIv8RTfFdb/6EP6jg/ieeSgem/X1Cq8nFNKImYXMgq17GYEPUL
r/HGYhinMR9iwQvRGohrQpxxZ7zpQn/FDY2roAHLcPBSA1vcNNxv9vViupI7pQlbjSkWqtaK8XGf
1aOfo7i7QKBn96DiP3c4WAumkrjwvPojnqYvDbVe3nARFHEYFBbibBDlmyEKBoFwMqSnCHztNMkS
DIxhbQiRAnc10waiFDjsIGQoVFV3Td7XELRwPZTiKSRRs6y7ZhxbEo01L2WkHj2UXUdehMFVNjvc
e9+FZ10pvICVPYWT8/gjx5EjCQTmhl4lNzNt76mbm32yhjlECMpR1Z8mPNymoi3Slg05xwDVmbM8
+BZm0lxNzqx5NvhV3MZVomtcciEfXdofYm/uiaLWVuAkT6Xr5M2g/Owa/L6HJKPe0VdJuk+UytcA
4tdo4dGBz7TPEw5xXtlXQwThtRW3VVBLkTcpHyFyw0tw2yByPlIyKIn3XEdHr51xJayvq0V1YH5C
EiFLuahQT/tiSYicU2/XNRC2QJEuQgMRT0+G7xY1pBexG6IikbLQw/ghW+uwSJImK6M0e9da4/LO
H9ltG0+fKW13nbDee5UNA1lT9N5TMsuTIIsICKj2YkL1W7lqWU0NhoB2uOSOMv9C6ngt5YzifFqi
XZoN907EqujXLih6G6XEYTFeJmhcdtiTX6b0SrrR5QG8DySQkoBAOUo+CIfuwfsErzLiqJLjvLe1
ruG6FoLOEsJMk6dygeZveOFpnkXqOHMPXw7hUoVJ3+Un6U/Dk9SDeFNhZc7lBDFZLi/11OxohKaD
WUxPwgNkF73S69mXyDa26iDAOkx6L64j0yzg50KuIkP6yxqOjyKLx5Ij/D6qIc0zysekR/SbC/1v
bW/lOz137VHGyhRYoQJIDl0ZB7FyyLfkkV4uspWl7xaOLpMF3JM66iu1NJdWy3G/xKBXFGTYpkA1
Ozc9NQmTN93SPaZo2bMx7ctWK0jOGXzlNM0DvLwLJv/bimXwFiRFBxGEaSGghr501k0k6EH862H4
zNs4Klmmk9zTDJzD9hA7ILZuoverwT3JQn7MFG9LXUefVRWoZcw7PH7FC6QSWve5WRJHVhNc4iX4
6qVTViqPQfx2Lv3xzvUPcojpbesLTfpe2qoZNQSbqJfPodaXSapNjvDyJUgwEAnEiB1jDZB08oBq
iqvZE901jjmEEkNdJgr1eegn710TiQKNgSpVbXnuuSDPRpAYgQ802/qIzKdcIu/FkPd99igg1Cbs
sutrt15yKm+TobuAcKwtk+TQYfA1Ef+UMdCGM0mlBvLztPcubWCPTO9VAHFPGce7KOxug5RjotkV
qD8cd5rgITk0gMfSDe+Ur4OHRpJ+Vp8WSesiSqlfLbzORw6A9BC/WNrZ5hq2Kxr3MYjnT9kivIo7
V9oAhD8YmDciFheLBUEaeqsiUS/oPo0MJmgArp2iMIRDxx/nWPnHof60rpA+4kkZivFjBPYOCbJk
IfUaXKTa6yAIUt8GNSuVrtsqncxYLGt/ofkpSO57AASF3qYT20e6t1eR9eqCRSNoCAd6STTDmkMC
wF2CPUOGWX+PVIT3w0yJoSxf6z7dzWEnwIOPIE67yoPRmoF+neRhiMAjxEE0QUITuLxRKCM8cMvO
AFLdsCxv694MJIUkc9VD0oZlvd6zyVLSTgLiK2wGDpwWyGdDYLfSqgXpkkSQlLWRKdLsS28gZxpo
SAU1fvPda8xDs85rbsLbeQmTQ6hmAQwVVDbqupxaAfijzdtwDT7Efj8Q6bruYvLCY+juh7H3rniw
ArlQ/nbxvCmPRDsfIClHVDzj3LbRjg8gLEE0kETMdT7PghGjx4u0SWIyQbz/E8jHC5yJJm98IFTp
IjKFIKwC5PVlmHR3EF0ujFBs5wPEii7M2l3Y0a8tUldtqhDpxqWDJdVKIJb/NvDmm9W0F5kG8TbV
+Bt4zLtxgGBtxt5CUjzI4xY7Amk9SITWzdsAB30+DelV7XssD/VKyTQjyFZhexuzmO56HsG11LoP
pcwujqiHXLAFdrzwvQ8cAXQbCNOTrMZRHrJP/rikJb+va8jqe+vEK9uCYc2aac/cx9nHfT57twPv
2DGI8a114Q4Scx1twgqCRyFJA3eZLcDiQ5qVoztlb+z0FbLbwKA1LKQi4e1rjvJYoA+do+a2qbUm
gQp2KV0OEwcISRAuOrPtBfKHjHh1qfvLxY7ZXcOa5aAjophYywBLBtbATBahVFFny7713bGDjDKX
AWmb+MZhNoMYD7sCNNQxEJnJFw72+Bx3pQyYynsjbFkzBKJvZe+mwA3ECQzW9OBBDlNmjiBvbMrA
w2CkDcOHGt0kK7/qlhmeV3wNs7XLXThDaCsYypCutvSxPQV+4hhyUW1PYuZOZOudkpbTRTwHft53
F5H32S1dsmvCBbieezqf2fhlXXwy6HB9b513w8YBwCC7hQCRBAXorp0MekGWNP7i4KWGFf3F4nFU
cuuNJIRn+Xs2Lx/Tke5RIoeDabXNcdKtoOQOdTJ4kNmn0yHDroizBgxmRhNivRs6SWLAbuqzpghR
v961YQWRYU69iKyNf5V4tb2ql6HKOkg+BS2Y+9rdQ6StJnNMH3u5XtowqUvI1wIkGKroQSXNCgia
r1fhF334Dl5JpGRksVdY+JMB0JiaNJ0GA7Nfj6CVIBM8DcCCzJFajJ9neH1RNHH/JY3nQzYliPhj
WmQZ/S5c9wVemvjEh7jEpZbmLnBhVtF4jve2Sb9R0b2PRd2V8CDGJyZJTTVyC2YSit/R5JMA/wfS
0akqNO9xiXp2KeK3ifc1aeiwYxP4Ds678JZ1uVxOuSrn4WpUYLc0BkwxkKZKdvSOzeNFotbkkNQN
ZO2pKZkDoTwEAy8cSiDru8w5mkjHxU0Qhu1hWaaPqUu/6wGjvBc4zLN5AA3l3s7wDKDTA81xatxO
x/lCV3i+0E39gXk3WYCH3GHQxWmgD0Ey9RBjmzzSWHwIxiy+BOcCfAYxQ3T5aAFVe56qqPI+yyUA
Q11l6iJgkEwX6QG0YfSOgXRI0gNI9A9iTQsMYaoLX9901s8qLpaHdYq+17KeCYMnQKyF50Miems4
bYu1n/etN2fV0KoCTx6wcJy5w1LXV/44B6QZDskpV8gg37myadnJdtCFTz1MGuazUoQnCQTCLxyX
m8naYwZ2EFhVfLeOzhQASKD7bAEjvPN3np1mEhp/b1sR3Yq1gEcvkAil+8yjX6TTV2Pc6CsjHTwl
odq75g2qdC8rTPv+yoADjVJfXnXMVpE5uSbLkLcu/SpEAAnCsDN5j9MBqD/9QPFQOLAAbN3ftYnb
KRTtotnwYgptD8HYsS04Xi65XMsG0pJFi4OPbkCPydrwoo9bcBaSmld9HIqci3YHbsPnQRl4ZQNv
DriPx9zrliRPF1CfaB32mdQ7O8FLgiwpLZz/GKzThwUeLRxlezP54clCxzRPpbiXIrlMGASA4mzo
8szBK4sJxfMFxOExmZsDn4AKl8CsVxkX7+yUPsRpvHxWafZp0FyTMeSPrPVwUU8IXtsk/d6GQF88
utJdHHzkOvk0wsseSJCi0jSYH1cZFFSGMvfMuFS+hXdJ9dDskWw/9iYS70azxIXgIrcrPHZqmfdB
to5Vo29IrZwo/RSi6BKtnzDVQ+lbXtEUcInjFihHjUWj3VrWdqIVBntAO9UXKTxMyxXE7hAtZi+8
WsJlIUPI+13v5plImyferPIl4GjXJJnb47UlE7eSaDwJwiIwdAJrl7yJ/bRIdOuVc3MbgL6pvGSB
PAwHldvBmy8UEx/Cm/BYBZF1DZpKxfUE6szUxA5jSppxBpODJl25QDSUg/Y/6sXtl643wPo9I85A
8Jmnl50/UMImE38S4C61DaTyFbxKy2OteV7DE7Z1HuARjG/EPmSxTzSkxaxeGMHtOBeigddjYAdf
m7bAloPzAZKMd+MxTlxcUcFrcBNdXeh14WSlKyY4Ai95TsedYCA1hXB7N7a3AieqpJk9AFOrsq0Z
HMUk17IWdZXa0Msx9vOk1/NtKxTIBni8RZMIMicaXqf5WdwW4J0DwwEFVoiB9G9kjI40C2lVO/7R
b0MQ86C0Foq9XZZQyI6ktD5qdWeX8WPK7mhkPrZGyXxqOpV3aTXLFh8AG7oZManb3MsaQF70f9g7
t+1IcS1rPxF7ABIg3fQFpzjbTqfT6fQNw3mSECDOCPT0PSOy/nJWde3uv+97jNzeDkcYRxCEtNac
31zFbFqNKwCruccHOiIxad06YZI/S3C/GXzvD54vwh2IMr2LaB8HnqrSeaBgBK3n3Xt+A5yuQDHj
Db6fGpFtkfxZ41wmvbPxXVdWP0oTfoV/v7s+xYMK59cAKldchPWnYTVQw7ZpH0xixxvVxKzQQ2rm
F78Y8yXi55LnIiBzWvVTcPrZ9051LAqBVxCxRx8tSEyE6nIqGlRHgsSBxVvaBUuOviIWYpR3cxvZ
OFgXlUIYBoM3zNgG5k/Wn18aT/h3Lc7e/WSHO3ctr45AG0EF0WNWzbXO+UA+Knb1YMNIpN501SC2
+7lvh3z0iJuW/drFmngii2ZVn5g3xTdg9g+a9y9M6re224ZSyD/ic3/e/I+ntsG/W6Dr/YfX9N37
rcv/i+39t4/a/Wiv8Pr49wddn82fx3qPjl153j9zZNcb/wUu/jf48K8U4L+58/+XLQ5cYN1/5vuu
f/6vbHEJcgj/uq78K198+70/+GLG/gXE2ENqjEZ4h3gIiPgPvpgjgkFB/9/Cfn+AxSS4gsUEbHmA
o3B0YX+CxcRFlINHSJ75FHt6FLD/FVjse2CUfweLKQ8Q/bg+s5AQTt0AL/Z3sLiMSrCr3VhBOWrL
PTfT60zDO95MPKF6LeC5+yl3Frtr1ortVakPYt2qJJiku8cHDapZpxQYkgd0Z9OJc3vPCzB7odO9
1SvEJOHNP9am4ECeLNijpkJRKszPpfX1edy6+zpSbRKJyuajRh1GFBCXbbdF+HhIZ7kj6sUFj1T5
fpvaFaWdO0T1zkgKp478HPzaAigRJ2qa+hQ8zAIbh9uNr00vUAgAX843Ba4PhZKcvwlJZAIj/GOo
1yUZSlqlRMgqLWydG7ew+wYi3zp31Y67g4xbVjr70Gv5varQiFtH61xJsHlOgZLeCaqHNRjRKNll
3JUrFl1bo5/wGvHNGTx+BAVNnqaJlPupL75Ioso7SOLyDgVMmU6eW6bRWmxnFVmTDcvixk3ZHGhD
aJnpsfMzbFFONvKOQMZEuVat45wOMJl2vMd6GBB0+sVcxeVWTxe/ai4bn8YkqJbLNtbQISqIdUVp
HmppP7IwQjelquojc7+uS3tYAGn8GBRU+bH4Yijcw4bbNXG8Yt5tqvfS3qR9iWXItGMUlytDF4p6
Rl+3B9/bnrxObzs+DjgQwGSsrxG05aVIFaoOZsz6YNFK5B2RqJPWqj3YfksC69Rn7vVxO+DA5Ko2
l+3wRiTky+ujt0neBa3lp7V8bAqsYQXtj07ngOPGAVXTBwlzeZWaogRZxVUbk87he+zgx4L7w44R
vEgXRN5Wh/IUMSFyg2DvIgN1AsimTq40f3xBjqT67ebt3tvjbg/5p5u3OwqqXKAJ9Hy75YRhkDTL
2iaDmucWMsdf/sbteN3tntu38IxREovw8W9Pgyo2tbGdP4PRAa7x14Pcjgk3GL3O1BMUyXgF//bp
3X73di+tCLg49Gzx7Tfe77jdFEos7a97fnt+vx7p2OcghHIhBHz73x7427fvT8KOHQSFoEtWv2kT
yVr3fPsyev6U1pZNSWg292wElDK6gP1etmo6BjyociLWJ92cw2qpfvvibLQCll/jZ6CNIfBDbObX
n62GejkpdlFvvtx+5/bTmdktRpDaopSjx8CMnwdg5NhVfQGRWvUj+POzdPpLubYaRRAuJc9tnHMx
Ged8+45IgMq2cId48tfpVEfr0XBjD4PyTXZVuTXQuNj19mFjyZkzRs7O9QsPSv9MYbn7pEuRRP8c
RC7Z3e73Jz/cR+NyLiJnO2knwKkOUUYunaFnIUJ6vn031bqAj7M98iXmI8Eb7ODCsr4KzkJDswaa
O6XvP4vknJEZ/OV6fcQ2FN8GLllaV2RfGhOeukaHJ9Cs6B1k1eb0et7tKkmbqo4NZ5Rlmqu8UEMB
9Cqwia2Ze7496vbFDSEj374jDCp9Z6oXPyQtFs/6zRR9syMNOvmCb0Boo3nvMx6cRh//29x+38ge
fDr0nILqb1UBLZr0qsm163WXJqqedTeFu6E3TT72HDJJ2/iZCx0sJrZdz/DI1vOmJEPZ1T41elvP
7fXLqvwx7ryBZ8H1Ef7wYBaLeAtWenhx8k4+lIaGqVNMaPmXNjisZXuQm5Zndf2yrIocRwRfXLBE
WU2clI0EWl6EAy4lCOwQcNyF6NcQneXZFjvXUNCsYwALRDv27GyePbvg6s6jaqqD7YqjtPjR7efW
iB7pEqby201ocu6vO7729Eg4a89bfTAOk3kpeqxTPd4Czc08xVXn32vqLgcoSWHisgFF9SKhEQ71
ueB4JsI6ao8uWQfTR4CkcYV147yt1jtsjdnTFiI7FJmKZLozuPgdEew6EjzfLqyBOCs62xoIFivq
S0/b5mLHZYxHug0wg3CTOuOYb7QY4sXdmsvEhxb+TgsncRiTEA40+nnxoRbNw4D5Cgj4sCJtKzRY
lRinhKiuPszVNiZQkXg8t8K7j4Jm1xJSfy4dDWO+UPd+KL29f7Xq10CB/bqBODeL9maxb4VCFzaY
Jbemc4EM/+nDv5vvv374fvv2i7+oqF++/BXzeb/79jMfb0/OyXx/+9ORP4E/LoGQ/e0Xfjv0r291
U38aC1/m7fszuf292/F/EQODKbpEhHDvfnsSvz0enouX+EJfFV1vqmOnH4fj7Qu7QtPvNytfDce/
/ex277xQuaNU1jVwf8fzk6Fww1yL6I7MfeZs9Qr3QuEDF37ttfg6FaJP3ab/GlokdNZhucxKTWm1
lPVO2ZeAutmK83qo1xAfIArdHYUgfCuo09T3roBmFcE8C/Ebfos2nkIitGUHBazeDk3nfXb4ABYf
DexoU2o9WAXSg0sadY9LqPdSb4/g0te4MAtesyPvoVx7c0XTKiBl2rWQtMjSxI4ITRaKxksoa6GC
exY4QR2cg7KY9leTMira1PMAOY4GRRrrD7VTpi5dwhQawhq3MGbCqO+QIPBfjIag5EgVQTjOmqFx
L5HfIycwjU8eMma6+CyXeY2xL0/7sCVbami/ZpVldwptUlVJk8jGeW06iGBzGfBErGzfS7iIY+A1
aTvaMmVLOZ/nBlstFsLYdUM0Wy2yNso9OAObYYSO/NDiK2QZWyZBWxyqSV5LlKDMin49yJKIxC9l
nfp9WCRoCn0UkuQA2RGYn+uumdeP4P9tD6VuvBrlfO0xkMR8rpFBSIo6WJOKRB8cvA9DOap9EUG1
biqIXioYERyREifB1G/dMh6gse5mIce4It9LxMnyxv0YequCydldNoe4Ox8SaSjGIg0LukB7BIkJ
QvVY1M1wQFKiTkvH4YmzVE+dH63Qa9DDTjZ8hUEiTtIdxtzg8kQtFj5swdycdTW86udorsPUQnsx
UGuSxp1fxrCAaL5GX03kDpkPRazCiJVdBx2c8NHGzGiT+sZBUbGKXeRWsHPG7tV3lUz5JWLmoYu6
IitmXh88GHTWVPsFmgqCOAFN2ATrqvghZw63e+yhAYKBKefwwC1BaGwll0GLNXZPnl3qy4TLcSq5
mxrD0TQgLIHeA9Ro0B0pXLdPcswlzJd4an9GdPBEXMzuaZN4uH5rdVGmo9vuhwC+8dZMZ67Cs9vN
8qKhQPIBZ5CESBpowCG8XFIYk/xEYBtQP7Rx75HX1W7bh5AgJCWr4VIaXEvsmqrgIOKCCRco69z7
wVk+NvMxWkov5tjgIA0FwxX8xTtFr2sy/wSDHwoBXYNEqQJyBKl3ZY2EI8ED3YC10HcbOLhYdNJK
rGeIhyRWId/JAP/PWQ615JOH/CZVcGrdQuyXwSX72fh7OYflMWodUKTRRWy6T7l7RLoNgU6vvY82
PMdg2Y86EJBHEfxrkLTbz8TsvSqbSYEqu6YsJe5+UcX2zIPpU0jKtxXCfbzWlUgbhAR29XzXI/gO
/AXLSlBWqECYFGkY1k6KYEqUuQ7/tI7kWVWIQi1dzTMx9NWui6tQ4dxaPSSownaBJnDoG/SAoxD0
pODwelUY91IiI+kCCe60k6x0gU5fKnwsxUsx1+7BjOuL6ds+Y2a6k2XEzvMKk2DS99D/3GyqkcLz
zOTvgV46b9CGEcIsIU9a5afNhuetuhGYbd9AkOYGHDLM2UBUz7BPncyXLfCNDqYV2AWaz3BkN6Kg
f9VDmYMt6tKSCT/TxXi5lji1MPB/63qno3qK22kMjwi7JK0QNdCrzaZz51xskJYFln0AC7k3wZuf
jHgsQs5O7bxkXQ3fExI5S5YtcNPQi9pYC/YAzRPaZ1Ql6xsTWsehw/g+wBriKL9EIcUhh7ko5WEG
HQG78ANzf/pFVOzLqEG0S8CAplWP1z6rew9qNppwnFrf2+kR+MeG2CayihWWHiPg9XXfRXBW01dG
kAOk4KNSXa6v6FjXOFqQiNMWaxWTcChR2hV72/EyoUWLK5gslyFSCSKkI7KJIY46uuTiQZn1ONI+
E7dubCrzKG30RS8Qn0vKWNxcVzzore1x6tWLp4cpq4saCeTlYAWkbi2ozBw6NVjYoalyRrJgYBFA
APpdzEdmi+LjiJMeiwfg2sWp2ATseoTRJCSM2J/KeU/UDCMlPGKlMjLmX8AZHIZaok136KvvDAqK
c4YGWWJp7r8MGpsSnIKfHfzNpMGJBnexQAy/tqPSNxfpyAVLTvk0RBM6i6Z5IAuM6dJtvhVAt8BH
uNAngY6AlFJ7oxf4bCyLVPBBcOcAkj2ltRl2yM2mLfdgDmyDTpqRqtjT7h2ugjNhzT38iEdtqotw
H4WZL2661r2OHSliMUwnXWM5Abkh/PrZBHgbQk8BFCxTVYvnwC4IqIVm2SGc2qHz7IOiRLXZAagp
x0RAoFUeLHoTFSrbdPhKm3lK2oXvlTfCc5DffAX3dKZmArRUnuAVavCIHI5om/QVScwcPowQXWGY
y3hQLALc7nX5Q8daBCP68KNm7odKX0OwUpq00uP3Wos9bA+6m9bgW2il+0idH6xZ9vMo+OPaB2Vs
0Q2Fa7AjvbeHqvoyKBQWbHswvkDl34g3PePycqp+iRspUCLbpIV56Hc0x2lf4s0fGjhT5Q/T0y/h
BN0Ei8iaqO7q/yk8vChOdQtdC7ww3kQn2nPmFDE2Rp2GC5bdLmjfpoatSRvOZdIq+SUqgzeiYWyS
FcKWT/ST1BBtxKeusd+l7aqsotuczyF7sWHn7VsJH9u3922L91UKDzxW6yZlsL5OugFpyDa1H5Ew
lutj2YNzEfpbCGsIaQjWdziqs99c/TpBeE6DycGauCA3poa7BVTZYZSLTZuKRnFPN3u3FGArMCDg
VUOj0W71uBn96gSd2pdTl24L0vXTNgRQ4sQnppotuZVcfsWamA7YoD2F7rS+9r4WnhKy5OwY9WJH
PZZrE1wIX9wr5XCNxy85kiPwe0UJz7fA+uEOCeLPZTaM9nOrYWosgPDI6o5JPXX8fmNbPNYBOS1R
tS9JFSbUcJjeA7e7dSl4Og7FA6/X+838DMg05Gvj6ASsIM2Z7VXWNPLzPAtkzAf6EUH2500OBCgA
Wng1X7y6JSdBjgFxzeG1qmwR83DAaR5ogBoUlpjRp9UPmnij/QvGN9S7Joh+OFP7Q/hYNhEo5nEn
S8Stx1ZlsvHbvC6gzVNzD+oMIAwvkhAJ4YdSsvJA2YF2jO2ZqFBGMGVjFLzTefigRgtRvlReCpvV
PsyW3k3I88ZRz7a0RQb91Hfy05647SvMZWFrcnCMegDO6WVuw9ekwYQHzaNghyASjZu57hLskwXq
62LvR1TcG0LSqluSsRnCjyXcWL9xFyS4EYP3p20FnlkuCVcuyDhctJX3VaJomou1yrpoCHLVRxjJ
gKY0hze22ssMz6LHp/8IpAe6A176ptadmaPPVQE+r/KbJZ0tpgxU5OzViJqzIDi2dlgz3ZjywDxy
cR3xSbf91ftgQzzwWgKAbb44wfZxQowIO23vZgEfvkAMDw8wPNWU08r/NkOZSQPfloeJ+M9m60+D
3XjqDQRmmXtfe9SLN09j151PXM3YFB1xmUR3t4zLBttvQGEdtDQjXX/2WbCfVQHSx/J0W0MRmxb8
WgDmOV56MNDy0eXAwZjysV2t05MrzqGnlyMd7ZyMq80a38PZ950gifjspqLhaF5WhnPCERGm8+ex
GDNvMte3Ah1OEYR30Qgl0HTqPmzcCCowkDfAJAHlp6CZLh6COtDH5wvOE42j4t6X1M/DiX3e1jFI
13Z87rh5rDr6DLwBFe/El1Q71WPtXU38DhxFjSEbpojla20k8KeoXtJK9bs25HAByW5bzWOpCrbv
HHlxWR+d7KzCFFFTmJMj222Vn7tk1Ic58oEzeuhjwiE49N6i7uZZ39XjChIFq0XXbejmSEH2I1R+
mZvFf+GiV0lhGpl1xL9btbuCRqgISmnBMu7437vQiU5ogoDcQvzvrllzG4Cl7A7DisNFsjs5FayD
pujg8AccNBqRcH6nDjg1s8mM7QfS+ndSf5z7aoMkL9huYtVjCeow24aIIYZb07QTP5puNudegEzU
czIDkkzdqAky1jE0XwOGaxhPa7yLuslbXe7XBptiiOkbUBMhYU17Bp08Q9cTJhVqYtrQIO5DPmXz
2u6LEZGrEEtH0S8Y7CGRtaXFvYjopVJsyXElB4diNU++Wh4GNrKk2ByV1Nx5igDIpKHbopkeDy0M
QG6Rdlyng1HN3srtxFrk1hdaYICD559tHUaxMwKx2kbkgQvjByjzIZEKZiNYqAhoTuJn4S5AdHSU
YiUvMQFjDmOMyEPxYfmxn+0Q0xBr8IK9MONztSY9nywEmelJjaN/HCWankZhhEKzDAd4DbApXAd9
YeSQeJrzflNPXggDn/fT4xqVIhML/PRxDqHFeU0HtAamJyLmY4HtfY6OyzzqPCo3FMGaCYB2ueuR
bh/5GjQYD7YsKmmTbabDFtgpkCgYRLFw6yczdsu+rl1kNTFywvXLU2fEl1Lt2YS02ySpyuUcvE51
i/WjXtBiFBakRPS2iQ72bz2jDo7Mfh62Ow69ORGjogkCe9ixap7gjKG1IWG8WbNHFOFpKLSTenNU
A9Vy/TzA0t+5zRchVpQqmj2DHZtxjjXUGu70CZnRPLvaP4Ki6YF+yw+dZw+o32AeuW6f2P4VEMjR
G5+HGswyncf2Yktnw1v0AhYN3ezgfB0gUnjuSs6j1/cZOpKoEzlr+ujRqQPEHWRwnDTsWdJvBWQI
+oNb8YxYUZM2cgWvAbI39ol5a7uxyaWrnm1/J9QkLoPU7UNZV31uUZvDMX7WiN5iP4GQEzl1PtEe
7JqL/WPVgAIbxdLeusVuMc0TEcWcrRPKUmCun0cCDdiuAG4q+x2toA18N9Mwjbqt/iDxjkHjVtjn
H4hBCT250CBW4JUzDz/QXv2sVnq/NMvT4Jgoi2BNJ97UAcmvqULDtWTkbSzWZuf0oQNdFQ2pJeGQ
0K18qtGZHTzKH2frH3W07krmXwa3UDv4fx0qefSq5TNEoyaHOQl6BBACpdPjdP2QQo9MgTQ5ia7p
0UyiPAFqrb4iTX291GgZewYTglpScAQH6gS4U5nMku5Wx+4ZQbp/cqIt5yBSMg5LdedGJkc64tmE
IsAVOqIrk/anNWTMJofig8/cpP9WiGVHpPnIFhPPYv0e2Hndyc05Dqx/KVYxZ7rteCIJh35V8J/N
HK151wevlmBCAbZNjfoG/DlclntcFlPWYGJJzIju4rIREgkK7I4MzJ4LYzbm/dd6BJ7GuieyuGVe
FoAgZtAhw1h9cF36ZDAaKPZGMJO2jj73fgUTkiJU03hZ5Ar0wParR5GjXvvhJAeMXLEBWkUxUB/j
PXRW01CdN4n8uIfxSca09x0uEXyukTyqjQBqhXDpQDBiQHYeSbDZjrHnQ7WFxgImU3O+b+YOEF1T
HEW0HcgQobR2UyXo98CJnoZ6vq8dP8CQqfVNs07H3sb6DNxapKbxAnkS8ZCx3jvNx2X8qnppEEYn
rw2G8nQrvFcwJTIm7ugewvU7akz1MQrhNgbzcrKsPczLABWw42jKTYZsRVYFAZq2ckb5DBUsnupl
vLqiPwD0xhEmct0hLYpP2jhCedEPPofxLKmzYRiPwVPDit2xhd1x0nr7QOHl1y75XolZ595Qf8c8
knIvMdIljYIQJuMMvo2ivIwjLJ7AH8Ga1VjQMMLHgS4pgI/btskrKy5uuA2HdkB96Bm26zCpAB+g
2FNmPvK6LA+O1Dkrabmv6hKXRr99wnSZIvF9r863gR2msldHCjaENxQeVAvoTAJ0AToHNHrRXnmm
zmVUC1yVAVECNZ43DfEQ4xvaHeZ2ySNZoL6M5HNbmAC8WAD/IRzuSpSvQQ17fHZAXTvmwSm9aI9P
DFSDqfrAZ4U90wxDNiNNlI6gy3vlmZgSPgFw4w9T7X4JAwxc8WSbL0vLzyT8VJfgXOvx2h4ptiJM
M6dYn3aNq9/QWV2se/Ctw+5Nz+/WDXQmX53XqYMWtkApQMy7IQmpx4sTSpGsXPXZFoRL3kqQ+IG+
W/T3cgNGFRhwi9g3R4KIyDL72E7otxIsF9LuH0n9YObNhUjuoJ4txJR1ThRljqZF0gcbwDSoDI7z
yMjejCCEBg+TwAKQwhCBoJu7Dwxq6U47XOOCMijqa3IpafgURcMuYNO8G7Z6SLvFRklf1u5+ltAG
1nNYQO5cZoRPSOd90Gw7BareriONlkNZrxef9TrtKKTHALCw62JwjrOgRF/LjJT6AwIrb/Cm/Dg6
+O225s2AaWNeVUKFNtfUgvt1kFw8Ym3+GckCIgoya5lSPiAiNErZ4B1KFtUPZYNZ2J4fV5PQZz2L
41gg8u9hzNbeJ8sDnP8RLg7mbSnloWooMFphw3Stw9JjAILQ/OKuy2fMyJoyO1U4wdXMMI5txdSI
ST6jEiGpj4vax+Ao2dflwY6QVDfntYjGvBjp8hJt4c5xFwPomNYJDScn39x2S9ZFIEQ9IFsEdtge
jSMgIyxi3mEXh/w5rm8RrgQYEvvJlQuujxG8A0W4LfTPATFeLLb203zN3t9mttwmxgS3xOD77dt3
wzVJ//6z26+w9ykzt9vv82Zu391+VsLFxligEjN1rkfQ/lLapLGqzh3mf/ztML/+6j8eEuSijt1t
RPLs9tRuR8duCBP6/Q/9+s1I6dPUGoUqzaCnLIr9UjGBgvf6Et+f36/j6Mk7Y9Qgz3877DDMJ/RM
5e7vR77d/vXA2ysZWfAmTbFkt0NLSE+YXPDnX3n/U7cTd7spGy2TSCNYf7v5fkYxClHvSuKdysH5
VAB8h9sIrbJEPrD2ByeVbtimgGsGiHfIdgA0R+eyYMdcfR+dZIVN1/cwnmdBU4ya+cNdSEI3ZavP
D4qoXehSLxUTlLANOGuNFU4hTkU98Q0tv4jlNbuBLdZkSCxgmW8Q1uWw7zF5zSlmla7biGpe6098
7vcbAc8SqMd6+brUoCsD20zI8VV3rnu1TDakkTcn0jETZ09vp6VX364WxrBhiIqauwvGlr1Vo67j
uQce7dMdB0uCKVBxFOSOdu5Ig6xAbT3sT0qYdFwmlUCgQHygeHAJFlQVgRAgAQK0hcGgONtFCT6w
2vL7UGCJ1BhMaNvg1Ct+BLfdZCWhU1KGuxlefKxreQHotwDAbGB0N/4Jo4i+2gGnt4XFRbooEyBr
oRiOnybtXyF42DURLloMGFsP2Nj2DjI1ENK8WIZg7KHlbca5hiURjfTXM9CchECzjRcGkDIohx3S
wSaTkuTBuH0BloPOYcoLNgoAXiqn61hkpUEazKXdc1OH31tD1nTpt+8maiY0iBQLN8IyYFmxB3rz
hOkW9kUK/wlJZIx0wUqWLksH8v3z7EIFXcFihl7m+26ZDE4ZgJGdi0x7isdsgIGuStuBO2K73u1w
vOpUIFmRDhuUAUo0QtETVtOlRrsBrN9DLoPy2DrzS298DJmi1ZMpUFeEnUIgyP1iMdwQQloEO2r4
uqVirr9u2NQyB4hHPmkn9krg2dHgI7QUfOwhcfbrIHKQ8lPcWH2HZSzjK+CFYHKcRDUBnnzPj64t
PnQjEptA4NpsHcNnQ9pkZTpMtIMZOtOW417YTHywMZ9bEJz8ebSYg1ZNb81aPtgNriWV8xd3ncMs
wPBLsDxRlN+Yp7CLxl+g5q85+/80K/QK7P02KRQ+bog56QQjQglKJXB9fwX6ZEG3upwhTm0bTJdm
cfgxquAslF79ULugO0paPAVdTzKnQe4F4whBAguows3ceolDDuPg7+CheCB2xXzyGod/oOsWrzJq
7itcCG00fsRSIP6HJ+65//DEQxeXA2EBwdTdvz1xW+ohxLA57DiGVQfQ4MA1IOfFawTnbFYTpEHF
4OnXEgM0ZHlEmqP9n57DP5w86B8h8a4oJEOV99eTV/alClfZlAfAGtt9V/uHylPygMrPS7iNnH1b
G5YX6A6cHiUD5miG91bq7stvCOk/vIkEc7n//iYCFaWcer7LvDC8Upu/jXutMLuNDlUkDjNiiKDj
B3qYJ9jzLhZBM6qXxQrMIq0x+IGJ/sIqb0XaSiRLRw9dMTqXhU/9GQV9PGhmLgLADParGju6J01G
BZZpEKHepYjEqaABpuiZ8dI5o590EfzwAfN4Ul0XSEyW3lvIFqRl235X8TY6376U1++m2r789y/b
/6+nH2lfQr0o8pjLouh6/28ve3YnJifktA+h5zeY5dABWUeSKPNEhOSEn0hqh/PSG/SWi90Hfndo
Vg1/v8ZUvn4960Ys+8Y1dO8FzXIoqCyRf5AcA/aKZVdb6e9n33yci5bkt2f+f3j0Pw44/3Eb7nwd
TOxxn2Eq9r/Ho8/tXI7l34Yv//Fb73A0LnGfc0owhCrE8vUOR9N/AaPy8Y97rndd2P4cvkwIJjZj
/g3+2w+hH/2FkfbZvxingEEjH7O5XcL/V8OXvSvv/fuH0fM8Qn1clQH+oy0U/x2Kv81eRr7VzPgg
wEkJ0G2WcuQ7NmxPva3yamMl6tfQyTSmN+02pOiCtTE5GKQu6RcQm729ADGBlYp9mofVGTrYttP9
ZZ3m4MNQNJ88heFIGFGZtpRhC0JqPZ0mxnYFlmh4u/LQeBXcVswDndv5GP4nYee1G7eybdEvIlDM
xdfOUTm/EAoWc878+juqfYHto3Ow/SLYliyxWwxVa405llG/phY6RO7SlIJLrSIDkXXL+lleNyH9
c7du+kWTtYuyeEkdSNuc5usy7/R9zKNgOdpUTzXfPc3waJtxBq4o6ckmCI9XshNbmRcUJWoOosre
K4KgO3iEB6L9LYENXmshAMN7S5Y4jo1t0NsLv6rlSs+17heGVrHvgnKXhlQUXYwKaalNmzhz20WY
g6xkfIO6nA5jNbEnqbxiOY3VeNQpiDjYNj05XNdYfYROY2z0TG1NRnHHDfmrka+hXpcrz9WCpRU7
2lIWBknsYqwWGbfs5aCbwSpgQepZTr0hx+8u8wg3L7uCedc5/prwLTYAab1NFJt2f5zR/+Nurf/3
CWJZ5JNtzhLOOfPnU4PEWN0XfVnuS9N7EC280OVDKpt8SSGhZGfTedRvUIZ2HJRFOXQGvP/9Zv77
sRAk+HGuWhZNZNOyhCNdXfx4cICOiZGVYgl+SN0iKvNXk/4FPLjW3QRG9siW91dkpX97B9Ql8Mei
g0vEQnWuu1KXNpb0n4uOuUN314ROum+06CQo4y84sf05QIJVr9sWPJtqOR3oYQ4WZV3FFMCJ8aAA
OfAynH1VzE///j4YzFD6ryOyPFfoDhesFEI9Yf94lMSCMF8GxbC/FHDinPV6g4yLNTKMf8GyQuvq
mNBU6qzhTY5DTpJAS/G1xjSCRtMxlsHg/epHSn2OM+tbrAbby7eCdIKtM4xl48f3/37QPx/7l7fR
tnRH0km1HFcJ5f886IArIMpx3u0tlpPIW6ZdG8tp3fbki2h56/Q7bEzUg9ILUpWpAq7DCFBwQc2h
WNfGV+VM+ZbqDT4Urbh1MppGUfWY+kROR2NCJrLyjcRbplX80RbKAG80yQHPXLMatenD65qrylZv
hBF9jdrI7sAuhoUdGneUNuiTpN7DX16xWlD9OHHoYvJKXZPGm279eMVjEqQEcUW0z9thb2qsjusq
ynC8P4ZyNk7AtGsvB38QhhUfdGsWS42UAtsyB6n64AaEDCiDkbGnQ0PeTtDajAh8sGVUeT/voa+c
aBn7V52f9OvLctsru1Itbt69EkrRpufEWl0Xm9zu3qtinHc16dRFQe208t1lFFgoKv2/XS8/dP78
opm6wgLHEoR5XJ56//mLTvXGnbKOvG9bew+F1w285fN17acfeKa7bfWdT8UqRwjAlgORLMJ0/Btr
twlAXJs6WI3OETs12gXdtq7+8iv5X8fG8Rn0SiV4l6HW6X9cOXVFNaytnXhfTTvBIvQwpwVhURXB
bpwHCm0m2zAb/zZ3c6MXVEJLCxjJIVdO0pSSz1pr1WXeGW+NG35Y85SsiY3ecloiDOorCZphx0t9
rr/hVCVs0sOMpN/Oj1LaN1WANVQzUCwWMcwGFpob6p4WlatoWeolor44emML45z//WXr/30Ls4Xr
6LrHchsxkPjxlE+CeIgCdpP7mTIfmoz4hp6wtxROWy1hPW9zAhhW3m6H1jx6Pn+ZSdEh2gjviB5n
uzzq4sVfDunHc0Vt5QRTX3SGTLD0ENaPQ7IQ6Ol96EX7ED3OIhXztQgda1tn+R7Ix8KxL5Nd0Iuj
4UnGBrgUfN1BAwnQ/3Yk6jL84zK9HImtM3jCkq6wbP3H+RpjYcZywmXaRv7Str5oMGqQvOg2ongY
lgb3IfphwWE2wmWATb0ownLXZuV4mAY6OWbrPuKZ9ddhh37fpuNZYG7/93fL/B/7R8HGUXpsl9Td
RL2bf5y3nZM2VE9GbiWNfeW1RLAuUhOveNIM2byZ1YrYe3Yk8ObvyvDD7WFTbGoJV3aUXbGg/Epi
qkuy/EpsL74fdfj8GklzLInma2mw8iMjWEKC5Gs5Z/0xNrTHrgurZTEZzTkdWe3JmnEDSHz+8sr0
/7Eb1IHXLJ4MrsEW+ccV2U+UViq7jfYCC/KiwpYVVv3EzAUZrFpVwTLpBeQAnBDWiKCKtIvXvjll
B7spCH65w2HId24Sa3+5Zuwfq41LrYFdquOYkpyNkD9O0D5w+mL2XbbLsbd12yleNHER86yfHmwx
YNKOk2EZJfMd+Kqu3sBwEfJxY4H1GNTiZi/gwebm9qoZfW1vg5EVJUoWy5j0HSDFZqZT67hDei36
rNq4PTx2H0l9ITVnF1HmeAAswh4/x9p7AXFgm5DZ6dR+jdhy13Dr3dK3utNAM2wo7OyWwGy4mQra
u22R0N4yQnSTxUBzVLZffp/Nx6TrrhjqoF/nPb/HNtlVdtm+yxljJ231HES2DdOdB7veeYG31RLo
sbYA/fWVJA58VLv999P6suf9cenZnMx0KNkhecL58ctnueoPVB60HemAejdgOE8r5j3MMy887Wzn
xsz6W98DNpd+n2+qSqabOatKsvNw5iSLt01N3N5LRnvvWia2kSy+maQAAytgNIr8V2HSSHas4NlP
vWbH9SyXgVfbKyo1FvVXhfcwkmTpQwJtqNVdl31tvZb+g0sfkZ3TqYBt3dSz90JDzVnFNf1sM/f9
/dSbxWEmx16EVOxSlKisndT9YTwOCY35bvgeGrfF2cCMiYByCBSFBwdaMWuEa/k9bKbrOR2mJZNg
MjRcUD2NF+zahCBPpIUt02DqcGdW7Q4z3bwAROlXQ+q92YFm3ObFdM0Rt5BlxWbWCtpr83iQJdz/
v/+Cfo7m4SKgTc08SHZurFXJy//nfUd4eYsxkXdJY8AnZHhznfi52JVj58EtTdvYpmY20FJFTMdC
ZswfnDShwSqL29DWzTU643OiFenSTGi+5k3Trv9yhD8WWZcj5DmuCiqqrPJzUxDRnwXbbuDVVDOz
GmDP/SBYF4JnO1M4FgOX2SKKps3gI+FLERRg6SjepohlsjuZjLwog501o+5yZzZgfzk66gU/ni1S
uK402DrYnvTkj/dvko3dWCMQo6wpwkeRIJnRDW9p7CYb3yixzYzDdATzJU6XRUDZMXKG2Fj8fujR
yFr9+wGZv3f0/3nNSRM1GH4DtlIc2o9VaVqXmtFXho8II1WOwSa5y6gWr3S5z/tce+FTG7RW+SmI
onCblb+81CjfzeKVjq+ASDDrzw6YQKP4vBtmGR6t4hfLmQ5cdmD8LMaBDUGRGz9DATSEldzY3BaZ
UcJV0euIA/v0Cc8/DjqEMX0yBjc17M0i46re86s8x2PzVSDVPDtxUQKNzje+8iE1Qe8fXN7JTQhD
tZy93tw6dfRRx2F4Gu2KlmFRwwvFbIXp6hzM2L3pWGGgc+A4e3jwxpKfYloYPVg4szwsc/R2xI2O
Xcq3ir2i2diWS+VeBHeeM8t9EfLwz1Dq4WrKokMZ+8PSLGZ4ib755teNETLuzY0xyS8T7co6ZcTQ
oc9iUtgC7Cuc+50wxdKAJjwWAdV/FyDowZCvvNkh6bzhzheWv3FR3dA1ws7lsIHmISf1k1O29toH
rX/y3XTTNY21R5myirZOYKykUdZHHqhvuD3mWxOCwlKQE7qHlPERADmpqlwEUxxt9SJ9dXVtPEYp
JMIQZaxnM5+cY2+9Zrlls9aLVolHWirRnPM8yvGYSUatVDx9dx5JilWBZgQw2g+3iNOcl9nYJpax
rcN+2reZ8T3R9r3r0vjdnXFoTO6kbZkMRT3dUc8QR26dwbRWL9wErzJd8856bO+bofWvSNBi+cox
lcXjwG8SCs3wYoOMXVau6tCn6e3iwRnbsSKEroU3pZFVKxPpq29Y+pbdjbFt8STxEO20/WzF5crU
fIzMhfsU6MJZTWV+1QyjtsGXFy8roYYQ2Q4hiZkGWZAjW2HQ1coZ5Cdx+3KTu0NyYtEPs19hjcni
sX5g24y4v0tc/uekAIuC6njPuQy61O6deqB31DNQSsNmJO2yZgXNmK2mKK8pXpwtm95T5DZHc0yy
nTcNj9YMZsWiiqDI3NF7wmPRsJla9wb2TzxMR8trKAsNjbOqG3drWPVZxHTSEod8Kgl3cGsFgOkt
4gHbYV9cZuPOiaxbOuPthpFHrFM7mhlz0WkrBi/h/fOz4DBm1c3cqR/hoNJJC3ErKv0Y9mwbW8Kq
l0V3nfub2OsYi6JnxoJIPSxSrm/Z4hj7AssHpJ6+DrSZyltts0Z0OzL8rjluUeTLDTWXZ1/P3XXT
+Mky6b3oJk1bG+0jjy9TPhV9Fd3WOlBFlyCo9AvRnz190p9MnwsyNB4NLRifjIZZDVaTMfWLBZMi
6I0FbXfmHiG1TfzAxwJLg7SUziY1K/a1432fT86ZNVAZZz5WJHveOtBcnuYArWSfvRhwm1o+HGri
BWdXHXSkxvOkrlwS5FARPZ0lGLvkTWIyDYLiPHGh0Cq5K28rMwyujOnTyfTVVFX6OelnbWHFRbas
rSqCD8ntk8jByMtOD7Z0Ox+sjPxREccEdE2LDBCPcoZu7VqAyjR3xKnXx7MPQ7028lDconda6eqF
F3U2bPVe1msr7sYnhh4kaz+eHxOAStaP2o6Gdn0tDQ4uCSKSgO38pM3CW7iap59nWXXLkNRIZ0T2
Nhtm86l0Y0ZbFGF/7E12uTwNozBJl1xWGwLS+ckxa9jVKLGec6wzK9Rc+XEyAnNZkFx5rXyLaS4J
SQdvtrZs3XmfJPUJ6KldhO9yzZTBAR2i/KSHCs0boJvU4lZAS7h3NdN0sJxZlDqm2DjqdvxWpmhn
WKkx7QohpxutWWiw9a/mF6vm1lN1/Yr5UJQm/F9ZT9WAXeMXOudmU6Gk2ZuN1l9Hc81bmHm3fdI4
nH3ge2yz2eEQrug8NewI4p3Lcme74UM2jPW1KFCLWhEUKEnWcpsMZ+BkfpUk8Ib6w/VInhVkuPdp
x32o13rzijLJC2ozcjktY6XCKDxneXpMI2M7p9WtHXINFoSQV6Znj9zrSYHU4KiHdAA9i7qtWQ/v
eWE9tYPIoWpLPHW1W21KPA9RQsSCyvjV5buODWEOQi544sahXguJbcjS36yx5l412PkyTIk2Trh+
+1yUZJyNvWlm1gp+fKEZTnYoDQ81Eye06EccSzpj1MrwOMdxfVsxMW1BFvww676+bbv+vs4w5KaB
WdGMrhFO6swDmQvnDkuOfh1SDnc72S3pUqSHYYayjcxa7HWvELsgIFytiWENisbyGxwbu296nCL8
ijZFVyY0eMsur6bzUNSPqVuyhjb7l7QjSkLxhh0LDTqZXI0hiSCGA827CMv3kNkOetWUbDi33EWd
xije8UYXtX3KHXC+IcSPGkWDsfFJ2AH3hzzVeAhWWWHeh98sI/Wj5k1rjzFre4Ra6wGt2wnlba6b
7s6qCn/BGbtPQ+Nlhos8ha7AzBQehNtWDLZgCWiiQFqWHqOdfLNrcZElx1I+eCG7B29qD5nW6EoC
jbZNAL/GMUQ5W1B33ZfMZzKzrj4KxmM4MCRrnzQZCs3S3OkNPWM8hvrGmyUic+/L7cL87EGvzRlF
LoBuqO6CEFPiT8d5aOqt1sdwB9CLfWw77GM64jfBeJ1aubf1UMtm/XfTivgmmbU7ZBHhusnooUxJ
WKFGmGhm9smBTL+xyEi2QiTCVqcexBw9HGBp/GIyK4gCiaHce3GNrmp4G7TnMXNgUSKyix1WZ+nb
94lqeHAf33MVSAZEsjK0a/+xHJY1Zt7cdXeNydcagaWfjGyNUJxIBmVGLrmGh260KCb8sLR15q05
lEwtbN8F88VwPD2NU3aN7GLGEiEoO9WbQmEFkwIMRkiDCeIALTVWCwUh6NAILlRCcsETFKjgK2Rh
YgwQ7eErU8EMtcIaaviGGM6BJfXKUOBDBwERRKAQNE4x6yg6Yu3n3UcZ4PLtKcZMjfkauMAUI1SF
hK6oFWYh4C06BV70CsFAjRwwiA8sgxF96ZIwOtY6BW0YyGEVxJFBsCcK6xAzIE+NEXMxKuiDroC9
Y1RqtHTJtygwpIcQKZ8HhYtUChwpFULCHK6HYX4xFFoClAmir3ATXYEno0JQBliUUkEpOXSKDqUS
K1zFVuAKkRUoLpYTPkzLBNuC4OI1gnWpFPSS1s02jmzu735akqHGVgIhIyATSRprLxbsTARDw94e
Cq2S27Bhuw1lIxVuEyrwplMIjg+LEyoox1J0Dsv2vteKVRCWH8D0R3CnZjEppKdgRdIryCd2trGC
fhqF/9RwQLnnoNGlcTcjvYxH7TrJ154ChzQIItfNomWioCLRJfYSa9LNAG/UKvAobpm9xJQAnLdU
/hc8va7NYDu6CzznyWJk44ST7pSqYpBXGu8RfFOlQCeQ1lOtpZ8GBJQXnCbHyrkaQaN0BUmxcrtq
yQzyuIaUD/2PRKZ3jpvdl069c/rysaXesJgpa6wqcr4LK0cJiGQkz8SOiYLD2qMss/AVujWAVyWw
XBlM1wzbFSrIi1oiE179hK2J5u2dJNBXb02R5bcZMdWQW8HKSZBPxKoaKHqj39ZleF/WUN2Tb9dn
WoBcEvhQGUJYv7E44pGtkDQn9B4dzOC6gtU6xfL9M1xHKqgtUnjbZXTR5ROXL7n89fcHhcZFF0ru
MjSAbE2/bmHoLl/nXLi+yxd6F6jw8jWXv08KxuMudLz87fcX6gra80Zx+v3XP36U+inDhfirFPyn
a2gHFA5YVhm/Ck09VNWXXL6XcSEI//y2CjGkEJ8vLv/4z1f+/p+/f9gf3yXwjPtcoYzFhWq8HIZQ
qGOsoMd//vuP47t88z++zeXvl6/58cZd/u2Pt+b391HHDzz96DUUo6bgjIiV/mwrsr1NBvSarjAZ
ceiAwR3fPShQ1qodeD5gaKkQUU3BopPCRmcFkNoKJY0VVBro4KWmZIEfZ8NLFnabMIneCWOe05oy
aFPaGKvaDQNQzVUNtTq04KutAlmFQlojBbfqUK5BCO7qMpOgEoO/b1oobCRoDiB+heVZgbI6xKxQ
6Cwocbav/fCAHD0/qRgbwxtOsOhEeL396EgUwCZbMDYg4Rp/oL5gSsd3o4DdGHBXAbyGQnlzBfUS
mRs3cj8r2Jf5ku91lN4mY7gOlO1VYcEOfHClQGFTIcMMuTqndjzsU72YFvUgjnFt3taT6kMo5FiO
pxYCGfRJ7IoLlKzwZEuByo5bb0PLefAVwiwmTIo2o0vBdMOt1G46pmateNWr3GQu6FAyu8EzdwwK
0u6Cda1A6aBQyLSCpyuFUYMS091UaLWlaLH7iFI3lLv7KRWC3cJimwrKdoa9w6mycI2vlDUb86wX
ThtiiIQrW8cuTG/st2fACWIABkOdx7yrzxQmWPdgCSsy7SobK+9ak/sqG87UNd4FBHkBSU4EkYHW
Ci4PB3tauO1jbPryhLBhE+GMWZre9FpCptsKUa8VrN5CrfeQfiuWijUGCZD2Ara9VJA7om0X0f90
Y6XcUGGNjyFEfA8ZPyhEPlewfG0+GwqedxRGXymgHp8p2goY+5od9bUshk1QXbnCB8KfTMIYnPWL
USH6voL1gyZZ4XyI+b/enghtuonKEfPHxIgWg2itnLVoNzNwIswrOjmO1R0SoHGd2oOvwgI5qYFZ
xQckkgkzpJM5eUxewZJJ7JNn4KRiB1IFEC7rRUdz+gXaoWaVGoVPcjmIdqUefTEYJt9kpBl8ZErb
cRr0nd468io0k6Xec8RwJvPKcAksT115w0trzhiMFzl95SstRvFJiqJRcQrNJ1hhqIhFbBO26Ehd
pAO+IUIYvtbxzlTVXo/GI3IBZpBeIhvjl6UiHPwndO9jRjy0Y35u4bz1wFrH2v2I5/uaieG7Cpdw
H5nNeZLLEg8T8uWWx6kxvzNf3WZ+7XCNGOshIV2iZvKqsElI6iSxtYMfKg8p4tMdyTQNFAxRbhlI
Rlr4tol6wCvXPOxeGELMqW9GUjk6UEO31bUZG52qHC3oNCcncvjrUMVjhArKRCoyM5GdMVSIJp4/
pArV5PrazIAYahW3EeRuDBXAGS9RHDI5Ddkc1R6YOnQAWByjjRk1Dwk5Htv+EGboUzXVbmoV9AlV
5MdV4Z9UxYAQwKCAJhlUq4hQapBQlIJweEV+iAg7Nw0rwLphkyJ0I5gRY2Dwh1m2L3oSHlsyPNvO
nL9ETL43m+6NcthG351PmHwcHUJ6HrODXP2bE3BYDmPKGoK4k07sibgPUyJVEqq7ZKIu6ah52vmm
wQkIioJ4aJmrJBXbZAaDTGTUcyPN1ukHa4xRZa8KQlizSmNFkJijaj4HRn3nIeVBtDg9EekmNRA9
eUS6SpXtalTKiwT0uSD21RP/QmhJFZU8mE0wTIvQmNNTDFZuhVFEala2rb/sCF1QIVmE2hRa8li5
iTLTXXeEz2LKFojFmMAibyUJgkWLcX45z8yjuGuyqtqkFZNbCgJtOCbPk0q40SwwXf2rNU1j3bTt
iSEFz95ExCxGSUfmJXtQYahtrJJz2kANHHWlgwip3AwqX4e4m/UMkbvaopigt2uHgB/IV1PcQKwF
Z01cYV1+KktyeyYBPv+S5Et1JO/dROuamF9M3M9Qub9GlZ7m2WFkOA/+JjXcO7MNNwz7E+NQrW3G
/p2IES9CAoWNCpUM7otW52xYaqM49y3zD2z7ydW7g6jeJpVNNJnlxM1v2gcNWbIqqrZSF4c5we3F
MrzCXU7vLFR5R43gY6gSkBVRSIeFXqWykYZKSTYqLzkQnJwJUOoqSUk8jXUmXiWHsFQRFdYy9BgA
0WX0SYt43Im4Xzlpm7Kh999DKxTIh1pUDQQ4I4Kc5O9iIndkOyfCrKH/wmSB6Jh4xi+4WrHoMHDO
BZvEyPeWjUqKIgGjWKbSo6HKkUqVKAXIK3cZIWmVNZUqdTqo/GnvHlqVR52ZKr5imV/JknJelEyn
wZ8H0oBqDCaBVtR1OU/X9KHpNppD4tXk7slWlRRs2tf7VOVia5WQxetqHFpCs6VKz0qVo+1UotZU
2drIYsXPo+ogGpLfcTSxH1RZ3JhQLvGXVKmCv33iuoAq7palCLdlleWdVao3aMn3CpX0VRWqQWV/
PZUCFsSBUZXvigAFXE66jGkT3DidtHNW5DGblZ1Ejz6FzGVujBKR1HhjWNNDnvcUhc1o2BSCah63
78Hpl5pKKrtElplVyTBkQsy1SjPbKtec9Hiy1UUqPEYZ8RPRrmVb+q04SASWBxnsEmSmvLExAV9d
Y00zMdRI6IG9zmwqIBQr6kvSmjYdmetfeUQGe1Zp7FjlsqkJ3cVdLredXjLoaryfCzP/oi6eVqFY
glmUB+afRs+IEZ47NZEkjhsWR3p11Eba6Hm591VKHP/4FuvRfI2Phyw2SXIuoi9bZcsHlTKfVN68
IniuqQQ60jNuDYTSAz3ayEOAG2/HbodCHS6pTKXYjaK8irBWX1Wus0fGgQ6EBuamcUW+ZxTaRsa7
tuzjAw5x8tqSvP7RM+LzFGaYRMV0N/pb6Dm8q3W9deIaD/clcf9mqPw9CQ6Vxs9ULr8goI8jt1/V
l8x+SXifEP9UNE9VSDu7Cp3nrhyNjTZfd5Zvwi+1Z6FMAGhhzyB8RxGYN1pT8w6QOBna8NpRFgGI
kCskqhkXe+WvpKp3Ns2zTy6bO5u7skZLR1vAo7FiP8Y5gqugRVpgN0BrrvIY6MGpQGtAnyBeSs1D
emLFd7N+09akui0d4qlqvQAni7/C3gRXX7q7WatP8IHWuh+RlLnerJbiFQMAyvBMyuiu03tqn6Qf
KjrvunY9tt591jAAOI/i7kDplqJ0HjnBOmZAKn9S/9j1tNdr4CDDLWgspeOwyDSt5BFbmo+BQY+q
CzRtwbAtNdAblWE7FzlamQKzkMdmfueE7hobrEAywQc30EbwO5ZOcTv8/uD4c4Gr3ESq3QlUWuoD
Q34O7ozmqkEpsCi67gXSD+Vl7hqHIdVYLLalTqK8IUrsPLZRSJ9AS+dX6FzEFp1L/NwbD+VYQ6CZ
xclX8r7LB00wBf3yJx5XDlsHSzITh39j4oY9kt1MlNivDV1KmepPKEZpoupDoHKU9t5So4EDylKH
4fIK//m72WUuHiZJxzVzze5oY69Y9GVr/p6Me5lXmUfsHxbm0MYAHjJ4NhLs75SEJvQ1+8vPzM2Q
gOM/Pz6i+tYgXd7FmTMcKFkjNPcYrbXpZu3e6sbh0LzSaK4Pofr85YvGEeJtNDTIAtPnBt02mlyC
b2TkreylU7L/CFxRMq+qpo2eh4j1LaoRdT9NmIfIuZNwXOZVbOGE4mTMRd8uCTsCShguE9OF+pA0
GcMDrvAyMW7d8nk5MxGOqPQj8kzMVKActPv9yUs8Tc20bMePWarBjrFSPv42NrYZr4RmN8Nk2H9e
PsQ8KlYjZSvm/GhMYY6YwZvF8Qra9yp2MhjUEpE+qzimPQUFGlX1gZmmIDO0y9tdHaPPaRm3HE2s
tgfygK+JPbd7GSU7WG6bCE3wXjmVtjZzzt+2zbB+YQa4fKCerZwDLJWHyl1OKcOV46L9/09e/pSq
v9aypJPSeiE0Nk3PUJt4iKvamtuPT01a0spBpqCrCo4RliwuHwvHRM0zt6884165A34ydg8ACoim
T20Wnga4QIJMohffAZnLxdwPt6k8Jr54slJir9Q1qPKKp5l97QJk9cYYzWfd0J9sBsgsWx9BTObc
+VG/meYxpHTeMcio/1UErJvfApuoVUY71Ez51naeX7vacAuB+dSQjAfXeRwdViBu/y56NGOzXrUr
rfpwLesd+PJ2rJmF4pWoBGCW9pnMjwz64p40UDJHG54dzRaAnaXZTEOLVl/GkpG7UnEo3OmUhDOb
OvVP/3xoqEfRdOjCfT6h01CfTN2q2moxe3b1uR9fSk6Ik+/yLS+fFl3rruvRev7xdT3zRXh6qu93
+bq5seVGVNa5SDK6QnmW74KJ4Ym0Gr4rezhbKbRL5UUvPk28VU21KSsn7dFlBcDAJ6899DWBR+2Y
YWQ51p0GdpqK8+jje6UveKs18tqvGQtWE1hrKrNFwsQvBDnMIur9O8tUnTBb2wSJxx5WcHcz+VQj
aW30UUXbuC3dey45XXx3fdFel+MyypleYBcqkhn7J8c9WNi0VjIJ0WT38Z2ZFTErehY3ecFEOYc5
SWOTjVd2yGVVq9pdkOb0Mcr2owLz3BYgn5WRkY8vjJ1WVA9s+13WdNXWti1ud63YGDDKqyxi1onT
6feoI8ad1QUsun2exZI1xsTjems6V9gRd2NYNTfjnG4rBoAcQt/Y13bormzp1VsC5LuQLQtLRYjr
EMh8SyWSvX6rf7vuyDVqTasmoZNEepS54QUlGmteuzzzp+FZ6LJHZJi861Gq5lc5n00qz67T3LZV
euO0wZdl5wLTt7YKglPJo/xxSIytSBp7H0tcZYLF79RsW1v2e7azj1ktDXrDNOr0bPoqGvlUGWaw
qVQjoCncK66Ox8gL4Q30gNigKTeyDT+Ql75wt+clFnvLNNhLhOGD5Y03rg3kRL8fByVB44TrrB3K
TV9UAz2XWYlIvF/aF/us4RRLslxOMKyBUN0V2YkHEiftwcbmhZ41ZepP4H6XxeBvm/ns54gO6bQd
6GNmTJR3G0YZ2sl8b7FZyWz0fXr2bDrWJ2MZAy5deh/01aa1YqFburGjy/GYfqRYqhJnBk2krvfL
bVRnN5R6WeWyOTfD9aARmGq6U47hbGNrObcICy2OiG40U39zzfBmCPqbGBjATtFtDFborRiKUQON
VZSuyQ5rAj8fz3Z+duIcp5K0nEnzKoEkMeyOfbIxPgS6EjPX4ZfGyDWqC9oxrxrApO48ZuOrlbBc
Dc3hJinc29qhVtHad2IgwZ72L3kYnrHi7GJq9nZceot4yt6kC3829whXNC4LayAtn+fv/PaxSlrB
rZOGn6y1ZuyX4d6YkhM3ekazOF/MODp1zvBr1K1fHS15btDvI6LTuLEHeifdzZxnNeYTJUImsu5m
00fWyG/C3SyIbUIzteDq1G+Y7AgD89Hrzpvx0HYNln11o5yr4nMSDu9++GuUCcUzH/VAMMZXYWa+
4nmmFGDQs2j6p8kzRvZEMbCADLhEWyoUprsAcH/lvIzWsSDWzIL7agrEUysdBp/ACVOHF5tKfR94
kZpFPROnpjE5mrK+1yWph4ZuIqWTbGkzYnUBq6MwQJe1HpOFkeDQuyUvwHC7k+maNOk58KQRJTre
4SGu2nKL3pFWf3UMu/YVM0RO6/85kglSUB6rmY7XwSUffaxHA79SiX3Fvg5Hs9rqOdlwbDvjCEOu
54O3GvTxyuwdqmCMYJ66ZNvX1ckZaWywub4mUsxT/bpUsSGreqwp8mJsObVqipir7lmG3TBlJdyL
0Fo49KQorVmfgwDDMWKmNElmBDEJkLWv6B5kE98NDbOCqLyOpRoZWNAB0Sj9kuThbsUJiJWJ8l9W
7VD87rhKFSe8j4fmtjO1d6ySd7zDEysRnu39Dc7M5ZQhvp+cVcekG61rr7vEPxSBvSsMKl+DsS6y
4YkCk+mKb+DnvPPoEDDWryim+76dn8uBmTCenh76iDh6SgOEubjb3oZ/1Clg6dEnYEiSmrdmQkTF
bb0P0gTNMuq7cBkO5qaJBESN3aM+jZptbhZQrg0oyXsAS8csTf9tHkS/1jmOlKsy1G5sv1okgvFA
Ff3KzvygNHGcbXJKll9+tu34bFHXwXjqsMv4VXZgaLXj07vCP6e1zVMYOY90LSiidVSQo3T41Rb4
i3td3ooo2HbVqy/8ccku6wq//jnW508ZeU9jQCuUTiFA3Npv7ZlFQ/6k4d9aFF7JNI6YUmCJRYRA
0KaXvr5pKOwv1fgqy2peaCbhj4hlSc7TIObV93BthmD1ME57w+i//Jb9S9LNN7WjBkuFjI8Dm6FY
nn8LyqI8XPvbAI02tzuGiqA3Ypv8MDefWkTsqEsQyxhte9R7n5MIoJ+xZvdZrRMcq4DaijBFl8O4
pjjrcVG50Zmpp89BrjcLpxHedUA1dUEv+UOnKbAj/RSt8XJk+5B7iaXRiABMyFbkaKfVzKAy6uH6
/H/snUdz5Ei2pf/KWO/RBuFQi96EFmRQyw0smZWEcCiHBn79fB7VNt0vX88rm/0sipaZRTLIAOB+
/d5zvoMalBboYjs3BEG1G9Of1WZIzEuoZfQmhPk4cC/B5IknNT85g0SpVyGvsFDjuVGXMafwIBJC
72E7AmXiez8jipqzWoC2EgxvbPto3C99rA4OB7GtL9NklTsxjLEa+Xql8yqInbEYP7ff0hoPeYjs
KZUEMye2XW98tIyrpUFaVfZFd0pJStlNQa3WrhU+R0FeP3WZpIUi2mFPuZmCD4CU43YyPZfu/ABJ
278JReffwEkHvRVQNVrKrW6sIqw3sWXfhnb+FQ/+ckNQQEeQWnQYQ1/d9PoDePBuO1lcXrx73snW
vpN5ys/VRIvcrJfynDocEKXUnSXUkqcm78OdtmHOeQHLR/l3XoZ67voh6BeKWfhayg330vXnUwoa
J+FG13xGl9KaTdQSPVE0sqU/xlZyuX6wZpR7BsRLXyz3AYN7bxWO2pWI6HNldeFNlBONmnsTzsKM
rNUB1a+tKnEzsRmSJt3DZasmUCh9az5Rqw5P/rFOTBJYXFli4HDts9dXkJk6pl9DMTbPnTUB/eoX
qkRIL/sg45aLO9d4cKqXuCdQ+voXL7bmnaVn+BXZkINwR8FjgKRA2Ci6Zdsul2RJ2Fc9qpma1NBV
2PH2eHYpbpKh/NWKjjw9m8TvfMFZZTXQGJnQrT3VLmt4xXsJ7ukS+uDI0J0aWw/8yyWnE7wmN01s
l9Hu9rCK6LlmJI2NQyMoLQ2G60XHdxsYDMP7Jb3TpOfSgf0J9qNTz098l42ddZA6FJPujFwZMVgV
MjzidLzR43vuozS1buKZLa61JWJG2wAdLic4YqLnyJBAY5t78xANztEIsRgllBN5ZhEWDZyjarxD
FqrHboE1K3WapPZZYqJjiLEYt1Pj9psgoXb3epR3yGO6DY8ZEMYuOhhTtnCTqhnB6LZT7Expyxc7
ZkyEwlCCLqcRb9T0Fdu2CzbjgPoC8QAmSkhhKYLK1mmpFf0TKSX31ZAB4EGwguKlxb30CnJDR5ci
Rulrka7NuF2PCye/0enx57GBbkmP2Foino/YD27jSfm3STaRcdg1ELpIAmmLcjf5zYccjD+gjwq0
pMT6xVreUpHHCqtJ/x6IB0H5n/MS8zFFILFlEyvM0n+Jeb4sQ/lUlQNpK4AtVlUbB6T2cRCs2DZL
TC0pKGu3idNtUMww/QbxLaOxOXR085A4TRc/i876v8XV2Gd/JOQvVG8JIjHGmgC1dEaP/VzP6XwX
jAanT9Z/h5TKaU4+jLx6rADdT1YcIWSRKLxmcqIJu6DnWQWwUVmqRSWADQT0YGaweaLrxWYI4i9C
2xDUOjOtgblabrP0Z1664ZHDPg1Ur21ZpOZ6L0pkmGmECQ1UxK0kOXrlN1iy45AmGKFANF7hIDkZ
yJWIGY8bmczIvDdcMtk9UdzvKqL8SPr+UMYc2JYxA/XegjQpxHmeem2ZDicMxyMMk646xNKJqWa6
5OBMnKyzwsQOWcAPUWN0crycp9LMu0fHsg+Z+COSYUINjuJ6YrR6jrLkvncHA4Dk8NbFllq3aYlP
KbHObQZbtApiBFj5UGwLeoT6Hje3PSGttEekOs+dtVNEDsAzDY5JXzdHE/MVXHyGPcPykMP1SFTh
Hcqwjak5YIWBczZWcvLv2A9fzKn+4BEyj4mB1jNYgID7QO8Rdxp3pGq92kyh9l7ffZVZNp56N31E
VazdJqAgM3EL7jjgFEx90Zbja0OK9eKRGT0z85g8mrNeDKS06uDYZExIluWT7OeetqJ7A0Zfp4Nx
orLJEiHfkNxXQe+V+yull1ffu82ynlSP+cevcZ+XMC4WpDTxQ1kPAv+4ew5qIPWIlplKuG85igjH
HQiUbAYM3aX4IvjP2JWaWtwykdimxA5EYfd1tcZf37Gi7AayZu8SjElRiy10eandg2nStasDnzSN
Dl1kQ+JkJSgRc6uOCToxXBTmuD9RiNAHpkkRiOyGCNWHoZ+pmLSF4mr2M0eSAD1u8HXkTgD2XBck
BYr+Sy0er5/VdOQn4KZkrSbahaBPapAhaVFAJSrkogPedjuECHaw90fI/dgwqAqy4GI5bUUEsQDm
XGa3vsncRHkIR2QAhQRx3G0VtmB2Wc2STu2u1kwzNr7iuXjmrM/MbCEANYnO0pIUm7hpKvmVjISI
WR7N4HaxoJ6lXyWgRQ4WoM2vXntrELtxZIBbFkiYIp4AQt85dy5duU+2rA4JFHxQAhjAMWki0zOE
i2fh0wHoCX/dwhoFVJ06sOPaYJ6L/Q9NjFpzwnzOBN8yd8AVxyo65g7vOLqoU4HRatXigO09NLNp
/iwUwWyRxGpMz+Qg6uG+d6i48pYvTyLUklFTk4kWwVfVn+lLDrTXJVW6iuReEX1kQ/QcdzMrHTMk
5Gucdvs5J0/B+HaGIVwXqizWw8KERmKgbrCGoLMichpgnLL/YD3VFjZ5b9X04uyxdOCk8BpSZZsk
QQoxEkOXZsNN6jo/fIv1SJrNpUqoqM0am67NOp8wP0bOyLPg3hkjCeSm7T4qbpKZnypojecpx1Ne
Z/NH13MW82qNxE+52II0HPCRFEYGKrO2hYQdPjOMJDc4oLhrJ/CWEwoPGpx7H3GhU+TBpreSr+t+
spAtn8flcc7uB9v9mdQcHepQB3zr9h050RwIE8LfkC6Uw3sCBm1tVYaBU5Ow8RIRSsrlu9jZnbCc
cu/VU3HOwsw6NBgI2r6bdkXCITeAc74K8tF48ZIOUKElDso0L0vrtbeN6rvbipl7wcz06MtyOuoa
2MtHdZ87LJrpLD76eBT3A2WkOZFT7Ib51nDs4V52esKzbJi1lQRxTNkB4u1HGzf5+frBGPrPJDHi
02zU8JCr9MaIezNa05kbNhaHkHO5+G/JaCCfdWf7dp7M9BAtOMFZRx8Ztg/7xTYfa7cjpXlx3bPT
R2fEKNRDU7upOeIfVKA+w5zkHdVaD0nPLQr1bjt6bJL6pjI11iHpxbvhM0zMOv3+0V47uTPONBGd
FkETlN/yZgqPDHvCvT7zz1PnrxA4mccuOPgqD/c0+YlqRd+3Rue3yUezOc4Sx9NVdgtSzVlbNnSE
nqtHYUA2GGXCqE9qdmPH25YBTFcx+uNBjI+Vmb5nxGqvpI+bgfrxgSTHiz/FWMo0ON6/bwsftWmT
ci+NxqWikkHiQNGUe/JJdNAWi+kXDjvynR0E2Ban9ZWPdoifrZ7XFdm8avReOxLEOAZRLsWoe8pW
vTZUxms1sQZdFyLaKxVwBQdyest2HOXAs3Pnayn1aRTm9MpI07tO8fT7zCWY3VPckho4pRxunfJY
+Ez96awNWwBThalTB6NZHUwoEVSK6EVsopGYAlPvhazGfTu8WQaG64iyTJCdSanPyLir113enHC9
oLYd2FSv75PnvRsj2jQIcxsocviO9cpZwyYjiCYn9Ct+WSgEN5Su7PUwUCyQcylD9F3CLYAwxfo1
z8m04ZncGJXAjdUjlgjGiKJ1opGJq46OAs9qahL0FpcZPQMWLNtiqZHIfbpuINz7SiGqmZn6x0oy
xkvr5NT4yZc2/3dt/lWU3E0IaRF7W8bGnrXtPBieYqt7nbmt8ChBUvnnLWg2DL0zPN+x6J+tzSBZ
seTM+ljumlJdZDizPwbH1ErecdG3m3LEiAYVgrKET6o6fw/HnqMvYSBremu/TAzsdMt0sCZLfnQp
lpk12RtvaV1DVwcHQ0ZBt3JjRCboA9qVbnuvA6wuVvHIOf5ixBgEfQvBnF6vBtJyEUWg2Wd9bmcO
fJJPJ9IGNrFiFfPt7CtsZ2JnKMuxkUAo4xSPTKKiBZfNYDu9G1/3KVnal11Ua8qFLO5rv79NWWRW
RvHVWb3CRsxvU5vFdikhuQmyO6MWxhXt85Whr+Ofa2I/ngxLjrtwzL4IJEvWysEsk1ub1B6cc54h
oHDHcE1QaUvC9B1nkuSimEKtII3Pb8OQKNwiVbzL/Xh+g6e9MsdAtzP6XykNnYOaXFCilflrmp7i
sLI/aVSgeC6X5QaaaHZwnaUh5sF3NpBJf1ammZ8qVR1T1+5vnWk4kh6JLsAS9u1AjVPkCzrrao72
5MfynEQQUkrkm2j7uZ1rkAcr5ed8w5HYpqZVzHfLL7e0AHiQmrXWd0hj9T+7cH6x7fIWpsBlrMCB
RM1AAgn7rglFjN43h5zeYqxHn3nUd49rKhYpqkRTrwQT4XJQ7VnLcsPhkeKJE3HwufTzyc/xOXtC
vun1kOcE1YG/JSzhK/Gj50qqh3IR792c/JHn3iEZS1a1zO3hmrtrRDMDl9R/UpTXzkiH0El1Zz+n
3BX6IVITL9RWNPYWAkkwstR3cZ0QhcUqIGvKDny33WqBcTabrMg6aWeT+4frhh1xtjXtM6a5jOBK
N99kDDz67Dyc7Sb4qs3gKEWIO9A+JhYZP3VX/4xI8oaeA6ind5+ngDm5KNb4mcuwANyoWKJnzCxL
yeYbDNzagkEKm1/25WGm1uECB/3s2sQ87Ap+nMkInqeO5a4xScsxjO7Sm9SKvS4nJifaCYVbOaju
Ip2IY5a4pVta3W4sLhU6vNX1J28GXNqZN9+pwHgiDo6A8gn7G1VEvYQXW3uD54WNgNjgdtWRpzsk
eK0m/6Ikt/8VRHV9XGL4ihgkbg200/QWub4xJoSefLi1W7MsRYjjMWy8evqfeR7g+TfOBmMJqwP+
2k0B+AP27xoC3cVQOe+C8IkLjM3oOxVLudf/DgA1W1G6kkA5IBVCMtREiispmJjOt2KM+s31tfTn
tixw4JHI4Kph5ujjTg0Hfm07PEl9eosjSnfp2XSSkrSfwOmgodMOIQRz13kstnXPTRHgacq9hotX
sIf1Rf5lF86pkQH2Mc3JIpf4kPt0FKNYC+w8fu0lzIhlKs5uAJ8q0Wf7wlhuZeX+dGtOKgSgI+2n
BU1AQbjPDTDqVD6vA5EKRsPhjrt/ledYBq7W3ID4d24g3Smcym1E2gdZ8Ma2yCkR/CDc+MCPGO5g
yDBG50nZRNYgb/PYxRvdrkgQuHEU0NsmNwehO82yx6JhbBeF+0zi2ijVZ8WV22YyfGkx1lip8UD2
XoyUPWRqKginQHcHXleYewtK4SZq2ycx9q+dPmXljX/uBlJEQdwuu8BkXJ6M9xnebnJY06/R5qFv
BOTRcOHEJilrFS4ODEjNIUbij8aSuBK1hLSM9f04XvlI1SD4ab+vazdeOhoNFgr2qToMXUmIScUl
mxzniXSa7OLP4ldefIExm94Zg5qzf4OLDiF+jqYXJzPRRul8UlYjcT+LcOP6Wb1G1iDvMnoPpLzV
NGE8H3RRETIDr4InxjnrckzAdTLVwCiMPAj3ncUTdBRZvh3D6UX2pLaFjUSEM7eM+M0uXdM8HDdI
erbmaEW3xsKKZfvzc+CgieLhx60xMFpR4XIY2vaegPX5nPkI2Wa3OYp0VLtmvmvpeC3oloIseg1L
qznW2HLQ4Xj7IcY1uNTwNGBGWGkKv9wKm13n9OyxMQUQ5oZqHSQlqdSquwd7hKlllvmj5aC8qVi+
MdIMiPrsPrttOcETEFgQ9mGW9xOnxccFAWePnuRPpM//pxP+BZ3QIT0dCsz/nU74+qspqrL79+D2
f37NP9mEvvV3Zs5OSAqsZXvgAMCMjb/a7h9/A3P0d+EI34Qqb3lXOOH/YRMK8tst/jkQrk/itA3P
pa36LvnH34T9dwiXwFyE6yLHxC3//xLf/hvXwSa7nSB4nx8Q1qsQvyOLAmvol7Qi8ib2wp9B76PB
eVh0LGcWsyb+2xtz/yf84H/R2L+v0rJr//E3R7Nc/p2JEHgWDERPAKKBQgLu4r9iLmgIMAtHGkLi
tiV3dtDDMcfEu6byS7eKqZz5R4uUsZdbZc63YRm8K2M65gWdj3QoPgu/OFV55WJvIOtz7HAzEQ+z
ETIGB1ymL2lgPtc5KU3AZvDiu+GmprcG3LBl5ZIBw0MCizKXULs4AOpu2ltjmKvtYDT3//Mv6v/G
vxL6F2XmGWjoCiRS7zeoDRS7nIYlBiWS4g7XXd3JArkhMrSlz72WFlJp8p9/CjP/BswO6KO5N9GJ
IKgpaySC3S6OikNiFt9woW7yfBjRYkQ0oRt3K0u4pjMDEpSKKKMquk5NYb3JPiFCbC/7XBwBbh4H
j6VhiQWjxM659WN5ywqJiNAhZLVC72mbRG/52WtKl/wE1xT5WEIO07pOEBYJgpdyzKQUwiE/KSZ7
LGRBTqQbjaRQIozz4+59VrqbzqwoCayXEo0tpxfC7YMwO2QBjcSQoEm+JP22svlA2PD9AK9ulbSO
3NjaAvFL5epemvE3swKKNpk+UTJv7JGyn18rwPooPyh2icUKhx+DAvhV0An4C1SH/zuXSl8rn0Oe
5YaQye3fOblUtLVTgFw+0BwIGDdFz5kjP0O22KGcdHw3OWbE7fX0hjJ3M2CtA4FB1KznHloDoAxu
wb2VJ7q9G9BOStjlfG9LJo+2TY6nOilhNqvgfWq9fG2T8YlNbV5lSVYQFRZjV2OKyHyevJf5wXqj
BQw1J06/3SxsaZ+RKI2um25xxX2vBmPbEEm6pVPwlSc4R5xGvedJeYMkMOCM7GabIMWk4MpzYdev
xD/cFxU3HlMZTnj0nCz5yaZ6H0GE2xG+NYzH2fY2REhcssi46+3uxiXUYypO5GkgrRqYdvMJxIlw
FUWJFjMJwgfTglAS4R8hPzS7Czku+iJ/nlr5HdA050I9FiF3zF88U/9h7QD3HloBRDkfY9R/XTta
4fT97I8hgW/1uGlM/PJBTOeE5BJ48U+dkO//8wv+NyiPvjEobxxXQLEDK/PbauUOVkuMMa/oTM65
9rz7BXDFWuiHwSv7tzotL44h6UkF/bsE4LVKK66wzwR/i6r52KTxN43aWBGb2v8F3Pk/3bOh6Qfc
LYIlxmGH+ndOmW21ZVkYOVm29k3YkkPhJ/xo7GQt2h0kQ71u8JRL8RfX4D+8rDAt4bh+4NCmE79d
g7Cxbd24I4jLzb8nN3g2a9aDoMq+WxJPtvEk97INnv/iOpj62/62bbi2ZbJN6m3qv+1RGYPfcOTB
PVwbaGl8F48TtpiRvHN9uPdrJCCCLsZavESt/ywzYDLXw2CFeoLqigQrTvqQsVj9k0ITb84q011i
Yk33Kd8mt+Duhn68KjMmTPwgZD/R3wLlUUDwQ8qUz+lb2RgPpfBOJZKL9ezH+UZ6eKp53W0+JR4H
Jm+X1WPHvXlP8P24QUTWM5IpjhBaEJs455KAr1X1Gc9oRfwyLtZOAnfFJ2BQVaiuvKD52eH4quWI
BXm8Q1AQMXOakLgq/7MjA5Q5NGuw9CWwXU5PUQiHUwTie2LOYUHl3GQpUxR4JdtAItuoV7BlcvQw
3JbIx24EgbKkelJz4/5Y1agZPMwR6cRQ38nnZ2cgO8PSn8vWugrn+ZEhZ75WaEM5ZYXPIubBw5ZI
DIpy3r15WUkmE2t35jA5Ktq/drgzg0QeGg72CKdRTQgdmtwUf4V7ssVvaFbBc2li4XB924eJELp6
A/43UF9kR6B2iA48YFpFbOvssnK4I69i2RtRWxH08hCYMFoSq751gN2sks6/XUbIIrmKj/PE8WFg
HhE4q8QsMWUHzDWCsV/lRdbvioyNSA8vXEQcY19wGjd7NPG29dJnOqS9kGqNfo8FfdPhfdgkYgg5
ffUAOtyfROuRXVYsiK8Le+0GI2HGObazyoc1hDSkdZaAHSROdkkxf2MwO/l2ik/NDb8qZt/J+BhW
nCHSwcIh0DLflgBqqgW0oNG66yian6catxNr1rbidsI5mNbLk2MmN7lbPgaKI7E3MV9CvuGuast+
D/scmLTwd25R+uDeQlCaGWmJqKTXS0+JRRfu2IGyoLs/k1pR4pQdjDcPJ9HUJPM+KJyXdqk+oqp3
103rvnFS0p2m9CnLDHqw8ZqUckg4AKGDXNZrrzUuaumJVIV6NHT+A6/bYiUKD3HfMIIOZuKBxycn
qw/4jLeBScPAgxwCyYRRO++Qn/NWacQHKYiTGh4Zy37PKq32RQNBqGY0aNVhtkHyWRwZiz4kQNXw
rHacrKW1kyGnvnyx+VoUV1NkszstE2dNb5PPlVybhsu7h74cLkV4pPN4qGt5nCbSf12+dm1j4qc0
Czj8E3/TQXuiOrV2wiJILKLbh3+eGQwy/B5y4R1yo3Q3kDuwllmzUZlTHSefLn6puCXSukI904iU
yDAHtKlTkMCpYyRjaZ+b0jWPtd6cyShhHpIw8xJ1spFW8U4+MwI8lbwucf6UueqcZvUxY2ROI5Mx
e5YmJGqpQw5BtIu008zFwMvNgD0QSRBisMydkJHhlTQxakQB6i57Dh/C2CMtw6Ar3NJxqa3mpeBx
RYPlPCSjbxyHVp6tFiNlCSRcm+rZSrw9aodXV7kXDybztrXoGMET3Jcmu4uaFKugDXXGTEamevPG
rdKXUk7nzIKiOFYm7f28fpls5W+WMG+Jx6DVUPTW3i/s5iAke2kikTWHBsbFZFwZMZ3uoJxZUeYE
//3i31VpfV4S545A421tGD+KanqgaKX5jm49dWyqpwmCgBUNH4NdPsYm179oTPPs4jJofSylAxWq
S7VSuXWxA2T15ESszEvJEivi8tCmCd2D9CEDmLFqg/ERFg4UkR4fgzAIW2xacjwsnurOyg4zbIo1
ATMfiKLQYUq4RNHMeGLMwNFkLNHFXqnqo2E+uWrxcSAKxCFbRYjUptz5gbY7Svo/FKvNsRl5jsOp
3bcupC6lnsrAPT7sxjAhUw+tNr3ZW3Nqdl7W0e9KXmUx/FI+TKTBjA6sbJd2Ovee+uhU/xy29qcU
J6mWk8KEBV+E6FnmBLTYmhL1qD++5a6L4y2i6O72rlSXZeoW3gQac9kAx2FmVlEnxUuTD/7KzsMf
NMYQ/oJ/ygkbXDF0WntO4a38aiBMiqW+xOFw1zU4guchsbcQV5h8TxYoIyF3aCw2fp7fDDhxR0aU
41QRKdwiJ63t/CMreXcS8VqbY3FTNGlFxmaNYHAc30Kb3QQvsXyo4Ywf/KqlPWepBxF7xq7idIDl
DOENyYfoqSPOjauMMCnUZx72WEGvlO/5gnqHsZEzPJJDvsoED3NdEcqrRPfih+jnu/pOOpg5ymDY
ZCOMxY4EbdWC72kX/8XnfIPvvhCregJVuyzQ14tCEyiCHoxlQpQqBFdwbdmPiJTuNuzWIynNpOI8
lDGRV0tMOKqz7xB57K0ke/aRlUxZ451kiIkNuWJ3qInkxWpMiPygMOj7Au5N7wBbD2gNj+NLHc6I
JeyedM2lPwHeT0fwLhIdeDpxrZjQfBnpJ095C8JqJHw6DF/7NnyYLPbqOJQvbd3sxURod2ea8eqB
xDcCMdpiz0DJ3zoJZOikVs26HvqdWZg3ZsDJjzqSgXwP2G9x3utQfASoDuqip8Bj30Q6ena98lQ7
8U8H7FIe/yyA+60KpbOQpuGlqwuk4XmdbWp3PNlR+2Ya4U+YfgevJhd9joxX6aGF8i3Sn5b1oLbV
JA+9Kd4HJHgFy8tqzoO7zJ/KVecDSB3CjRw5Rsr8hL7vG22buaITyw86VG8jYA/S+izARMmlcpL3
KH5vbVRM2iGpR0GZE+4ZwU9YmtDT6K8d5xRUHNsbTOYtwkBsKSGlwQgzap24BHVib/Dj8S3xRnvV
GEEGMsigdeCL4ND0y4vR48sfhwSVTJ7jFCKACWz63MlvdwAl7ucS/+tsvVVLEkOLcLe2Egg1BEJ0
1jh6ESbIpSA4T034PekXW4KKRy3OX5O6a1YK5cis4hf6lf4ETA8O5EdnIHGK/Hc7tly8vA9Zaj7C
Hmu2hg+f3TaY8uH+oW5tiuJDVsbeYs8d54yUrCGYtm5N7Dj0sl9Jhgutn3+UnXc/jgyfGa3bR6Oe
3js/BgwRnYZy2IWlkawr13iZZ0scJzrY81gTCE3Bg85sEXBUmIz0vriX9dnuSozFGKUMTq6t2EWe
a+5NI2n1AbD58wPJg+j6qmLYdJ4LYFYuO8CW0zqQc7HGR0ZfZyo0mD0EB8CDeJrwV5yuf/rXh1g3
KApkoxuz164hP0L3SDriXOaAD92gPjm5WZ88Rf2NA/CCXn05JapbMKWlhIsSv6Xfy56EGtvf9znM
ORcUaRCe46AgwDrvLgkdWNbO8rUJinRXNjit0shm5xg1bdhPUD5nFrZ5+xZqyK1ZMusYbTRLnX2b
2Ql3aAHHCcRUBkxkBaec2NOYasRF1agMUAYM84miJOa8tXSehPzVN+n9uBQMHYLyF4FOtz6xsSln
D6ZT91E03VImTevQxx1RtS8MNZ4UElmICL+aEcykLTZWYP8Ieu9TnAJ9/CSsZ9UX1S87j+9t7T3B
9b+ufD9cZ9jwqTJuh95jX+9fpj7/RQ1FlpkuUwS6f3Nh66MZhv4E3lIAIGeWLKYdr7LAstzWYfHJ
uQ+8uskEb0R+uB18yB2VZxXaZcrjaiO8AoAxnOp6fzXT/cl6sado6/bVq0cldOpwzfEmHy2sM+e4
4BE10iplbB5Ep+uHEnvlyUzlhbo72l2dkkvPMpaPLt7oWp0aU4YL04yGKWZTPWey+9l21CrXq3v9
0/VeSZGlb9I5os524j4BkVGUZDJotrL+E4MQJDnKwy2eYCBnBucx4yPbaPmyq8JixJgc08b8iDO6
P+NQvkZBtC91Q4PB3LeeW3JgAu2ErT2ETWh38Uvo9Ol+9sLT0pvuIWUUzNJAfopFsmJAoAtebiYk
6dChsg/lUc8raBYwz1OUbmvhdBhBS3dLgPkfYh6P1x4mqQ0Bo9w1ydA6qsTiwJa6u6Xp3zm1UR6Z
+GK85RbQPPWguwPEOqE04XhydYZ12fcgaMi5rvFrGhjnNQ2/QGcbK7eeUC4t4J8FJSasV9gEfsSD
OM827p5vqbd13fq7HhIjaF61V189x4egIkb9euReBr43aWgAZYfuCOKEoa9+uTRyXixr3oYBLnfd
wru2uYwifFZm/qkATjOnx0Vs5tnPNpLfxMZv/S4nuJXfL2suicnAeIy1C8M0k23amY+ZDWyPlA/k
QPOdQYDoKsTTuPcSC9M56yGKdTS2qQVMkmSDvqzXQ2ctG8sLk41n30fdgL5rpoTL0voHM7gnt0HI
MAt/3Tjy4APSKzyg4+lgH3Na5Dd2epP3qKKKCLcc8K41rrLx4NNP7X60FScofceAH/M2SvcxvcXe
FslusOgeNNDqt647AR2Z03VsMrS+XkrG8MhtSjM/Ti7PeK/bimNFplQ0Tg8g9/+IPDoC5TifawvF
MOqIYOVleLaDeu/PdDhcs3q1+oVQO6WNoRIeirCjTd6xa4+N2FYORRM993JTND7OGYMfyjO6e/QB
VXvuiSvaXi9PwkqTJmkHRDv77LgQpO+Vr1CfwYzRGRzd6g7BVql9HqNmuDwuAtN1tCCtdKVzMRzM
Gi6Nk1RRTYNhfiQLNllNIV0JPcv2M7oYBAZ9pH36QEBQ8Oddp6lFBYPyFdJVfvEJ7hLOw2Whfkgw
f+pGiGy4eRYnLrm9tA+U/mISBc95xsQ60/+PU5vihjoGLo5HXspJ9JFad2JIb39oGvEzrxlsh1EN
lcz8lcLVKMVTMjDFn5MQnixvaZqpkRDVtW5UzjHPqFumf2oHsf9R21YUPkOCKUv3cY1FapdGoW/w
7djJp2KaLhlCt+1QcZYrUhGsehOyc74skMcL6zav5aGk2bBy2SiYyurNreO6XpvbJc04OtsjEYRM
7yUdHsMrym0lexsSdUG9MGZbe6IxXCH2Plhd3tF0krSNyIzvu1Gdqjn7jAVdGMuAcEpTosmqU16I
xygArEr7nu048c9qtMiPNCrkVkOwCwut28IqcQijp6Rt0z2iFx7alGZNgz6uIiY5q+QuHzkpLOF0
tNL52BjuOykH35wK6q0qo1MXy68R3MlR9kgp8mD5LsyXTt/ALlNVom/lJ2wDUDfaolbyIpK+mdWY
D9Ci9oVDd87MaCuhF0SR1tOy4MajfwF8QJ6vM5ncyL5pr3CZx+A5zW24xe5DG3HbUkC1Odg+v+4p
d3rmwvoeW0Q5bqbM2VkRdtZ0aADs9uqhbeFyJZX8xu/MAa65dVgqV2ZaQB2a4Zj2ln22bWFsaNib
hdrbdhrCgsCGarb01YwaHd2A/jTh0oVV+zOKolvdxY3kTafmx2SI30ww0+vJs41NHtbrcMAEh3aA
BX4Ijh6Sl83M88xv2P5SxBWv5zQ5uxaJ1hgqLORTNEjDbDwYV6dqslj0Hxi1ETmH7COsI5ybj9Kb
fjRqOLHFbshhPHLgvwlHDGcmD8rKJBie2wqFKa7kvd0ZdzHp2lV6rNShMW21maqdFOM+ruvqyKTg
LRXdg9mOh4qOFLLAeEUTu2Pqpqq9VaJpZnPGFaBzGs3N6H00Fp6lOJ9fvAWSQeH/GALjZwOHD0ol
8Uc2FZxyjp5FWUiICq0ouEkN55vazt7qPJHrdJ4+fRcpfzvI4+DkN7KwONeUzP3DnAn84LWXKLQh
n9jPqkGitKQXU+UXZ04fetSI27xIyXSAXBXlzSFszPisKu/L6vP3LuawmAY5xEDUYVnO/QiTYxOZ
C4DH1H3XYVG7sVUXIxRqT8s2OwN5DyGtsNd1ePK5UavzNFOmeN1DKuhnrtL+MC/FvLVd51e02ATL
mJFatgg18UJiwTxdP8Smwujzr783IAdyVaEMaysM2mgS9o4RPzb8BCfUf2jeBGvIMBnzGaXoirUE
qDbrEv5eExpFQq7GavYa83T9OzLrO8uxtREtKOguOuVNxECWCMuSWZ2/xaI8ksGEdrMczb03ovGZ
Mc+egJk73BH6j7WL3/H6p+sH8CNMTNm7t7kGElw/EMeZcMbFQ9RpKsq//seSpDf0/Kct6TU7G5Xd
7n+zd2bLbSNbFv0i3MCYACI6+oHzLFKDZfsFIU+YgcSMxNf3AquqZfvervqBjopgkZRIUyCGk+fs
vXYSWk9hZ8UnPFfVMKvLtbQ08aT1OB0C5pO0TFkaN/uOy5Fz1H3+oZKr9iIoEv3wfuP4hHBbsCLW
UVnhxLHrw3008P+ihH8UJXhzR/z/FiW8vjVEBxCCXPyqS7i/7E9dgmGIf/nzmJo1km85s47gL12C
Ydr/QkSMz/wuPCjK+i488P+l6ybpPawthMEt46G/NAnOvxgCG5aPUgEVgcGn++//+iVvtvnt8c86
gXsU0PvAh1M/ExFClMifgyFvGr8nek3lRDO96cQthT+JuyJV+6YN9y24UMxlXDdzBsszPwsRm5Fy
SJTMVphn42DMD430qo0PNCDJOv1MHtuPn7bkf1AxmL+GTdw/HYFK5MKRNkaIqPPb8C10RhudWGvf
sNouqqm0z5lPI7z1NIcId+MGDvHRMWjHFiUdbQWMF9GyYey6sLEpV3A9AjFFBDsxwyJ8+oTG3CcP
HFusZQzRQxfEmxwHdjkxw7PK4Ms/fPxfh3h/fnxL13XPE67g+/91dFKHbTrUpWHfuN7LT/VUQjoC
tQs1VkJkn7BThUbkXyOGPtbwCXt4e225cObCjU4WyLwTHYtD1XrFxSVwxAP22Hqt8eJjKopLzVsV
OaSq2Kzqfd83j6ZrNkfocrRA82RlSd09Mbj8h4CbWZHz04Rw/ptcJueGTs3psw/+/jeZVhzCysXu
zI5ebOsGS3pfk+yGOBtgO2RsojOdU8r+scEB40HVrrSDY0TqNNoYXmOvevFGVR2p/TY+JsOL7T2b
MbAvMFr2oyByAmmDQaUL3/Lvv477FPnXfZ2PzrFDYq3BUfX7KLeQRUDepW/eDMnFB2LaozK2Q14h
+svpProkUmJMqGbrw7yIz8bPEu6KN2xY2vW7JDb8NYdvvGX1M24sKjoMqUO8nZlTFX/CUUvMszbz
URnT+aBtiujB06w1qfL6MYJEukILqpZJnPqHoIQAzr5B+9KOpsU8AmaXbMY1GRQ+ZiYYEOkQRZtK
lPFWG2S5c60HJ6RFldlluIPxSxcjCFZV0FJs0Xci/i28xJHwWXVwk9J36kW+dURE2miqY7FA3+7E
WrsxcoQxBHVAMinVZ1Z47cIb4lcQW9050exszali3MIDtBZeYpA0rrf9w/3ekGL9SGD5k6fePEKo
Kakngj3y061Xwb8dcKwNIn0Wk10v6zE11poxm5aSutqPjV6vqPu+KYHlglr5o1mEw4KEDpupEq7x
vKl3f/99/8ddVVg4uYTpGPq/zdC9wbO6kcCHG6icU4/OnIIaUljQYG2ctTuea14GyyYYRUGKjh1r
nebehPS1DJeTGRjnqJSIMLWlkdYTS1XjNoAmma3ocE0n8Gr+2XcK//UfPvavM/g/jjDEaz4KHU7J
/P/Xs4bQdDcZndq4TY625MQdPYapeLBcGpumgAleFSaA52BWYrlecbbpA8Za+tT4b+QxmUehxz9w
KBI+Reb4vkGhqdnwrK2qYHwQ0T35+49r/IcTgmUgUnCFTvYdq8JfP27vw5unxWrccpZHV7TGS0/N
q5TshCcDEr9XVCswigcsgCdjKtITpIuXOPXa/d9/kN8kb/ftRhK4To9Y59PgWP/1gwTKbbk08S11
RU8Tz7BP9WsWJeJUxvPwWes+5D2dWxarWEbOoTn6yxbp0MN9U6qm3cRqyC510dKMU5TmdIoScy8r
aKB1Yzg4ybQTXw4FYlHs8AK4EFT7x54O+IXQgAMuEx8tmTG3sSv9pGmFOmhJ9jFJI+0fpvJ3Bc5v
ZzISj2xKCsN14Hv8ts1ZWJV+pQf6rRnjr3Y3JEd8I/iba8tdZYnzqFh3Q+a8aVqVrCW6hs+JsM6G
6sXajK1pIxNgxAp36T5yWai1OS2DCWbbRF96VWlgaP7+uxH/fiEnJJxG7/2/fw9lNmSix5rVm7e6
wQdk5nG/5SS9ndzuq2Qd9+DhBVlUGUiDzk2ddUfGwTGvE3vfMAABr341WMKtcet/Bf7jnQwo74zV
y89oaHAF6HwpZH6l+whHHHkh9OsFFnTPfoUqhJYlsug5k3FIQj3z3I44icgX9iqXTbSpdXg29JTy
U5er/ERj1vLD8ghp5DHVTe/U0vBde8Q9MApzc0iNm4L+8qXyIKNqPUOUccI0WJjXogmdH1oCTC2W
xk3r3IOV0JQsE+PJ8EPrJR+1emGYpX0g54/ItXyOTrG0Qx6BDZz/KLO2+s3fb3d7Plf8tqO4JocE
UiIYy5xQfj0mkiwMOk/5xs33ZTYhgOkfVTSVx8mt6x1w4vFR83tC/6gvTkpN6NkGtRel8pFqIjfP
5zynrgEl6xlYuLVL19FBdWy0NKRK9fukilahV9JNC186xtCB5fkbWWF3FPRpASdQG5Jk8hQWwt/0
KNiY94lnDyBwVpjHyerMs1dKQMEqGM7ILzbTkO6kV2ZPfUWwlt/aGBk7rPVcBxdD4sp1jnJgb5Yo
E/5+S/2W2ng/e7gonjw0T2wv566M+knmAuey60VgG7dRFq92BRULwvPHNGNHbCrDXhHxougi1qBa
4xyfAlSzqMuHRWqP8qiCDNGBVOfCctU/qCbvqsifv0OhM5X0WDggWya27vdPlrcAGJFPNfR4rPKY
AMG4IjVmKpq+BJXmkaijnUaNMSm9WawIIsNEVLEW9gR+7PvuK6203zmqxiptata59hDyxV2vn1Tg
nyez1MjmEwQmm1Lb2BBCNmkzpau2ixQUdbQktv44WK+D4LqoDbhxJynsXeq2b1qRDXsCfgttird5
5jBotIsQ9LLcKgwKi6iScwKSvnSaeee3MBTqvbSWeSwx6THGaeFzbQyXHlqBQgE3ri83Vq6Pq8Gx
WMcb6pKmb0mqulOMJCHj1EztUVKrm8zoDQMQjYXbRSI28EMoShEqg2UTokhxSsBjVlyGsLnj7J/O
vwjWfjuwWC7pHFAY9G0EPcL7TXZM2BcclFiFNy0dygteFVjzWgaeqYhcUodAS1ffYtzVG3LEvH2b
xAffKqLnFnrnfnDILorcL95YM4FRnc3w152mFYMXykZD37tuzWxoaFW7wXXULBPxJWtC1jaMRNbK
H3TMoSA56UpcdeNT21bGYxqML20v9HNXXhM/JYFTC1dsMH0bJfXXuBNbJBQAAOgFRo9Db4qnvNUO
YBJo9iUmBh57PfbxCHKV+tcq4+5cKP6k3jaoVckkID9TX3HFAeWRJLgzs0c3ZjQ7RVRJvfB3yNuW
iUcKnYw82rkeTja9hnwKQhofEck4J0uk4+mPe2Z3G3P74AajtSb/KcCc0ZAcM6YPDn1jQl4qaGC1
u3WzYiVD/IONA+5SeqOB9Nd89KchuCmwXrDOxBCs2ip5NQa33kGgPjDyLddYQslrmhR7WjY1W9TW
NJHc+CFEU7uoEtlv3YRAMt7WIqUywTw8BCzGOpvxozNCHy4VwhOK3kuVfURBb+w7ZPjLqdHDtSBa
tK80dSKRmpiQBoc79UA9DxiYIoQMQLvkQmwRXjJyPteAIb5OXYoqu474OwmAHsn30hw+DTlAXVg/
WHFU0ahusIdag8XUVRQLgBUQXA286U7/PTGBd+hDc8l7kpSEF4yrGkmGmLTuBmvE5ljm6JW5+81I
tIAsO6WhwIMEFOj9Jel960omyWfUcG8FrspNkmbipgp4GqyV9r0nrnYdfCR2cLrG0PMZIgNKNNgh
ElvbgN4qd9Dgso1TNt/szDRRXU0YpXocAHQrmXro05GvDa+UVx4ojI2d5YDqypr0EpOmAEIW+ZKe
ZvKYKXGVHCq7EYLzWa5Y/+CeLCJwQt13DxsRvYQmOWfo1bmAW80mwjZ1CVTcXLLaX005ojbP8HIC
lNWadgbSwIDrrV/5RMSRH38OZHPuYpfmtu2NN7cRHVIADRYkf5aIW8An2cym8iK5iWPSJUqnJCho
yEHgKZDOfcAqLJz2xNSnlyH7URL8eR0z5HSGXl18PnNAyVWGzXhWVhCuOscWeFPp6YDjJ2jLTxlu
ahZh36LvtkMNiJqn6odoCpsHO2N4MVkmm5Wm97HO8FCVji2RNAp2NX38YPOqk6brBa0BzXsl6S8K
+mknUb0s0snWr1nb6ldFLuE12TsEzy/ilo3UJDS9uxwVE+QmxHFRHF4k0ZJtaTunPBJvhKnHOLaJ
q2pHQVZcT8e2BEIVODi/Q29CR+hacm3W/lcV2UC3rc9j4GnbPmkCev8tmGiXPX89ztN+awo510bt
d7dNRnKbuXGlXiwqj6YQazvwKRH6nX7Mvqk8DK9TO7R7zQyuADRAYE/2c1kAH6iD8EyOIWHAft3v
jKj+kFep+SRC8xhpaoLUvnXpPSx6y0QTym77JZ6mbwhb3G05MZGB7tSfJklWFXmdS8Oox6N0XiLJ
WihFArLMGZ/a/uRe77VMmMQPM5DhEhC6HZL9uAtlPrOjAfPRyqC+6yt7yYkAYheKl8PgurPSkrzN
cvxcgU7OqjF6slN7HTigL3pr+uhEqtrkhEgs8DeTitS75fNgP8jEXXD6Mh44T0WrTia7xnTICooa
cjGxvlmCCUArBC/rx3qH+vN71BrWvquDq0UM96LxO5u5rvkCTGlcjx4zZxU7SJW6mYH7011W7zze
ohgpDqxmK/B0UHRZFgHunR+azYhn5X7XS/wHzsrTxvZjSXK7N+nraZwTQ++PCUwkDxmQqS8F0F5z
/PMmGrUzEjF3M85Sk26Wmrzf1D76AUlGcWGzf4ycZdcks34LZsqybVEXCTdoV6iooXnNN244qUMg
sf8Ls99VBkSCWWcQDX3PcCjfJ6Gm1rnq3/54mkY5g5t0K2fRQT3f5FYAB44BEx0TvBekKjcHqMQr
lyU9OgBmDbTquwbkBDfgRJqDpnMDjBMK4oC0DxAsMu6GAUSpqw1RmC+hHb7UAt2DR1YNhtEc9Lpn
FYdMZVyAkCysrN6Ij27BwTLVDFTlRIoDSJhVbqJh1YZD0Y0OWs625I8EeHy/+e0hqKICqNzMO/Ib
6BC2xMLbMAomwoDiAITu/WaaicvvD2ul2bsepqOfoH8FmlsduBbLw/3h/V44WDN7eP5JwiSKmRH2
RLd4qEfjKcnscK8Bn54Fvtp24GS/Ijx7UUemv+pEOm1LUT4bNn3QPuwasAQKTxSqWs1rmbGUuGSN
77oU52FAZ2npiH5rt0ev4QETaquJBFPIMOgQBLK6apjJGGhSh6S8ZCAS2jrehMSvrTUzexv8ZjsN
sEg4V+Jt6VOxCqCquuiYF5FECB2RG9Oo0gYKFBeI23M2FP2Kw1DrPzRfe/PR2seay+EZscJNESfU
ybCu23DHcNnGIDqscRLXJ4ROxd4po71H3CP6RKPaxcVboaEI9opu1YLooowIu6VW9idzzO5rdRTH
mfYkHKyhJLTSzgyls8oNt18qqznSGtqhfGKHAEuf0hWcONTmGy5fez8kpez+FNLs4nD/vfu9+3Pv
v/vHa//PH7+/gxPRHGx7dGG//5t5wyl18f7PyIpgK1+Nx5/eO73/jln1GcNG9yCV4iXvby7nqiiI
qu91I81pff9ByekJg1zf8o1MrPXu73D/yfvr7h/l/jDFEE7NT6pyqJC01wkS/mLcJIiejpga50EZ
CySvbL8lSbDVRgv3GjYAnArBbLgAwna430ymCe000edk6JYTvjI2poI+XhgezFEfogv0PZaXeDWJ
JUyJt/B7Vhy2STNMml+jJBb7WI8czCGVA9DdQUQBb0zfaG30NHgeR/L9x/ebjnXQwXP9dGlWchYR
wTFY3n/CVdA5oN471kkybe+/d3/qfnN/mDuFvdNQ8jbzm9yfd2a2+P2ezNBQMhv1Z0u9w3mRX6GS
z7gSM3kAMe3tHASPiae1+zxFIOfUXDwRWjUminlURvnk7JKP4YBIJne8Ne2n8hCEDjrh+10sR7D+
GundTSX87P7sIHSoQ0lImVtKirCuskD4zkqr+41f9n/ee9dhuY7Nrvv+O97//vb7c/fXvau23t9m
DBtGwM0swR90RInQYWgiQFjnOGDsOs01O/ymId6YzAAogHLsbO83kBnEz08qx/n5x789vL+uBbX2
0zuEKvIU2PO/3vY/vYRyAGmLwdwXPNxfv53nyH7/eOFkjXyK91c2cYoqm0uOY5ODGREOCZXurw//
/mvv/6gWo2d7f3i/99vv3adh78/99Ifff/LbS+AtwxKwCMwjGoT2aWv/seXGzrUMuby/jwympn3S
5y0WkJCTk7nLlpFpX+S7SUcalbvO7v6dvX+j94d+a7IAy8uM2z/u359+/9X7vfuXH5d9ONFkmV/Q
9wYAmcLNybxM4l2vm9T9wxzT1HSIiFmI33WGtRqcaX3fA8YJoMbHuwSRkDXONkzZw7WBumYxogkH
QZ/vCbcld8Ic/7ypm3v4xP8+DpwQBEMTze4ZIdfu5LDCYOe6vynOyvKAWS2kLxEcMy2Hv6bVoFc9
eK/z9PH+vdQUvmD9ymfJqm4fzBWMOX/BU/uSwSi9b8DfNv/9uZ++InnfTf/Y6u93g1Sy28Rd99nr
wq8uCUgHx4nLI4zDcYGZRy78yi1u3RgcwQ0NiJOc8bGEeBoC8rKuurcBIkGSdIIwRwRBh5SFGaad
DqBe3S5ay7Zttr2P7ryklFwk5lSfGUGcx8qsXp2rJgLr5BW3gHSpPSL0faiHLmE8iNa6yPgyGY19
qUr92SHycW9CMAFtdvRz+1Z5NaHjgoJ5EzeOuthumq1n0jjXPKZETVWvS7MSxP+A16212QNkPyfk
QW5F5X0pOVktiD9HX4j8eq3FXOvH2P+MfsS4lN3gLkfbgk2jtGMWSFpjQv/sRwRY92Yy7VrP+OSk
4YSYOV50Zq4ty3A2AEyAGroCIiW8uU0xsKDXbPUWT+NnuCEllhs6ULrO4okJk0lt4AuQKyTCWik4
KnJVx71vjF8nBsCbIdf8bRA24VVv1nDpm8JGqx2qD44o3b0q3G9FkKuN3nT+DmI3Gnjdf6yKEE5i
M1Vb0mReYEaicsq9bGUoGa4gV5KSkw/Om9nTMLOMKdw2YbwfOBgewpJuVQxxdoMr6uwn+qujbIdL
LIFIcT6GKzb7pVAkDsd18VUriEru5Yhyq0h29EGvnJCqoz2hc81ijL+JIOJBpDeyBPPnrg/BAtr2
l9FU+oc62+GPLY8lCMqNr5Eu65lq2yEup3YBWBp44XpQEPgYIPuHxqJnwPfxdXKtS+9L5xgHXAeD
Md0wHfqRQwNbpjpuH70hV8qpUIyQAwzvLO+84gMG96VmYSOuvbcsjMmaNRHHGWWYbYmiku3YnVLB
SQEnT3U1G4U9qTG2WWP4JzIHFl6rjdTZwbSuyv6hV/ijyDpTj3FU70h3wcnudDezhck3WiTXAJ5J
j2FLhoWbEdubc6HTPPdCjnm4LxKGmEkBrSrKtl17w+SHd7+3vVPWyw9h7xp7G8lV1Qe4ABU9RN1B
IQlEFe97r5zjOGifu12W2je06P4pi/BQ6Dk54bHxRdO0gQRSxgmqCRUwgJnIIipnbwln619xjU2m
p3G6kDCdPcqj0mu+5WQuXRLf+MD8hgqWFfrGMIikJf7oMlbsWGQlkJlcF0ejdp8iaZmn/G1i5Pyh
9b+YUj2quAhuRmx/tip7vIZjgPdbQdBCqEcgQcJJzNf7fV2izZzzh2qwt09mBTLArOFW6uPXoqZH
hZhanJWWg1QYmCP5eruaGK4/exowFQLl1kVOCmbRlB8GyyP0uxph1mnEYFnjCTUy84uYyCrmJqIs
6mNvYMMwzYRPxwZGPGhru0xNL4nM6ud0BC5vjtfU2oQibG7o8pd1KTi9OhmtYqaixMtTImXmMpnU
uK1joDYMbcYlxSZkUi3UT14kym2ZMT+oChUe/RiOuoNWz+S6Wqets7KQnhxx/r+OvZmd7GbClWIS
GqdP9AgVDnNyZ23rSB1F7kVuJjucgEs0jcvAKLqlkycfFdlX82ofWXXdftRKcpjMPgvOmlt8V23x
MZLuPR5rQ9Iae7feyWM1dt0j0oMnszbpJ/BwhcDWYtqitcziv8x+hUshvUsXpc1eudonPGDy0kqg
RgoHoLRETPrjlJMW63019fIZC9lzC7cdtp67Kx1ot7n8WGr1RTj1uNWJ/9X88ZPepsaqREqzTvya
AE3Gj4b1XU/2A+aHN+OjGRTTWYsADACrcTvjOVafY9ey9jB8Pg9mJ3Zd0j+2TvLDweq4GzPmJk5J
NzcnJWzGUDcz0JNJQ73P1aMXV/q6H4VY2qKYnoaeDqNFHnVhiWbrsmrNRKK9GKa+c5FcE6f2HFlo
yBkHnJzKxHLk+S5WRdK+lQeoToE/LKN60zvqdSIQey3Dpr04fYHwrKz8te8+6YNdn8KipdE/w/ZQ
v2IFZgWoNDfcJvSjsMVilImHE0Js7QzWGU2gfDJhMG0iSz5EZPkBTzC6E0aAclD1zaNd15nDE6Wc
WA9MD8ZsUB+tJsVSnJ0aK4mecFTePV7VoWpqiep/iF40so9urk4jbPKR/0yiu/XqK56N+ovWiGol
qyletCk7Ld3IgmU0biPXHdWy7sOBHlAqb6rlmuZlDZl586CPA6LeddOtJxHucH8msML6aI3F9zTx
s50A7ZSrUmzJlT6BjdF2U0MNZU5xtCLyOzvLkhhFyb9jJ708Y2zoNoMzcFxgbqY1nCYvCmdaHZbR
Unl58tDOFHIUy0w8/JqbsXgYsfwfyJCq1+wTy0aYx67hwuAKmKWyVd+E015UaWAtUPEbmVfuPizm
03ZOLxpbKsc3RSWlV+1vsnakda8QPZALP1FDXV043hAnSmc/ehqCx75qufTa2lOWghu27R8FMZkf
pENGlo7Tyg6y+LHJ8JY3RAfoZTJdIz99m21t54aMnUXDnPrQ3qBzqKOobASNCGQYu7CUt91tpYqQ
fjeehZauqCn2fSmGF1or7L4aIX41mtbSCnHWCDHXSsMbzXl9myUs4b1q8M82KdyOAX3NH9PxUg+3
UH7in5z2A1thA6H/YyRqe6GgoqPFh7pMzx+zok3LNGDLkLngIp9OKS80p0ayH7gElKevYdaS1yZM
8koHs9nUQtGa05ntyiBC/tuAjaJS/Wjb2Us/2FSwtFhhBLQrFQ+CemB8Tp3CRFyG/3IYwoexpvuJ
a1guE81ylyhnd4OlvC1tYZormHF08cbwzrjoRCizIa08Hz5ZBcwK4YTfQxwj4MdN+zaO2FSrFmW8
fx3DHlxIkT2VIbtyH2OgbAxO/5Qw7BVqejAmKzmAnGZQ5DYPk+FAmA7HDzGrZjrIU/wciO4chgTR
V46atpPyoRTaOyvxv8XVCE6z53BtERCRAdxctLStV6Oy1klju6+6/YOqDmegObirwinYXTr5nWHO
o9OZ+jfQaDSSffHK1UvO5teVATzjJjP3JZry6S0KRQDTjxzbxiJka+xT72inAi2rWWkE6WBl0JzB
3zfhgUuo/kGvii+ulGs/bgZ47XP4gj1ptNmC7jSFkX+SIn8whEtdj3oE9nAX75qUlUZNLX1iKY7V
3iWsaa68gmzXBYSUpORdTFUBIX1ul+hTzJTNkOUmyyp83KNYRaHd0RbGQhblAwKIJGWhnCbikx9m
n71oNlxlojoNRj8zbsOj3irgremgk8ODqXsIratX5N7VKYZt4NLByIb4yEhwRyubvoo9far8HP4F
J4OGcczK6GYQG+LkBdq24FB11mOCZmaZOaLdVRreo1Kk2Z5hFa8eGdhlFPtRhokP9tEJUQL9Yhs/
S/IiXQCUrQ5Eu3XJCZl87ypHXxFrp3/CXS9XmcEFxWWoWoz9iVIBXj8Xvp10x2+VYzyMaiMHgDhJ
7gbHKvWvqEAfTINmi1EV+3Ry02UL5xhHmnutkpII5/RIRr22BbuFZRg0+CJh+rZtcJgsKKsSNBFt
D68xf0yU1u99wjlXUBZ/UPBYR60GYlD79rQfDZKoubY9AO/a19VAVYHvhxbu+CYaBjBEccQvjp4+
5Dg5R5Kgz6GA2RjX2OFT2LxeaTkc9HaL+VVcighNtpd+dqRyvxdN8GaXn2JLHx9Foj9knfWpRFr6
4PrytfBTNNwmqaWmbCCuFsRDVonj7DSjO5bpINdRjNQvKgyQJRUrYC4syC37/IIW6xDN75k7hKia
RDD4xnOfyR2YcyJwo8k7tJHD6Ev3HlPOv5mCD0J+HJ4QhXYOcWFOHkZvbg179EgBnH7QG3+MooKN
Vbp8fbBFhBRqN4XGJ/KizpRHzcGzBGnZ4XTRY9QG9Xjt05Mb5p8qezCuZuTjvKkqCQGgnB7wZoiF
tGoY6xp9fAtwndFa20C1V9Xiok4d0m7sJ1Fl9tloWywVAPvOZtTfMpT/aSniM5mjailRTcFalYfQ
N8hAJg8E/wTyzBCTyNomb2PD+RWMitkw5HBqpkHYPMqol6t6LsZTbbx86eG1Mh/G+eByGc0j4HoQ
Xi54wr4aXrm0GVCfem/Y6V4z7TtRlku2gmIEPBW8c7y67+PIZFdpmMv9EA8/kCFuI6PitanNtJ9h
zWI0GVfHIzWlbh8rLJbEx08rZDg6xVGZHgTqURHkxiMRiB8iTzsxpSkv4fhZkwg1PZqQVwTRCXp7
rvf3mxSx67nK1Su8F0wKkZmfptzZ5V7F+mzGbNkJSqTMa0HgqnzH8ua5wSnXph+b2kYq6QPoD4QE
HIpuZD0QAr24j51Ksz8kQ2Cdk6D68GdrAFDlPky1Y8mTY3ri94jzQ246OdI/FaxHABSThZJysdml
vveNif+Ok0F3xE9wq9LUOIaJwAKcqKOyXL5w3dHOtj9MOPTBSxmj9mgP6jvr62anKeeLORYQVgkD
2w1RaQA7ZeHuOB8Z8Hl7Mud8BLn6txJIItqgQtvoIJeOXYezm+NmJ3uCaaJGg2WqER6DtxaVrk3E
dWHTFyrpwdt1BhdnqFLSdfJqTwvY3AOrTOntjzY6AqUf4JphULThmDZFiTmPwceWFTG5xxxckNVl
dixKXCaAXK4iy0Fj00fuamY3RVyVC8MfESPhsxrddYMrgkGE9eqU33Ss2a4qh1PLagyfp3xln2mO
jfXY0tW4kTxz0SRdGlz5pD9G+nhVOIzbNhJLdtMY9Kxt3xxfO9JfwOKTFOestTYYf6ydIAubc7QX
bSaJCzYKOrwidF4PZqJ1yz5rqOeRdW3CIm+xfMWvuL3SM2bHYOkQNkkU94i5JnL9baT0dIkOc9hq
LnWmRPV75M2UHXCIqUrtRCNQu9Umxsq5QZK1zTdJsOB5lOHVJHg8Ig3jw9gaSJQL3Thy3W0XicSU
GrNa1BEGHgrboCTN7HznIxRcW26GTs7p8GoCnsizstq2KRZ3Tcl8rVkJeBa1wLBoPtoq+V4OzFjD
phi3aeB0Jz9P/Z3DoGxZkOinNTo0O0I2pq6uHoYBPLWI48PEXrocaw+DimB8ns7D7SjIjAuU7xSw
wYkUlgQhJIY+5kMjCZH+cI0mogzpz2jR8DA04kVK7UxcZryxXaNddb6+R9yhzm3ikz+Xhx0UvexB
q0i/FvOCJIRIB+u6e526aOP2qfltAJ2R5z7hPHZnvgycEiE+xM993TL47cHsNiaA+Lzf1Hb21TT9
kPW4+VQ5WryD7qdvIX3Fi9zq8lsnqEhwTGODxhZW+ng/lQfzH/HJFfmltQ8A2bqZjNYUY3gkW5Gs
XXoPS9Q6yQot5bxkGLq4ZuTZkLQyuP3ZHOFJFaW5dgMR7Gq4LvSyGJwPdTGxRypW63NRkhhGcggl
awTGl0zaZb0jj5jTZ4zYUVrDswUdn9ks+bIeJtn1mODFaNNDMEYk8gUzUL0jEL0zOiYYWBia1o6Z
3+lvPhWUU9Vs41R+7PEoHTrHTB4Ni2GIBH5Tq+XdkuB5LF50O8PLJ8Ni1YfhF9tJe8aMjyGni0uk
FT9yBVvJYknupYCgm8jP16pHcNl0QBS9KQMmwlJvyRyFENAsPoRJAy6/IKEFRremIqyXULIXuIin
rde8aEnhr1Mv1vaM4C3UTJNLNrzZHu6W5ya33UPaKso0/Job3HAGAyd7wxFdIJTkQK2Z5cHPM4uR
0RWG3DDRu6OeehgkUTdlJDCNEbZuTrODsu1lCzB4W/bVU5q5HiLws8UIf4fOe47YtTd/9Nf05jHx
qahrYCAPamK5UGtZspmK4FVJMixC0yOEOZPNA8mGXI3ik9a4H+8tmMwdbKDDprFLP1llZjDDRRBU
LlsOt8keGSL2+qoJU3Kr6u9xDaF4jMlUKPr+m5OLo58Fw7pJdJT6eO+X7ug8OaQhL6vSQTZR4ZYW
pX/rfQN3oqxZs1pjQJdU/uDPvllV/JIXoblqaJkuLadmJSkdiqOeLsowSziiQP8MSgdUIQEayG5h
ueTWyL4DKfHB7HQCdEkNm+p4KxFxr8QECleLgmpHDjTtP5fK2rJk9gi18MXr40d/DO19GMbj2u4p
QITe5xvdL+1NmTuXsXG7I0kEhX6xywCGgbS+d0gsiBRzVgBS2pVPJtQ61mt2N18MpBRo2DlTrnAx
lQoEBJf08M5Il3h1KDB6NI6NdM5R2pNukQYPQ6ETJFw6b4M8m2A0T1ZOHylPcJ84yQS1qw6XuQ5Y
ta2nat/FcUDNXX6/i+GD0ftSSNG8LuhVJWAbIQ3Ab+LyxgEPSh6ekvnijOP/sHcmy40jWRb9lf4B
lAGOwYEt50mi5ojQBhZSRGCeBwfw9X0AZaeisrOrrPa9oYGkSIEY3d+791z1azKL9ciMCXGc1R96
440BV3RtJ1CgZj2kN6Zb3PVORLGxSIGhFchTE85mYmXUOlNYYQvlXuzAyAm6IpkZ677cMJp6buMq
gl6poR6IbPeC4OibVZb1uQrwSHTSirZ16sPQaVJgIFWD4sElRHtOASPcD456hiYJnJ7fdzqdbY/e
vheETyMtCaS6s9W9MNZx5dgbVMXdodGNy5SW1o2PLJpsImWNj2Malkc7rIMdZSUAY3PpEfYs6NH2
TiQDVXpwFDvIPl8rJsOX2NFeep/+i4vm8xwk5bWJZvGiR+iBSdMTfHRwUt5DKWN5Xh5SzeKYa7KH
dA4oSxLrZ8gcFeEw6rmV0vLvY3zLKLm45FhvvySRRHeKhdoIsTeQifVUWt4jEG91Dhpv6zTefFYn
FOOGlBJXErZXlHDNVZTu3vP1lGs8wQWUXTVMNsBTf1Ver2NfnriRNcDokkw/02Rpj+NUMyABAnGy
0fwbiXap4A48R0Oc3Ndvoqn2eVQkz9ydjUs+hsDAqz04qvhRR1mPn36kZWNY441n1IT1JA3ZnCnA
iAYs+FJbMOoHpijaQVdltJ8iFIYh/Q/dJbdN/zGEWniueq72iak95i3PBCFKZBl5N2OWHLUikkju
6+qEAe41qggjNLKaM8rFAK5cqrzRIFaKQa208uGAx4EaVijMdSLIFLBwsI8xFGs7NPwDChHkQmNG
bSlzccU6eQ5UvnUADFSPemMOe2WEuzY05UMux73ZotUrXOM2y5NXUl9R0PRl85AD+8qVguvDXO1c
FrZ7jHMKhUZUEF+ohftiEPo1zIsXNgH28okh+Ggad2bIz8/pUK4Rt2e7yo0Jqs2ltTEZEe/R6NYn
wCxlOEDaqBxxGVPtTVO9s8/dctrJos53ZfSC9ZiQYX/OmM+dnsJqRIBuEuKU7tsL6aElbIMuu62T
N4+EwcgV2XeAhP3KRL6C4ye4KZNWbXNhxjsbGO46dyKwTwMmDk0Z5le7pzictF+SIvVPaaM9mQQM
3DYB1y0JeG4/R26Ggzfd14Tv3PnDr5ym/LYPmV1Q8hnvnNCPrwPxK4S6fq2JEToVWMaQ5unIaKKp
RyObtzewMcS2h91IWtTKII3uBtORfeN4yXsWVOmxcEftSrP/0UtpfVCuq28HtXJ1fzVRDHrknkNu
YpWReSW2JGWk5LF22qH3Hqh7J49g3tOxLfb0DOdMUKY6qkwuRFuhnSQVYk2kM0cb6LqLk5jXGGDt
FXRydps2zx9PRM9xgSQbLAyCPcfK5VkzEaxqOfGBH25tJmdPkVAcJEbQX8wWuhCBWuVKEQx2WAwX
QjGCEg0zSlpFxd6dAx9ix71UPS0rEWjFBTrSl05RydMN/a6gYdWEHcEAQ6WtZWnUVKLEYZkp8hNQ
/cbaQTYt+zfmeu/aLQJbR+5FNHVrqY8+c3SKd0M83NkBM87Av69DY7iyBozQ3RGwgki3iV8McP4R
OLGz1oxpjA3qUHnjTNX3KYv73dAh4YDD6OysOvkWzNcTKf18XbXafdD0Mfr0cTigY9RIP5Ty0I8V
9MLuPs1NdUPfQNtXaoBuP7cdy4bbvgIj71nliiYWI9acYTGSGNhoHTcHil0uabEjyMo2YVjaFGdd
cyg+cR+G64EmS+bb2G/Old1526ZENkfqlbbmN6FJbPu921GQCwbjpZ/hIpV6p4CZHEZrDHe+yty1
UdYSwiJyflO0JpnZxrnUp/jKPLlkKhDZ0O0h9MDSKDCLBhRcW9t4oqDfU+mmxnqwpRqfrNiK7wMu
WcE4ImqR46NqbP5Cj1x0Zca6L+fhWWRsse1fKC5gNIo1WiQFEVl+3aHLwUIzGqF4koSttUh4Mwui
UWZS5lVu+ZO4IuuoMS6+zVW5phC3SbTIeTXxKEoHEFhntlyYOvdMLqsH/k7vDjr7jYivdV2ODoM/
IyEgKaoPopDU77Jzj5oPF21oo5Ge7ZMRJUKaWMT6VvEdoRDguwdKvU0bt6cSuQU9Tee2dNtoMzHh
utSO+OI7r0PgtC/srOdIuYp+RU1cutmhLnAG5p3EFe9CSzz3ZvFmiUrd+u5eZF7D/JkJUEnSMJL2
7GEKMSQP9T63u/KbIF1EZdFjRhjZVuuc9m4iZdaqYlhfIaH0c2cuSTnVgR27h9YY2XsiAmdTCeNW
WPFZjk+dhQCd1EiPC2Q6XgtiDLmlq2821JlL7PkbUZgHjZnSJbXeNOS4+6ADfDoWFbfNTm7oYBK7
kjrhuS2ga5Co479kM/IyxD2SGy1t4mpSW+IcqIYEKJjTyQpgQ5lERkML8Vp1JjlP3T0FiJXONklg
WfzC0KnaIGYmnySpAQE508H1TVolmmMeRZ49I5Uezh4Mm/NIp2hobPPUqaS6IYs123vu9CZBzpx1
YWbnZQlAZH5WifESVKBGP9AP1v9AIIbJxBkK0qGL0+ZGahS2HYy2rY1OAPLDuBYC2ZgbBSinu+JB
YR+ik8xuzvsQWWLszQzYHL9CMhlPYx3U60piY68DMHtDHg43Ne37xV6W0159nOJ3hFjXyvIJMWO+
EnrGt3KQ3YOZAsSUCjgjSfCr0tHk2UxmU0FEMbAh7FL0rbo341dkifYjXOy9RcgYAjMCJrJzUTbd
xigElKD2VxFlX0NG/nvaD1R1Ua9zU57kjrHtiZYZ468sOkXB8NXSMy5zoUuapQvhBpn390UfMQTk
9fkqqm4mSwXkAUHj9BTA9IrYir0b9k+hF4uLFnKlpAz1vWNFYrR6K9QUv4wWpo9tcxrXujPrVdpz
b1kvmTE8IM/zNkFcvMfRlAG10zajsI0TPLkbC5zppmlx73pWB/B4ZGLo9ueadtEZnN+l7IJko0ps
vFbBqNtsO+waXnGiZ/wc4Hs/MUxySPZqXqiecndo5bT6kMjW4jYCvLmLZqUydMuSduCM4ekyQOz4
6Lbou91dk1E9iZSprUeCUIUsn7rUrbaBy1Ui132M53SnoD2N7Toh3XPVDBTMa8+grKhaH1t6QiZ7
Bl24Swr7PoqcFH2qfSTLoxT+s9nA97S52q89B0UKMGFqo/n4HWl4ddDtU6Bpzg2lLIb9QttGjS6e
3VT+zCp0Udw39zOaOOuaCtW7S7pRTE13sm3uA2NxQFilDgoJQh5SeK76g6l0/aBlbxhdin1fkHFJ
QXaFs6Q5NITlkOC1T7pYvqtDU9RbNanuoRD11Q1VvaltjUjEjvonYAmolklvbsLEMxhpC+Na9e1N
bGFbzoqvGSW1FXYiyfWlLFeCTHbS2ZjlSUQTo5dX24OXkinWOCBgh4DE1E5m6c2Qd+9DbFCX9JOj
OcrnyqBFUgHnBCsd4xYHfrVtS1Km6FtgESzExnE944YJyj0xM8S42fW3wNRvRdFkd60tdmakgpvG
Ne7GLpwo1Kb+hgvheApJXGz1XKcfRv+J+d+seVS3miXhMU/Nw+InaC3jCYFncWxbxkWWFT/GddEf
ptx5aa2Zf1XKEZeK9sNW3CmyMKmId/dI8vIVNj26TmsnNcxL3rbfg7pqz1FPRtqEamdxDP4/EeXf
EFGE6Qjcbv83EeW2gGHyX5vvSdF+/52J8scH/2CieM4/bMcEJ47yY0aiODjs/shqMXTrH7rFIaQL
Gwu7p+NqxUTzJxhFdzze1oVu63PExCcYBR6Fbko+5poCytN/BEaRJlCWf/LOeqCDoHaAzTBsaC5/
NVnDsC8bBoLiwih+xl4uD2mLf3rdmtM+0qWgjIijQptVhxQlY0R2fz5fXmx1QFI9ntdNMyMZx9ok
ORkfBRI041hMHqahtEaukqhxloJ12KWoKqC8krNMt04w5DF/vHaz9nN5UPi8M3IZehr86ONmsSQ6
9Co/LNfV5bmNWtKEaL3vAki0ladW1Icf8l4ANQizl7RwX8PRfNADMlvz/nYojQlzdLR1RsM++v1s
0R02OcGTK6cqn1E3PGW66i60NRjDia2XRPrKAVu5i8ki2cjAzYnrcO8VDCjK2vA/KKAQAkfj0xsZ
ubD3tgNt59Ywsk0w0srBX9bjoa/ezQJ5kHDkHUKbr5WbPDRVcD/qLfxkINbCrkp+YbztXYK1ZGY0
e5IpsX/Y/qXKEWzgHf3lDDT1qX4MsNV4gcDNvGxvvI6KV6ZuCM3UthphxDR3rmS63xtmRLvQSTEs
ZOQW09qGbo+e9sEhe3bndq+9h1vHtAS+J25rGWGT+/kL27D5MtjhyYpQEjOCWNkZFI1EDXgXAm/c
4Wf19tIeJuIFesga+QPJ7/AhCwr3yJas2LyEbf5aBmzVgU4e5MvUB/gxncOo/la67hMZmo9GVd+5
jXz2QuOlcWW1ClR88DKHwoPPdo+Z+Ff3AhGc1hAeT7jAhPVYqZq026D6UbUIrgoz/zEPcphMr9LJ
36ZODgdPvVO8f2c4ka6yjsCbBFNovp2a9OQ3iNeDCIsPvls9YtDh+wSUOkdu8sMKBDnK4NymLG5V
v4TAtoRWa9qHHZ3w4B5SzDVtjZ92yt5Ky6esVymzdq62YWj/yjCs2rFzjtuA/rxsiTJTJSHZ/GiN
dBcvBdA6yo4Drw7BRUCXk4hIdjUTGYoBRCDipgWr9lbSkNjUqr7m+Vel0/IFdVWTwArXB1HeI3E8
gk3lGYAueri0eu9fzMGj/JA8lDq3Yt29Dwwo5+ks6xBTehelx1yRcI+gvc/QuUlKoT3YCnOyeyZT
+GXmejX60x+TMdwiAYBI08bXjl7m3EsJ153NJ42MEgHKyEpPXhiTfjFz77all7AmS5COpmavqHoM
eLLFD6vV77TuJMmphipvTOvSndMmRbK23LDggGAsW5bPtnJ+EGRbbxJMTlrvA5qo00dXt6YdOrAj
YXBXQlSyVaGKigpcdNJw7leVI2fPwV0uATJWqX9rp9UhC5IvlUdDqSMiwsSRoI/m3hARer72CWhN
sqZdt7VyjmRHoMPJnfSlBJWwasj90WqKRrHiPhsfavRkLjtZMlEJdASo9o2NqAIkg6OtlB3ctwS2
0AM4g5kBRXfVc6HTDIbYm5YjMTb5tyyy7jQYwaukjt6sbDhSM6amUT/6TvzGckSeonNwNY0beMz6
Hul/JTvTjy9RFTwwnO+xUvYguYv59+DgYUcJpmumBdaZlj42V6zi2QjdIcnja2OgkwmqX3GrHQLv
Nvfqp7bWHzzEXuvW4JxGPXPXhTdk8MFtS5t7x4xelNXvtAb1XtV2RzUHr+uFuhM5sRzdfkaVcnjF
r70JvDNrnF+Ny2x+ahPSBbTh7KT6I9HLXMlss9rIVv3Ubbh742EI3Cumpp++AQa2TNVDa9YISPL2
ySho01sjziZvykM6rM7WnbilhJ3/2If9e2MWD3rZvw4lK2lO+a2FRWbdonzml29caSHCyo8qZpIp
u+y7NtTPhjI3vbCeCwbUjTW55NmuKiMnWSnVH3xuArSsfhkif1KK4mYU/xqYjtE032miJKIx4G7S
tha90WIlI28DrBWmronrqMIZWhAtGTn8QFpMXf6s8/XClaT2+QAnE1M/pJmzrf1uD2zce3dirhVd
SKCh/T6NFi7G0OVLIoQGoI239kwhnYgbXrWTdRv11jlI8wNJMl/8SP8p51l8QdZiONFoDi158QW4
bOaVciQ3o6dJHPndedCBZtCDYJ3KtZ4NqEnT76HagWB/0H3s9Vl7QVA5JKTKEFnLNtO4DxJGXXfe
KYInLFoEzWl+n/bpzyA2byanqXdeP3x3zUHfuAM1/sqAvsrZNRfGUYTMicvhzwn7Q6/wrPmtD+jW
A2pE687UXp0mJmyk8Q4kUwOmVv0mSZCuMl65dXP/vc/RODSApxD7vbUieBmG6CHArlL0cbZqcfIc
mJ+Q0ir1r3NW8s6GuzrXjo5DRUNCyv4I5wvOQ3I3AsRtFL1myUU+1/wNFPW9bk8PRtaN6Fr6Q+FX
69qh6t8mFgxtQjyhNu1V7ByoEO0qW34ZyBuh5tUdPVEa0PZ9kznguAsG8Y1CUIAX1nzLzPq+Z6oZ
RPHey77mIQrScfjpEdmpZfImVeZzadiPOYXHlRy6byQzos9y1akB3dF1uNgLMFEVHp750nBssVFj
JSIarrg3C/rPU3h2vTZcEe5gooDG/O3cGaL214I/cvMnr/J2TZl8t5QgaCWKX0qQ4zB5CFxxsnOD
xHcj7ZLr3QD3sZDVvshpWmUTvcnc5rhhmrWugRKDP5+I9EyrrzZ6HBTkvF7qHLm5P/oXhhRzegZ3
N44Q06r3QY7Ms7ROjm6deocVLqPp2SNgvca7yR7/FhlYLuLJ+REmYu9Icjlipb15lqQqZF/tOPSO
KjFvcJ6ScVGlr60C116UMd1Pc98nCvaYnug7RSF4bxFTeiZhmMRXqJTkXD05Jae4k1XfTSt+wlkw
yzmrnyZEn51bPZukj+OoB/KfE/mAUJn2cIGGQTefi57TNSzdF0m9u3Sfo94JcYT6XxIw21vaPt8g
i19HevaboIgfnMz/mefUcjSP4ZMkVbsevziti/zO8ilhEDCgqXZlZsObWZZonwL9tiQmHBGJpdIn
wytJH/+W3fYWkWmBQQW+JpJmhXLria5ETCaw/kWbsfMmbQhkKsGub/iIXuBsLyH2mYZc6T3lXq6Y
J8sa6IF1itBwJ1tnZv9ouOW77d0Rbggr2f3RhAWnT6MuhF4hBrXimzEEh1UUz75H3xd9x12DD30V
wxJ2TRrFosWqilB5o9G1xl8fXAXkHys9djpCwCEJvqVm8hZTKEGsdxua8UMr4lvD12/kSDM1p3dk
NsS3N9kGQRIHoqCo64TDy5ijLc2m6nFyTewrzrmwbdzcafrYpaCmDH5jM/jFOtJIN1JA5QPUKgMg
lQQ+bWVy3cWwyOVvDpl+0kSIXcKxtrUHhCKPhq80Mn0uXuWdz8Can9IR5+DU7Qb4DTEYwbWwBWB+
SmoCoUbyIzcIHQ6mU5BRGdDd8T2eESuB1FBGElzsQlIYG/vMiFxDhUv1pdjN53ml/KeoQbPotgCP
/DAifxoSyBSix5X9/SzJXeP+53+H6YOv2fxvWPucOsgX6Nd+D6zwyXGR5Wq5j5FzBPtnNcWXBAvJ
zqne88Z6iCnfQvwPvw+u+irD/sfYtT/F5GwYab9FHiqHUmdb0U556DCmkJaUnWqv3/f0Hw+G3z0Y
ItuPtroYtX8Gk+avx6B+BezoMu7ABlbsk4JaUUwAYiS/ijg7+1X1K2y5xY5G+qoEIG2DGuvAgH4S
yb3Roelwa/c9bKld67m6MRAaegY6Ehk6bwgK134uO9Ah8w1vWHMfLzrdXQeqRm3jZEcAQGI/6hW3
/+7RKtw3M/ZDxr3ungvukIGsMCA7Jzo8DtU1ZHS7wKpU9mBib/P8e0WechIolDUxTpMw2RYRVheZ
VPcYxOnee7O8k963HT8PVv40BgG3/7WPFhwbI6kwifIwyYCiJ7LFOjMgwFJFuamyh2PkThZmIHGd
Qnml3kOHFKk4PWRUJgOToAbJspth0eqw7yjcEIrggb5A5y42ru69W8H40JipTfRGdTcq40Uv3W9+
GV+02OH6os/CCno6Dk3ctHE4eLHAKE0c+4hzqk2cH2Nj3AOz39ckHiAIwruPOn9VeS/C8INd0bgx
KB7iWnRpXWuw4ElrvFC93zquva/8HkO8yg6xzKhMYkUj+9dJ51Et/kzlxNwAIwrzWnTTNXW4w+HS
wf8ZDubINQooh7vyv/nKaI9zCdAI5vrtkwbDcJNLio7NnHngZBd6kHLlZ/LZtMIX1yc9W8nbku0a
lN26LdKfyJr3RoVaVnyxRP8zCv0fwaS+etJ+w4vzEliMtz33xPz7zirlrwrvABq6YSMj3Aqzk71h
hBR6hb027PdY5EfDGC51dB0M7peBT4Os8HrUyXuD7nwlGCyg1MUurIhFjZycLPSifGqq8tTGhMQl
wAhWnk5uzCTT71nFJHIKB40ZX/gtrK9WQkBZUHKb97Tw0kbJg5hMIp/G8GfsomoJnmzue8LZvncK
p+RgRRKcsEWIJFbW5YH+J2WGZTFuiRNyHCPaLk8zcN1hybE+TADR5jBRem3jRKkfm3u/+HMDdGmV
OrZYsLdeWf5YPpcOgViVdRVsfrOdLkZNzHLx1nZq6t7z/19eG0rR7WNtCMd135Uf67Q4WT+MqOih
hq0u6u/+n35lxZnW1XnTb3JiBQnDQYnvEteXrjEJN1gV+erAm528oR689gqn9B++VCvOdm3SPPaz
dx9L+VV1/bADljcXY1SUHG2VELpKgSaVYwu0OULW9+evzeffZdtNsNFnN+7iw12WSsPlny2L3uxQ
RgXkH0wO2sVA7S3Ga2AD+Jnnh0JDYJXQPjToFyEVRyK+/DZ60JCqfltc/lqOLuFX0Uyj+Fic0n7r
0MumMs1KDE0zrP1mHtZ9mQZxWrbc8h0q0pDl2um4Wbb1slWSlnt+A2j7t+2/fGLZE8vffRwOy/Pl
wUyJG2y68FCR39dSjV52fCRbDppl03weDcs79UCDhIjCabNsimUlPzzhbQDPWrSUO0a7emuJUXIb
Im+XL6Hx3E9bzTJ3mecTrFZSAsnbY2CGCMqLadOK8WHxGi+u4CymHTyRPBEAn5jZ8YRWBRO6cXpS
efG//vFv67AsytTM4e+R+bOs4sfeiwglXOVQZrA+cHAsnuOu1gqEmeZmeEjTJPrYuAPlPoJdP88a
V0gaUcvG++sWNCtykqK9q03NzkRUDgPJDV+1LtNhd3M6Lg+Yrk8kLubc49ihyyoVen+X1Yom9bwu
vV9dU2fSd6Vu97AAMk50JTSCBjjWlq9YPrks/Z+veV05zdKXZLMcCQioqSVAXVpWWQyOPFhojj4P
n/kPUMDzB2C7aO2Mh+UIHjpbHcac5Kau2uaSstRvnvm/WxenSI9+aMHtz81gtfzv5V8ufzvFNy5D
N4aGhVMfP46k5RcvZc75xPt8rZDWdr4iEdgit76s1C6U6Z0MNA7E5chbHj7P1t8O0Y/F5f2JMujB
m+sg88b++Ai6/b320jbIt5a9mldBsxcBuYnzaix/uGzWZWl5bXmK/Fpinel3TZuwmWS0W96zPgEI
n59fPvpxGiyLy8Oy15alj88szz8W//L+333m47D9sKwv7xcZoygbmm1Au3GVzjZe1Px67wBPmn8I
seQd/t5mJUaxi8n4cm0SWpY9rhwht468Yt64l3FCuRIIJWGmk464XSX3uWseVN2d7Zk8Q60RCea5
aAaUQJ5oqRHhfT6Ymo7NTusO2ojLf3kovII+o1E7OqpjXpTp7Pov9UBtZCHpA4LWXbu0aqmCVryz
/P3fL+bunLnoCtSb5YRz+mm04vCs5gc/Qg2HTWheFE6BQm5e7ARi3KjW98ocVLDzbCc4L28EATcK
x+12TsYVOptPw+XBm28bn08/XxsWbMTy9sfi8pa7oCI+//5fvP/5zYhsCpTyIh4u9lBPu8+P//Z1
H4tyXp3fXv3417+98LmCn9/yd699/vflXXKUXnO/drGeNTY2q3/5o8V8z/3L1091HiDPap8/vu5z
4/zl735b1c+vaSmBrZRgLrX89fLvYw4uI9W/hXlKJ3ThVP22OEQdCKts9PBy2WQY/U/7xcCge1oe
lteWpaUvszxtsL93vo5PCfEn46d/5lmNy4tkh1NypFO8pWjObSSc77GsDBf/z+fEpjigHAMGoct1
H6ljNusduVAvB0Awj2O8uqwJWTPul86MvTCC2vnqRcQJE+6GSQ2hbVzIp5iaBow16rSckC6shdPw
0dMhnJK7CoxOnBSJu2W+TEcob8JQ3y4NnWBmYOgdqZZR7hwWPFRq+fSZkpkBszzX8xzi1/x09OrX
jN7B1phZUmI+aZclRhJ7RYIvlUqkJhFOuF3A1IYwqhwKONiMYIMiBNeRXjUnLLN/LP3ltbrWJbNQ
BUVpJoG1hvrjYQGRfbwW6xgJECPCilktf9BbnrUPK8aS8/6MKPOcliWDDfOxtLwWKcExYBOfNo5x
fmzqhtGvPaPMhsljcdnDy3OnFi9+Ufjbpb22dNsiOiOEUM/Yss/uG7LtZM3sek4wZFxXzQ/L0rKn
//KaOY8fmfu8x8uN4KMD97G87Gi8zz1sCw9VOLtz2cWfHTlnuRV9PF/GlxNDr7ytDkszLtIL1HvL
4pjREeGaDMwniaqffYTfcdmDFoyC3/fo8iK5ndRmGat2ms4WmEJoUw5X+U8UmN/PALDleQDIaFdl
6bPdjBWAorZQ6DZjlK/Ot4XIBk+iPn0+/N1rVGAOWgTmYWGnLRS15aHNKQM00ky2n6+Rndie4oDq
sqf71gZqVnuaojcz8MojNUh7q5r+K7ZdzsFlPxGTyS5aFjsuIb4gktloGo71zz2x7JjPvRPWuNA0
OY7rZRd8Psj54vT59OOkbIkHT0bC/uYTbNlBf7erCK3OT6oQ5SGg3LXslBIusVVmzn450z520XLm
uXFPaNKoaImEErjeXFEf5Yh5JMfxEIu4Ps2jcxjQANIYhdJMSMp3FAj9Vs0EumDOOUT+0hMyOj//
WPQC0GJ6yPx52YT6vB0/tve8tDw1rJ65IzmtH2dGLNxtk7hflgvkcu4A/sKUtCx+nEtY+EA2Uz8r
XVrToAqGtcneX4v5yhBqELV09NjMikRyGHK1pX9JoXl5d6HO+fmgkW9XvizHUmWB5Svmh8+ny9Ly
mg0W46gYQCxHGrjtmv4ZV5v/l1bkLYDRfyOtcF1EC/9CWbH5CTDve/3zd1XFx2f+EFVIG+GEZ5oG
STPgiYkP+FNUwVsSRr/tOkvai7D/1FSY3j8wlApbeqaFpYNcmT81Fab7DyJmwE7zfR+iiv9EU2HJ
f5ZUMOMFFWgYLjjyGQSvO3/BkSdxH8awSKpDj/F043LgTEZf7VyHwopNNCqO42YbWCNZRqsFTqn1
8CAi9A1Gr2j1VwwfgwZhvG1k8IZnY2JMuajA5rEZE1md7ZgK1E4nM2ZbkmNz7mmv6W7RryBniQ3n
fntusnqdJuGlawrwtsGr61AsQ9/sgFrAZxm5yCeBE+h4oUMSFRx3j73mlpZPdoyo4UWOZZ+hGNIO
sUixg8oTjcXPhNCvvdXY8c7lJ+JMwrOYN1+twb4tSn4WwVx1l75aGpAjHGv7YZhhAijH1l4oX0YT
clYS+rfQrLUt1YJkC7GE+U4NUWDydcYE9p5SoP1YxJCAA4SqWofRp/fD6YxBbp9P1r6UaANrg2b9
CEDGpdPqdvp0kHpb7awmwU4YvDr49B7diPzpxL34MYr8bBoNusNPXeHTrJYpFsmwxvVDZQXbq8S7
XyH6nAL926QTRJgXHtEY9qNSotwOVpI8+oH8FpW7GmNM7WDabZtwW1vGT+KucfjI8tZIhbH2gA/Q
LUfynI36qm6i146yV6CJbZxgzihQIpLg1rZbB/6z15bE8mTITNodx9AvCNsgv0ub+HGQgWXAhMcB
d8l+Fu1LRkbOZhoIwLSn4ByCQend4IetJbRIfKI3kSXf1724t5OuoVyYhEjpyEKMaHTurnRwcBIo
tdEDggotsKLyNPU6U1ajyEAJ0++1nCffp08uAYoQYTqebfpBc3LND4PK/8qugB8kDmnvdpzdhfwj
hwYiakJEIwX6/06I+3xmq5B3iXXnxvC9fBUO+WMftdE68qkw1227pnwCuiDJ+9UYNMfEDe6Fm12K
MbvY+ltdZndllZwGhh+rwIesGcfslGQMXj3HP44l2mZKg0VyTE3znvvga2X38UoWxWOXZHBZ8/SF
qv0ablkGtqeEv7HxmbxtMqkdkCugWI2ADvvXoKuug+kzz56t4T6/vEcZCWkD31/XrcqZuJ71NKoA
+RI7o0PTHNODGWhw+fEG1l0xR4ICC8k4x1dlPxwKpSwKCvLQlbVHsVINx15PNkEG/8QYzHzPGKZc
S/BiTBDHYxQHT47hDqjI24o7VvYrdhEFhudGIfzEz3/1LY2QROChXS0hJLmPXd2oq1OTV6c7ezmV
j9iH2wcNXpRHezg36vAFB9t2UBHt741P3NMRpx31i8llKtxW1wZ6eYw5CuIn3gSj3TISf0IhIFOn
3qaQsooBfxxp2/STvLKgEBPjyErkNqAZt4ozeM2yqryN08AwTbjUJDX9wfKtTm3/zr41U3xHJGjf
Elod7sr52gZVbc6pD2LYjV9G8tp3gd4/ZBGeA1p0q17SEe5GnCPtqcnNtSHrGgU4NTxLU81WOdV9
RXn0Yk4DBoyWdlTVjkxnzLzekj1h7bMZv2KMc8Zm+uBWnnXIIorvRAjs/MRECtC1sIBD/er1E4Gd
HtTVrgA0ED5i0kCBFuaPTUsSc9xmv0CxGPt2CvLdGBrvkiJ4Nhkn9eg3Md4I+nm5tTIAiHnGnayM
dOON6rYf77HfnNvcyLEPYrjG6blxfR2JcR8B9bBfYFk9RgEJEUgWYOZ3vvPhQiHc3DjmzojmKwuA
LFFrSIcCV6GYMM+yAmbV1qAoRH0WKiYOS5t+9MkAvHXcmeOAmN8mzxXMzqq33b2JGfvArO9eDs2w
RxfcbwowalyVaucs4DIfUTBvZPZSzxd+YQwYSY2h3BZpTuyorreHqYjOVpRCvvVjb83RklxQI62R
VQN0c/s97Ah737kK/YHLdXT0IgqgELfWuS967MXNL4GBegXMUTszNNfOKE7sfdCLOy237XPOJABs
DX7PEJ7xOSRFbc1I2VhrjowPuZpu29jID1pd3JjDqJ+p2tgbNsVGBXhQwspLLjI3v3jdFO9NS3rn
EVfmwfScmyLWFylyvA3rGVKOtONjLep5VZb1qaZfIc690/Ika9Vw4ED7WMs8TIZz0kHyoV6UTSXA
exyRBLQui0hBjm77YnvI9QPHfCp0yqcateLRcMSutsT9YDJGT9HahMQf4oo2T8tSLjAgWxparDa2
9U0x/Td757HdOJdl6Vfp1eNGLXgzqAm9SLmQQgozwVI4eO/x9P2dy8xfkZHVmV3zmnDRgCAIgsC9
Z+/z7fFXAZruAGwfI0f6ecx5VoIo8mZYt62J3K4v9mNENIT0CdOgT8JiZJWMj3OwRoNHP5u23jWo
39c0kP/x9v6bAahpwRj8VyPQ+5/j248/XL3qLX8lHWLdtSzXc6FH49ENcAr/3dVrMtr7u43XJN+Q
QWdg244gQHyGvX+z8VoMYRkl8qxvm6bvGO5/Z8hpYIH/BxsvQ1fDo43IpKGfA9/0nD/itEgPpJOv
ra27OILxM7bO3msx80ToLJsoHnKU+qmkFxm8d/w28FciMyWmR6iBMLea7UtIoCank2g+uIQrlL2J
84j+Lv6Uh97FzEd/RLTBrA8Yx5jfjHgE289pehgICJ/slWpqV5HYvp4IECNyYPZe2iIktzsN9W1g
0GPYVQAlfdy+UXc3LtisKscjXEw6qdcktTf6KrhH/ySDH2uYm9vWsT/6VmQcmyEkzw3s6laHh7BP
zfFG7zX9bNTo/MYwd3RTth/paXptybH5ZAXTwSqh9vthdxMMtBZYjKpBYxFv7NvNQ+zBoViAze9p
XwZ5GkR7hj6YQSbPoMhqn3N9KB41LIgAnKZdYNKyNbiElupp/kGzpZBVtFhq9U8DDEsG+pfAyTEj
RfWXquoeE325W2vGHhPWKuaf09lnAgnJIur2s75+yOhxAhPN2J4ucVqUSF5fDZx747RR73Cjnuq1
y+TX9MsE78/ARTfOyaXuOOH3M7nHbTqO2zB7dFZU2b4quj3BxXQOkRRrHqrGZmfXv4bBOLeVPmzj
vsPCl5SH1SrDQ2D/cEnQ2WKG2uYxKQ5TFoT3SbV1jcuKieJh0vsCG8eDjW9KOIeEjwfTL6+bvswO
LSNaGAEjoJkXn+IuIXhul9KCSd8aY+oEcsTNGtqIL7TUOyVpvJ6XwWgAiAKBjNAFewi2lQ7jyO4P
ZZftzd4nmHgooMl5+GetXo93KYFJu1EzHut2goy3tOneb4M7N2dIrXmZtc+jwNmO4zl8jGjQu8sB
JOxk31T0632EeFbTF7GhEaOmWXLkf+AvwzGqyqzeAXbOGWPql9Cp+lvv2Tez6BR1VbF1h19OC5Gk
MapvZUKLU6cDCjLTwN3ktKfA9Nc/RTZ5h5FP82iZhZcVIsBNja690SKbhsbRure6bjsVAtLDIlmt
hAllNby3yKNW75BMbTQbYjasS2qlBddOm1B5m4ASO4leAAUQNt5YHLZ4VRjA0WYSz2S6dCY+UmMe
71p+xSkZoK0koMVHDD87t7EEp5rfuHivNrhN/Ue2+uS7XJWjKYcIOkZY77PyEy6MjvwRcRdZHxmr
DV+aoXzOI1yOusZ4gWvSKUhmwHLzZcYNd2kNCa+OW2iTCfCuxZjWV7Ao7caJWu1Ns5I7Y+rAAesB
6ESDcwhmg5OhaTcQs/X7NhmAha2aR/da8cn0iuquMOmyqisMVJ6XOsc8jK17v/BvUeCKk5yuSvqM
rHYfRSuAyty463V/+NkMdXXr6eHtyuyWfv7c2dABzkAZ0XwL6abCZ9NXdwlkKigQ1Rd8kuElaiA3
THMXbZ0ua86h3zOTWkhCI/stfwiDrDu5KBDMc22mc3mGZbIcscC0iO5Or40UtTtzR9T7sG9chNSw
Lb29Ns7jRjcc49jSeblLiwm3fhi+YidNPw5Ug6vGZ1JmQl7PCib6FfX5LuoACVr3PdOiA5xbSRY3
sfimxW0MDu16k6fpHd7zm86z+bvxk2sunm9j6vuHwJp/UupznrOIbtIixWFRL+NloHPBcfr63Oju
10VjKOxH+PYg721TO6R534BdYJQkR6gb2tS78xB3uNbfH6t7sDMp3IU+hbvr6wvFdfYXj9Xr7w+v
S6onvTZgTeql3+6ql2bHXQ7dbDyqVahF1PN/rHGwKPdbmfniv5k+jSWDQVE7AOWXY+yjx+R6VyO8
AWweN+qeWkjdvL8n81TBVRb0O5FC3l96f8/7c+rd6gUvz+1NOIjbCgvwSljCXx/75xZoarvUAteP
U2v57e51a9WnXO9aAbh9sq8Q+v++8b99ufcN+/OTfnv8x/dU75lb7HYzk6Tt+3rfl+va8XlxmL/8
+VHXL/j+1d/fou79ubh68rdvpz76v9yy6zt/W73aBR5d17Ck/vrmNVS4ndPl1aY1Nfa0Wr+6sd2G
tB21/t82Qr30vo/qwIZy47RHToFfImc0r2+4LjUz2s9CJiC9le3crMe1B2LKuUsrYNAgxG3awpPh
0CDpFpqBkLQQQwKIi8iBuZTIAfXs+0t9a+ZAzMkqlKXfn1f3HHmzWsP7q9e1dBEUUxpu/1ojARTo
TRZsvyZrLhNRBrrU0UeflDh1F+INMpF6vCQaR32ZkKj0/mQZZkTRV5+ui6gX1PvCmH7gWZ8eiDoK
OA9oboMlMqiMfbmsnPrxP+R+AOoQHXHpsMire62NwmQNVgdUKU8pTdEHRfRQEM7H978ovUmcCmrz
3uxNk39kdWmDlctVxm/GGLi88bsAZ+r40+t+cia3N2W5fM1BSRFS5KEqAuguz4s4gNSNS47Pf/nw
fTn1Nn4NGhpgadQQLk8zjT54frwbGxBpos/fyjhoD63SyYI1tra2NX0JC/e5wpa+S/Cys8WcO9yk
rs7K2aQeNnO/td2+PC3T0WKIc/bzwT3rgeaeAy8lvhFg8naIoomeIG46ufErwFWgtkSirCJ2zEAX
sJePZ13uqYd1vxrH0a9uNGCaF3UzVVmwRZYq8LcbGoC11i8vXU6KI0M3uFXSuKZu6BbbmFMooAXE
GWV8UTdDov3CXT7t66qu0JlCKzm6s/vYTl0C+W41oQ3PsOlpbKWVCpz1TE6Us5Y3th1467bUSCSB
MJjtxpXBZi90EHrsrbMns1EtoomqmFJ9F4skmbawffSJXi13bL4YtXtHiE7D5YyfKgX9CPvlhmgp
OIiADDAnNjQXTzGVN93aQ1Y1UNZo8zXsi2fjgiLNnaGfCLcqqEPdm8DytJZVnZTBaDZH/K6GXu1L
5i1ncGcmVyztb/cCN2aQVTl3BCWO19+AIxscINW5HCnHINdC9r8nNxPI/ZuGKo8ECekqQ0ipiWFu
nZBzp6PaBhUeknkgCDaT6I/qcb6WDA0Y5imzjbJZOU3oFyeUK6xnCRlu764XZX25+l9UJIdV2PcA
fYzDNV9EmYQc5VnTaVU54YHf2nLsvR+A6t4fz0Ejz6GtwKXw5WwYeMIgiQ7wnpE8LRGwTflKvz0m
GT3ZMz9LBNfAycWV7339OiKB53KjvnJQQ4ctCAq8Grt+c5Gtkoxz/R3kkPPDGzum/ViZaf6w7rw/
12eUqsmT/qxMdsrKpHx6gPQwIik3jXoSe8K4Gfuu2al/nTqE1L33G7UP1EOuJgxXU/vkSNeoJTcR
QafXm/eHCy6JKaKbrlz0xz4hgIOIHM5c17uWPdP4Rn4u9XPxTIiynqqjWm7+eFh1BKpaUXjsVZqX
aPjDXzfA+RjuyEN4Z82RwwKvgjUjTU/mT6B1VBclg0vdxHFH/Z9kSNwATXiy7fIIfOJXnZCRpsxY
atcpA5K6927Quu7TvDx3ZmvchDQGHweH/Iis5A+8UklaJspQ7oDzeAYOSW+FeAMiogiOC9c89YVs
/tJOBUAFbC8kcAA5xcaIzHxnwp/kn9XOZ1ODRW23O4JMHvwQCJE5eq7gzoCXLOawy2JC+GYrvaW7
hZ6oPtlHHWVio7WBzInMP1CEx6IpJ3TfdK+2y+u/AMfTWI50uJHQsgMOEV2oRIH0XrSTOjoAUma0
7eYfMwTi69lX3Xs/GLwGcrP9XM5lSYcKwZqzzI3s/G2mMwxfSelc6O1xLhqTQa3pMYVXHW4LdVUL
puRMybyMguDsMrQ+EWd0GOPhFX+7dojaPNo1OeCIZozbAk+6Q3JqTrJzTEh0D4nr6HU1IFGt3dqr
p/E/zyHqOzb6WTMMu1bXCTbz8SOMXlXuO5zzp1hPTkbd3YDrGZgQTME2k9N3D9LzTJA8Kr56bIQV
RveMSy08hfBcljpwIgl1ggbcnXUZa88yivZMi5nqoL1aaUKxYLzPC0Rzrwse/RQpyG/bj5N7tJj2
wjaStdug9LnegjtUnzOtlbUlYLsovV3koVUVM1pC3zPScatd0ekwIOQ6301YheDLaoekN25rQ9cx
Ucpz6tU1jedt2/Uf40HsFWv0EoZ5eKBZlVAT+9tKmfJsdpFxIWbRS1jdXGbTOWnGF0frzE1UQN4Y
8h4OVEb0ndqw0k+745CZtxjaHlrqAnsd8/ZG+xXD67/EzfjZIIdi70/9Powm8zD6oKdnhJJIzpTq
pgTDTw+Y/tPu+C/6LS2+nf7sh01yas9p1ZNEKDfq3rBk/TkMjP4MlN698cYHOMop6ZK0YpacS/Zl
m0NBVwvw773J3DdvbIdDn04OlB8aK+mXPukhxG313eJ69Lb6jOMBlCS7T27GAgsBfUQ0TA+cZpb1
U7W0rxHodibbq4E5na4Yz81ewarm+wVzBB1HyXKX9qW/s4hvAM/2t8OjUIlkNnB+ksZREZUTTNnd
1L3ffGPqSeUR07rlAtIiPqpF3v1k6qG6UYvB38BF9f5YrSBLyvhYG/yAyrYljrfrcuotuulmWNLd
X789R7vOTVKCHCmd75leDOgAeYNm3Ec7e7G1HeruM8zH9S5YjexpoZJ+SqentA20vWVCZWs9KaFp
KBGh1W0iwnadJfgWTcXrWi/mfs0nfzfMI4X4ddQ45Bp3O7tga4fyWPjGnpIFfUDxQGIGTMdNY43h
LiLXciry9ns4d+tmqoOvFcTwTQXJbxOOkNXtboAbZlOT1MjiOk/jqj2tZvzdSI+zb9lfO8vXpRsx
fPDiqL0LDc3YllmyvHltcrvOlftiUvs6UWIaDsbojF9BE6vXJyuf9q4x5fiQ2/C5MYYXd17nNzum
izopQgirGE7vS/pBVcnlLTarJ7rp9dsoJ5yi7hLnpl8nhxzxbH7rdMhdQ/YG0o8clxWdOI288gV+
9r1aK3uNQz1x7LsgqaYHvAgMs+TjCDX5Eqd28TzVrXl2bLTPYqnJeMHL81ghjCeYYb40xuwdSghM
p6YL1tepjm/UlyDcAah6l1i3ddcYj8x++EMwXn/0XViZ3VISUa634QdvTYzLQC8C1TW2VghVa+Bm
nwsNxJ8Hfhdu4xB/dkIKjrJVtL+jOdEcc5kwtyIt+8l1c+2Ipk2EXetxJNjutrSW6LrKxbNP4+yY
tI+l/ala6CjLun76UtC2rFYZVzTJ9EQbnDvHy55pUPiqntdzshOLKAR0thQWbar9tLVlG4y4uvdJ
oXuhMljddHNbHAzNjd6gUKrvbgP8BvLUkbkAJuVjkq1PaoVT7RRb1LH+PhbhuKrocFTf2vHLF1MH
LNvMJEah92ZnwyFpRr2od5cgNqevq+v3h8y0wpOpe87LSpiLWiudR8ZWHWJoeeGDOuzUG+1G/041
mnZPfUkusZ8FO7X5pcHwEsroa4J11yDx+7A0tX0Te+BOyZCgiWKxyu/lYJ+x9ZqfZvwIoAG0COtX
O3+IZsihaokhwoPlaulnLbHTg73AUaw5IX3oNIeADL2oviezfQydZPk8QM1EJW1Wuk2ojhqVCzKZ
A02tp1iA8Np5/IXRFqaEyPLPRhB2jwu+v+t6CP/a0+g5fskdKmFAwGlXItL7sW2jZKs+KSqqHUpu
+KULoOxm4NwuTAyMB8rEBQ4Ivk87d3Cjlv5rtJj83KHJhd4vmgc9jNvrOlwYSUXv+F/pbAl2wDnS
WzwX4X0ew/pTn0Js1GZc1+7NB7K1I+qzvy2WRL93QnLW1afAAF+DlGiniv4kzF3WbUc0xb3XAf1U
qwhG6W/IIZiygF5jy/AI7bzrey+44xIRXpfywJSli/dtHNyCa7rX3WV+v3IIAk+fxi7/nv9tgyoj
Jgt0su4se6ruII/Vu6yFfkRd87o9DS6HQdPi+1BrpeO2H3aNZeffCu2itsdYSdkqubQRXNzqt0MY
owOuufk22p/UAt0yE9qiN/Y9zLSa/KACrlTUk4M+8POMI2VqrW5/MCSnFDn1+pMXxTXXtrU7FWs5
Pq0+zb2j4TY/ujwgEGew3xqLeDIi4vT7huPzUrKN+zFNtFetj56uawvi59qvnNdQy7U9alZ28QzN
vudggg4d++Gbz4+lFs2sfgGtkTRPTgU0tgIxDVmzcp7w5gGDl20r6SksKc6+2bRP7Oqsae8h40yX
zOmsPcljzSc9bx7Vovx7Pg56i8TKVOXQ85c4N8QcP0xVYDPyKbtvVgxURNYK1Brafe9qH4xlMU8M
nrTj6lrpsxdRki4Z5f8gCnGnB6P2NdXschftcq2L7mNvJo8p8ud9UvD3sunEV7vHNf3XUW+TV7vD
NjSDHiQfq2wfZtqtoS3UMjL6pJZcB/rJhtEwPszhGJympUeOH9vLPDTD8+QBzVCLLVEOPCRYvmop
Nqtx6J27SY/i23kgv20IvfjzOmR36rsEdfBZHwfrxYu1Efiy35NBo+sPBr3724SyzXdjvFM7qKF0
QNfrSn96N2U3STwukDki5zkZV+aEsmNCNzr4yFVfpX2RKLVguvNMmJShbZR7J+n6zxBELmpRKnVv
SUyWDZgrYnbCHAyaNlc3bhn4H1ya4Ci+Wvb3oWj3ZtBqX7LBgsEM1uy2JFzq3kmzZMcgsv9W+B+W
oXC+z1rORTHwtAer0E0s1Ta4xmocPrXTcqfWFfeE26ZR+hF9ARzXPMw0Y3Lp9iKsWWy1831MgtO8
hMbnABfHfqXz+EKcSvRQdJVOFZHtUTfq4RAF2j2ckOliyKlJvU3er5awov8xZ/78/zFn0sYNour/
jb3avuXJL7g6yT/I49d3/aaOG5ZveE7gKugVWvVf6rj9HzZAq8ALkM4xYwK2+k0sNzhCA0OnIUzI
Vu9iufkfjmX5oAV0fKCgsv5bzCuT7/Mb8crR2SzDNFyfXgQdyJGNFaD+/vaUlFH3n//b+D895CZC
C4cZTieh6EZF71k/27ejXs/HqI7Hl8qey5vBpoLXwLDeaa3TEsWO1gqT43kMqwJWVP6d6+DtOAcc
9FZ5n7jxrkG7dMzyoaDUeA5t0s5A/h2h24w3M+6kLqhfSO6dH8p0mR/o6HUPv/0Qj/QzIVL+rxLt
mTaInk11cB38+cVsQnIwAti6zXQdu8HvXwwtsc6CeBjvI9MqjlOAObq3v692S4ZqH5W3lefFO/AZ
6bFsNUKph86/bafZuK9j+2cfr/UlmMeHyq3nO1Do5ckatB7daqRSSLu4TpPUo5fEBAzbU3YyZowG
rR/md6EfYk+aaNqcIUJJ0ptHMuPWMLtxH9J4gdm07I+uXv7qq3i6tC5sg4VwSq2kuzYay/RiDUzb
s74jPtTrPKqvWbR3ZwPCVzw9hprmkzo2Wi9MzvwNPLP4QuMJdsMbwBHaM55u61TaDK0jKvH/Zp+6
f/oq5BjG5+EHdJB5ui/ujn/YpwmXQBfE1z3J7v1hHOIExx3Mlqj3oo9jpG8d4tLPGjGPFyvRIEPX
6VcaE8BT0WeXBI15AfZ7yDEiPoyc9U991Q8UREemPimd5MImd/PsyYiAOYyu+RIEgFXa0PlMeBfS
eA7fYazH8hLNOpZhn6ypKYVklOjTx6ySXmM3fZ7xsqFToxIeYZ8bG88sqnsbZuyxcUJ40WZAJEoF
FmN0iDcZxj7dNYaHW9OcjI+Wx74M1keA8cXrEjm70SOPsXfq+A7QwcMygnSi4MWlae1Psek8ZTTi
U/rsi1ezv2+coQFBkz8nhUvh4K+bETWZsnmabP/1MW78858XXp3ucZS7/IctYfT9/nt4ixZNGhrO
fel8I4O1usAOp7Y+glVmVkliU2gml9F23Lt5tOFDt/Tfh+W+MQHF4vE9m6VzP/S2fpv05d6KNUIx
dkHT6K//ejvFbnP9h9784J+pe4YnFXArEK8RN3JY/XaOcXQiBEB8lve6qXXnNHPuSrdw4JNMXEVB
b/ybjzM5b/7T5wU6sxHbd41AOY1+/7ya439tWiZLtBwb8YNm/KSgthCEYzpU+wz7noFLuQfqFzw3
/KE2uk3MSTBUlwCgdTTYjCWfrCWIXntLL270yeJ05gEOwZnYM1qkvWfcMEMmZCLUKZgJbLpai/ZQ
mwwOiS9y7/7N/pNz1T/uQP5rpmPalk1TPleTf9yBngftmOSZ5N6xra8YtuOLF3Pwz77RcrqKmm3k
Zvre8yA4d2Ot3VqciS7tSppG6jZP4G6Ykurxvjd4k7VwNuxq41HdZHbw0yh778ZK+AsSrgfdVcdU
Pa9lD7u7PZhDy5kdPP3BK9eJuE3ax8JmOjd+W1AUGI3zqlnGWU8IAuwAbBF3FzabcE29TyShxds4
PgNxiu+NdPAQZXJCH4p+G0kCwzjWHYZPqk+hk8132oTLsg90wgHMmTY25gca9eW+0+N7rdV7euch
TNPQZ9z6fghea8nWU+Tm3SWsSuYtdl/e/+v97vzzgUT7BJdHXGuYUj1b/n+/Hbi6OxCD54QapuNt
HwKVMYiw++A77edJEP/xmNIx3QLvMePlB+Fz6U+rMHZmWhFqmDE7bjPbfYi1VL/JmEUemfyGT6Sl
zZtElh277Wxpyw+m3fd2BrnKdNOvKZz4TeEv8UMWL8tjkxcUh5ycM1Hp2m/g6uGy1E924zu7vCUy
YRlXb2s2y2PK3PN2zdZhR0+GRj6k8TyZmX1YzMY+EVpGsYV5BOn2enMo7dkmUMKl+7CcTvOaNHuC
RPN7uPcbaj9f8NfWD/DE21fb+9Ca3fyJiWd/pxv7f72DTWL+/jy0LdvijOAGjHVsrioMdH7fxW7r
Ew4S97CTijDZYic2LhSPjYvezdimogRkFwWIk3pB3cx+GEKxl2Vasqeaw/t7IBl/r1c6NN+f+m0R
x0vxHKmVv69txNq9Hb2l3l3Xq14OcUBrUsM2LtclV1fTtoiY5Bq4gbVRT2pTCx3TzA+/vVG9cP1I
tYFxoYvJzH69PmepLXj/8CXAGnYIvUG/6eJ+919+p/el/7Ze40cBQ+x83Ya/NvG3jZVdeN0mtcz1
Q4e6eEjJ1WlB6zm9r18qWUwtENqtT/qMPFavqJtF7X511+YvS65UzDX+aBArDMkvuiUtj7xlk+io
XVJ1w91ocOobg5ksSXTwQz+iKk+MY19HZ/215n12WPqXRZt+jRUY1CGzblN7/aXPBFWMS/IRee8t
n8l0w4X8rS50Z5cOgPknz8+Ah10Ii6pfwsG7TzsTXaAjx5Dm5E9mwnBVInnLgebZltgS8okuXPBp
VDDI705LKdOGQhyCPlX3dBxEDcOELETaN0m7WOYPcJ0z3E54EnNz00/usJvCJNmuBA4BxbSxuNk5
uUstKrY+PxNHE++HkXUkvkfTa/qT0dm6bVCx9sC8gVugN5juJ4hV927yAzDb/Zh56V1iaTf8bNTR
3PbRGM0H5m/LPkvxiul9WW8Lt1923qAdiesJd0xCk6MJEDC2Bi5ILjNjf/xqk1BZtIC+FjjPuCG2
jtXZRyaaJJBixBwreMiJX6esDCqZRrUzy+rbKmvcfQcsH4KW8XmdaUPwLXJuvPso6lDuezK7cgL5
fCcgaI32h65szVss2vgdquxzFuqbuBvJsc3nH6lTP5s2aUyVaz6l1JbJLfUpm0LEBypPAbg+NvBX
jojUQKI+hkFNOXtOMDmSzjGM37153rV5mR17g8CbmV6ZB+rVWQ/ziMz1Y7/Q0hJDNPW7djtrbomV
CyNmpXNmJNAgX5Kbtj5pjXtp6fk5c8XGsA65cojz5JD67c7JQDKOHr9eOn8HJvpUeKV2Z/qcJSvb
OhGFeYgMTSf2uel22swBVvotEfVU04ZqgAlC5Gkc1cSGb3Go9icjdbi8x80t0UBH8mLDm6FJU87q
JXu6XxcK3ABazS6OduuQMropOBVn3ovRYPFZTToyCLIp8hkXmtkNdP5WWAMtHRFqNG9aTzMRMDRi
ucz5lzdl53x+tZ30h1sNWIZbnHd2+lQSAXrrOx4WOnCN1dT4h2YaxPb7zfLi21yDFaUlTwCEms2Y
UX5usudR3/hSeUls9FVjQh6181OoGReI9a9zGjcPU21v63jAMdKNj23jtruemR4MiOfYot9tqFx3
HxGLrTkmkggtHBu6hKmmRMFhbOzoHIQGhbPyozXWRx0m/66raqi3OpJin+QEQ8yls+ltTq3pmv9Y
7dEHTE5EC16UFSiERPQ6jLrH+6GQkIwJBcFaAQlpEMIX994x9fbgeiDWcAujL/pkDhnLoUwpTGoR
/UBtjscte10GDcRhUC8nsl/OS7hQ5sl0zBUmmWkeQeWJG30glwpi00BXRPgG6LTfWQw2oB76Bwvf
IJaWml7EaLkfP3ppTtgXzYOcEDcLnH2QlcK+8Ydp78zp/dABSCkG1OLU6T42I/NBYzVuNa8Cz+bx
VyZx5rQyvoS/X70w2DqkafBC6CpZqXl1a+hdcdObzReOIdy9pe+frAw4oVPU0YZgVKS1xvmiAS0E
bTxm+7rOTJjnSUiVMdfh1936LqB4Ly+MTTXYzyYj1A2X7fKE4J1sTa3Rdmng/5w6gMtsIbi5xLsw
HfrmYJiuZE8njrvuiUJ/1RL8kYsbfRo9+8hUjA4xMl2Rh49Okt7NjT9tx8gjrn6GdFhBZNWXxb5g
YqZjjVnRKukhuZ/sR3PpHjs93aWtfTOQ18EPYLVHeuOyXU0iL8jMIDisKPZzD6156LOv2Yi5mx1J
5yVI2v5T3BFWlQ0+WhrO+XbO2l0w9PeL81g1AMfmsCOAr8YePq0zOT3uB2K5/L21MGnsi+DSijQU
EGe+6PlCapRuHW0DInVD5834AMnWvBR0mwU9lUI9x/qcNdsY372E6MBva4vnMqSyGBL+vWVedEIR
Lo+G85UshVuS9lAyS+sj4tStF/ILr318Q7cnHmCcs7suWZ9Nkkb5cviSzMqYD6P1xh9sPJJW/JJx
4twuLdIxuU3HmFH1ikK5rSfb2EEjJOw3RQvWy93SDjV9jjxsvfoVn9rTpq7WL2VAHDGY7k0ZpPQH
Acxum/k+5tRZ03k6hOZw8Dyg/ZUNn7igCyqJc7KpM5JubZDGc0obUqjNCyUUv9zrCYxKy2AEbVnP
hErHFHAq8YxpMdEj/cdBszRGNlqzK7TGOwR9cOnDGl5O2Tx66fycjuupquI7xI6fQ5n9NAZawg36
/Zx1LbaGMX/WpfnLgMS1SeyJdIUaCh5h6HcNHQk7e6LMGWGg653yk9tiuge9LD1b485tmTXFTnMT
F7cdHjdOMIlUOyfqmSjIxmdTSpzw4afLKGXPUuqhagl1ox5mUijVpWQaSvFUvU3eb0hh1ZcSK/qJ
9tRL2bWWAmyUUYpFCvil1tFRpcXQNHxqpHBrSwl3kmLuImXdVdZR+h9GKfi6UvqtpAg8SzmYzOFw
Z0mJeKRWrNblSfnYk0KyKSVlpmLFcZAyM3ERRCdTefakWm1KLVqK0pqUp30pVFN2me7QvkFySxkb
ae+gFmXXE/Ymxe5Uyt54zbObWErhBF36m+vaxrtUyuWmFM5zKaHrUkz3paxuSIE9pNLuyOfq1N5H
KcIvUo6fpTA/SYk+yrhkkMa2fF2p308inMxS0l+kuM+Q5zJLuX+Rwj+8NuODLmKAWky3P1kiEywi
GFgiHSwiIjgiJ0wiLHgoDGpJB80hFfFhUDKECBKFkiagpCFUGCJZlGgXlYgYRFq1G12EjUAkDhzj
JlFoyB52gwCivouNJtKKODKLTNKKYDKIdOKKiIKm0TOD9z+qHWSgtHC5agDNI77wP5iwhiLIkIaU
7ioRaSrUGrVoLQIOCVrOUy2ijivyTilCTy6Sj1oEvyGhgshBmghDvkhEgYhFmshGjRKQUJLUoiT1
PE0iMlUiN7UiPJElQ1uAiFGFyFI9+tR1R4pkBTR4fDJExvJF0ML7DsxZtQrIrzehe9UigA0ihTki
ig0ij3W6CGUimdFBW32f7E+aEtNEVmtEYKtEajNFdFMLlNqlFTkuFWFOE4luFLFuYRu3ociWQcX8
EkGvEGnPFpFvEblvFOFPraEg4p0Djl4sWqhFJAxFLpxEOGxEQoTXfd0UERcHkRl9ERwNkR4LESE9
kSNplFBLMeRztr1IlpWIl2oBXQTNRXtS2+OK1FmK6JmJ/BmIEDqJJDqijV43SOTSSoTTRSRUXcTU
UmRVjx9LLUEdot36Ir5y8nQusRJkRZrt0GjVpzgi2zLpNB5ykXJ7EXVjkXdjjkq1jk6kX3ZQ/Bj5
yMGFnJpkcv+FzDkWZd+vIh+bIiRnIilDSjf3i8jMJXqz+pRQJGgTLToRUToReXoUoZqDafmcol2r
9fQiZzcibDsicUdccw+uyN4j+rdaD3TIGb4f4ngnMvkigjksYvMTw4OzWiITWT0RgX0Vqd0U0T1F
fR9Ehq/Q48kvmN8SkegdEesbke0d9PtJTBH8eXTqAYj7vjhJdCX4yxt0PADUJZ2XXGwBuhgEQrEK
GN1FvdEUE0EvdgKu5/neEouBi9dAvViL/SARIwKU354wCswJnqw1xa8wiXEhFQuDI2aGSnwrxIaa
YnPoxfAwiPUhEBMEDS/3avN1F4MEZS3rrhTThCH2CbXCEUdFr6wVYrJIxG6hni9xYORixajFlLGK
PWMSo8aKY0NtYiUmjknsHKkYOxyxeKh3QpIkmlIMIIlYQUYxhVxfwCdiimHEF+tIKSYSOBLZZ8jD
O7XKUawmvphO4PKEH3oxogRiSdHEnFKLTaURwwouGut2VSYW+e4zvhbKPOtrJVaXVkwvqdhfanww
hhhikDlQm8UkM4tdhubB4nnAQXPdKjHVhGKv0cVo44vlRr3Q4cLJxI4zijEHwxZzXDHr9DroGn75
QWw8jRh6YrH2VGLySXD7XPeOGIAAAHWcyzEFOWIPUmttcQxNYh3yxEQ0i51I/YC5djHFaOSL5cgS
85EuNiTCMpme8iU1sSipQ2wQ25I67BaxMpnpUcfZNIvFKTIwOwVie7IYEvSh722qGnIdfuL6pk3d
r5qR1qfCcpq7Ko4YmpTWeHTtyiMd0nUIkV1WzoQjV9XhCWZJdZN6FgmlOpNVwzaOky7sroDeUEZ+
/kPar09L39p3FT1dOtnQx5IZLJeYb+SgaI90Nq17a4Laihpt74LZXXbIL189H3N6ZyQGMzu/eqn8
AL7BNG+KsLHO80hDZ8kcEFKEd+dZzKojkqy3QYLwtprjs5bbXyljnHIw+q+DGUeEno3jiUw5EwQi
/9HOqed9jF3jvPZ0U4SNV19vooKuSo96kvxo8EOVO07dnR3oh8NoXlrJh/HFE/f+/J/LqYXVjSXI
pevDwY4BpK+k0QvJTFagnl8V/VDdfX+S0zg9jRjEIfmmwnoSwyios3wDQBfPEciO1e+WO9ZF/87/
Ze88liNH0i39KmN3jzZosbib0DqCWmxgZDILcCgH4NBPfz9E1nT39GpmPxsYRTGLEYxwuP/nnO+4
WrbGBPxKYSjzl9lcGM82Q0nSXMTvVGkEbIhzmkDu5sTWJuQ1X9JWZ687WxfH2aBpzHZG3Lw8ubq2
cvzJAV2M6THD/DibILXZDilnY+Rky3LdtVnLTQDbpI99crZR3v+DbrZWUm/UHPL5cv8oPeoMp3bW
MMMIewJ0GDQb/be8Ozbj2cF5v4z4OScniPGxY/EM8HpiMB3XGEffxWwD9QQHAHpY1OwPtZ3qmnvW
ySNht70/PbzL1NpM8a7LtKY0e/aaJphO7w+O6Wh5yAlj6CUrR0/8vrG/09mxCu4i3BSeeDE6ojRK
Nc/67G9Vsw+2mT2v1d3+mmCEFbMj9v61+3eL2S/rWuWKTpd0VWCljWdPbYG5lo0CYC9ref/FYisJ
VrLkFCezmWNGojTij7ZlO/asUr5sKe0W52G3llh6bay9ORZfjVDn+p50831MwFS+0ZcaceOVszs4
nH3C4ewYZnrl/Hl9/PnXnZqUwv3/mwsjWCYDDMvYbvZGmOwUkuFuMtpiHbFUIbHgWJ5m77I7u5iT
u595dja7HYmWrqkf2tn1DHQrOQIHGram8k4wQjBHi3TGYs2O6W72Tk91/ypssfFmV7Wc/dUcFu3G
EYd4jikZgV4f6m5gCNkJ6IA+rR7JLOuVpWT9TcxxbcyZGm0If/VK/VCHQD96W6fIa9YFqle5raV7
zSYIyebQv/6HOf7ui69RzhjxE0inpRdXNHDtaVfU1ivFmO45xGznt95Nk1V8xHrH/jApfYj2jnNW
PcnnjCbSTV1RF5ckjr1OPJGshCHabejVO9W6lDnAylyaXTpuHQNGkdUZ7QUcSbKPpu61cdrp2CRW
dgTgXj5OY5WuxBi5Z8eVNF1bGqjlNnbAeAcehpbQIqBMpCYcGjx0oDrEEHI05taADU2ztrgJiqvf
OpuiYkBMVaDUSyr3gA1Fdh/eUgkV2soyuXb0bHrUCqaM/H/wZ7fMbNM4EQdjROFIHBqqs94wdiUp
7kNs05vclN7mHv34E2ppK5ltlZUek3vsZr7kg3ULFDWiozRP/8pn3EMa90uq0caDo6rm4Wi/olS8
6IHfLNmAheQq21c31gCvDYgNDEQoQsfCPucjvO7T8VNjMw4mAVYSFh48zTKn0Ce2OOjg4sVYbDud
WPQz/KIzjXrbW/KUz+yKf12ki0dgqulw1HL5HcaUFxVyLJYxAdn7g7jndIYuI8VUdvGqFEl7uF8Y
ObUU+r3idRv29BY3h4ZyIgLmziYzoa3ev1T886MuSPBheCBX7hS6AbA2bQ28DcV8MUdLW+ve8B6l
aOJMa265IXTeiVGJ4zuEQ5PdwxX317lH/zmroRbQA+lo1rKJJn1PQzVIpHw4pYkMFroZsjnyuI1W
WdD+udw/BfaAFf5PbozxuUuH0b6fH8n9klsateVFMQ+7oIBN86WMumydF+C8aGLFHUj3h+z056Bm
lQf30v25+GSe/nwU/vMj/jFqaCu0/DShWwJIQ3+4f2TTEPhvn96/oVMCBlgaJOD/mbxJq/wlss1k
E88gv/slr4gwhDNJ8V9f81MNZT0mUalVRDRCi6xgnNANFvteuWA5eGkjd0ICtcaFP/9oOiPzYmui
sTuvhiXNh8N+6jhJUth4NCjIKeHCR/kK1Y3RKNX1R1PvGUMjgZqbqZevdjcxqLH1h7ApLPYSFK31
xoztGlkvolmD1RrALVk9C6U8V/eLy259IXWR/3lK2px0npEFTCnnV8X94aQ176GQ47qu7QoLUO4g
0i+9dRLwv0RKyLn/CYrdl62Wd+dKMjOcO6tvjNfaObuTraO4H3Bp28MBowudjxSUAh8I9EOS0EWX
QgHgiMSinXu81cxCz//+nMI2wFZttofqU6x0pmpLO6dntQoIQdfFmkAL9+LY5MXemlYGLIBAbxy2
z/fA1zhn2v4jCfavr0UuL8SgqVBc50xgI4M1VZb9OaEPGtYRPTipTIsTWmFAutyHWhD7PtSOaNh6
ud6g7nIYM6X9TEKp2uhD4l8HODctx9wvNBiYtgGhwCClRisPw37fV/TLo0mf20G0jIAjvm5FO4y9
KcVkHi+hSm3EEFefQW6eBRLrc+7g8/c7K1ulT7ETDI+FmoJLgcdAWlp3SAIEQcqUJ+5GAVS0aM5C
iWi89hWQELfRilUI2oABYeBWa2X2yDRZFzOLNZ2T4UiqSt34lvcpDSDSzJtVTD/Yukzm44rnXHC8
9A8mE9714Fdkm7K+f/AcfOSWoYe7mOS6OWkFZPKCKbFrkWGviqUZIN3UAi4aw5d3I7ApRanm1ToB
BOakXXoy8IlBobLkxjUzQEWU36HO+Cala1HwnHXJT62H5fn+GbN4toCSRSVLgnSpAsd+GwoibZpn
fLa25q4t28B9YebibbCr9f3rXtmhIpixsXettH6t83orZeI8Br38qMeIPGFqMVOqGndnjhhgzMl5
LnWnfqNF1aBmDFoV7nH1Jo3Joe6vQBSav+un+rKiVGhhlUFBB2002kTKYm2vz3WFXjfWb54bHtjO
B9+VbfD3sKY11Nt0CzEqZpSzEXk/PDaX1E3U9X6xVCkwTwzBPpn7ZNksGl+NVmMeyJ3nqA1bDgZs
PBTY/luL3M7Z47VqNP+V2h8BByo9I6S0a03G5i2aPxrp6qUPfZC72p6rI5wmPajUHh/irKY+HNrA
cpxGSW6la3iqFUHZLBnpPoMiYpRTCDqYFShrx3pP06q5U0X2O69bymOLsnwN6LKk41gxbLMnmGQW
pjPfpyONfUOzAJUnvrvoKUi7HSg+/XXwxQHycrxM3Kh69syBfr2hq5c4uJgn6xdArw6/hJcvEoO6
78BWE7a/oTmDIR3Wbko1QJakc51xox7qKqfdy5DhbysFt6IUVqK1odp9X1fla43AQYA6u9pTgulr
sC5uUDyiTJnPIraaZ1ewNNCvI8Ym2ddDq64Fj8L16LForKY43d/pwvWtI9QXb0TqGvkZ/mrc6orH
rMjas2USk5k/MzxMe5peodx41UKzItqUwim+7mBl2G/ekG0pBsq/+4A5W9gl0aXLho9qKMcTsiiz
b8fy9p7vQB6cL1M3nZyEOXquw5ebT31Lco085iRrbnifli3WioVR17BjQnd8sJyp3HcxaltIhj+U
mEWKEUHbDNl7hl1hvZsMKyEJ6kuvNOJvX7GVCOsFunb7ge/KXZEXd8iHRfI5CBhbuJX/Gc2jBEaV
5QmBqKVTM3A3ZeroSB/j+MvP5hq6ePoIgg5HVEbBUuRDnKFFUW00e2yemnwmGlaT+DVEYuUTtPit
JcRFNjQRRlu2Z9A9aJNjIYs/MEBGm9yP80Pf6sFDO0KRdIY3I4isl8rRBQIiNwITKu2LQ77tz6f3
76JwIpI6bBWlCqsnd2BxHkb73bbURF1MhGVl/rSqh/euNnDcmf1fytGnS0fffNQFlFxhBjj6ScAG
12YC7Lg51J5ekhKoI7RSMTI3Ybyru7+CHPkei0f8bIcIAagk4y7Sfe9xMihGqhNZLWxr6p+LreNE
9l96031LxOQ3Qv7dCvNOfs0idkn0GWmLvBboOGOavPei3uBNTF5sMXzo6ZySHVKYHsp/qHyz+t27
EmkmBKw8SWoVRAiRPPUWTumwLMuMEamTUsMJCvIwei4YxqmP1gk7gq3m0dkTeZqxtqDRXEHTfQD1
nvY2WdQzgc6V4Sbla8nKnif2S0dt+lPOe76w7OYqaCCByO8be15EpPAcX65rPc1XrWqbw2i7zrHs
midZ0e5VWc06sabPzJSxtfBNzjWqEY9KU8aqbju6Faeye+Nn3tOaotCm4o1RIxUvK+jVy7FhvjUG
JUc02/bfJjn4C1stU2W57xYKPwzGodKNq1WpbRbF+obqdcr+9HhnMUraMWYSS8ftbfppaXHn/irX
WpM669hkLkOLqSIhBt9OdeawtNOwWcvC9J7q0Q4WShbuIUsJr9uO9A5N2kZ7pkfTln6jc5Lq8Ucc
QUSaMu07xuW/6RLAARbZ3dXIivxLDT902KPB9lZ5tjRbLou6My4qaV8HDTqWL3PnlLTqs6bgAExQ
WR7Ceb7p+rXz5X8Msoy2qnGM594ws2PQ5MZjwc1zwWqaHfS6sF6myftKSmOlxSCbXdclGAgPe2+Y
FHfRZpVs1cRgzpdVs+8cy18kVIPto8bPtsgi3MT0aDxhlWGuICTRAanLM+woUFK2dk4waa/Ri8vH
srbqjd9QvfL3X7AhHW1F5rObK+IQkH6+lEg2uJG1rdPH2d6X87OiW09VKqy9Tt8ClEB0XIOUtdU5
w2M8DdrFaLrt/TPH7UIE1kSdVdFgAaHGEtBRtnI8Yf2kk/ypHYOoOX99ctVi4BjhffVYYqkPYyu2
9Iq4ujQNaZ2qml4Ir/VLwxf2R9C9FHEyntzeHzFUKu1s6XZ+HEc1W4l02L3T/77Ucutp7W+UjFtP
EdeBEydbCwGmSZPjKYuN5EVoo3ekQhFUYpEE1zFtgyvvyhHztyGhi9X578GZad6xPe2QqZKnLN8D
1YDFNrreIdK1J0UT2q5Qigmpa04XWFkgiTiKKSDakHmbeAOYe9qYMWVn98O0ytvmGGbmvu9V8JQZ
GgYYIW5tju1hcAN1YYnypH/JejLr5fwI8T9p5ypkg1X1BMxecsAaZ4YX/kU1Xs65onNe65gMbECZ
2xAaJWwtu1xNlYKgW/CzjVMFB/65l1Tv3wSHqldziKxFSDvoEFblx6w8EnChtdVOenc9qpEdWo6A
wKPJznbZdzRxiuCgkeHZOmXxiwnvtcmE+dCnkb9JGY+tSpXo29anS83p3WTRuOpQ2JV6dXVm6VEe
L/P5bdIpkPCmqAYgtM63Dld9PsL3D1js86PN1n4ZxoZYRVJtiQrNjzx8ieiq5qadxb/CeUepDTsA
sCbtaFSa+Q/wwrxFDUPs2+fG4rZBDCcZglAzGuI2dbN+H2or3ZzaFy1M1sRhBLe6kInSJME4s/5t
4iJNTuh8T7aHyuIKbbqamshWPSZsKmKHcJOhfczwq6+8J5XX1vlfzGhQ1QwvP/WQNQ6mKx4rvxSr
zE7kzvHp3S0sFuzJdbKjnctx0VqRt6ftUO6Ubxg89y12sUnrp4UwB2tnx/aq9GT25hQ6I5YZ6Nyk
3PPdJvjWuVnocZQ/lV4yx8b1ld25wVWYVgPTOe6OoxTRMTcid2uAFr2aLVqW233ksooQb/PsOHhU
eAYN9zARvTuR1/MLg0SptRV1hOosEvL2OomTOVNc3MzEofFMT9GfDI5CPGx+KeslaiY6eovooUxS
Y82vnq0ZYBmPeZXoj7yB62GRNnN8zebgZ9enu1U8L2KSx0KRvZ86g3UlphKn1Lst9w9sUTOn9U5s
LQV3eVmP+wgD/pYdRzh3yGRrvcjqZcp3jrU/1EfOyhfNxZMVNv3LAFK6Imu1Z29SrArbZMyXxNaR
bRZ3N/URN1Vyo5ioOuqpds5iM73ALWi4w9nAewV35TTT41Oa0bKZN+poADYz9FyjWXEyFjAh03PG
NOytTtEoixZU4kZkIr80vpXRdzsZ+8aJKYvmS3lqYKfN6bEqs/FSmulzJHTvudMb2lSN4K0Ttfsg
qrdu2A6MTh4TIRkAu/RedIMEAwe/FIzOePSMXRNL3jDltOqsGmaGxlYnd7YmcsWn5aL4JtL5dNy2
ekxKVnuV5+63ThGtBbXpiQICc2k1xGgi8Zm0HSXXjlvsCEIObw2+pKQYyNXnlFxqmq2eUocXLPLH
zg8iavukEzH6yy243mHxxLPBUKoGrYwTZhGN3w1kiFy3PoeIOtdkCMNdPwXDQYj0NHbsc2Ttgwcg
WfHVYCsG4lxgsfPMYxtTIhx0PBPJ2A5vBE+mRYKfAoHJG97Ys2CkDOvH1rZWZhmlD5whilVf1MHa
pf1p5zDAmGcH0fl+EURqV05hdKsgapa13XjP90s6AyrMGs5fPrz1OWaoivjcVtDGHUVuQAQH7CXt
89lZhdyO7QIHDMV76S5rYv2Qhr25orG9/GRSdWus8F1ztB1n8Y6tFUtB0nJ89Vs/uxSf5shyl9CJ
jp3KlxuFnIMhJdOwbXXZdswDEDXIPs/NhFATcBLoKm3BXcq4hKWWM7G3OauL/FkLUnnUmdYmEdbt
hgNNkGrjQbSqX/plXR5NLeWgEul4yHvb2jeY9orGMM6j4pgpM69ib6IlW0y2Dq9Jzm1Dnz20rt2c
ky44Re4Qc6SUmMxyBGcNUwtoI14HZZVTQEP8UPFGSzuAu6lgd+2jUTHEDB591SyDLIIM4AWvrfTK
Q8Z2BI+oDF+nwSk2rxzyC9ItWXHFYLLuPLM/xVtoRdE1iqv0xYkF7ed6f67MWQ3MlXGtI9vbV37x
Dm3buOJjORK4q/ZW6xYvXmEciqGiSpx6C1j5AwxHPxHfw0jT4ZZup/C56sf+2Zxo0K7TH3Ss5qxR
8/3ACThH34MpOIQa44VcSsI+SXX2eoRXXfUW3qwWCUJvvGWhPLFLoVMsWDyyXdMENRsMLq6CBN9Y
w5FkEDT1tE527IFwRQ8D4zMJwt3rdec5hioIaDj/CuhBwPy1Fl4dPZXWlNFPmMqPoowQcDznt4XM
TjK0ZCMKZLV3gm0F+OOQw6M5M6bSzzlSyxk7XnPoa+3UFBSmMYz68DqMtRXdgkcZhW8NM+EdCh7j
Po7vzJxvgireiFDyc9iY7YOl+QsnL1Dp2Yfmeq1/tRpVwJmGZtwaOuY2VNO943uMjKrcegW2KzZi
BHpTp4jXpotdYCDY+tTnBqN6X/2IKXvxSmw6XSsmjq+KYi1GG+BRUZLN8KSMzn/KvfIcg4xnaOUc
BsmQbKzHnXBY6cB8hOze9MjamEx1rkOnR5wJ1JurpH29fwkokL8uZFfunFIyM+SumQk9XHNbpXy9
7JlqYrM8jabzy2aktZSt9pZX03AI26q/CTsaboZT0tpFBBDlpsVEhJqcOD6+/0HPXjnxXYgqVSso
mukOPcZbNBgvd6jvFpOPyD0lZnX1sEA0vhmde+Jajw3zDBKN2ovXNptJOfaGaFqysTTLO7utOGJw
Lh9dhzdToUn4QbbDaCtDFBkZThYMVXe+EQdbso0wrjP5Yk4Zb74pv1UkU9bAxlhjfeMFAmi1i6KU
DYMh57KIcocqhhmxFuFahlN0zuzg74sI6uCQFlOes06VX3lOifD9oqkGMwS5QEYuQbbCjs0YQVZP
mP2NB6+V6U4XNLeUUebmi5pzKAYIwa598O2HMUE7qJuHZL6A5K3g8R41ryInj6q6goMS93r6YRRY
G8fRoExyBFzWsFs5pNCIcHFqgI+h0y2sPKFX0W6NdeZXzrIeSvMqaitbkvZrdp3G2HDstX5LJt9b
10xSCfAUPu1Ysb8xRPXUup5/ZKTtH4MoTlYqmaq15sp8MaVKnoRWTE8qebbndTcyhL/t8r5+xhrC
QV5RNKA16id3sZnYYzytyn4oD06GWcP1VQ6RNj4E5eyCKb5UmEfnsbubQcf22gvemKH+YpExP9MA
r63TytT2mhE9jpPmXcDIUx/X8H4XBMX+nKu7eJzo6mAVm/DANfVnUHXTx+ByBnVCK9ncP8UgcnIp
o9QGRgQLXRbxwRwM+1paY4W9dLLhxZTvlmqsW9//9L3R3iYVEWWQuIFaRrBnzpKb1PCA0dEVz+k0
qOijh/plx+FbAp16k/a6vjdFe+ONhpJv6t0qbPGLunXokUXnpRrLcoGmM0F4qdQ67GYBW4T2cbhf
hgtTn+rQIK3KRYydZ4fflqZTU7/kPWWmdV/Qk9FXS4zG1gf9jlARLPcBzo+PSWovpeX+2FGEr7iF
d0d4/8TugEy/oPIjkWnyghwYXMRsJ6eh5ODU7K19qr0eaXbFqc1ML7XiA6SkuE7ChReC1CUw1G5h
JKPxm8WPqCKOPEJdMup9F7wuur3BQOXgtR2d62bwiG86WRppbO/un2L26lYe0dzb5BunoSzwrHW1
tUx93iuWpp9xM9P4NNDS1gHsONOcqVNIb7KiJ9wSDStSTzTS55opHk1PqSfJFlmLzI/C1fUX4fJU
RFrx90f3r2mdX1OPYW09OLfnhNDVk5UFZ8Yo3cc0MuKCL4uxyQDtP9SwjyPJkmHgQSKM2iIhRuMn
g9Enq6+HJwF4jzF6SgDAxbDc9nl9dZQpFkk2WRCdOufF9jFrjtJt3nlICGMikV9t47/UUfQgeKtv
Y2divqg3N7gADXMHIlCrJnQprI0H/3tOyZqJh0M7jrJ9puN50gvMO0zjwmdb4Z02Y/fgxdlwsXTC
ZrFQc3KAUk5CtvXB1I3wkG4yeB2nJOuKld+04VfjJHjjS/e9SxxvIxv3p/eY/BpthvPFxIBVZbr2
yAi5pOCtSD8wLr5FiJPHYuKf6DmN790Ge4IMtOiB9RO7fUqML8NuxIwSqSCrhvjpftFGSfxmCryD
2efVavKCadWXnjjdL6JF4Khi6+s+wY3xWRpaFK3Ktv1tskTuq+jWsHrtUm1odwnzV/T0zl+HLjKz
pVGgg9KGvdogBUmQETe7kW9xYlWLKswRdbumQ89KqRAxbAbbjdds9URj/mRrztZF+9o5jH2XaY2M
V8UBRyCUyZ3/TQYteGgYcC1V5udb5ADAXwoYmXQYKBvW0ZnHw5Xdm/+/jeD/irhg2GAN/i1EuPpq
vv7Xn5+8fOW///u/9lkmCinUv/dh/f1DfxMXfO8fduBaMxpBp+Lqn7iFwPgHzQAO6XWd25Zh68SU
/4Vb4Ft83TZcj99gLhRQsm3i//4vy/1H4Hqez4+4JIX4F/9fugnYp8yBxn/L8tq+YZKEdnR6Ejz0
gOA/wtDCBVqUGdzU7PZFkdni5NsVi1FRQvDOIZttfG6bK1eMHubPGjyYzu0Okc7fsKv/cYeSSUWj
7Zy4rjj3CiDhob7E6n4bVUePKH6QbdsQ49SCw1ja+ck3Vc8ssoV8Ex0xxjqv+pLg8K/I6r2noXJO
gMD95eB4mC8VBTkytyH1IwPenBbsKGLbNq+yhkafBLN1Pfa7bGq6jaUyY5G997Ks9v0wLsrOPA0Z
KWQQdFujT96CMTBXRHfGVZaRBsETVq0jPfvSAAuTEmBurpXsDFWSvfpjNB11a+8VhQmAZtc3zGSo
hInee7w1LarAWBT1zcxRIx0rOGHo3efMC9jGZ2wWLStdRAMesKw1T42urBsoupBgNOD7sEN1HzuO
3RTKp0FSv+lDbS8kQ8BFYcX61iptRjmOJfaxcNaThy0MBeJyvzSuuferiqAeLnYo3xyizH4zAgTe
pego+NkYs+SYZLZ+URvQT7VHIq7JxeH/p+qSpdqglLFGGRJjv66MKVwHriPX6KJqYQcFun/bdutS
T3iA8+Jmj7/hxez1wOrXlIRvPD+TW1cOV3toRsa6qMFeOtyAaKC6ousMnWyWBJEwbCX2dko1azEk
VnCYQESIaE2dikeMSD3nRFdYOYujXWBGFERNNjEHmoXVS6wXwZUdoXkfVOvE1HKZCews7i6ROcPa
ZvL5CyJ1OEn+Rgz96mcxkPwIOrHmveuhcUx7ZT9ovUPJld3kBBFD6+aasKgLz/8M2S1uGFkuTXya
RxF4Yl1Jijfy2d1CO8WwJCwExXPUYE2hmjTU1q2K1lo1gzDn2qL8VFDz8OfCQ3PGOKNIKzulpWLE
TB6ScrBrZBYfIeXocsCA5Zi4h5gBMzoIcYRWvtj5QsP0H5sUhHGAvsmu4QyodArEaDVWdH4NaVqd
I9149Nx6acZTc/VTHF6WKc5pam1UZBlrsyWb2Gj9c+WN0QVryF5LU2eRWdL/ThmJu0VyykkqPY6q
pBA0yDn7eitwTfuuMpLfrh+fi9D4tmPpULIBRVEruu5a1cZNY6K0kEhcq0lvObrqZcCgUBC7Gi5R
7wYHsv8PkCST9dDOQb/G+OXPjhENT7yeOuFZDtlOC4J6xR15JI8i8uVkn+Ycv1pKW9JKEgJeKdkp
LeElpeupaQFIJ/UmHV0Hr1TKWTsj1oT/ezMi0i3jfNkHsIY7sZ4m85dTp8+slzSR6xTVTZzrF2Pp
vyUdLaqVDNNlbPt7P4mnhV0BjEwIAtkFqZ+xlDe9Z1ddUAIxSLISkpuwIXFPRKNHCieHsmmuq7Ff
GSLfhIRFXTvn755q19idCKSM/UsnUdooRyHpSDyIpRETv9mvOAFSYmH03yRlX80M1Ae6/84hyLwI
beKcLlTqZTxUzN+1+mLlD0OVwdDXeW3b2MBSYCKVtPJl7H/X8QfNNsPmt5ubJPrNn0Ijdo96bt+a
prhmQ9mjZFXvDLrwj/idWGZTKjfCNspFKONhwRTc3sSEDJ0inuHj2V9V1D9V7qKCALDKK3DWNKxT
iMV0jT6XI8mTZN9a8Xc22A1PXkp1WLWPSmoVzKb/qy4YuDB4+0UFWbMsa0K4NYDbllVzZVkONd+V
nQJPLLZtAFC4yJNbNJf5JTHhwyh8wq35V9dZ/JQ9EtA2gI5Osr4V07TV+uqWBc+xT7EKG863wNZA
KWQhITRzV/F6G1V7cUv1gv3gsxjEDe8lvAZXw87CfAuQJb0fdBh8UmgjDmWC2dYxxyUmKBpzSICQ
ZKI9BpCrGAhD2/Gkr4ruQFh2mWP2a+vyp/gd99EtY6OKF02/uI3DG3mgCCT3zybWqDg3sQKN1jaJ
HXPlZyReTEKjW0+PMV741hte2s8sgxbADvynFDriyPgxlpy4qs7C1laSDKwwjejGBTAqRTvvpd7j
jK7xhyiOmPgcmG1UwtMXjqvehEyOYRv2yz6akkWllzRRqumJGM5fbcH+USWYAMIHx6D8UTNJKJt/
ySmWy6YP/F1JrPEaqMhbu9l0MPoYV7r/bmZuAmAo4imWTgAYWFqLIMaFH1z8hkGHa4ruqhFX7Yj0
TL4NJi5JauCAigWwXQsz7Zad8L8EYzzYG8nCCAeq+0r3RavVk9lzZw2T5rft1Ee/TrSL5WmbIWBY
h/pfDdO6LFi5E+GEx5gSIiav2E9NH9WjY5OsNXyP90eZ5oD1R35J8ZdQzpfdUsIXC/ulAnuPQUrR
ytiZe5Xj6wjeE91+HKPKPrcxhZzdCIJbE08sPVi+yf+6+EZ77htNxtQtmF5GDx2Sbfpaje416P0v
TGAoR3IdWvZvnzvQBoPQunfQbHNIb+b4UfWWBiMPg4ZmGvS+E3lTlvHJNkLu2+SN6T5/M+R2ulG8
dMVY/APncXnh16MyzBohiXPj8BxcRySs9wA2ykUzr+F9O77AkzRWHACbKP/hrTrttbjnXmy3G5c/
8ZiTJ8sqD2NzX+wGJany0Y5OgJzgd8VvsKj7oBrhIIuONIWrv6vQedTRchCu7V8oX5j73dUEQGNB
UtBeCHZRkXJiGNEGB0zXO5XthIoGBSq+jpM901lRQzKLpSsxfmN9PXKqNRbUAVlGvObYxMLTesu4
yr8ZTF0bxzqjI3+bjfMZqdehC48mXIzCM4mI85Jt/Wfs0U3svHTZ6K5bUFeF61FbBadIBznA/mNK
8zN46UPS11+wsBeqGm4Msh8N9CTTlz9m5e5VBf64MQ4+c6XWKd8MIhhrl5eYXmkjw6Udr8ZNqU/x
lrbMbjuxT8dS438XMFpi1W6lMhG9UVgX4GB/DeFhTH9ZLdTgFCikEXnvqgjPKnJ+XM80me96v0V2
QYlEzZzmeUwyYD11gg8KoYlUAqFZxClrX+nsegfj+egXtzFj7KuF3qcoymNhAWtgg3COSsdcE2Hy
lzxLcgku6YrbcqnY+vGCxfr8PQXZZnKnB+a731HXvLiJdvDnfaVeWYfix7aim2PwshYq31SxuGJv
ohNV1ZsINXZKKGsylLaXrOBScxYE5fB7vWtlepumFig11eS4x7uR+th1ESoSQv10pOfjiXIfCaVc
Jww+4vvJWVqGXH+ePVgU5ACFwZOCkAM7qJ03p+HOHzAjep65G/A98Cs7xlI0wdYIEgRnnJXLKsUr
RyWTICHssr/19aVRFDAMYuMNH1iwDTsMyYH9a0jhzdjmJyZFPALaN+SuR+q553pMzERUus/z3hXj
gD3xAcC40t9N6ZOZokdZrvNs1FAp+qRZhZ06myqhEDLjz98h3xR2sa9TFjpbFCP6mcINx30wL5N+
rfSMkYeKtrxkAO0W801mNtLf2zniqv8frs5ruXUtWbZfhAh48wpL0IiiKEpLekHILRDe268/A9rd
d597Irq1lySKBCamqcrKymxZIhTJ9pqJkZc6I8Odbr82YwHB99/f/H6fNMjHmcPGhN5e/e8vZMZe
dP794b+/+fdnhgz7WaJv4/et/v35//r43x/+Xtj/eU2Wob8mo86cDRRmvN/XccJ2//kn+z6u3/++
ZaNJO3OTDMi7aK9VA5hTVvu/b/z75bd/4N9vf/+lb7ru//5saIHRGpTTos0gbjA/it/P+H2V+v+/
9J+fqXuROJU0GT3233aJYeuxWYsBUdAkurtatAmo//7w9zW/X36bK2YdyaZOf65oRXf+z9//+y0q
EotDv+bdaX67Pv79Deq5WdAwQsgr/6c56A4TjE4rxAF/f2ZsrRJTTgNJBkrpd0uHL2TW4IHz2yxT
oJDPCUPfzCDEj2UPj3YImul+FE6dipjtYdWQqz6k6c30Ut0hKI08Tuq9mTrz23RRrnRxnyunQZzg
QOQS292tCJBpqF/XVyJSWqCqr9ImdWS3cNd9AqcJzdTiatL8EaSAY2RBTmInP+nZgv5nr6/Daa6N
S/5sPirzan8piARWfrsc6cYrnNyF6TnWANL+8MP6JVeh6YVWh+K9pWvggKaMgJvZx8TGU3hiEehB
Ab6OmmcR9F+lhnu8XSyIs2Ap9j5HjkAbKkeLq3x2J+yLkAUOlFe2ErucfBrZUIOyo5f6OTvAkaHL
ltoJ8iFweIQrFjrwRSk2BXRaSs+qCn87mCXc6MDIxwd8sR/zs/lIA1XS2MirDL4I9BWTzN7Pxb56
inu/esKSpc2PfNWOJZjxut5DWf6zyYiJiY3o1Cyc+CohUSLY3Q/clVUffPT3YpoOyHtwUgiKACGK
TthZDoSQBa/n3i7bbM8+2pskmDuUnkit9zKs0oxT3VFxE+bLDIJ4Ez4eu8rHqmbdaZ2jHPJr8c4G
nT/CGN5BTL2W1+Zyd3Am8DfM3XTjnWHLBLm2YVOi8/8Y0Hkwf4G3sQjwHve5XwxoFNOR5ST0+1Ef
vhOCIshoJG5duOkHNg671lv+gNt7XySm8dE69ZO7/ClNR3jH4+IYy7Z2eZ0d+ZzbybFv7Xlfeya5
i+KSHtqw8h6byW53pvuIbQc/po1t+1qlruDgLPhthqNtuv1OfYuezRCqTKA/Jic91L/LT/47Mdfa
Vz3MP2nTaoLoW0CL/xXPaaYqhn0eTpE24RcDoOysjnl1d+RoL1FSdn/Ex/IV9uIjpyL6InooeLNd
kYy6yXv09mXdzEfzUUQkJnMKb1bDCFWWys3AiLVHQCS6nAyfzu3cDlTUMGAgedWt+cnee8HxcWNW
3Pfq4Rw//dFsVDXa3IGoYEtntCzyqnG1HaRdhCcqlCRkqICu5MwODWCB9ASnM7lFR+3hR3l6SsZQ
cH762ms/a6qFtGKdE0/g0yVnuD2n7qC5GClisolNpJNcZqSB3lrFLVhLJYxAtJIcy8uw5W6En/hC
Bdrrj/UZAua6y24TYo+HhB0nWA/QybCKO+UuVK/ED1FXAUx6l1b3vz8F0PDjfYGecw+W8jRUrAC/
ocjVMbzxfqX388b7pucmaH4QXWEuOz1VTgfjRsRPXrojGYpsvagBOAtYj7N+Mdm+Tulx9nEU8WVq
SA/DqT3DiFXYQpazeZpV5vhLsptDKEn+jxq2O7iyuYX1rmt4/8yUn8wJLCcnR6U9021fv+A77SDk
PoP5cH6Xvd2lXApdY3jDq252Eh4iVxVsCs6gdtty5mEyyw6U6uL9NpjdT0id155umZdRiinPdXmK
4tAA48D/6iDutS84CbOTheulRgBkN+is5N3chMkDTes2iKRTnWY7fgckSZ31FRsUO/ez98TL9g3o
0J48p7oQMDFyVVCb9lhc/KmxUUAkSvHE0xoiQOhXOuLsbvHwXtWP8mX4Ww40dZ9bwR9ozdvpd0en
pgwh6AHjh+aje0ioyaFa4KCj3L7L3xgNitILkS5QVjN6SQA+iQUktAQWcq0H83qkKdhSP8ZvraOP
/9T0voowhv2+urh6mH8T8Zwq9ieK71BcVFd40Bo/u0EceG0GF2KhK+C4pJXhatggUb19P98BN9FR
doufCtKZQ2ylfE4/pRausgeVhi0s8RK7OTFZqoBR8eK9xmy63f8MlykYjTOjQxusUzmZarefpouu
ALmRjAGGSU0IIGGb6fflqI5v1UniEXVO+icb3VILVvgidrFnFcaYi+Mjc2SNJJChnpQdDiI3yeVI
Vc1jj6nbE2ovk+TfcQrpbV5fBGvlzTz66YfePjvdToyr8slhyREIzf9AVZXNYYrD6h3lokzjW8ag
CagrcdD78+dCpIrjTO0C/7BBO9uzB6qpPoo9/MIdahrit+KSLK366e6PO3Wbe3XnCMNLQR18e+wJ
IV4qPwFc5s/vHafgR3zJr/B+zk9covjTXrnh7aZPbD0zfpL3HestTJHWCTtoBy7G1jtYh7//j6dw
/Yxt6RB7fnebRTeBWOeCsz64Ru5El/KR3ulbHIOM7KLJZiRKpF5RLKLLXQ8QnaDMbv6s6lkj2A1g
NcZOtiJeahOAd8iywblBDctJBTo/eQzFDycD28grzvaSgAAP1+PUZ+Y5x1u0b2zRg4ixY1ql3+Zf
vfM1BGlbzihMduyOtdIEHFA+Jyk3SDP3RfqkS0RlVKRP+afA3gaahvVlIIkhOxH4HG2a6bVHWkA7
J/tQ5SDyfZjvWrfn615vArfo7dSBXKGjaRd7PQ250WUNkx/ILU6Kz1JlPNR0z43iy/3Z6tksA+io
zyTen/2reGOh/txdgV19rxyadxRsHTZP9oyGUrCjfRoHWIhZbPv4FH3o+zpkGfyJP6J34aCEzSH2
oQkygs7oc8Tu8emlPQlUPn+UP+IDbYw0wiCIYXi/G5PL5uSiO0DXVP7yCGnKBqCD+9pa4wMPp7vB
1WAIncXbHiI2RNxv6j5v07QJcB0Q7PpgKnaS0ihpd/6MMtgS5h8lIRp7XczYdIEJ3RQJgMf6gCaK
Q9IgSIAVhENr9U6zCwEPX8VitxSP6gj/kvNLyPAkcnWES2irwPK32BnD1TCDerregX6TO+IxYhjz
aPU01NRDmvjSU+YYzk+AN6mwO7higIHqUbiim7e0flV48Bclf+WRK5gq2cN7e777KeIMO8MLIh80
y418CNwOs/xJcZPWrrzpMp+j6Rw3n7nhFF+N8ExvsTN/K2STMDpOwoFC9v4OCT/BcSF+lIZ6vzaF
J7ykdDfqDnO52JkfcYpCFo3Kwq43PlBT2eK92u3xPo3WZxWTKjFEiofjCphqNq5AnFqEFL2tepmA
QtOX/NwuUDlwP/PlBiq5LoN9n6KdNb6rLkjCnZnCtoO0gF+eYX5Qc/9kb+M8IZCG82qztbH8B55c
cSnR4oJnGETNLeP4nQHGQgJVFt6ZnedOl+seM1qnucFAh0WG80PmEoISUNf0C+2eOtXVnhr9CB5f
avtFIYL0vtYD7PGVqrZK34MraQHqpxlQsnxTWNocV3ADibj78iLHhMbtda13ta/+qD8CvBpH/8G+
0CSMeKtRC7eNV5wHQrGzIRXcPRk9Lq5ntUFX7OJJ0pjCzr33AInbnq5XhI9BoO0ZCDp26ZPKVhxi
/IRdjBU/2fSNX5GrJN6Rp4NGLQIkCN+PMpS3bpV5P6tnIJU1PyGojRpN+hDTZn/K3o0/keqa6gNs
DoZv/BYk95/xYO/DOHCgKZhrDjgTanhbvZ2fBRKPQ5eG9ZXQBfhRnMIGdlbJwDnK9iw9lv+QvWQ0
T9JubNO4S+GJs/dZnXZafIThKDv6admLyBh49Yp8xuN8QO1tk67w+2YPM/gu/gjqESW2onTfExED
XG+zuZA9aLoIEdic0+sfTBqHh/ZxuVWTh2aBWD2NjddkwQCrd3DFGy1o0O8GrkAnSAsV/aR010V4
ieY3Ez1HJDSJGVK7eEcwhIjwFeUemxD8TvuOIz+t5xlxE9+w/LzxCDCWIB7OBKjroQjoF8m1M0Cj
sR84BURCjBQ9IKc5RdvoMZWqW34VsmeKOvulsc0p1D5xL0b7PPcXnIURlSAJg45au9IO3llbXPT7
fq53SvSco7THbkAHhztTdKOVkt1Mbuy+BOD4bJFuxQHOINtSHgfpTDjD+dhjw4dT9Q/CebPbAcm2
brr4lhEgaJwNmzjmM9rL7Eh+rTlN5Ii1B3N0OFOkjccgNdjb6Cm36b0os33W7oziQLd/kbrz8Jc8
YWKfvYKFwOwFapRx7VZgETqTBvjtlilWLAGibRESlcKxRI8LLz3DLePgvE2/nXUuqYZhc11gpOxq
X/X9KQ1LYyf58Jnq9IiL8haEcY5oLpWe5UKnVH4/AkeXFnnrMcMvEeEkO1+eiix2BxISoXF0hBiI
EfkfJu49xcwbD2D9JBpMILrus4xzuckeiyxYBpc+41GgXHJAjMpQP0zjsaV5R6Qf3ZZkB9mv6Z1u
IOuzRjGXXOaHUwn5xR85wg3FW4ad+Kh5OsWvoxpzlhPEwu4C+V5+2GxE3OdSf4Je2EEz9NDnU5Pd
Qrws3DS/L/y7tdNru3xtJa+4f0fo0/1wJM1OWoXJ/MxFs+dAqkFAAF4iG8uNgIm9bs0vs+COzxwP
nE92f2bdmHuFErZ/lvh1eG/Aw33ijv5a7MCvHHgiD/EH+jfH9zqs7Pf6W9nNr18rmdibJTj9N4KZ
AnkaSWnykbAxLScewqtBTMMUfQEW6Oz2kVx2l5yKS1rbAhg7yCzp3YdwTWN3pqfNtj4Ud6ST2Eu/
CLvorecYM47PtV8Lbp6xoZph+zm+speWbnNJmHsSk3hug24kNaKaRBWZKJWv+Cqcsj03ZPdXbbeB
B0E7+dvBC+r+mQo+2w2ZXrYvz2hSTk/z99A6hDTJZoYu7hLd1gAjmNUN/RPvM7Oy9qLKt2RwD9Ob
V8oLLrsrAwoqwXcTap5hYh4z6rmPqKFPp+0gma+sLT6JzD1obmxj1WUIWHAZ19dAF2PPOpZXFi8r
MkdMwgMvYE+f2YNsmfBp2t2dliJ4KB0RcmOWLT+JV38XnP8u0YcRuYjV0H/rg0X9FW/SheXOpxQk
DY+9O2TfWWUXP8mluBgHWoM8wjuEK7bricdz+iV669FCSpXEkSC/rnf4nQ8YTrytxr6TfW4K1jtv
V7hm+gCPbkuJtoLpcFMIqKzX9A85ueFLo63t5B8AJuEz86Liy6jd4YIxLCuaW/FN9kxgVYispLln
MlXplfBSd/o3hb4O4AL/LIY8cSNoz2Al2B2CPCUoZHgiES2Dk1CQcqQvgKME6pjoAVZvXdF0VhN+
klpUKhVhO3nX3yDwsmpi9j/EiU8ETZr1/GOMfuzJt3nySdpHhcY413yrAlozAqMKSTPEDBPbc6uf
k+KvZFuvfHg/IUsNkk4AvNFCMFOHf3iPPfFZ8BFXJIRftWP/GBv28DRhROXLYdTebaJZVXms0G96
08E+9EdE3rofJlAYBdwDop6Jw5Y1OPIajm720R5b2a6ftXsgfEXIFNPeD3EBzQLfehwp4qhOBPLS
uPFRL/3X5ksLpuP0fD9Er+1t4sAk6ZzsqXNi075fHLoDrq3xWomuVDkf8z5tbeBEu/DpTnFHQgi3
dPIMHyq/Qfv4I/o7XivrWDG9YMyXdpZcp8yGHctKrPTnxHINbNnGYz3+mT44z/iY9yLQiIX6t9f6
b0HvkQbeRM6m4kvcUVR1svf8+lw5SnzsLkQjw7vOcV2h0nToAV4L9Dx2MC6AGXviWNCB7mdBFsJh
zU6IpuJT9aMcAuuJ2PxQeGSY1EXdAQxTfpPfUp8HKWYP8cMyhSj3L/Iho6K7HqGKyD7JBMdzeSUW
KOhXCJ4NqmHM1MYBAQHAAOlhn0YVCRxkAzt+0jbI/dztTksW8FNRRncMtZZQoKDRncQVrNlLj13W
MbkL41ZH3qQ+VmA1ryj91AZsGHsmDjW7Q/Fi9ue5feKpn+hiqlFdHrnVMzxnp8rpjSWBB4OjERE5
4UNhHMXlDwgdPZmicYxKX1s/+R+IjAUFZ/vPA5w9dLrsqb5ZxmXuDvoWh+rJI8TQXV3tnmnxMu/f
Odxx4cBnDCD+QfS3pIfL/gIbsdRg3nVjaMJFxtISXI8cf8NHbH3cRT7N0oobubxR92REB1PjedFR
bUdv4HSE8Ah6vhLxki0BWNZ7vF9CBrq/280t6oHPnf61f+U/G+K2016tpwYjFxDnSHP0t0HYkXg9
MO97ghU6NRyyt9eR7Wet8eFkdaVnMg2z/BDpseOoMktuwJ0xhkGbZLaBr8naWMx3dnXC38Rvd6mf
1m6iudb0wpt9klxCnYfCM5xj8nUAXfmgoepNtmnPr8IDx1DlsqnqME4o/BBE1Z4c7wpQm4CGqCRz
29Gfd9uAvHNFaE4ZuLuR6KZbFs2JCDsM9a0M9uS2AxYntls6gO36WpDV6OnD/Mloja/EWmxr9HjC
8d1mH5secWn0NtzuX6QuxMVguWyQiBjUvrGT0Vpy18NPTrPHW6JeCTFTQD9qQh31x092t/lPgWc4
r9EHcJSJotOpXkiUATVYWg9E7TnqNqdlAY3ZSZzSr7QlzZ/Q2AVHqYFmIsnPgpDU3p4TuCKBqLrj
qzix0i5QKtCLTp9RMkky2tPOtCUIDwxy0jgpWCEMZGo4p+mmemjnNzZxtc8iUz77K1yyI4BHA1pD
AGq+Ed0jBc8/Qf9JhQgpJDArYgSdZ/CCUUwLq8MjGJEUFMLPA7rZdmF3f3PLJ6LKdAfIXd1PaEZH
YDCEJTAjUhyiQZV+Ju0V3T9aguN9Gv4RrmCibBlBdt8DKXFZPCD0mKefGDjn76Zu2iwBFYlqdQir
pjRgRCGmZKRIiD/gI/y2TCfltTxnHmfbG8Mmpq8RcRb5twlCk7nAXYL4iaT6W/KexSFbA1dT3OZP
3oltRSNhhwIOE3c457CnnnWSWjqRfbM6Kp+qfJDZ4N7v1+khmbcZmL1EKUmCF9FXfTa0gDfLuyu7
lszIkFtcld14LV6oJGvLsXGmF3q13nl9HR9rJvUnusvWdaYPygashgn2YJ6Y4CBNqP95VQ2iiCz8
jr2rIMSig053tnQE7sbkWfRFW5SUAjF70drXYgkotVEMJX/NnnktwE5DcJF5subz3Hkao0ZxyZuB
hEirG7hYj4ih8g/+bhpcAnRM+yB1uRPD1Aa8lVWGMeCo9kp1xgxL660S/vab0Ui0wXDJHqx91t9L
y9fjHWqaRM6dggLoq8DWzzULKPe3wRLv8jaY6ddh8uCrQ63d5pkRm5BcTczKktqvx3NQHbE/ryNp
m3cXXIGTgKlyJTBR6WIFrKh2XD3XyjvzD0ViPoOn83QbANJmGxvut1dufCA7GeNRs6XMz/y2aJ1O
w2fZA03k36Rc1Q3VeVV6TpGLR82WwnrF8r5/14j6W/6AKekS8DlbuuIy0D3pOU4xB4aVO+K+asKd
kSfiCsqOS5Ko11MC49cr9JqtnmOMj5yFjDjjpaImZPmpiNzlFgbVNhdjoAYwAPaQF9c8RSDKd2Yn
76nPF849Wlcr8Q93nQM2NtkLsD/fcPkg6/0Wjmj8Sga3Zqfk5COllmoO3O02SVGqbZbwzLhXskGk
MIkceaic84yqzEUDaEg2b8j48S7cAE+9Hx3uirnVEjJHLlfPNfKI2BWYSpHGDncRuiuCMUGDbI/D
HX3dffgJY7UThb8qsP3JjHcSGBrdHFkAVDmY3jZpTU+X/jBX+BbIVda29/7nk/kEqw+5BJW0GqYb
fRPUx13Sk1qxWybq5HGh3OsCI6gnGQ5mCP6Ry8dz8JfXZd0zrPw9lfHtgcYOf8S9o8zEY+R2mPSK
x1WxiPgNL+FxTMF8pzS83TZ3i3wCl5Z3aEluQ8A1opbK/a+o/MYOd84fcb1Mgu0h1dA2XWSXKCHx
AMlBUUrayjfi0h2jPckGUtFsRtwm0wGfkOU0vfPB45UqASYtic/ncjv8b+2uvCFCabr2wOMBF87I
mlX1amhnVoWmhiz5Qjn0WjhQFdBEGx0Bbhb+Gw+RN9sWRoJ0e9BoLjZbfftsHFTyH3T8EzwRMHj0
eSGPnTvkNmnFrt1RD5pLLO8E9obVW4tLA01yqx9AAyX6dWmn1blpa4fq3xr5M1Vdy5We9fwAeCJk
gAlX5jwfHsF6FqByeovxmPb0N7iV8cj9TEwl4sGdsR55DLyWpoZtLkJMAX6Wtym1UV9B3Al3mKvQ
Om/Tj9bSD40QhMNV8Doeg2TueQy/Oh92S+sPjEnlxh/cxeNkHanXMT94lDMCikXQSAGfRM39nhNw
71OBpU4R0DpM2+ozSPu4Ki57PVLYYFlktdMPByYZnSVPFEhjfOBZi/R+IdGzB/WgzR5TCCYRDiqU
2EzAbD8uXeX+IZZ07TusY+3uETnOg9+lnmg5dYH1bxk+rZbLdmINl7F/S6GJdRVtrGGhnqC0iTLG
CnYn4zHr3Vd/KQOcPCiNIw8JY4yG81jzRe2VZ8xljtEza8/ornzL7W4MrtqBw0FcHkk7A3M9wZU2
tUPKXNvAxgcLio7skTzBcEQ353f4bdSDSg+NNOak2dzUOfxnhNlL6RmEU8n40BlHLpy1DloJ5suM
IwNYCKpTHo+Etcj4aF3Agiu3qpPTPqovYHiMRrciZruTZJdZCKfAkOkc9BiwstvdC59Hx0BRtVbu
HlydHMInA8sOxPet5m2JVOlhrcGo8/cZQqqrI6kEGtvkYEF2NqYuPpjcN/fHc2VaRtTt1A2fnFAV
+WwuEfdE4sRkTPYMLGkel8T9b4QgTKEgsuoeGlXYkFdbbgo/MlH3bYH6yIGP3ybBCJTpoBlpIkKX
wTgJ0IssycpsKhcyyhFWYLRAavYwLvZkNU7A7uk0HXg/XKCnRP/DYrQOmx4vKOs2XwWHdx7NcNHx
2nkne2CSkeCSA6tkbRWufHhKzGiXRF4jvIpwPH+Xnan6+riNtMIIKDYoX3HhzCS0UDqocG7NHCvD
RAu6BkaFtw247qpUpCxHe7mTO7CXQ++iwgh7ykU6JVoOo3KB0t+g6UM4g8vTQRJKqFEgRBcjjwKW
wbZ+8NLFwlLGm4JiB1KE1YBum8ujbppD25BUuBaFczgsD9ELIyrKJ5hdKci97LICKvYQ/Ei6HXrC
Srdrzc9tXisXniVAq0hBlLJnkzg9QD2kFyHHS9MbOh/CJUguO1AJTAqdq7C2cVsWc88+LMv00ymk
+M0DbUagipblRNTIR5oFsQNyacdie67UPdOQuxjjgARaIFBngbZeSlLyTrrbpKF1f8C2HiZoLLJ4
PDqtaaVgpcHINNMQSzLhC8YK25j606DouJvNp6LyOsaU8Mb6Y7SXunPhIG4zaQhhlivUTwlSTpbg
dgzPelDiByp7cXOgAYyOfm38g9TYVvUCSrgjTkOM4OTtnr1KBnLqt3nNWkRbTf0ARrAo0wR1s2Ni
8iiYsjD+gaTKJFgeWIEaWB9BlmGzRMr4xmFkIioqbEW8yTzwK7b2Lea4h91F+OR78x7yVvH9WecW
6pCnxkmOdpBg7oUMYS+nWLa74JVV7Wzf6rSTsbsGJc5tkK1RQrR2WyTNusf5sH0DEeHjjc5l5fHO
VJw4t3OOU6eSmY0U/ZdtA9nO7BwkLdzkEGR3Tdyy9Jk2g3ZhWUJOj7qXho2+8+sRVQ4qOF6feF3/
xYSnBhIpF5Zun7DZuUyoe/o0c0OQHVgVQofGi6uLAYrF9JbY68gDgwMzHBRtF087YUGM0MZuqBYu
PB30OjAURcgGIIfhFspLRMTFxvK7GbFY68f8jTnDkuLK2InWcXvYvIjJzGbEzsEjisVAzEMeGjtP
AWlFp9WP8hJELbf7gBDCBsV5J2ghLx+CibyZeDl3Cjhr2MpIZ7axITm1JjxjYnMXF1DCBj6MT+Xs
AyzjW8aQ4IzVIs7kqI9UcDQL2H4rMvBY+asipjEHzvjJkjjsaMlJZ6Ru1RcBLpn2ucV7vBUhSBaw
heRrR38HBOE0Ax0emf0xzZBDyJoBT8uVjyc4AZRkiMS4e+OLTf4RbJRknXx1O75hngB/wizKHW2j
GSAVouDI1DmAyRzOLQhTRETeOr0gmb45WwV0UlUtbUtk89CsBFRo0w5F6GRmMLfvhRZlHXvU9JS3
Z4NF5KhDx7KRYQmnm2zy9LCaeUqnUG8glwnYpKSjW2QwOZdJTIJaVy9JPSt7aaiUvdVI0MhSSFTo
E4Q0rL2nPW0Uv2KymcCcEpsMY8o7hW6BppZERzDzV/XzVxIVecG4sCdZZiVNiujQYUx50QI4a3WE
UZc2O9eJLuBexBPpJvU26TRtxlFn0Fgxs3P1quKN9+dGNUmkYrnitIqqvbFq320Rf0wRhwyt0Am2
glibGF5KXBPHZhlmkKbtqbdyLzOk62xuQpDbX/7+eaQjKxll5vn3R22mFAQ54vX3d0WRLbsZ5Kbc
2oJ+pWyLTkdOoUkYsmFEfB6aaPb/vsjxChHz9/v+bsAQlWvTkRoWbqvWeCVk9/9+UTpk3CqOkgmr
QFETn/59QaqnX+aiD55SlhSBti8trcU53kz//f73X+NmdFOURfgrMJoYGizG33/mIlagtlDVeAgj
kP4rBytk7eLO6owTu4G4CvRdLNL6SP3P1dKmiqJ0k/X5/9KG/ecPNzFZmJ385ve+fn+IAUk4tuRg
fQfW0xowIX8/+fdLuj2Zf9SQf//5+0Otbl4t1HG8WaFbKS7EhrySk+5fNeFf+d3/87N/ZYblAUW2
VE8CxZiOhZFLfjnGDVSXpvamlETuHgvsAM1LK8p0ijd3w+2pb8gx/c/iqCGloMMyt45DauqelhtV
0AlYPYPMrJDFNHODt1OQgXL+2+XYfEVC9Blr+A/oY7OvIqv3pkajMLLCaUuB0FJjhEAw4u5TChBl
kHUj9dsa6e4dmGeNSsBidHQ2GfD4G2RtsmUwbWGZHuueA3kUNWcoUdxQ9IWUKH9o562b0FQxbxpx
7rVorC66a6sBCGqtVD6LlEIS0nV0cyc/NvFE1eSaQgggidrql0WWHhtxqQJFhfjaTJGNWTYhKJzD
QGv1yrZo0CIlAJ+rFl+556mXqBxp1Tg8dfAqa1ArFIuiU10MoTaGIpLMFOHQt4jmgaqhSa5laeOu
yydwqFr1LJr7vGJmpOPFR3eNxv6hhLBnHLNYasnIcekZBA7omDBIB23DT5X6mJBRrecQovfQcKgq
ICWTkhUKVGXWHNfVxkSJbBxNdxrBRy1R8esJRkghkWEUVfJSiX0In56ueQq0KfkzbtlJKK1wkCpQ
ZhOAUEfNkDLR8D5WDFrbTCrI6wsiFhZajUSb2F8QSc1Iv9LRNr/THzhAzRxh/OPHqNz/NEskkFhi
ckDvuxrkVfppgQBpUqbtsEXl8MoJHu8lBZgBsEqPqEetYDtisk5w2tKYlqahPBWNfJW3rItWiNAE
QoTqRQetAfPIOs/WxKoZBSNAC/6tGrhiQcggBQomYlaz9iBydhnDHbUalGrVBLJnfc/ejJ5oVNQ+
rdTSjjEt406h0WhaJ/GrpJMZwmMesP5cEEIaZxdX1fJgKTgkiWILnU3DOUfawnsUTb14KvMT7WBT
NY3Hrh3xKJHryzoNMKQo9NKCsh4kQ/vTyApUglEI6iGpWECm25hBLiMNMJVnNBStV2RBx1XzrEkx
DwWW7AhO9eFQa7hZogetCe3JMLRplzX9ux5rkj9NDVwVFi/ulMZlkBLOvWRBuiQ2k20Skeckxgia
Y3yX9TrZ60RvW6qq38iIgDYWio/XEjaJY1k6m52EpxYdRvCJeEBYWgsnmLTpuhQwlSaa99LhLUsE
qkArVp8pwmXOon4b6JLtppbGPto+HvC7kPdKtu4RcyX6X6IPTdFp58imUzfGcbA8F/iOjapkHdu6
OdJP09PRXxzySPqLKC4NNDXAGUcAtQYISb120DQpDYQUYQSRzqNCavbi+tTrNM92XSvvS8gRtPlh
2GbAYpOXzTk3zZ02R8mODikkHCLtWyyqIigqPYiknJOg7W5TW75Pek5L2yAhaJ8/bDOdTl2ciTUh
l4/Gffk0M5Th5OTumXda3iZaVBr0C2bib9Xa4YeMjkZNS7NOq01pwfVo1yk5pJwjVj8m7oo9srPZ
RGykRWggRkMHbKOhJod7la3JuJrKsYEVwcjBYkSLmw33xqFpGDEzYQ0npVwu6v2+S2vtwBQpPhE1
O5nl5nBfzTepII8baHPTJyprUwdseG/f1G7eqWYvHNYEmgYqlzSAzWvsK2Z3W8R8DrHuPjY8GiBH
2N/x3UL4X/nRJvIbOq4mMAGiIklaHmbqu1Ockggl2nrWVOW1tVCMtNYVf85EISasAKJaDOLTkiYs
vc7gm2GiEFaSDm/wThUZZa1IUtxKoU1HbPTrQv/rfsEiAE866+4sclnuV1TedWwTh6RWLvhuPiNd
1/hsxlkopzc9rsQH/OmOVrwqB5l6lp4l8nO/jBR1oGJ1LX6Xk/E+L9b3vAzJDlGUv8u9sKGo32+V
G9NyGlbmO0YI49Gqq1PULHmQ0nRM94D4kW8UCaSquwO6XUexrpMjavkvWNWT51HJWHLpJKFe5tcI
A/pCZtw9qahfmKVO3Qj1SS960vNxIm62tNxLOoEqIP5tqtB6+arpHi2lPyiuHdNOVqDTFgjd1YSd
FdItx5xsN88ouzQqZSCcB/TDEI3PfSp3YUyHDoWHDSKhdxjfWvyjkChXjeJvZ0j0B0hfKFFS14mm
KeyUJPM0XX7ti3hC60Kbg2msdb8wxrDRFo5aVdZ9bSI9MlqkO9FbkkYFjka3XAQjpiimjKtXmIVr
VRVGBbLVH5E2JLZlaxnUUfYnUR6Ocl08ThMiOlV/RkADjCBD/3AVx6OaoI3aJ3d8ufTpqoIanlNc
W3KpCgS5wBu1jw3X0LUSqHOB4iIodEbLUSjjgkBqIbT7XqMhqdMBFRrkTJ9p/zlPy3xEUf5BSBGB
w2yPLggC+qZuGk5UuPNSCoKSCuV3mVZenmoe8bv6EYn0PjPZn0pVAio3zDAhQt8VMbQO/T4chcV6
kmhDjpGpo2SCYSKCm0LVpbt67G6WLrG1C6CKkk6ytcbmV7ISbVbmAFVGB6dqEXTVRSDNDG/TEK/T
xfIznLVBraCa/A97Z9bbxrJl6b9SqOdOV84Z0ai6QEmcB422ZfslYclyzvMY8ev7S9rnyD64t6ru
Qz800MABD0mRVJoiM2Lvvda3+hiladXTmxMN3xnTGrZuUKEyT8czrsc5K79j3L8aeC++1hrOMZSe
KAlLqhv+/T6OF61lciYVHH442obhs3JnxKzqkBn2UemUwJF2PoHSNNENf4s8n4151PYfY+Nh8tCj
Z7IjaTodvyXKDR8lkyWzSgZwAkKco2h8ibog3Bp7x6t3Tc3o1u5n2gC62jcL/S6zimPcFu69l3Uv
FkDY1ma70Qia4K3Qn5IQIUaDS7hWiq/xF+g7azfS/ZrAEcbNVsgSpLMbaz4rguxPQ80IVaTOZrIk
A8KAIocyvK9A9essdoDCkxtvxcHnNiGy0h4+s+A8+ILkZ4Bcmai3E9/TdR2G3qmWoDAt3eM2X3pM
BNjOMiHaCR2cymf+kTYGX48GvSNdxoOdg/8ZXn7bnLzE1rdBMjRnwAS09RUbFjoEIh67tUX6uWP1
/imTjF5njDhEk+AkTRfOsZ09iypMT204oA5KM8JOPVquswfhYTKr3RSsYpsQ6co7WrPRbQJlPREQ
cquHyT9befsR2zrrpEC9mWJIt21OObOiuadKeUf2S3oEFIGqyXauYB0w5zSneuVb93TM+rzoKCia
AkxAeS7dLqUDDipn8mtvnUOOTsex+dghW9zUzNehOzz44K8hANT8yXI2dADc6qvGKmkNQ5HHvFc9
9ilpXp2H4W72vD38TnvvSnnXNWayG5YIUTbfdM6CbnxPaVpvO2zYyIG5WQiiSPPM+6IkcrfYbY8T
JmOaltaX1m1ui8oBqKp1f718efxMrSkeeXM93100uWxJjWJT+rPauH3r4cdmG2FwZsqHdkXQEVvi
1P1SsfddO4UJqr5kZm9OBZKQFoJlswskX9LajjiNOXzAQ8a1+TRY+3AsBPBMYqp8TpPlhNPCEXhl
w+69Y+bi3Ix0diu72lXJYkNA8FlaHnDAUN+Y5mjtbOAQ5HStnUkvuwKk61lkbmZXI2dEEEZBfbCy
NrsfEplu44HherbYIquKnCftK+dkhtnWKkafrlkSXktv3vsT9iMREGwioCEccpIaWK8yelIEzMIT
c9iebGGQEhplq+ij8Iim1lmJd6yyPkWf8gALfsqmfnVJlOgk7ZRmKlnzbJO0wyBb/AKMT0Iv/2Ca
9EV817LuaoEZFlKtf+VGhV7PncAp78CCcAOwpwalTR3qchf31REf42ujguQgdZXQOem+DJClgFh3
tBzyaaMr6xC2KLdl0JWHljZaCSxTmyIirI0/bgfIsTE1haFn0q8WJjIyhTbDSE0P5HD3yTASxdJL
dmhapy14V+ToVBG0nBJU/2BoDxr/S9ffGPYYnYWZ3truZLyn3HVYO190S5yB2x1HP6FjI5g1DsZD
VQb7sKRQCAammmbI8p33TNFLos0htZeZ8zJlsY+umXib1C3KBXGIfqv/NIbzR9oOHuWT4Czndbsq
IABrimR9CgdnYiCR7zOK+0NQt5xbmvjQMek3CK/YZk02XuWAnAWW5q2hC0K+J2+pQs3xoIgWbbKI
meHA1rnMUYZaDu4Tayr2QQEtzp3GPbT69RiFyTlWBtJ22TQ3fD45nQJfX6Ueoazs09hu+8Y3G2fB
UVjJpzlhWSVFsVg+LXyh2cJiH5rLTWvBK0X22hHosQQ6k8IeuRDe8vZz5UzOulftF3PyWoaKCV/R
uqb1pz8R+PMhThkV6pGxvJBTiPyfUX+olGZA3XyJk8YCNx8xpERr3tXI/+GA7qw4JsKoKrKbOXEe
jWAaSTlUMGIBwIpn2JL6SsU1Ug0DWmHvtPm6je9zrT5qrbCQSRrAQ1UQ4Nt90HG5M3IIt7n31I3j
y5xKRLQxpWRNm2PF4UK/o3drdybk7QJ3CAoSq5rRK4jDKLJz3J4IK/nSapAMhSOPAbSBK+n5Au3t
+NDJYrwHjv3qTNhIhIcrZEwk/Pggyx69JP/kTx9rIl6/afexTLL7Ym6b/VBqxkDpvAydmQR1knZr
5p5nFqQ13ajvYyPHXS+Z5cGtGVnptdxCUCLF2ELRCL/lq6GZLFj+tB4V3jMDDd/ayp44YY2bISUn
iTZRCnE/eUmq/FsdRAAk4XG0VjicSrSUI6tqoMW3JcVq7S9oEGLmP34dhDXfmIOxlgVvEtyKCthy
iA5g3YLsvrPacRdkBTXN1G9KzuDXgzWfyEV19nbksOGPz7qoRnoJAaOLWu9m6BrXs1LYDgbAEYm/
L+yl57IYEyeimiRhWzTEh2YVT5rNlF3f4vFldNHw3Y0b91Mp5SvxtdUmHbpnIHQIkJKw3irt3zq5
RUc6DTadwa4ooLarBVYa18ANOJQNFn0E4zP5gBD1mH2lkq+PG6+6OUDrkXm0CkYy3x2+nldGpsKb
UdbfEsaUfV9890IyEQYfD2qLgJkzTSjNr0aBnMiKtFqrnDlywjDOcH2mNO1zaeGCCsVGkYi+b11g
rDjn6X+P8dPQdZ+IldS3uXcnC5zG2UD4PMwPYm40UCWDLD/+5vpa8hpG3t33WRtv4qkb/j/o7X8E
erMt17L/K9DbOSnL167qv/5Kevv5rD9Ib/KdKwC9eZ4rHcu/EN2m167/j381ZPDOdhZcm/BNx2NP
we/6A/Ym3znCdbzA9XDg2EDQ/4S9uQ7oOOl4kgpKeJJX/qdgbxawuV9Zb6a0AmHaAbsLjs+0LZOf
v3x9SMqo+49/tf6XE2ey6N3SPJYmQT7Er9TB2DrHyh1psKtO9OHRr3vnNZxjjQMKtC9GKTaWcfC+
Se0i+h5YzkSPIvYr44Mb+g052qxI3Xcovnn1VQfOaHwjNoAQmFTTPtaOZrAxc4JhPQZpZ1F0zAFf
var20WnR5lT2yvS67mNil2O2xmkWD1hDe87tJPyylpBGNoYvXjzMDFJ8O7KPdTzmt5khgC2FkxHT
oakMdjOuOcxs5aVs2D6UCYmnpogVpo2hCZ2tnwvP3trDGEIOSW2SY8whL7+YQhjGVU8MjI/nmIjB
a3hoclmzIzcxt7nRW6/AuDOs8Z2BBmaOI3IB42bu0RaF7sByBEzbP6l8yEayviHEz8Z6IkC76/ht
qTK7fRx57BSLNPcS62sQt6jeGNUgxjfpNyNVnWA87KcYUMk2jN0Hd/KR5zkaexU7OKsnSNiujU0L
1OoZct7g0CuReXzuo7FYFPlBaLc703UJdYfUMDPg93wZfi6Lrks2ZtjpRe7kFA7iBaoz1gnWgVEW
i57FJ6D1btBxMH1wJtE4CGIczm5+PMcfIjlhBdOz7pCFNjik0rYlQKr3XI+X8hyaenE2hGuIaeFN
IftFdBw679m5gg+2vJIqNA04Vw+lWYlrfq2NotB270s/J4bOMpuKBhJZAigNiOz6MICFBss21v18
Lwc7t65jgyAShtHKtA5tyz81IuAgy4aV1dkulhfd+/WdnjsPjyxtrZKOb1f7KwUtA2lpl9Luppmr
O3WV0DK8k3ljiO+EqzuM6qSeGNSBZseEVVQS/VCQtAEjqjGJEuNYRD78nsL2TWhAda1FvaLRQlrS
ILsJfYEduGKbCuYCgKpygxaB2RXRTVQPJMKnMFvsjU+dZ97U9Wg9pm5tAxnPvKk5530XRWdjjubg
Y+kZ0t6pRgpBfgttK1q/5MQBQyNilb8K2uSsm2j2DfPaVg30YXtMDpmOjE+1W6jHMXCcB6vtorUR
Mt/vMne6MwHBnfgGABztPe/Wqs1iMe3mybfcJTEAWNO0nUoIip49Jc/N6EdbImU8AqFEvas6lzGG
KMqtXc/9OjB4m7Xwof5S3bXrGIzG0W2t5pxE8EF0WTq3RkY2l4R6/D5vfXs7JYIw+aAJTnNsZlsJ
1gW+cuADgWJq2HrR9Og3UcjY3AO/lVpkXwzMOc0wAgKpGrKIYnp4N512XqEwqa9Dl7c3rjG699Uw
hffTqBmoW1Z5X9NG5v2AzD1RH9+LKhqex5xYEmDUzmOcmR3OsiGIzyKfeWDe+CgRJ+tTUWIkc5o0
2/uKrwr52BmVeILjSCyBiRTB4a5Logx2XUt5SMj3CY5ZIgCzWelDzhnyttUoS8rZxT06yAiRIQP8
AeTwOvCCfpOAHlnD6m13NHy7nTvU5b10OLsQttWeHT6K29Ho9MbVmXc3uqHx1QZHz0tV9ccxqfs7
MaTDpi0ZrBMiNt7qFLaun2JECmMfAYOXuHem1zNi9WK3uAHcW67iNDW/F2ZaPpJa2tHVELG88hfe
6NVgFlTPnUbrAift3I9BjrVMKR/pf5zVpIfmwb0kwGOjFFZE2ymCVeTIcQ3ESq7Tyma6ZYwOFa85
4h9N+ZoPVj8/aJ/gbD90LHq6oYIfpWq1CyNbXNv5JLeE/KH66zw6g6R1AWgYggCHmS5fBosCoghM
TreABR/HqvUZgXndDXGysLj4++zspPb2YZHNe7sG8OdmuIdAZzqHJrHmHbnH3koU9nw2UjtntULG
BTpu4LkSn1roBS/t5LJr1k1yMh2cc0VbG+uAJgeyjconFwEhkQj89ka0PX0RVccfwi5X53gQam3b
gNnBwc/bHhj5WlaFAxuooNot+I75LkivnK/Sdojd4JwXSnwU3YCwRaQelou5OffZaG5tPQHhApl/
w3sQcEqGprZFXliRE2AijawtfzcpVGYyFPZWtY2kk6SRQxZo3srWjTdGZCHLtfGRWH7Y3wRLqDrJ
fMMBMv4i9/AmZLps5ucocFZmRZdAk4Z0HqwIVaxDRAcLgtjOfKNR7+pw29Q15jTXzM4UYPa3PJra
Gy9FjVIzo0EYzMxBmHFyXWfQYYwCWYIQE+aMLEGSpQcAXCliQycY+IsrNe5jxmc7RhYl8emOdTLM
wNwXQyqfmDH7H7JW2LdgsfAZxBSlEwFz1O29S3Ipfkq+3pxEexWuc9JNrgnCVIRvOeJ77JoRESkm
WW7aaB8Es/Ar0wMCn05YeK3RYnxQaLgAepFvEBGBVUqmB1o6WCTHYboFY12vDXKObizOHFsdpujQ
yQy41vMiU3JJBy2ToFwXph42nhEzs6ucZN4lEUIhNknpYewIq6GJl6wKi9i5OIEQP0vkT07FNEoO
Y7vkdkHTiio/XxZcc91Q6K0KfyRD2PI1aDhIbr62CHfrc2DWIF7Xs8U3o3BLMt+KtsMKKvkMJ227
6VP0bj7hitd1ag7beCqWBWSqjor1DvUj0+K5Rj0zFYy08zmEY5TSd72avJ7ZGDIKeGRmfkrUMDwY
RgpDoqCDogEj7XuV9BvDm/mzQ3pEY8lppnOkQZuq89aeDGeSm/wBSKs/yitXkcFTMeZapebobstq
RgGWz8PEPKyp4/vRJ9Q+FyKmWhFd+1QPld7QkKpvXHDq0Dpc1w5WaTRh3sXD04XnOXF7a2UmUT5s
YssXDFFJD9GwPSHpXSPq8Pv39LDqeMP+su1XbltPZxb1nK64FbOJ812Vwytq7CHZpK60cPiTg6YI
awEVNsD2Pg0kijwTGu3aulxdtvb/9jL/7+gVnmquIto8f/t3br9UtQLTF/d/ufm391XBf/++POfP
x/z+jL9tX6uFAt399UG/PYfX/fl7F3j0bzfWZJD06n54bdXDazfk/eX1OcLlkf/TH/7EUb9XNTjq
r9+KpFzRfWmTl/7XSoXED8jP//brL/iNY/2f+dfnr8Vvxc2Pp/xR27jvhBQsGlLYrm0JSpF/+Vnb
CPHODSzbCQjF8i0uKWB+1jaO9840WfmkMB3X9wP5C8jafGfbriNpgdCRNh1p/TO1jWX9XtrAMQa1
uRyGaTu26SzH8Gtpk1q17XaU9bu+wJtmi5lWnZbQeSaSCCJwDHW565rIvIq6gsZtHiTXeiSk65f3
7OfH5l/KobirkrJfaqa/dxgEygeSozEFEMvfD0NbXatGzdCvqdk4qdwWxz4cnoPO/CZB8kYUH7gq
WZGGjCyj3qQWipd0rv/mMP5S6C3vhrQsh6ACB84ke/LfDwOueNrJkZ6MibxoFeZuvlaWYaPdZ4wc
7Kep+pT54Z2fyE+5ag2woOgbLDgabOsMYszH8WZKcIT+N4flujDNf61AObDAYTjFRAnwuBOYy/v3
SwVKKQUQN2hDJNSKzbc5VFs3bW6tZQxbBJ68mtEqrao4Ng500hhFK3BQM8RDxgQdtuZx9DnRshBv
wyE6jDWGSmvOWxDc22yJfu/sEp6XZADI5uVE8PrPi7wO2lXsIe6rFet8OVUIcWQ837JPWERr6ils
Fu4lXWXEvEZ1Jo4xIyMceEEj/AOTpuih8SIkI/O0VT42GkNPxp5l+juLONYHh8W0If6NOJpd0GCv
s/JuTS8gvmbN6M9m0X0bZ4nNmekm/+zybKb6UVRtuDHUS4iV1KFmQfG/DqJDOE79luIbfpYaSa3f
W4IwOoTSvY8MojFQ5qbfJBAdwvTiY57lcivhYl85Ta6OpT29D6Mx3Yhh8JHTHk3ErKltl6fcdP0N
6Ea2EtCZfDGdqoTas43LlT8u8jV0SBtO41VIFmMMmyPlsLLiOzom0NK139APla/98gcp4/k8JU+F
5ytUBgMDoGikA8wqxcYrv2a9PkjBFCTpBSNeiw2ISl7LAtMYfTU4rs33oNR3FRvoxnGuUze06bM1
9+ljmTfPU7AYhsayZdwgVy2c59uMOk7X+DXnUaItonzwHPSkQTueosJF0hXT6x+0ojh2N05r3+kQ
8kGJWt+S3qPl+P6WfLP9SGj4NhrbRVaj8OtMH4TNcMtQ5BlTleWHem6efcskrf7O0sGXKNALZsGx
sZmET3JmN1BbLKmGY973M/uyLH+1XIVYumCb2xaaQb+DUBSvJYGnwWerfkwsyktZquQ2NZ+jsWYJ
X9xHmg04sq7CnEG+Z9PrXKF9rdHadZ0EpVqQv5VSXEJcHxjKlPN5UFa3EdRLd0wOcGu1MZ8KFW9n
6nIgKf6LiizvWqV0DCo1fadXgj2G5EOKHORSFmk2GDibYmvlwPechDk3hakHALwlkGoKVwSGeJwC
aCbI3EGH7mD28N3hYHhcuEaAmP1y1Uyn4fB2UYB5JbuO5vjlPiJzn1WSM6S35553M771Ic9uANOS
nb7cNUYLbv9y+3LRD+UHixi+Xx5yuZ8s5p/PeHvu5b63m5drrTfrbWp4u2FhQJaUyPp6mt2niHoJ
qTv3DUpzsVxjnwAGTeVPdlxaiKCNpjxMiVt1x7cHkhSQX1VtQGbR8uPLRSWtGA3qcpuPjMyWtxSd
uIGa//LEH3f+uLw8KpGZuNITFf3lZvvnK11ugjGE0Xl1eeovR6JMsmdDZa37DvqS21jpjyN8Ozao
pCIjkms5hMu96nLwl5cnZ4p7L1eby+FyCsFKQaqvu/SnvVS+Dg6iz87g40l18TxlgHBsly9P5MHy
b1HR9zFRm2Ma3nWhuZ0mUrMUyPSWZNRDPI/vE5dUpOGWFlr60fftU0m0ZjmV433Q6I+uA3WXzIM6
J+JYoku6CmuIN5Qsxe7SBOR7Ye5pOiJdRZp7k7ftLjSjB3LVoQYnzP/HIH1I8YmkvnMbZqakNdLf
25Eg+Koc4GujrRhiZH5d68Kyx+jpRTVxlPBu4lIBHyq/WKYAnwn+oE9VdcX5e2nI169L1Yv7G1Cs
k+BPtlt03R66q9i0HmWJ1Jm0sBtjJr9VE0Lrjkq/h+C+DY3upQsUlmiXuQY5BYju8GcyI7kvNQ76
OSQOp46hGSaktF9RiXgr+i8Gsvw6WimdY9Jg+NsndPomhmhdjGCrygvgZTAd2kSJdZBQnrexvjWW
eSff38/NcIv4Ayuq4ehN/y0LCBTzE79etcD8V3Y8D2t0gixakkrcJ0+vxYJDCTpsGjqrwJVJaF1k
ZQkaLaRXyreW6tMmCtoAdMQC182xdxdoMi1sFa5s1/M2yfCtnYpXV+vn0Ww/oNwrH4wxaHY2pgxw
vaTkoB67LXMTtRK6DJTtaXV0v7Pfg7zOuL/qG0CXscqhAY9fuxkWZ9BSKTpBUq19n3XUbO0j7UJO
xuZhJmHjqkXnP/YR/FRtsZIWsPL9FOjJCA8Es1qX3wlSrq5sC/1ZXcffk2o8FI119NrmmyUApqlI
rOsGAl78KWGMt7KDNN4HzXAogmEdTInz5A9fyzGxjxYKlSvg8TjQK+PRGpx2O7rF1rGAjpSW/2wX
zas/A0qrofyuwWHDxpI5gcL10fLncy5cXDCVvtEGDgcNG96zCVOe5hZJKUlT0uQTYDfOpgucPWkm
O+XZBH6qLVsMCG6LJZxMVd+myDUj9pvukuyFhdoC0tAM47yOFJLlrs+Mu4rdzH6cX3XAxysjInST
hnoT9dOXpDKRg0bUQxHzy6R44StONDOBn1lQEN9BaEqLKCQoIQZgE4mr9j22xmp8EO4iN+ofinAg
3qG1v7YgS5y4BPhVC3T6IsbkWgPgEdm1Wep5LevbVJMJ34wVFgQWKDixmWxQahg2hWYb3Zkx0mZP
P4y+86AKWBWhI7BCzPMxDlNS2HEs2/4dOz/U98xrNdZPI0GW7kfzQ2u5xYbeEUuudr5LQfokHf25
chiPB4UEP19vRWF+ISShoBdYv7glo7ApQN5VDAK4YMIqtnAzpB1dSRIFMMOWhOg59e2cduDwkY0A
QSEVkwoRjotZ9Ae7gEwaNHedb4GQMDDeq+zzHE5nUnc+thnzCVnwOTQOjcBqpid1NycRb7QS92Hb
UdSP7yuBahUMustpMgehYEhADoKzS4w6KKb5NAcei3CrupVX2TuGKrgIRw+XSUorv0WpFUPDQBbX
ly7CJCc5+T6UvmgV+SOmhZmw6Z6QUiKfTszoV7MeB+xND7aO4YjbU4R6rv5SOxmWbdf6mPZ0qonr
fB/oo0iAvEBZPptm/l6l/quYza8MKjIj/GAQv5W59HnY0sZp9RgRNA90ARykFN/KqXiqagewbbKT
RzVU48ovgnjlRDK/CehxwRpQc3FD69ShUQCC/fKTy30/fmyRKbCNfOQSVf2+YZHZ5aP96fKosC7a
dT1gAUIB0N0YbGK2tsnHprdBeEShZWzSrChvdCkVAj6ssXGhbmxEQ71N3mbeAFrJfEwuQOwB4bY1
30Zb4yVrFmIWCQj4brA1CfN7sBurRp2cqAnwe5WYKUJ8u11wdno7OE8WO72KXswmGCDw1ViXfM2S
Fpr1jFzyfUK36iZfjsQ1e9QrxPlxVg14+0acyfRtr6ZWj7i0SOwzk+9Rr2EMORUXc4tSYhy/TjGT
XzsjKdGrFOA5MdOEC5RzhpSTaf7PDId/dV+cZW2/QkwHKGzMX4zawTWN3MRykFz2s9gXZnXXJYmP
ccOFDkQesK2HG1FkMDmd+rth+LdZ4MzIUqLbyXYcFr3euaHdh/0rz8/PZgrdkEnx3qT3YyPvPyCy
OLuT1UGHM7Ei2iaKj6441apYxcKgTxxBFI6XP2JdFOkmyuntmHYFAqizFAFPIxxrHAGqDdZRkRCQ
OyP7dBu575t6uGE0Ud7g457KMCOaPm52lmqekwoApBv2R5lO2UHO+iEcJnXjzsI9WNhioiL7Hvsc
o8RP35HsKgo+WZn2lrzK7GzhdmHT6D2hmUF33JnYW5sVMsXPwuOvQv5zTe2nxhu7NfdjZi6qZnWI
BYkomRXuScXDSeyVmMc1s5lQGmQc4ZEjkbs5Sox6ZS+ABy0X0p5eJ9EtGlM+6L7+mEuF42KXTjhr
/Z6dixtkSPBCmq/CSZ4leU67JBSkOZDwU+RmvQ9t/U1U850nn/1kxcdiOlwuxuWaUSGzA37E1W6w
NFqT5aoTDYJFiooOO1D9pzEoZZwK4+bP25cfuyQNEIq8PDK+/JxC/g8P0d+7s3PlKnN0Bcuqmq4v
JiS/UwQyLnaki1vpH968PKRdHne59vbcy9Pebl6uvb2UQLUBSIZB5eWVLy/A+dszerEPF1uRYcqW
li/X3i7+4X2CVFA2jX/neQ0n/sQnuTKkXfjjEZeHoUViDvX20gQgdT9+04/XevtViS3/eKSLXTcc
3X2Df90M0h+P/+XnhI4CZrm8aCb88ecRvR3WMIDhFAqDuNkCGaqW35k1Hifqy9V87PYY1D7k2mRX
EKa3sVHmbDyd/Mn3oLBXkXU7kRoEOFJBJqTE26cRUqoyg7FOPBWEFrqE6ywq7uhO3yczpOwW3x/v
zXAV+0W1QjZSnNUQtFduXyzGmTA/i4JoCCPuyApcbo6RlZ8TA3G5EXvzZqon92R1zkfEb4RyOZTS
uRcSHMsoBSWnP+wS0sL2QgjnFBC9oM32MUDEGbvpjoZ3fkpj4q3qGN6q6bCGWbF/raeFd9SayKcl
+B7tqfakODxgbqQdKLkLel0R2n34QCGuT2NpoPBcronWZpNQSVba5aa1XJSOOHRsHvboE38+LNKW
Pjk+GNTMArpTOkwwOBLtfU4KvzzjNaEPr6gJugwOWk1Ah+g1YMkeAoXj24cxD6NTv1xY9C66NPL2
adNYV/G0aNmZKRpnm0rlEJUNan3Sf1jYeI94Qcp5lhddzSfOpvPJiwoIJh4m3eURbWTAMDQwx6os
stddzqzeCOpiCUajwzAnHwO7rc9aCPByIVpK6ZYvGKiAuw3M4WVHhmPsHgttekdj7HdhQ02pcx8l
sUzh9c/J17CZodKnySf0SMk2EpV5QiRqni7XLhfORO+bQD/NsK2kXgI0Qe/HcPgTEKWF1+vyqFrJ
ckNnhmw7Ib1jU5T+0XOsXUmG+kpZwYuknD8FXtseSiSrxnJrWD4p1Bf0KV0fRdOf98UBrRVMXzgI
HuqSXW+qC5egTB5+uYbpINqkGEXIs8SG5Nj9aZgGf8c4wjnJqXe2WZo+aenauG+v58yzTsHyo8vP
/al2TqLftTEqxtjmn5IAK4rMSu+9mopSVdDLSMm7ChimsdUS4ck2C+N0uYZ7CIu/k5Ro0epzUpyC
Pul2yeAZzcrxjHKd582THuxD60/QCZoJlEc2ZiefuJ8TUFzw71vpztbmcm9kEPfjO4AcjUqkp+DP
R14efrkIxDH1h/c0OrPNoLL+4IwF0AnFSsz02zzFBSo5sbyH/fKhv1xYeKiQnVsQJEApd7GXHpnv
/7wwkgjg/OX2j6sMcsjb8alwB0N/vPxgWJ5SpQMJ67888HL18mqXn19uBia6OCeDzvOXH7z91suD
327KvnFW7sCW9+2+t19aO11xUMOTkwr0jm2cZL8ceh35lAAuwJ6343s7lLfDay5Hno/LMIpZwPXl
JxMfOOmm5vbtcW+/9u1Q/nK0l4f85TAuD748buyTlxwJPfP4Yhu5OcmSsNYMr84ekQOcxBQPq6LF
tOgyRbmraDhDXHM+Vblr3KQt4PSIzs+aXTpIDBHDM0cfMAUdXOhKHolxejFbAzJLJvk2tB4kGi+3
DlVu29BW9F3kwbVnVx+rXt9G6VMXICGiZ7EmU/4FXb0LI0lKTlJUum6F2tjh2+miebyqTahX1Jbx
F1FukWKSeaEBhk3TrA9uYptwF/AC+7a1JRTrc1gq8+wP+aeYugYOPJ+UyZnRRaL72nMQ4Ig7toN4
n8XGsO6QIkZnHZZfClOJpzH+Wvfxpm5n0hVwvLRju8MNdV+OnGf7Hg+Goni61mJs1xkJu7HBsowX
bzq5ZO+SXuW8DG73kg05AE46HesxJRWkn9Ob3h0/d6G4Q1vkI3mEhJB1x9R6ok7zjrnK15q/0Zrz
eYgL3qKlKhh0NmKC6h7Lx9Az4SmlijNRQXoLs/RVqKIj+/4Qon690SEsF4KEnr1akjFpTvCwvOzB
rjKPDnoMeSNqkZyYlbeqpw4+IHeVFVxJh36P5XbJVg9+tsh3n6em+9KbWBJdRWGhAWIm9SedetFj
0WVbIfEg8SE5TxPLf+Wmd2NjJ5ugnW+NEf2noqHDV9k95Ds9E3BOlOPV0PvtvYlXuM0gXQyjUe7C
PJyO3mJQTW6N3u+2qQkMRbr+aRYK9FplL4TGob7pv6ShL07TqOr3vUwOPe3LfTWmSFLJbrqm+QU/
zLCIpq4r/9YdKJeIRIXLhoxkHGvvASftpmyBbY+Vf56MyTqH6MLTGulCXpbzKg9jccTN8GqXEfS2
MsJLz2h1N/cTgcOlAmiKV24bFlDQOjK/gQZExp4NCYKMeFFSTGptFiYaiAAKeuyOiy5YG/e1im8G
MZG4XBZ0OQa/vPaG2t5VKgUVJ7Jb060kivph6bQ5NPmmLWPZAWIMFrV40U0NOYljOEbT2dfrDIUe
7h6xx1/W/98Z556Tl7bqqu/9X+e5v42A/18a+lLKM3H9x1PfBbPy25T4xxN+znyl+c7ygoBRnbtI
T/+Y90r/nY8Rz/LtwJKB7Xu/BBc7S6Yx02H0GtLnee6bltV8h31W4qj3hXAxjvn/1Lw3kLzUr6NE
Qmcdz2Uz57gSTSs6k99HiQpFyVgGiTg0TvY0A0LpW84vXWlcD0t71AzTj8JWyYli99QlugMY7SFn
V/ZXUCbJ2lgMlliVz1GK5bIWX+LFgumsUhpMHxKMNUOdf1eLVVMtns3gS79YOF28nMNi6gwWe6eD
z5OOs3OszfaUjKRHDtOHsDWzfVGCfR2m/8PemTS5jaxZ9q+U1R5pGB2ORW04B8mYh5S0gUVIEZhn
x/jr+ziV+aTUS8vqautVW28oMhRBgCAAd/++e8/Nn2z68vezX5+NbiIAeSyPaAxJFS2NcS/Irj9m
o3x0a/zZrULLkwFfjVp5ZiBahdqkytiFKbY3ahAoriIHwNmyuIQ9ZGGALzOgLXkufo+D1LytbBq4
OSKXOo2WG8+3NqkAqRnWrnPflOLdFzjYu3h4TzzF3bj1zkmgpitXds+Ntt4iDutXTohk0K0c4+S6
86Ef1WeKqUA+MUENox2vvRF4UWlNzxlAz9pxr223L97o+eoUrkNULfP9FJbmldWrKxxEzdovMoDN
FRrIEMAQZj1zFw0s7xH/EmaM0Tg3iBO16lvmZyVZ1OuGPttmoDrpzF5yamsfzynskBU6juUEpuPg
5lczzubpYnH2DkGM5Rkf3zbQJmhEv29C26JnbZD2tVUaX8qNq83T5PauJ9zUbovH2E6opYf0DvOY
rhjO60ZbsJnSs4jUtmwK5FTStVV71qZtyPYKTd+xF9i5reWh1/buDiy/9lRbnkz3eeKfwMzYNp5c
usSU9xVYwtp1PxynPDnhqE6l0Z7TyQjO4Sh34oXaerRfAorMRBcDQojf3LEZNq1tHl1tTle41F2v
wpXmaZVS9W6we6hEUUhlU2EQGd9/Ln3s7ok2vg844C0UcKRoYTWGAnDV+eDwKECWCJepaDPBYKhj
/jUMeOwrTEK+izWXsvQ3C1TDwck6eobajp9pY77SFv0ar76nTfvDSBHW00Z+lsVfSjOeDrmrrrNo
qU44H1fUN9QVFowrz4+C02KLLSx4WVXh79V8i1U8uhfpwaF7a8UtlBBOMLhxBDPU8pNHs+M0t3JD
jZnyHTyCVoMJBo0oSK0Pt4VWyzQk1GG25ro1QnAWJcQXH4cf/JjyxBU3IVA2T4Vbk1MRtPCMVPI7
njGCWzPhrmNUaWez+mpMXbsPhuJzNCvSuiUJP3ZL3h3QKTvwwS/YIZ7VOt1EScOScpw/O7KAe6As
ZimecTtqkEMB0UFCXEljNG/S3PQDlp3cBf1gIVKWQozgJsVO1C69ghmFM/YpoBER1jv0y2s1d97B
U81u8nO8Kqit8p6IjmTMo32QZp9U7q5CuBTRBKBi/pLkCXzKkqUkgYntyI2LkhYktsZc2TI5eZ2m
0IecNchSrcVLDmOKUTouIHbZNjkdVXdPTveHG4K/BF4QJQOBnJOE72u+S4FHmARJQr5q2Blzc5jS
4iv7TdhZ5l/VFSa5EgwMEWSYP/2qIhCPqAoMz8S1dPFeJZ8nQqOysDO2XQG9Y1hATJrxc8FNeyVm
BUUrr7DqK4ImW0Ko1w9tBSNxCWHreWLCM/0QkaNEznpyZdf5rduNGJM88XWI6bjmzGy2mAxANvfM
EuasJ/1VwZ5VOQJYkd61ncBFlGfIwUfAd0o0m8KT61FoSJp7KwL4XCk++fVQQYHqwwxbHFmZgRbE
qeJTvbTZjoGqQYuclCsTCxVp0VpCMm7yasF5Nn/zIuhSUxYSdBFFu8Kd5WYW7RfB5GnlapFco/wa
epP/e/EO3SPfZ2W7XLVECWYmToGkms9BgoOvT8qv1QQ6MfSzG7w9M/hEZWzMAdFzSJZefEnspNTv
tjSBysLGGWB74NWN90VPSJMpvnT42o0zvmc+8LJ5CliQJ070wpi7AxRwt7QBvgZl6cCI+ZymaB3y
snjDuPdsmOHJGjskhXD2RWQjJTGG3xvaiVTJ1q2VEl/XWjqlgUZd3kWP2NUemqH0dssE1c1xvWw7
9HS5pnhgcULky4zoHSov+iW0TfYtCM/hZXZkeOxThQrC9ie0tYKiR429PewQK5s+HWlHV/ndDrFM
5BMvUbnLXZi1CmllQzGINc+EVGy1pP58h8m74mTHL5xAHVfIQFZh5AdH6eJ7wPCqVhPSjA2JtO3a
b6BmYV2097GtDtQJMdOCRJnJJDcDCX+8g8pVxoAWgy5FhQDHQAzecuMIJI+DKCDwVf0pCZkR93KC
42vkz3KWJHwPDRbWGXh91MVbf8Dk3s3TsOlNvPfCxntP3Qnu92LRmR8qSkvVzM03VLtRtNdJX58L
EbknmkDtOrK7swDzs/GmKr0llnIvIudmqYPxaGPP7PTiukT4iXntMIQ0rQX+k+0UkOPLyN4cJ4Bm
bk0hhFmLsZMWSXHpKBiRtaW5iu8TWiwESpebzAAf6KviEDDth01NDrhsfWJbe2LNcgNEY0kud5PW
6gp21IaGIkw2DOnrVo4EVtjyuq9d+9A+GkkNX9xxULIl0VPox5RvcELvRVgPSO811bUfGHKRRHjC
OnshjWDk6N41Bm/iL+pdUxvTGVgNVugBkGpG0rwY20HvZXHbJUwDAuQwBtFgUW48yiSOrohuBMWH
9F4LevJzD2F5bqJo4+UzCqup8bkBWcUxZol/lHme9o+KAqkfsfKIFt9a1gPaglUUgeEMawE8L6Y6
dime9638ZquZJA6WybqG/qOk7upSuW/3a9+cqBl1w+PkhwuZvDOt0MofOcsIIqltQZoV1vt1wWl2
FLXzJSUgmtCGgTY7xLqWm9jBVObBM/v5eHlYcgTMnhu8ZsXYgRgdvhoLilzgl1F1NAv9befkXUKm
qI6Ft/SH0DPgdIITduMoh2YeTExFsxJUJaQB1UnkM3A46NxlPuNA5hH+bmSYcaldbS2l3hRzcPoG
FS5UvZNTOSKmsjEPYGRwj1OP5Hqid7Jyuue2ELswwtBKIP1zmGlSTp83R+nJ+mgF3RkTTbS/vIpq
ST10oG/ncCLOYAqOl2c2ipPvzy4vLw8FyEunToJDb43t8fLQ/evZbDvGFaHZ7RAmp1hOFWviBwcY
xqmhXno1cD8psZeuvTIDFpcKKNweugMUBkjX3PrusrujD3syzuBMa5jbBQh3eXBGhbbgx2sRxTSv
QvH7pDVAKOJLFINRzuJcX/ZT0oJxZS3D2NoOV6nGmnVaquMOLT+7PO1cDm8GjgaCB+ebaf2uZehX
EvzacRgsY15fnuYeGUDNArrz8rVm0gGo6vUkF3x/vPzAcqu7RZj5Gpzc50jj+jg/q+/gvsvLywN2
FEo9NgfGNYuNoAhNMupIFqQ/wIQb3Pro6YfLy3bO3s26a7Y/fpTVKNTdgDRjYpjr78fGuxyWy7Hq
bO/s4Y3d2U+UDJZj7LWo8hf8qRJfC6OUHZ8uD51+1smPptd6ghEjQmaiwcy036AqG8itBFzg6BOo
eADj/HgI2mw8mnDWdhmx64VRG8daqznzUZ9zCddnYwDOMvrueHmQg99uTdG95+YyYisaGxK6O/9w
wc39aO5cOHWXl9+bO+Ziu9vJUJ9/tKx8S0ckS0J1mDhy7+u7hrt6QCQg2sgjRr2bsG0xPLkLoIyw
ax8Cf0SRr/9z0Be7g5hkrRqUIFgmkEP2Oah9syqYkOvW248m1+UZaeT05y5NL4QsL4mkAn75Ui7f
xeWLGjRSUJT+Y+cAAKH1zi2nEeRQJRY0NA3L++X87caRNVVHCPeP//CBGzNtvsLWVi6YpDmRJ+4a
FA7nBuSr2W5+7XZdjlKA6TLHddjHVywnvh+Cy6e8fF5qipC7//XJuW0TG4OisIBTUA8tmmTT+Vbl
cljFU+nSzLHuLVbE+N4IfbJbTVsMsBAt7mf8bDAaB4qmioSwuXo2yh4gsgTRYS8Lykep3vGOS0lz
asrH+VMLZmKbyyjAe06waUYI1gY2U3b942EKWmjOVnLqPBz0LhgssWhxG3oan2wRO/EehljGmz64
1lpYOwrvWsHazYgZ6FErRilKD8MWOJ/ch0pVjyRnMWJSZnUXGwYck3eryHZLUF5Pw3Vall8Rtb+Y
EcE6uZGx8tPKVvMljclLzmX9KRrKT7YfEoTocAlYRXqDZDY/VO50b7Zrr2qIjJqKcxLpMBTk6Uwt
HAzdrDxbZu8U6rpdT1uC40XPAD/EAc8UUx9/eEpruz6BxblWGDAPtOCfaVj7Gz1RNV0oGmaW+DC2
GF8jAHi99Mu95dhrwtvvgkI+pYBIAHYnJ/mma9zbuSCRkJLcg9dD0pvlcAQSep23XycbJvADelLw
LXQkV02RnWkNvrEgIdPVMG6MnrQE1IDpKnJZrUvZUIkgllaEsDmi1uAbax/poqECu5tl9i2cE6JZ
ZugLxAu+dj2TFRwZMLb77Cy9Sa4nUG5eWj/I9irQSz2bmBMLMyGHS90hWmKeMDlEfhY5qR/FdV81
ZHAAHzKnl9CHqK8icT0zyVBtyyVhEVjWod9mzrzx6/pZQiZBOoGwDFvqWmbJ1aKqguBc5WavnTc8
dUJ+GTgIS0yIRT8CqcXY+9jm2RF50UOTK7TMs7Ot2+VrZrOmHlKsoNiM7l1SjlIBFhk8jb2K8uSl
n+hyD/bzHIa0NwPCQwrvvW2ddtM7IBrsGHJy198BR9vG1W5xp5OCw8IF/9HptIVABfEGYiPiVe/c
pPm280g6wD+2tpoEVKlHaGttdg9FDUZ1JrUEnAaukbfFzh7SQHMRMnGdz4jMUEud/XA6QFs7qmI+
ZW6/o0EVrQZ3+lr21k1ctM9L6z9mVvA5EH24trmOlmrxrkwHIFLdyLu8JqDczG/GjB4mc9J9K/pP
VVU8sJcra6CvEVmphEjMwstFfjw5aI1nE5gwbme8sprvmSwbg68hGu+m3GXiSAQvqQPEVDqD8HcJ
OSoOIso1TmESxYrgLpm6T8scHn0vnGERd5/aCKnJCDdN2YKQaYnEeWnBH6spG0520iR7uBef4dcG
m9CqGAquehY9ftX5u1CCMI+b4dW0e25+Rr/17AAu2MLtQPTEU/o5UPlOSnQBmzhryWOKmCsbeXIS
pfXUyRLaeDPmmCZJ5LZbwDw0QNi83zBPTohrGEbUwN1MPzlCyoecrHPVtG5Hs9lLgL19Wn7kjZes
B1F/kvQz1/UQbCvLeldz0G3iCqAkUyya6KiUEK3m674m4Dgamg1YiXmdETucxZAai4Ec6GHvZAi/
6iIODmZGM9n3DWCLjXE27egcm6TdRPCC7uoeMUpAq7Lz/IcgJh67Qim58R3CLXJYKOksPphZRFun
H4heze98O7IYJwDAJfesi2m0u8kZpzMza9F/OD0eyIDsQN7ydfJaenCt+RnUbbVdFvfUI1wlpAYB
nYwhcDvf3BwR0JIiD5TRSLpmDWGbOENHXns1XpqQvD93EeQh0NiCUYkrzSwNhEnlMzidu66kGltk
DmwW5VpHJrAvjBodpxSFwLk8dxE9BNgtZ4KVHoJ0ecM1UV7bHjTnxTfEjSKf0Qx0Go8BKzUpvFWr
hsOQDdFVEVMWQHu/CkP5kab5tGUZghfaSMig8GHzFATyxl79qaNifea2tkkmvk0vaj8oe8w7BEVQ
RrL6gNDnEUs6qF+sCXGOgMYh9L0o2veYKgom/Q+JpnhjlGdpos+gtXgPRY5sL4xxKLJN4h/6Wxpk
3xhizh03sl3B9F4k6lM/yHeGdPI0JxCIgYcQqiB+Lf2WeWjnRihcZzEyNqbMyXrXoUElO6pXu7RD
rZ0zpHEhdWJrZBMFL+KTsmppKUsa0bGAwi6DO2vokw1eciLqBGUWxxxtboOQR5vFeEP3Rj9sls7a
FKSgtclDm3nFDZbDYSUKnJG9tvixJSv373IW1mslye4y3JFkQHfb9tdVqNtn7pd2wjjp4bLcV4WH
sPUd0BpZZ1awwyQ7rhxLoXdk1yoFrN+mfo4JpD82Vfy5MhsirtQmaLx1PIAPRQ8+34ceuDqEZYvG
+pCMlxDz4Dr0txbylFDzGZlN0Lxp5bvBFg9dWvtwnLL00NCydZrxbAho94F3bbAK2wgXLEPpPpUZ
yIEyzXyKpdzQon64Cwdn3bdkDiYhPMpiuqFT7147nNVwW/dLOqKHhGnB8GVjVDxmRd5upi4H6AWC
2hBkCFh5oyFD0e+Jty1U554oeIOW61euZz1EnPowifFR7zx//Jo52VPVX3el9FYDnYQN/d9gPaA/
mJOgX8MNogJHGG4pFWhJI7mbhz28OPNImQwNtRkgKvY8Etth+yagdNBFknjp/p5R30Z9wTl1efAH
eOIZZnWrrJ9cbmzjZvTRvPtIDUloYMrYE7pALTghRQcZf5Ix+EcfiHnrUzi65h5qxLDqCHflZogw
2smvGebWWdwHN1CJgLxP5WM6vCXqFNoNskymRCsQDeT9Os5zC9XKrxHuKT97DULUC/Qi2sOcD5/R
Wr4xb0J/m38x0d+PWY6MNq02zsC8pU3unZz96fzx2xTDU44gJxbS3RY+kLDQffW8uT6qshYslK8W
k+VVovL33vUfqqYkrLsjD81J32rbfVuoeBAUAm5rcllq6ogIKVH1JAO+iSokhrwnI4nvhNtwVhYU
CFjvG73g64wRCpNkNs4WxpjFe3CaJl23hCB7BYAqK7gKRTXubLDQRNfpUtJYvLSWXW17v6spZjpX
SERAb3j9aZ5gE+KTufXxrEKmTA2aswGktaSqbxVBqmbWElw0uPTkBwLkpjZrzjG6+cws8OX5MbG/
Hjr1odyY5temVmTr8D0WdWzvemFBFTSD17Eutyle5UYHQKBG5xIH96UL5r01n/3mZlwoWgRt9VTA
zWR9NdNytZzuqOYcAnWtzTeX12YToYfWS6+XHH4U9Q9dRyg04vzy+sdDAodlbXvc6Y3SP06zVe9j
C1ByReF/M+t3MEw2kFzWbJLzLU7S48WQU07lPT2RaffDrfPdqKP3YgDLSY43GLVKbzSdPAJUBhcc
uJleoyT6LCllbAEt90fsbywy5344lqoEElfKxVunCfBtv0IexwQxGo+9VlWO+oEdOC9WRDyM/rkp
PmMZnK8Qi6G67PGlyJ6J4DJ71maMqvaIwLyn4UZn5PLSFypA8lMLXSxDLqmLHLGJIfBQM52JgL5f
0e7qVkm5jBtfl0c8/UDl5ueHXGHuX2ztaNALe1ev5PFsP4BQZ6aW5E/eiBPDQ3t+vDwAtkTQq3Ph
gd8fQr1wTsHqU9ri4fLsx88qc7wDTEXbzLcoyusVeBSir8NrGeBu0a9//LBs402FNIX0NcxaOeDL
NhP1ATlXf1ymOmZ0D2kWtR7Skwo5zDHXlaKmlPYqbKCueFBKyYumuwXTtD4IwwdQrPMDLs9c/fLy
TP9Gg6T7gAnV3XTKbYktvJMOukpP9TqxC+r60bQtPqJoUc+bhn0shG0fa/1sSJvoCivceugkPL9s
dJHgjoGB1iK7vfwsjbhzXp5ZkwtVGY0BrZ/+3XKcaVviJD1KI7aObjjgNmjeLi8uP3ZVqa4yvjFl
End+eWj/9eyXl0x4OyDDCIUu+2fgfedUhjPDB8af6nx/uPx4Viq8mkiV7RZMJSwTsn2dpzeWG/My
1zt72eOMScLaF+Axar2P7rxYR6EfLi8vD6JR6aZpH7KakbiAE3lEHn/Z/k87oQ8Sznm/WCHQZ6f0
65kTASEyVzhImW0on9ymvQ0Qj6z7uI5Yc62qxiSyl8XKgg9V584LBBYsvGYfnMKEJxg9rdPW7s1S
BPhuKkraxkA1uwvV2bJJdoRm8ZpN+RtzoDW0HsSONiRSq0rePa98rhRnSTaD360s0j4zhK5i7pEv
ZRyuqQT9Hc6sJQyahwMsHC2obHbO7J4UKxo1ld6euE74HwR3fQDuZL0JqAHBld1GpKqsWn4Cttl6
rqzh3cAKsBKDJEMoJctw9slIYaa4aQf/GClkk/5gPhqIY1aNIP3zooT4w4v/f40B8P+caETDxv5J
M/InXeA/qo//ANxIdz/5i4bk+9//ISHxxW8BZH3IAVI4tuT8+ZeMxPd/s+CRBb7pwIvXPJof2AD5
W0C/IZBgyi5iEf6ro8ET/9d/OvI3ifTD5j+F59u2+B/JSPTmfxaRIB0hY8N1LA+rmyMc/cl/9qPP
Vkl/cJ7MAzAmnGYrGGfecurp9cF0otZDexwKYcrKIbTeEegxCXvszZhazjdtA+swSSas4KIiPYzj
3chKIrlVzSdLJ8Eldz8d5j/Ox5/hArb8u73Fq8ztjcNjB9YvdIEKlEItZcTeTkBfY66LrqjvTB/R
bOh+msGFdlDUIkp1OLwNKh0+htF6uaEUdGgM9WYDOQKXcVgKkyQAmJ4kPySVJPFcXM0k0oxMLJIK
CxULz+DWd97p2WJXRJYb3vI2DV33LAQmUtZ3+u1QfK9D/TN+I9N53031Vf/OgP1V0UXXm6vIURoD
YuoXnJFsClYP1cOzHMDd8yP9K/otm5oQOfZA4u3Tb4U0/djJfmviAePd/9yphu6W3ie9g5cdbkby
oWkqoYjRv5PwdlEzr8JR0P3hdysDH0jLgsRe6+cNz7sxXIdMYW1qgF0Ebkuat/p34kIQjbZvYv6U
/6ZDtYpq/kT/asTPCPqZG7Ks1a2r4UQsAhpo0k0Le4i/dml4mEX4RXRNvtXvkZCq1MQ1DgNmbvxt
49KWmdGxl+BcAuJ3iVpLT/0AJYrYSf0bWTLeN/x2pWbC19nsqMwPWzIBQTbguLded3Khq/IXWckb
sI3LfrFxkAq7Pz+q3h4uX0R91l6ZoOxI7+CTu058+XeiN/XWpczu8LxfPgDvg2wCY0Wy14dHf3a9
cf0ZoGRumzLb6ef6EIb6Of/XVYUOTE2zJ5Ndm53yxaXEZrdxt7Jz8kVsMpwKBtTe5dKwSWji+VDd
pfZTKOjIQiE21TEho0p4JH3zUv9yh1e16uRhBslpGiy682LtspLuSe4F1XnSPw9ZYQ4DcY3Ll4Rt
6PftsmGXUMbMeDv9FjbPA+WvdB1a7xWq2fWffypZHjUoK7ORHJQEnQXP9f81+m23SHUu75a5CYnE
lno0c9bx/LneA/1ngG5E8NlyEEWK8DA0824ISjLuh+oVmhklRmcNVG9dwHNS9RnBAIaJePM6TMW6
7bOHyQifgoiIqdypv2QMjTkBBJT47sIifxlrQe6w57A09Pa4bE/d7BNHRgEPNa6i5ejHNos0Chul
7C2yZfajAhdgS/mUUZ6GuYtunmVPlsqZzzR+LV3yW2IdGgYGfWVY8V2OCpPlI+cZwRKjumf2uqZD
utUsnyRzbrmJRf9/DP3fo4maSBN/urtrns9fcDvXr133+jXuu3elup8VmPb3v/xj+BTBb6g75PdB
EGjoT6PnRWkp0GX6zgXIw1jwJ1DU/g2zju+D8BAgRV2H//pj9HStC4Y0MH3555j7JxHoLxOiH5Ck
nwckpKR/GTyltHwz8DXPFJqLGcA0/XnwDJwZc3dtMOi1403lmpuwpTIQ187OAEmPHwIk7k8H6W+G
wL/bIopJ1zGZPtv0Ov66xbx0S3ehOX4AhhtCsobN+GyL8+gO1BpC1qz/vLlfaTX6A7KhwMELbLvu
ZTz+iVYTKYMbTk19kDIUgFOc4f78Ui/ZqwB58D/elHSk7ZoeG2TE1mrXnzaFit8KqpZqw9xlH1me
fXA//kjA6GXR2z9v6ddJBB+KLXkwgHzOgX/71pSAiknzpz6ExhgAfGRh3MUoIzNuLv/N8bM45389
Q6C6Bq5EdOBLy9IH+KdPFQGgdKuYT+VkhCEOjvkim3ZTS3GaaBWtRGMOZFZcWa3CAsU6wR/8G8y8
xFqW1//8qYO/2xOyKwEiaTSv/OX4+kD4DRUwQQtYYJpZiIFifpij6YUm/stUTw+d67+HBL//82Yv
n/A7Xuzq23/9J9cFR1swZxM+cCwNu/rrETAsrwKcVXEKGdlVShfP9gkRq8aHBo5i25P2UUbntFxe
UtmQe2kkr63b7uqZKK/EbR1q8OIpFdnT/8luuY7HytzXoIZfLiQBVcfO47I+KJc88Cj3DsJna/Qh
aapJ9a03r/tWmyTTEJY96hFV5fdzRkuw7odHSWN2hqE3ioilwb/k539zgf/t18S8ntuTb5rcXv56
uJY+7eekovBi9E17qAfsbFpiNM/0q0aXKwIMq2+rz7VdNf/NveXf2F2Xr+qnbf/CppIycAfcLvVh
8pxb2i7piq6os4ompqnt9DKZdHPMdDqMQrwlyXPZkoLwz5/+b+43l1XNn5/+l29lzAoaSMTDHXD+
04/1pxcxpa9LZeTrlFvCP2/MNq1/P9p6YaZdR8jrbdv/5eSsQuSSRVUXh8qsd37jn7DZfowm6Qmz
OeCPaYo9M94hT557hcZ3jim35rq/3DoHFQxgaMz5JPkb/CQncK/ZyjECdGpkf3fmSx3pMGCUrGb/
AB/moUp3k1f9PnGDC5L0VeBJZTk1vSz5LiirM9E8vSho+lS8j/79XuBNoXxvj9W+mp3HecaSjiFo
3aGPJ9+wEZygBPWgvFMUIJz+plyITfA9i3PFQ+8EkkpfUBOuRdcVVzQSqIvGh9xCQBiDfOQbLa/9
mK6H4VrVpplfx266SxqdN+Ycw2q6qgL2sTQxvGblnfI12inGYFAUPSSaGJl/Q5cwBP6RLi+qMQ8g
crI+fc1985Q5kbMm0BvEOwHx47C1g/QDKdwHUvgPfT7ZAaewhQGVsuK943Vf6brTP+PIUDm3odx3
u3qsV/5kfyWGBHP+EH+IONnbvn/dgVhcjXwuawIlCpwnV7RCvY7KyPRyuXkoAZCjpc9twD9FN1K8
WmzTbTlANne8MWh5g3l+sKDbzmb/OmowkFz6DZTXVT8oZKk+58GocFtV1gQJBC09jJkSlUF17ENu
YPrwh176AcF6a1fGkweYgipq8dFiTA7a+AOw9jXYQPwEc0FwbmyewqH+GsREWEx8VGPk1uMtJuTb
4QZA0SSR0HlyfIlHxgl7GVcq4L5YB8cmtm4RaOJl0DGHoVzuJ0dywi4vgRwegmA5FIUHYWbg74Mu
2N5nHQZhUUevAUrrVRk2mzL51gzTyTXzV70JCrkP8ahPtIS2D9tL5uYLPuEVys9XZzEhzXCkmPzc
TLWA82W+GHSNDdf4yKrs1UqL18H3SOacXhpsIwA+0LpH906Fnn5urYdUthvXVJxT0JXWYdTfZ0XF
m+OmJJyR89OFNbElTWyAj41IJj5h+MTxxvRiYY/WZazQTiakzDfpa5rFBlCvBpbW8C4TNmdryFgr
ApaT2U31Tia1def5ClUz7Qiuq/Nl7/2MzzdZw4Med9MG/1zyateQqZrmdaSyMc44MBWZs5NFYBUo
wVUemy/6VB714OyYAl0IaSpLWBzgK3KeMtbtXTIb7XB4cdq03nX4qaizzs8WHvKzO7FvfR73PKz0
HEaELRpQE9aoXQFRI2KW0BJOR0h6Hygn8XAXnAetkX9y7OgefTBLTJ9NX24lMiGmUEwvQc61UmFc
xgjYjS9OzDhlgegBt6fDs5d5B6OZZU4Qv6qBeYSLuYBX2X6eH7uFOeHltjXooT4mi2KcOIUIJVlP
U05lVM0vlv6i1kjEv4YLCHD/3lwm5F9+/7Dus/jDr+pmlZvc+lQbAdvJnqlPvxqNe2gS9cVLjgOG
t3HgdLGi7FUaNaoxYoVFz5AVjEyBJzSCK5r6zv7yC0G/jxp0tr0/vEh9z1QGuzUJdh2lLe/CVkLG
IUqkzk0nGzK65tM0q3O9EHuJltWHcbe008lsE4MgrfDa7Dk2AXK6/Yj0FHzz1BIQDu4K83/OfdsI
omQHBuYaNWK1mSf7ReT66oLtzRuh8lE9eo2aK/1im2wtFa5qGmHbhH5U1YT5Jrxe8H5gfefAUIEa
tkSIy8ql72J3JUEwdFkQw6ATw5oBPpdMuom8DJPNChPOyoymIyXgdzYMENGKnO3Z6FYSDhGNVPcx
JkcHvgjI6bxOn6dooH5FzjDSfg5cbpnb1OC6yql4k/I5v5g5cZSXE/IyeRF9+qGHAxPJDXL9A15x
mIfzi1JlgzrA/NaE5mMal4RNWfdjqGk36S4fh4qGuSQc7vIVzer3Pij2UxEdLyd/X4zVRtI7Ap5n
JJxQZVq+WhahUVYOrKObs91M5NFaswGBo1Xbau7fScULtl4lHhvANlcjRAMrcEi1wu+/ymfdXerD
budE7XPTc0QiCP2yKc4qMPxN21hvou8QLVNSB5SVKRoqdrMGi0VEwsg570ToqESV8AX25Gbbxlb6
SB8IdoRdNWnJkhMd/ZHLxyNvdgWGZTNEOSFu6VIhhKw39rwcUjq0nJ4IXBpLAm4ogytyL0hARfi4
AQC05kKmUSuqa7qw8RoXsM3p995IdWMj5V1RKgX6NbwLk/yiouEgDXC96hzO5UU473hsDDXVO+lB
DebPYeuRAPr9u6vIU1gPi/ogR7tDLzFNnC6qaP0NsRivqGIkIlPctANZW0hzILTp5ED8ia/84Y2t
Pby4nQ6uGxn045kTkbbwFewaiyRUJ7QlqaZkjg5qXeiCeDFEpZj1RYyWwS0UtkA9lyXMApr1+2QW
03okmIgsJMKYqgdUMi/lxCUQh/3jUo73tr6Xe+JmMVH7eB2XaDQ6n3wib8Fg8nV4PYGBqVVsYyJ2
et9eJ4xtdee9wCV4zycuW0eaz/7om5ulTDFILTW8kCQgkn7kGd9KvlFyOjcsD3ZuXRxZaCrUKBGF
wAi8d9/DfLC9jYrKJ7IOki2hW/1GQJDeuoyLm2UW1WGJzh1qHa5wJgY91/KmbNCZ9Todp3y0lRwe
y0ZwoKru2l7k17kY76nJj29pJNdxJo7o5MUXQmxMCojKGJ/SyiWpxwFRZjmQysfkk+wGjFUAfc6G
9E60McO9U6Unuxn2TVgn11EzmRtYFfVa2ZFL9iEqJyeuvibBTMcV1v6+NKjxWS8BNCyBDIKUnfw5
YSilELjzp6W5mhsd8gPk3kRDveWE1obyMtl3hcTz3RrmRiTNvJnteVthxWtj59rs7MdyFABiv1zW
5C6n/VhmW9X7e9mF1i4iQYnu1blMBLdMz77zcP7RxKpuM6EIRzbkocbOEMxDSbRBXGwB8r1YyVxd
qazeEIi9rKOivzOtgV9GHVbYXXRyi+aEwrTRvXkaU6R74pihnYaU9htBfjeIpRF52OQAgJnfT3Vx
Ik2E7hdGdZji0LlfkAmTYKenDGiPmL2anbGuQ6qdcQUXNcQcYjHNg2IPTJHJZj9aOzVSY82r2xbQ
euiDp0uMtlpb6Ya4s2I9TO4ncCYEXUXcyY0oY6IVsTBpHMWlT9rGag7cw1BQkp+qeO87bBAlTgBO
FX9ZArwLgU0/YVOX8CIxt2LB9wIo5cscyL0/J5A9KTpirsfpptBFjIJeZ5uaHuCydofsBEGD1R2x
CvSMSBNQjG7ARN/eZiOtbQ/X5qZU4NtV5v8v9s5jOW5kS8NPhAnYBHJb3tE7iRsEKYnw3uPp50uw
77BbfeP2zH4WQqBQJVYVCsjM85/fQPyYcNLq8QlAebqG1w7jFocZ4pUIvfMi9PtmfnC9Ut+4JKUc
BrgcjQ4W3mCaK4M62g+dcyg0+gU1M8ymDcmiFaUOn0MzVlHAys8gvrtvYDtKTiq+fby7aNt961QR
3LDww6pdgOc+xTdVGQRYBUUmzUcE+sbaV63HuZ6TfQBOwHAmUbrm92aF4f+chafIC6xDB185ZFYg
OAP/ttEMr6BaopoNnlK/Ikehb96JGvExKMxCJHjJa5G2cmul3yokvxhs9TjaKGFMGwV7G6jea8Uj
EgSyWgxEg37UX4mpeZIe6aC461VIyMJiA+1zo5usDebOO3gjiHCes0w3Oos8DC6CWS0pab6RLtHJ
M36u5sqTxnNuwkH2JpbpGstkBx3aairTNzVhfqJLKGMgwiQR65+44PLhXrdpeL30Do3mAo89oRYF
iTv3EGW0c6FVzO8m6yyhU5l5aOaGhEEwCuV+WbaSlkng98Qna17SFsKcTzUT9225qzPoohK6p44O
SSPWe99b/ECDBhYvMFxT52S2vMciL24Zk14KL7helrptTJkJbj+idYuf8fVOECG09wZ0cBPOJd+7
1qs3SQ4kK+XCN5/xqVzBywyQWOv9PtLh30Tad4exg0GQ3GQ/yLez5RzUP2nypZM6/pjrzmcRH+fb
IPVvtDT08OzlECnk3iYj7MJkaVfnLDQyvNmMyosO2sby6voSeljKTv6ujLArtlEQ9HbH32d14UFq
XmW+hotCxo0LcVgzqm2q8TPGqtiC1EoBrc5C6CkuT+QSRBG/z4X+7MS1tg6s5M20Of/DDEs2o07T
hIxPZCLTDwDuT6lIsHPg5BYQPvvxenadh8wT1xLksLRLhqV223vVdeGrW8yZnx3maXwMsVSLy4Y4
5eoB+Wi2HcbkEcZmheYCyq/hNYjjGuwf+/yiuRg2BpU3bv0oJ+P12jGpL11nZSR45amRN/AoTS11
ZrWEzeeSqs3v3JhxLqf4wj16WpUNZNOZCVWVpZBtXlHpaTak7sg2Pq/QAML8qpbzGeb0xiOXflVn
/NbqY3ceOsLCQINsUC30enowLf1GwPvZCGhCZDARQWIK9yFKJfnhzNSkXd5DPR5WGTbWgTXc45l0
jmoWx53LiWdlT4G2y6LoQ5Ny3MZdf59UrHuyNMCjrrgSBSFCTtOjYzafl9+gizLCjvAWDxWRCNYn
K8JC1RaqPtbD6cUW5NVkGPSUWLtuPR9qhYslE8QEbj8rJeTO1a51h6WW0AGrZ+5Do0+5uNSHMJuC
6HW+bi6yK7WY4jwxPKlitYxpRztPbkxrTismLI4xm6m4JxBH0C2EEu5OWIC3N8Qv7SZjPi1mKAlp
WhC7Imiu0ZsT9O9D8WSLGl7glNLNFte5Fd5KID3LFIei817LHoIt3tYXY2axS/Tmm6VKdBU2qvsv
C/y2fHhDzTmlzfVqZgAVMZOUEZkfLcQc8k0YaJIMnFdiCiJxMZYWLJSGCz6JxLWfgaUY49nLjLtR
ua+G1nhlxcyYmoO1ClFBWfGkBowuL79h3YOzFyPfSI8sQoK6lG1aRaHjpc2FhQaLYGq9DqKlVT0s
aHIVcKpr51XzBOCZSXmZ2NNZzctmG8ARz3/VPfe0Kur7giV7hwjSdXGQt22HGaBF/eMX5INhLcsS
Q25bKmGuYP5HgOw6C/YGCoflrp0VOlbp0H1baK/LNe9Z1bn8vNF23njKu+Y1GSlA1EBbvuRR/7Ou
+ns1lKhfNUToJwrnbUzDt9j4EaMSDxrsadI0Z5jRboixutIlqit4sdTwQBB9w90TjOO94z4Sv/6j
MnYzhuos1c2AWf1IiIa2ntU56f27cR6/qa8pNIUpMyiWrbh2PMBMRahegMuuwVGBVSsTyZPJ3VHR
il0Ptp1skRfBJVa9AautcKFoIQj5vlWtNWN+Rrz1MZbpPQ4bu3kYNzLk9sddgOI+zI9jhexQNTBi
Y4LK08CH0gG90M9MIsZGN6XuUICPE4Qfkw2qgRhUW4eNdqTVszdYJLrq0l42Ua3AKTr6JMNXetSs
9Ck8iFRcjyOXIAmKvC+NTDGMtxhbTNsFWAgfUyikK9/0mnU1cOEFEQV4K8kpLrnAjWlXmCmMbVYC
XWfA28XOYpWAekD7/UQ8LJm95XV33afmrgc7EY6qrbkqzTFDHij2UQM4h0QJ+CzeR8okNPT8q6FV
5l6M6pKTE5t8Tb4iztnvgIfbqh62aeej4zRY+GET8K3tcelR90PrQ4sTNZV9REE1aR42rOInHk7U
QhXu7dSBu2DcBI73ghXKAZc7LvHl9mvcR8vvqQ1Vqe1H6BesFNVm/EGoEkyFMU3XEMF9Vd4z3/dV
8CECBm4Hc3YEMdC/veRYD919Ooz7qTSxFQH8X02GHcDShmyuVtQOKOxSaQUKKktHRoYc1VvbYtHk
qfmRhgvWdXyPTGPWVa58uXMZNMqjOGQ0EFhVrHNpr5FdAk6F/CBOyiVZzSYDKchdFk6scKBZFqBC
ZBsXIIPhHl9kalCUMytiAx4aUck9EXnYFu/qJNU2BgWybhV3oWA1mbdQQv3mGjPIlVMxvPbxE8bS
kFAahpjUSX+SGmNcL7VnPottFCMVSXHygL2cQWWeLgOCi9Xkd9o6bTOEZ4775hoZK4brwLLxLs0+
FpRm8aUi33RTkV3IIO55eyfSkQMzteVAk8tkx1Ix2VZKpuBQGkvHJEUL4oA2uT9dRdeRCpLLfJuL
JvZ+eSQubOoMZhsBVypyHmCqBI2uLc4dprLATqyRV+RwF3GG+IWhZFJ1bynpIYVG/mKP4kMZQkGk
Ii4QFCGywo+4vM0mppB4BlGai2/N3N6UGqW3XyQUUSi1CeRC/0TCxYoi77zUzLnFVb3MbYlgGd26
4lfVaLjnAlYT1cN46nBj5lbismK8AWVY0ayGAtl0mzqQO4xJYl4CTwJy/FuNaNYjf0/zuqvlXm40
kxq1nG+W1dzyRVl6TZvSsRmbKfJAZjOpfnSLKEdha/s+MKO7wKjuG698hwyFCUd1ZUz6d99huV3S
BPChmLtR6W2sEPvHHv7FcqUKm5XkUB2LHPW0uurH5L5Cc8gSOOWurPJ9k0/fNZ+1SulG17O8G9zA
4AfAtRZyesHMa5IXcNUwlzKU1ibumNkp5qudbAylvZKioJ5++pb7otl5CZ8p35MLwuAmoV1XEluJ
qj0FeEJipdmPHpeWkxN/hfAorH6UqSZ2oXMDaf6o6eX3OSAFZnKpdf0WlyI7KJWnj7ZiuOw3zpSS
YB6ZV6Pedw+Tnj1lSb/SMkfFoIHXaXI3O+N9KXHpcoHv1pGOTVA3lUSbFFr9jEHYPDqnAlsFbM4s
DBasNL7xC2VASST0iOBB76vrnky1lZb2JZTtHlsa0gm2ZdA566pKmx0cFRa23Yha39IvZo5wrw/n
Hdk3gEq+3x+CeHisOwhkWUS2HMttyqO3nPADZIRPjp3snAxZFpE3r20hFUYaxIe59CTU9uQlqxJ7
P3ROgvnDYO4x773NBy8w1p6j32MUTn7wEgTRiPaUqI0zO9Ux7tEpmiMcULXxDTbd9wIHuxPXgvhj
4xTuiSAAlv+60u4HuUVU6FTeQSkVp2Uj0k6cHO4cIpmLY6MI6k6Kl3CE6nzqIfkg495Aewc/CMGL
RchIYygK/aAz2vmJNDcExDS7Jk1/NIqb22WoqEoaCmkcGVvIN+Fq8SpYNlHif5f1JLemVTknpFV/
3izH4pKVB7HW2CjnRAcV05GzaaP1G+zTsvfbQyvsLNIb6lOEOgK7pm7cCqz/V1oe66evTTmgFjZk
GW97woexAiW8+xjnSHV87JS1vjtYWlJw91dDhcaXUQCD8iSwHrIhhBooO1SA47glHu6StRMEbrUh
ORFCcqPuKwB/dDH/eiLGPGmbJiAahmYZp2UD3G9+7nUJmmjU3zzjDgqbRNDA3RpVt1IjjK4o9fsm
MXTkHpjaYaXibkJfHMM8dy+JGT1Zoq4udtvWFI5RdtBSPTjxKyHyJRBu1MsHXdQXnh6vhdGFaytJ
46NMe7STBDOuhSfztZfX1p1DFhICLr3cCsxtt1LmOAYZTrOzWREw6CDlo/nrtVxQ6iFAe3U78B7L
o3FAVAbCr20GmXv7ruPjBMNU3s9WVt7DSsQgpQCnWI65lGGt7MStrd2MRLjfzdU1oNi0Ixz1u60X
6Q3e0ZSGAiEG1irzarYTm4mI09l0KrV82cX46Kcx4jgr3MaiBDCs07LXq1/hT8d00ez6wP7mDXO4
JtWl2wym+510vnY3yqQ627kbnBHQjTIaT73aLHtEXD8AnM04djCD4+cyngKRfsQ02vFrrMfTcmjZ
6In84yG5v+Q8pCVsR5mlR5M+gwkmeXLCVz7gXdJzlZtFi29Zal9Pd7L1e7pNbLxp+sF0hH2KO/sP
k7kvhvrBgRbn18V0wIpua6q72FV3J6JKfd/Z8QWf5YDLz9+SeNnuQNwvDj6Vl8wMCOeuHH3bjtdu
Vyd43AKHW7Ws1xFDzQatKOvEeju1RvApUGmimqygtrTXQ0RIgR3dLQKYPhGevl4yahYZTOEX+yjp
5N6yq9hYB4mP3MgModBTU+7T0bwOvXhLK9E8YPZSoirf+VZz5rWCBV2PwkcNXAI11y7OvBtcccJz
kmJ/EJGIAAquocwR+Q+kR91p2tud3p0WIcwijAnMhDXGsqt7NkotL4i3QBHjOlcmHi6xEqdlb9n4
dv3Hw8gpTSJAPGbO7ojp3IQBEMqQJchnIir1c2855gRPQ+DPR9BjyTw3Ao+H0QyjuYwKnKu9dmui
F4FR2bxOBqc1cpmip/4Woc23NKwa9IwIsst6OhhB+2QmpLw6SHOnSYcciQddD9J5ITr1ZHYWfgat
X15K6QDS4TllU/LkaZxsolJ/9z17H0N3jPVDWIyvsiqfZ6d9QRfrI3S3DgPrUipfMz5NJkv4YLKe
nHigPxfhwT9r4Y2eg2E0iNilZr/qyAjwN2t+4oR91dZpp4wWyu2HBZOXXGLu2cFzjuGEP5nhQiMz
ko0n3HJTJGRWS7f5FjvZe4O2kMJk5RhuA84fvI+V/zbZNar25j4PkPciqqYfMu4CLTyqL6CbmFuu
S49bYgwtQhVZ68UTi9vOK1kYme5jGw4bQJZ12Qc7QhFBUEfGtkquDcu9TkNGu1pg9mV9r2f+SD2H
H97INDfAYo1CoEbDyV6CMsAWP/QeTRm8W277buUGuBcpIKiiyfTEnMah/J6z+tugJZfZOs2VSTPO
pN8rMqRHM37R+tSal6yIvjEKXSV6WB81g/aUW5V7s+tuzarM1t7YTYc5JXWj1uyt1aNlHiImuLnA
20FDOljfIeQYtqxm68ssQMBpRX3EJp4gC8pja9BUC50Qi/AjVIVAGj/2bq1SugUr6nTp1/myNUn4
OmR+fWfo/bFzKZ8WRC+WwYeCgsaloNJBWEglXremf9J62L2xMzzXUieFBIutGLqFjioHzjz2ozAr
NOoWhMgAJG59m1TD1hLJWyT1B4vFItghNbMKdCUHdOXh3AHhQEFIUAk6YKE0St/MytNWB7uSp//M
t7F/M6y0iX+nKoDWJOkKWob9G7+omefA7hrgK6sgPHWiVinxdsBMsF6N9EjcMntnpedTxuAHl2Xg
EwpqkjTUOrSwMoxxt2TVDUARodtRlcFyKgNgRtvbpNZwDEzKWZY8ChZursdY0GV2KC47n3obC7Wh
nz6ExUXQxawJdSWTJbhkAO0pYmHsmuq78My30Ym1tYaJ1apIdzPDNUv+eJN1GkrlfvufT4qhCF1/
4cepkwKH1HARYMB//J2XF5gkrQCJHOrMeO6gE9UJJav6SCiCrwz3PA+HQKLJHbFz+M/vbf6b9zZ0
5Ga2jY+plPpvcorG7p0MqD89lKrjnfnUX7yRET47wAyaSYKOOd0L2CKEED4rc2U5DPD5ow/aove+
xDK7tnUUVjot5fYKx4gjuvh/oqUhaPnbGTJ01yEHXFme0jT8KyUur8c8sUXCZePxKcOWAtFrmmHF
MEwxiaM4BBcUdqXoJP4U8KqgjJEq/6HIHBE+hquMqDIYGd6uoCKGa/BmqVrOI6l56xb5W1xnbylQ
IdfEzjZZlAVx+IqZJ4vb24WCGOiqbldwYFvZ19W3eNFhBRSFC0+DMuGDRrDYuITcmD2FvJmk5T5m
wg3m8ZyoT+lZIQKMnlbcWKdXY2wfhslR8vweA/HwV5QPN1hWpPeqYAPneRP1cJ/WTb+2xxdTgYyR
qI5Ozvo2fMOArN/X1vSQjuHhP18RhvU3cqzUDccwLUe4pFD/jbBajlFBUlaXHCKROGvCnbZwVKl+
Fd+kViMZtst0GrPyCEbTr5KcOJWYsL1ro7d3YtQLpgMQZc/FUJA04uaMl8dwaHptn6qZGyvRdjcj
08XALAA/qWV/j+WIsSuN4jI3Mtv1+vyRzVrP4NYWZCWhMVBgcxCCWFhBiKnXW9AQ41ka4NURP51q
KOYRIFlMevC6pkbR4aisrIxVl6mw51glEoG+ATMUNXCbYArdxu3tENKYSgyU3VmRfnNnKmJ62m/4
b0IUmrs1dquQL333NUXnvVqexxoQnB/Uv8SXkODfcgfmoBltuY3z9kcmF7g+y0xWCtY2HaI9FhZv
nUk7MrP0vRe2tLz0bJsHWKTGlqtaI1GwG3L9iYUeeBWIjw00l5j1RQPkgsPAt3Zke79g7aVWXBPL
cgxL7VdhcvnkeWCQVul8N/DwiIgHUUIJCiwdXllD9lRNu3eVk3mvZaZAhFOVO9olCCXi8li+mVY8
nQZoU+skdZ4dnqRDcAqK4d0m1ofF2Q7PkyurxAhTkQRExDxBKMPBqrXXIOM+Vx+1OgZF+EsbxnvM
7fqbSaRoyjsdMkA3Plu+A1mjwjZraGsk/s3TP1yu/2ZGQbkmCOrFNh+bx98GsKCDY2JrTXKw1FdW
s4HLMdZw8qeG26wbU7SGoEs0n1d+oZp3qmFWKCadrTgMVZv+A3/374xvaUkmCYf7yASR/D0At53E
IMrIiA6pE3wvs/iW5fNRQd+YP8FFnEjE4zzi0PWsqFeZl775evViec4/nJt/M7gjkgNhQyJhQ4n8
nXreRV3vi7yIDm04ljBvuKs6/IKacg2zpcXv1fxRU6r1s/ND1PRfAijnWH9Siin+GHyKdYPZ1iZD
Yqt30aOJe8sWJMxfR+X4D0xc+TeavLR1xhwY8iq11/6dh8sCG8+5dAgPYxL7G40uOswKzEGbeO35
pGpIHpI7Ltytw892zvVzaKIid3W73pr8RwDqy4R8bNtFXraFP0EGm0KjImzHPMsmzTwk7VHH3rkr
OvmM1BfCAy4CFI852rCyl81xSMYn0piKja6MscysDoA47A0xIfJZUguZ+r2JI2SS1tsFEw+0iNmn
ng9mYm1A+khvwy9XS19Kp00OaZV327KLwh23xbqFWfmEy+ZOZPJahNN8Jft5FU30LTTMUQO7FKe4
5raxkMetTcNAkCS1l7psUhxbesBVqX+bUsi6mnVQmONCFc2VmY/UHkMauDpzRGiGt71gQCbE+EFi
gQvhMCP+CcdBqTu3eYe2syBmXVgHP07rA2IzAO1ijHeVINxGzNWlkmV5n06IukTCaJVN7Xioo+hX
O0TF5+rj/+XF/xBEjlhJXf//Iwr4mzTqJqH/Vfw1ivyP//QvX3r7v2wL7bDDKlq5wCtr+D+yyA3d
InEctYXjmhgLLDqPP2RRlquecQ33X3oqFlr/EhVb/4UvEJ4NgjdS/9f7v3jTm0if/rpm4wAR4GiU
sc8HjEG+9dc1W40CNh+FUZ00TMFB8kzItuXJdbG0Io7hmVg5KHsz1J9kNDed9pCQBLcuOoOaMGE6
z9rhDPIhCJm1oedOCe4MAON6bNtHiC3aidDJ5mRT9dcBhvD4IodDHp2BA0udZE0KNtCNuqVupQk7
N1gwY7QDH40QycnAMF0mOxvN9gnESp4AF3CPDkd66IVwT6VwnksnS9Z1I1kP62CnfQPCuux9bQj4
GE0ApAnPC8eVmnLjEidspwCzll2WhC52OkGzK7QEEi+IVjmBAy6boCnNk1/72CSjb4PXy0MM59J1
Ojfm+uvFyxPLJlIvWfa+/sCUN7RUWBaCjVGg1B9hg7+I5mXBetbT7LxsdKPLKER90ohiALQJ9wlJ
PwJDBrUH8yVLoD1Oc9KvA8NtaaTO63ieU/rUpImskAvdQdZ0d4V/sb3Z2PSNwC3TCvLz1yaGJbYW
IvHWU+JDfIDG42x6RXQ3HRz+IhFdKr+ft811JpwBPhNu+HlSQJ2ps1tz8H6IMkmxPZqHLTZe31JW
iBvaYq8wbWMUou6dP8T1Rg8FrRK8Fc9NkYsVlmkbLG++dx6hulaPUVKlJWuD1L1DIbILU2pEfmHn
biDbm1dBaxpXI5RvBN0t9bwMhL6L6/gAeSE5aoyELgw3+n6dEV606QNoIb/qMdfe8GmuhiY/dK59
rmOru/hTx/rRfA+GuV9HI3Gvua6beDHyECWXT/BSYV2VNVbTRH0Qz5T2DxP805HcnIsYmSlqp9FW
geaEV2Zfc3W2SECGVDYHYi0PTZln13YI3wFDOxzSBgyb4Jv02M/XA1BZpeHhCT3P02F4mtlwyV3f
vljUusUwNmc8ZR0is4hSxFrkeXlOlgNnT9Mh2IFdLC8QsfCOZq3tDb76FZHw1pVSal21TfiMDT3W
YExdy3OzeoGIshvgJ+BofX4SQVzvW7ttVlOSz5d64GsNIuJ8OCkMNu2HS0rjbp6w/hiMOd47U4fa
rOaeb+Cm4+xCJ6IRzV+ODfX3OkyuozbA9zwJs7NmSv0wafWOwBacemTRkpGmY5O07C4HvzY5Prf0
hUjzVFItRxnPGDbvzBILBiKPTOJqT4mek1s0u/SYKbqVXJjO9B3E7qcxmgNGKNskZGo1KoMcZ+Rm
qSxxm7LEtpSbcUTvapcE/bWlIODOIYtPtmQxm1WEQ5rIbSLkxtskxEmmjD0C8rzsdTHNHcypPxRS
oMo2PSQkyr35cxcH/01tJPh6+nB21z9SD88f2hj4YavNkL7ZDr8cLhHt6qsPVPdQo5N0PCyHZF2p
PB6738KPBOfNGX86OB/woslgHwSpRnoRZNsaSme6krjZnxIzZjUu4h/J2GPaqMx+FuPiL1vj5djo
9fuY0mDfGJROJBs5m9kQh6wVEcI0OW/tkkW368s34OYUKwH6R8tHmrPgzYhqrLuXM9kNJPZ4AKzY
dxG2ZrOkQb5xmKQLzdmZMUo1WMbJnCDFkQt7XeHGgz6+SKn3aMu4YF78sK6y/1WWvq1eiaPwd4uH
a7OY2sQWIdvRsNOdgG5ltU87Ge4yTVA7xu2TpVD5yvPGnVnkjzh62puoh5Odob8hJUVFG0x6vmWq
VJRWS26GSOCYMFlyTfQVogss+voq3DmR9jNXVrSRsza63MFPCK62ClYXS/j4stspA+XFOnnZGyoP
cmekqe60Hu5lNman5QKYQCo/95qiuG/1rtz5ylQ5oud2Ek7EdCWRwp180izxxyHyQfpxs8rcdtpE
yh9JU3ZJqIHhXqY1BInWmk5mb/6gFNC3DnaVO2zm7jCR8k/V0MDb7IBKvjvNr0A5Y1VZMBFrpYys
WCork55cuglCGPrwoSc+Ii+ut8sr08LG/7OkS7i8Glx+2uAE2uAdQNB0FpcHWgDRwbHaHcVNlU8e
rlMDfqgMh1uwMw2Fiv1ipvdDNfbE8XDxf3335WGPbztUpTm4mhoabstpaDAMNHV/PiyPlo2mTocz
iktqTu9DbmCaSVQ6ZtUWvnylCeN9Jl3bzCIMTKtwjZ3yqUnUBZo4BWTe2cWdXOJVUUGOD7Venubr
0bUK3J0A/tocxy0UPAMR5/vU1LAAEWO67WRsYHyiVeAveEdRErgRMaGx6gnp+o6o1ug0qTYS2rQH
vWWA6DIiwSCL16tydLuD7vSbSjlHLZt5rBnA8BCDd+XQNZSoG2R5DPFuW3yzsxiz5iTyD6lgLijr
ko4LRthwy/+8WY41c3enB3W7W4a3ZbM4Z3891NWQl0Vahxe8S6uiCJhbu/Kw3P2BjikXLRoGgmVD
RKJcZ77ix9jtJQ5iD1NWg1pQmXUtm9bomr3Z+KdMtaGpJa9EiEguzyUsRrO/wfJr3ra2/rq87zLe
Lp/lt4ezr2t7WH47oQzEMHc2/Ja41KQUELeqiShkL31pHOw1iXPRT8um0VJ702SckUIP7AtButXe
bJ2PjPXXdgy18GxCpp/zcjyY+aPmi0Rf5+rKDG3s082ee2m5NyUhm2DjogZAbCNoi+oeHPxKOwIN
x31o7Mwh+J5WyTbmP0Ye3iqICxiYCVg6d0WT7Bf7aVP5qGc4ugKLqd3FV/3TmFq5Uy/HjOzQdJ11
/HpuOby8Kvbt8uj2r5ZyT3MHItMHdBnLo8VrfvGg/3r4uQeIf7SwSOwqERjQqfmv2MChxFnOY+mI
oj/HVbGnw+nsLb5xbmKuZsepfolpq16cTh6BJr194GbTNqrzX1EGX+CzPV1igGFIeTeRLvJpmb7s
xcqiO48wcV4tu8vBr9f8u2MuHYt1AQsfMhh/62uT5W59MIhp+Tr02/9fnlh8v5e9bkRBomkkjCy3
Xllm0XCz7FY1Vra0aLD1NosMuy4G9I7QUGRO6WHJGf6aQr8eLnv9bAMHLU8vj5dp9uthZhGg0s/T
qR1rdOnQHaG8MuUgWceTntA4aMTqMQqp8oD0fdNnDZ240JA1BoNsPH0k2cNrYan31bAerLK7LJsR
nuUGP2fGJRE1m9IoR0h6BPDQc2POJ2YLD/kZpsoh6hN/PwW4klQHe8LeHxXnCLtG7Y5IjpUpqoG5
3m9P/elVxF0MOixGPujyqhx1S1EeZ5fRZ5urAbhRk9ayt2ygbTR/PFMmYq7Py1Gqlio7LLuzulEM
Upizw7I7WSO369dfMRtCFUp37NMzaGCCZI5aADtlFSPw+cf/fOTrT/oRmQLLX1yOjY3p0QVbL4d/
e1U4hR7uyeo/fO4u7/75QZaXLo+jyuVVy+PPd/z6U3qcV4Beos3PMIYZINSJWN77t0/x+bG/nv76
6/+LY0V2jt1Kr/sdhdBx9ifCjpJ1BHvGFJtq25TWfNCH6RFX+XE9R4NJu6W6tmN93rQD2Fs/589x
5PUbEoKf8eRD5yZnh3hD3Sajy71tkrH8RikMZXp6a108N1HKY6Q3aznMTl5uFPAXM6hp66gJn0Yn
R7USJ/5JkANgh91El4fMmKbBe5dgpXbXFu2jVUTMNB7oGOHw7Ur0/eM8eGT2YKQnSKhZtQa0wN49
B3l81sKIwA8zl/CT+Zr2SBUwdPCkNCY+/K/bYYIByPp0PbYx3uRt2xApl6MLqMt0D0nwl4+Im9sX
F6pQ77+jbIi2QnzziM1ZuWWMi7tL26OudzSdXlEH0ALc9cWIMBvVwXoWmnV0YUZk3C6HpElO+Lnn
qxRb2qJoO4a+6Hvotfl1GP4cpvdUkgSpGn59rPW7IA9f2p7GqWuFR7uiIM0LqB6Wtbfa8sYoA9qi
Ab7PTdD9FKg+SzqZe9MHkYhBw4Oayq2r2xfNhaGqbWqhAIyMxNyQ/0pGyXSfjP7OgvFVTwUgNJ1W
OxWoq6z3xE/vwOCS5z571zsiqFhy3Uxd+pYB8OtVnWysSL+tJneC9YCkkj3UW0NOxWF35ToQr7Mk
asvOASqLJCV7ILWDY2yNzZoqGzEPnl+Z0OCQK5A+teWe4IE3HaMTLFeD52aU8TnREqSqdtduSsrH
bW70e410sNWYOQhm7XSH6Skm9Zb3FnOln2Jm6rVt93DdwuhxHo0n3zV9ViTaFTDwcMpYrebYTe/H
1mdEzINVWI7QFQLjwRtqe2+lxTHMKvs+sr0HsiKuB2lQvQcJgl8juOmaeI/mcsAwVNtKgA3UqH66
jwTymKEqt4jP0K7F/k+tby78q9YkJ8B7HtB+hREDXGMbDUm6DJMRCyxSapDwxPPesVNIcvqNpJlx
RClTn3Q3vuj9NN3ICQuSTEuvy8omzZnrlSzWYg34uu+rCm1c2mztYeLi7GaSnkw6I50cbs3YJhHD
Ju2uxUFOVZOe7o7HoYQA6TGs9gU6u5LQKdtb00+1WRO1zpU3F4QR9iF2AzKJz7bZk+Hdu/dEQMWT
jiO74e9zJ/lWWc670zj3tqfr38qmeAGcz9dTD8fXq0CEicCt93gBEA2gX0WNPa3dkSoSRWPNq8C3
aY75Powv7NZs0cFhT4w79BvN7ZR/6HP0UEyNODOy4n0ZMvY9updKl8l9XRbHKhhpyenaz9kwnnNS
UdIwPEj4lISLQSDPAtHuk5Tkhilp8JWGVeKHKQpdWz4gCWwO1Zmeqb23bdpM6Dzwh4WMy/QPIC9s
3M1z5zSDarHMI8uXWLlV1vuXJgXQh5r1i0VuTM8G/NtncCJnpNm2KZTyzoWH1MhT5oXjjpS+68o3
2q0IkJIlOnOAHImKSus1ZgOEb1UsQltwH7PMCUsP/RdEhLgZCxzDnPSAs8FD6WqkexHuE9Jk3tLC
PSe6W91pow1L2xiIQEuan/g8NHufMWqtT1mH8JsaF3bxKmqb6zweboPeEqge95CQHpEYg0qJvN14
pv4zEubZQa+wNofobR4Q3Xmk9PlmgFci19cul/2Vb9b4BTjQy/UpRyPHiTaf+z79KKMmQqpWu4ei
hzqucfmWb8AUfKde5+wYyXfpjwfMnh+NEMYGtg4/u8IN1sUcpvvYHomrsq3sIRPejm7QBgui7jZ1
L42ViX1TpPc9Do8qzdzeDgGhlwTRFTss1zZlXLbb0JhL7BvfumB4hakLd2WAO55C+mNhiQn4g4z6
J7jbULahdY9NeJ608SY3xXtPtnrKUBNhdSt7YSmXPOQU6NJH/WMIETAORv/hGfkhCel1Qj/od/nM
5ReV7gooc7421AnKic7apTRwQ5THBDzY/lYzMontAC6BpZWbG5xbUqQu0Xs5bL20qJRWaY8gFGJH
RQ5LQOnpMVWlezyT/5u981qOXNuu7BdBAW9eYdMnk558QdAU4b3H12uA56pLoZaiu9874kZdmkMy
E9jYZq05xzznimh6CmZ/u07UxhFL6XspIzQyyauqAnLRKhU+dTd+Dl1PuIhV81xkQBPxb7qA4Vz5
fTQaEAw1AHXqUDWdm04f1AtGdS8U8Z2JywItxEDOhcrKKjCsIMB6U7XzWoSAMkzK11OVBGo4vKlK
dqg4DfvtpB0H+EgXqYzP2DZLRAoqLsjcvFBvNlHH4e2LIov0IcrDNIXqWwO6mFW48axe9eH4owhM
15cqTmuauL3ujUi0SdleBgQtVW0nU3bTUbLgyqdGEs8fqgyLDE8NW7T8uY2JockF+Y+Ms1CjDEVC
G8lp0KEL4VnP5GP3Ucfpk7oKH72VkLKGk8aRwDLvOa5elrCU2RbEVwXHhormPtDqa1FKd7Due7e0
YISPwuytFJKdqI8kMJpMxgi7/GFUnvomruwhZl2mgHCvCsqTETJBEhIt3uqoHAIshQplHuFeraTV
K1BwjFglnKEviPOuUP7NKUTDGBHk2nd3WcsnxBowINZTIhZ3cyVSrOaWFYaxX6KF2UHNVZRtxlEo
o3hfVbW2U9vch31vhXl2ZefXk7xnPNVZewSieWckTXesRvVTRaws1e2hUonBSNCfejNQjRmbgqcP
BdAVSSx38CC+pHh+HFauo5A2jZMj2kQWMkMfsLoCxj872FG+lzTloEUplsQV7YQC5DE26AfSBnSl
NHbVsfyEeF/5GtYYorWwAVvdiHrA/AhTDNeWzBZQsbqruCAawygNOswIUrgTkVZFfzhzULtXo8F6
aYXy3qoj/KlqQhiXCA01OUxlFUylkR/kFF/MiCDLy2TFr4fpnlMuCzVPXSsJzHCaSdkz5mFXCYiU
peWRw95DJXfZaULBPdE2L4QShqRqnePtGLIW9xqnTkxxoyuZ2XpelPomJaJ0FFCD1KWAjhERg9TW
4E0NGE7r2tQ3a2ypNZuSt+JFBOhYEyjSVEdK4nETZuxuDU6KwqtgUIHrOHs5+NYIiUFSSrWpvIsS
y7guiT8joH9nOsK7wWbe/yV05MMsXUZ0r60oHiyLFRzZ68xKW87eQCIt8cIepmtlv0mZapXgIENB
gSEKpERSA0+cIanxj1CZ3Kl6mvrSsJMjSl9lUR03I5ehYcanl2644kCCZap+JwJ7rdwYBHxJFISm
XJyv07xpAYkU09dABqPuIa3f15MYb3yFdacwNTAhWuJt6udTnDXydUWFqavUdjcVEtskwUGTBLs+
ZO3TukuGPIGzF4LAaqRAaRloUgQRAMTYQyVAlbSfpDYNFJ0olD6vk8CYXWQyqtPLie6D4MeNJH2C
k8JVvNFCEhm9G2ZXIu0AG+nI4ZKO5CfJL1hf2UaGOw3ttqI/QE2VHsN2w8RPQIxMo0ZFjm2keetG
CudDLz9j8cl5RcqtiLSXWulcCng3IHAF576y94hzIJu4s0KcWet9JQtwpmhB2yJX/JdEI4URgVz1
sMvn4zhAz9AMYqRVFCQ6AWgCaQO4Hg/GxqlQCxnqlCw6vTh/aaW5kIs8JU4+8CUhJHxSbFeEadu5
IJS9SSlJm0JSY09C905McOJKNcEbRk3A4EJfLJHtYsCiXC6sNlOfPy5FOxMxWHwrJWnRRWHonMfI
H5ESDA5VI1O2+yPHBSwiDQd6nw2HZLF2VatrbmvQHcziDWwXNuDJjLr2civ1OOVARIWwQm/xnOv8
5RyN4Ra7ydqgXEXy5dl1ZV6drCk5wxI+pWR4H5j7HWVIyH7L9DeU5QMTnunhVTF4mAY0bT2uR+um
NlTVm5Uag0THPly9tsMjqCzzx1ISfl3I1stImCvlcoDkdaPbw1pzXIuXgpE9eRTSjpAxY57UgpI+
BaDCtPZZK2zvEgujhj2mDoxRDCbybA/VcUyST6TPuj22imFr8jNmsZ92ZVXSZs3X4TEBd78U2XYD
9XrPPePYBqIhL9oF60T1ZGIrtpfCeslWKaiN8c9QzE8yMZdVpAZs6z9CuCf7yGKzTGjwvdiVRB3P
j8hAbB3qyaHXhoCoZhgKq68RGoFclQeymtF0jNhnq2jC37OlXRgfMpwmDOuR5a011v0kotEcFZhv
qJNJJ5wWNS3KZj72kN/TIHJ1mGZ2vBZP0BC5Tmlpc8sUDGLLlbPLFqUrHHv2pMzCFuUasR+eV4AJ
F04pcAUQpa9csnoJMai1qr/E/Rd92594ABbQrRQeI5mhratPzBLfDc0zvy4gII1Rw4MRy7gimLVD
zXRZn6PTKIwsohFcHzrrdtTTWrA0wn2F5hkT4ei7qRCZ95jYpi3oTJ1Qay8mDb08+RbXeLWNQnur
lk2yozpl1hmulXwarUbRjzHZGfCQZ9rVdjIa1EfWBNEaxUToVT/x2mROHC+7OFk+SRAE1DymexKt
eQHiWO6kuB1sciKyRngdonkg68S4sEd4ga/x0MrjnVIKN1NKroBo0JqQkWanxfSlWGvQ9KxPHOSb
TQGfJPFTZIQ4zSoLBFBmUsdB6K0LMSfkOLqz5EoKYjxDLqdQdgBbbOhokZOW9L8+eR1zN77TksSq
nJguSWb3PswlFyT81VX3+K9x8M4RvZt4aQhLWNAEJlBAT4A9vUQTMHAa04fSdG8mXsdiRTOe1BDN
8yl9XqSPWJbeIACndt+hCS4XVudeRceGkJicFCMnoVye9TM8N+2ISZElc/N/qqDHW/FI9QkxUGPl
u7wTsZQRmKkOw1OyaOG5nQ45qYz2KMuf1UBGRDaMgy9wjOej6X6pCcfuRdEbM7iALf1poREPoVFG
fqeQQxYbqKEtDPy8I5Jwi40xtRCSlwtVRVb0/VwJT8P0Y8VUvXXpadIaaCmm+S5gmjd0VjkFSrdK
jFiYc1qkT2QbAzOAEfH3W4xawKFLJIXGRatF8gyqSDqVy8h/xE4V6DM7hyxx5qpOHKljBhFJNy7M
7i7GD2rjXmN6SO+sLRh3ED8J+W6JiydRGmU30zDmVsUkI4OeOaB5tkjieTujgrEObSkkPkHXeUuz
OL8M2LcxlUo+8npIQ8Q0I+hFvVmbd0kvJt5GnxusqEYtbj1lXfvTF9XPpinRiuQ6EpBic1IJucdd
kzzHk4U/PzEhe+TszoVX0oMse4AYcDaSLzUv7rRi1fZQr1W7YN85rgqZTc1G1RGekAjSJdZxRI0h
IKrnIgRpw1GAyRg5nNTHX8II16vJdtiGGnK060cWTXSS682IGJ6Fp2z3ScpSy5lGbON6zgUcGxmQ
XMRoEWMRCWkie1FcszezYDNIb1WaW76F/AUfYZ3qqRMrxkNMAdo21TNJWdAuQpqDUXxHPQ4s05Td
GRrtU2QWwGEe9SV9TMb1fp4xjSbkvvT1pe8Kv20vWia/VbyFEPC1gQEz5rAxCXedtjK8hNOc1Oht
VsPfDqYr+AYeXDa0kXRVsugDpsLTCvcKeNMQDGnzk8bGhnpvDmPRm74mPJnWsqs18Qx3BSRJMoKz
DXm7WqO/q+t4k7lbSkhSKdvBWH0w1/WxUed0J73RVFByNoicSh0jHQu/LxgxrVpWeB9bt1+hr4nt
+2oY73pBNjGXWJSKn6Gz3pVh+CzLz6kLoZzT4CjE8Ik2EjQIksz18kfmxeZr/RPF2UOuVY/lqKwO
FUvyDErj02I8B102vJVssO01YUpKmwXBcF995Gm7b1vjgRRqx1RzCgXzXl1KN5frB01Lj20nvhhS
9zAZBR4sWsWVGd5MEE4OOo6fzMxuVvQ8qcNV7oRT3Kf7Qcy/apGuUmsIx1yAGLuOhiNGseq3I3lG
WmfBJZOaF6KwkC2+ZX33p4guSkfWXV3XEpfHPFcyYPghvoYSggVBORuj9qNJWPojdStWycplHGUw
NrVOFYmddlzjX04OYf+iqN0ujl7JFBH2Rb/cBLAisDlRoCX3axL8qtT+v6Dv/yDoQ2RnAqr9nwV9
+/I7+SgREv+DTt+4yP/6mX/p+Uz13+DPon9FMWeKqr7J5f6l5zPNfxOhlauqKJma9s+3/qXng2VO
wQo7jWFoEhUcExXgf+j5jH+jzS9aEPexvqPL+X/S8ymW+r8JrTcRH79uc+6gbv6vquZBJpx9jWdh
v4TeqvJ4oTpGRo4qiLAbqISW6IC9NC5dulXzUzLaVSol2iIVt1xNZVeZKRPm5YR+KIlsYcN0DtB7
ioGprms/mKtA2mXyJ1a0hSq3dAProR7GLPlojDj2p4mWQaWaPUX+IXJzdvHsMsg3m/RYPBF36OF9
Lx2yN7p9P7/2m6FazNagHpTxuEwRsgq5JdF1M4MYJZKJojpZeRn78TKexgU5oIgJ085N8UyFRHYF
GSAJ1sTPRe7hftDkcDooE2VIGbruh3sB+kVrqfi6k5FkDFIWnWEh9AD3CpU/uixxHLqLZrxXwhz7
SyG5Ud3mx0ZQQVyaTcC2NRAi6gvDKFVnqfPatkI1pJbfmq69pQQ/GAXm3IxJbHxBae5rKpF8Q5Vy
klPRUMqxhsigMIJFSNG4g4WxqatwicEgOqNERxn1TW5NihdqxNNBON6L40c8WH8ySK2NbJyKPAvG
UrqKUS5DVeRkr07NM3gAt66z3ZD38RlfeU9raji17Fe2/dtdQZcAipT6Galxf41VXUNdoTc70KEP
wgO+UKx9JNs7+IDt9ldSEUvewsx7oYgp3prhJ+2vlixHL9NsIjwEnOsqhvxFwJ1xmHRCPrZqLpbc
9aIWQ1Csxv2S1MA8ClW/NvktAyNojJDfdCz7Xrca0V2HOYOpTbgXEOw5DeVRvUEHNq4UsdA0NNj1
pihIjOIe4g2VD6TV7HRTKr9NyDmPU2xnJhTw9VR0xzr/CisrP3CYC9iYsPpPdOjYPdOWNYWnpAyR
KWGfjuMcJflYLH6yoIMcYU+CukHe+FzNlb6X8+W+p17mEszW7XG3dK6s1ycJG66FjMoWFMJ+Z1CX
sragc2V5uJQWtNFhExb2ov4wZVX9ggmFAgQFgmhwa1Q4Pv0YNBLkRZGPm/dE+9bOSsXENVVkE1ga
dr2Q0DOsgL5SPQXmNu1lopeF3OjQ0mj6Dl4uaKiM0klCgI+msvArwnCIC3o/abxedO3dmFSqWyPk
oq2uxX5l2adY2dkwi+4iCwFZpcT8Vc3VwJbLbhxH4VA0rSMbxkmq6Hx1ueYAIiWPUSxianTdR7Lq
L0NHx1Ug3Nuwhnc5Ha/pogAySthtZ319L5iwVfPmhhjCvGQp/FyyTKGvUAJ3R+NPFpE/N5FDHq4j
lByVCHahjz6hlPlZt6CqWosvIcsusSIsQTm3O5n77ckD8khBWKiqtUD3TCdhB0p2KwJISQJOKaW6
N1OtdPVpIbQLi/pCuN+uUimkjlWv+xQapt7YcME9lq/mmCI0ZXtPQdNcse+ayMgG/RyldeiWcw10
I+pvgzb8ycSIMD2Zw0OeLKTlCfMG9SWxj7M8Fgb1vjkrXC6VlEZ7LAe2hQpkyP4ky90lkkS3jJZL
31COLjPNF4t1lxkhp8RqzbBIMgGpGpgEyVx3Y5+eBUXG56/XsYfN/4BRRsVUCYSI8CNYhtNJYnTs
53LepVENGSHSJwrDzS0uOQeOZg6ShyLnoClnNWdqB+cjgLyP3VFS7sXaeNNCDjkcoo+T8JLLQ+IX
Q0bbi7Q0jfxXZ5nIQVsz9SZYDT5/ZYlesx4K6VyDKyKC7opm4DEWrdd4mrWt41jT7hthB7bNR9TI
lzGJJ8491bPJKQiXGF3VOCt37ZT8wbo03QATxI66mo/FCFJQFXrzoUrAQKEwA8IZ3YXrcD+Dl7UR
81Ye2tvpYDGPo84jvxuXHcf6HjjMTyQl4aGSh6e6L9Sblvwx+7kPkO1RL9DoKQizRjNleF23qsiq
vwKLOFdifk/MFNq85luFZcfZmUIQLY5TmLPkJVgeD8t8lQBgkA1SgzyZAUMLxGAjNaRHCeV4FTM/
JQ+9Fi9Tl9TXQTKeSpouZ1PqFuozsRAozRtysOSYSsIJYSn93mr9mJu0DlYp/qOs1XxKjR9Kavoe
e2UpLA1+bWW/1JJXptJwMyhVOM16VcJ0xUnHHEptwhvmQeYqpMuuhXBrN8RxBsmkXVMLYpBmLFQz
cpp0a0vyXwdADF8uOGjjAWTDXhZE4HI4LZVZQ56eD8ThDnBVEN82p85cP0K1TA9ZnT3rhjhdrFrb
R4hzbK2e6/tiTnYZAfNbTzDzdaqZZhJp57YpbxPwAPp64KgGi2pm2QpkgYv1n9oqxVObycz+icyJ
Wqfa1eotKkHMP4WcnpuQ409oykOgDRSIc6oDKQpuFGTKgnzMgtQnTp+rol1EQpufqYl6g2p9jkY0
0+0ztcBI5RoKi4pOuyrvBE0/SBHrbWKt39k4fKbLoAadirqy6UsweWlKiqHCOl7ER8KIHpaUjqMQ
irWrDiwVwypN7tI3RD+xxREKHcSvsnq1lMCViDdNa8khp84Eb+jzu7pgLRRowSI+FUM3kh7j2kLh
D9vS7es5PbfUzUFD6/u5LTJiuaHH1lmnIm7siUuVfjYlXWDW+tnoxV00UKFcJHDFK2CJrGCBbnbW
Ki07aPuTg7GL3Zci0iogSw7PZIbeqDevpVCusAReuzYq3C02ME2i7KwhDijYPx0XQ7zDE5nArxjV
Sz/mC/I0+SNsOgCYxmCco5HEN7UTpEDDwYGGoP+WIg10bzFhfsiLGHcs+aWPFfYhFCjtN9LHyq+k
6klXm/ceGQtKDZaRSFV0r7dAa/b5Q9K3istsaErUp2uheImTRiUABd7qktd+PGJCojLAnF3PgicL
6yeKlo37Wl5aguBY3enhSYn6LPeS7MvwJ20sAFb7TAskFILKLLbuLQHeUi2pvtlD60xHJJ1AH1BE
r1/xlMr0ZmTEI9VwTOUscmujYIavy8NUZ01QLxhfi1V6E4a+YxPXbnjlCM5oDu1tkSnK0HHhQWkA
dzGvSVRbK6HGxTKKV/jHfl4paP8HfdiPWjKB45SZaalgRnDkdtWaPoPME69pQcHTekiyXtgrST+6
urR4KuHL+FaORWquh35JRnddR7eYIS9YEPKZ6AmSYKMEjtbE1zxKwCFLIZX9tkoF36zYBRpzs+/b
Rt734Rm3UU1LQXzHU4Eoj12+rSFZhtcJOvIYxloDzVUk2h5kMpJYnyrbdjxvUfAZm87MksVa9Oq6
7JCVxd/FJkDTYUWRMRw+Jmr8mITzaC9jO7p5tIXTmmpbkUKML8MMk+Ggb//ABe8PviC2//r894vs
sUkubamBwFDh9I8mtMmYTPnZ1IsM3q+AHmbLAEeNa04zUXLbt0tqQr42iNdmUOsDq0hz+P3ov/v0
v/vaPMqGY2VIhX9/Nm+RE9SFXjv/42/5/e/CRgK8hYMjRyJCX+Pvf61lBTWfv58DKC3c2MxX+z99
5z99+PdFRbqy2o3Z5u7fnxYEGXvIJn4XTTZT//ze/9t3KUXAW7V60h0egfel0SXqb/9xlf55B7+/
KqsBRdCYsf75w79fq1p8NSEsl3+cGliLnKavlJ32OxTgq9Of2ywc1TYCfj/q8gbRUchy9vcbbct0
Y2yjLFehpEp931OZXBlSGK9SbvMmav79J0zLY8VmPpA2QeuvaPjvP79fs5Q5dqMyo7dRou7pB+Cn
m+j2V12PCaIncTfBD/Gr04XhGvtUOZ/whLYO7hlIsZvU8Vd2/6v2/f3ov3yN3KudmI5DsBjsWwB7
a2WgWuh6F5DVlNsX51ec/avClqG5r464NUPiUibPvYBlkyQDStRoRBGAvP/vP3917n+/VumWnxur
FvzVtEfrKPjkIJx+tf9/vz6Os+UvlXz6dZEMBsoJfNwaHTKE8Fas39ONR8yhqTSioohGKs8K31GM
wVUoR+1+X/B/EZD//VRGPuCv6pERffoVam+vIO9Agwv/yyPy+5HJI/uPSDyuR7jKcQoZoVtIE2ex
O7Rq3Rx+P/3na4w7NxzsINvfLf56uMPjdZeCliz6g6D6L8Dzg3xikxXfgzT1sxNavPMLuFA72i9+
43auFowLDYvdNMA58e/Ww8vkB72H0NmeF6Kx7SU9WSFl4H34EIzZoTjlphOED62n3YDi+Cd6Vc7g
4rld7AALgItRzHvb/tiJyRmPCSoC9yU1nRPU5f1LabgvpuDr1+WLLwwuf5Ak9geNMkf1DdxeyB54
sIPi9BI+9DnlA3ooZA+bznpI9uyCb7w2KWALcAv43Yztn86lbu5Kh9WZ3N4eJ0Iw3YrML+uhWOm0
cC0WxeHdTa9Jc1bLK5dlhay53lXaF5dnyURvXfeW9oo2eH6fl2tpTd6a9LuYdiTtqJCoBV8UfAK8
RyIilmuz3unGPoy8ed2Lss4m58LfDs95H3k5O/XpbvK5JRQPJ8Vp0lOe7UbQfD/UqqlZIK+RYkeU
XHN64XVkp8EMeBn4Slra3Lk9+TqLwj6deFuAWjoFTZxtRh4f8Kml+vW6XxeHrmoCtb7w1GtcBuJ0
tBanoJC8AAR1dOtscmD+UkBkCT5VIKC70vsIzIoOGRmMKMAit80eJnDJDRmS3SHJfaO8sPnf/th8
kcCjY5x43RqPW9fE4a9XnSeQMrrXIxchjJK74nVlXTsP+C+SPcPC3jDhC/wK5qcei6WHDPHa7E3z
modESM8e/6e+VJ4cMN/JN9ohVNRRfa6I3p6XxUmelSum8doBNoEU6x5TuOSM5xhPa2IfVJQTj5ww
aWJM5qf4JQ4owu3JDOJP8Q5yEBds/IMPpXzn6hTLc3jPrGhbMqyjDwDZfvw4ugky+c9d9yj6Hrki
3anaJ+25Rw5Z/KkrV6Zm6yj3QHE/y+KcTrpfZM9S67e4FLPmLN4PtuXikretn/CLzSKZZHgVLvU5
lo/9pXzK65Ow/8HJbTfT27if81sv7/BxFnuNGaMOHcOZGdFjPLtN2HuFoiBphVZ2UH7mH/IsSrs6
EeXEQ6WRGGfsVWl1U294GC/FN92g9llK9yYecZDai8d9Sp91pB4d96d+lAoyXm5d+caP9wS4ytv1
UK8dhBY0DwxGztiFN8/vAirb5cp45JYNzst6EL8Cvjm8Uit5l9Ld6Iwc3gnn6zwGEhjp8sdC/+Os
3b1UO0V55W+nCwPSzX+4/TUKAJ4bGAfSTa3PDK4odmN8ogw07qz5UK7n+Jk3x6/kgYi5sUZ33y9e
o24jOlOcRcDHhGzlXKI+ArXJL0VY2E1HVfCZDBb5RyCepR8+GMkdxXYJQsApjs5bRoHhKrWjqT5f
HBYcQFhkuwMIPq5SmQHqe2rqR6v+GpRvGkeYwbAf7qt2T4I4xhsDq6PgJ+lJaD+x2aj8As18UMB0
y6eRzf2Yd1gSAmmCODZ8KOHdCFyaR75obtmCdm9+b8o3EXlTXt3J9dl8WCVM02BHuSNTXtk83xL+
xzTdj5zFYbjxK+Lq+6W0req567yoZSPm8uxRC9Tslmcy8xGNGnsg+wiyv0zJXoB07Yf1zno3r9xh
ud1xXUfngybEtbcvSXyvBcsXT7Au2UxPPCZMC1O7w2tn7ArrOqneh3KjswHdkZQSG0QX+ehEyG93
2AjGw+htczdz7BtDib8RSIfha/MFcihaPH5oPZQ/Gp94vJRT+UydafEhfEFK4Z1GFko2R34Q/rQU
6t55VBBXLl/4tLyaXvcOFmdeXRZffdCvxhk4GeMkQTJOwYCm3YFByCvB0f2KqPLCNaDuRhUjWNXX
QXJhYoZXNA2oJB6ZOZMTNw69PlfLGJ54CSr/sWY4JAMxePEaLn6+8MeZfZhKEZnwvjKTZTHc4boJ
tpWDfNrRS5x6mzXLZybLweVwP4AQR7DBqhV6RHkkJ/1qZqykjHrhSWUg/QjviJUIE8IqintvceSr
LrkYloq9ZbAvtYv0/U19EM5/5tATv7h0pKY0nBpdniQex+3Xpy9UUph2tQSPAk++w3eZqn//vFIE
tLqrE8qfD+Pd4+oLT8YNvcwrmQDvxo3lj/toBFyg+GP64oMAgkW7rSJkIWS5j1eVdZiFXeRGbysh
9hwkYQfhCfuLaTM2lPKO/ELbvKaGy2K23mj2egwtXiv9fgfvNirngPtBZsdB4XKxlcz221t2xK8P
Rh7LBTYRGyrAifXLvHKXrBt3c2Ul7vzVyU7GreD3sR4EL8Y7x7ATMkknnmA0uUwKSiBehbPwJB24
SfzvJX2enS8ugv5A4565hLXgzBXnQ94/b4vBzxI6HrbnlPY/mn7epHRjedF0ZKXP+bP8wG2sTizP
4YNxRvCHpYs5KrBSpiyulXFm9dNuPGXFiV+bfiDGln/dl5EnLDv+4hqwlOG7W3jRk8WYYbBwJuUn
mSqps/rMot3rGz/MHgXKiW0VR6bKaA+VPzlx45l88memQenAk0e/5MQ7Yw54ZXHXzm+8C+Wdd4M6
ljWUK6vZvdcJqHTIkHlru1PCgvrOP1Q8URIS7vHIsC+QVXrGDbXbwmPEfSltRfXjj1I7dqyT+95T
XWZJBis9H16AEXCFi9ZVbsz//BQetO6gzz7DLP/hZbH48yc4iq+7geiR8K774rEODWSl6FL2LNkL
4SU97DfXOo+ekOzZRQknfnLRd7P5sI1S1cslWH0240QMQnC45mVmswBI9S4nIdA22e1F96iW12BZ
5wfqB4g89OGJdbNnTm3eWwydmkYgh8YSl9yl6GamgEypYg/RKvLKYwi/n5o+o763XBXwVGfXKSJT
RDfDWbg3KAbuUI84mnSore5E8WOkVhJ34BjqFsL9qB/zOCFigyP8vjd8mloNeNfurm0B7T/WtA9y
2fRSydHOH+YDh3S71mymhnmb5GBFIx2YL5HxdLc0r2UR5PTc38kiWEWqAU4kQMcWKgcfctb3eyNc
T9vFR+i9bdH8ZHp4yQsqiz7bphpRLSlWR/lBlk56cWWKMihLTF/zQVqoYGxFgBpDRfrGcjrxa6YE
2R2C1JZVbW680K+sc109a2fdOtTcRBoiUhAiay8vcL7UcRsGZgXtYKsNO09RB4favMTYd5Y7dubi
hCDyDG2nZkesHlVXVDyc3TU7V+7PfXTWKk8pjnHxx+Ssjz3GNp5STpQM4MjDmCOi07o27Gm2AQae
xuaPP3wxZlnO2WczdovdjGX7DglW9zYiAGbnTzyHGOSa37wuw17chz43ehh2qerPqs8aWJbH2Lyg
rZ5vs3mRiFogwdBCKeMFQcAk17f3wtMmXFK96pX5ihEwQzqnpk28j3Uu2A5FsDvPiNBQ1sJvxZb0
O60szkoBTN7TFOSEsYVeOOK3mQSKiHDmcRqPvGBOHIytgFSbjvMOyyt7N1uubfOxTMk8wTSIdIjl
cyddIGizN8jZp7ARnligHOU8LwhU3eLUfc3dD1RIXbjR3Ss1LmavHeRH6b1xeSiNIIyZjDlvHHs7
M9kaMyGrBwU3F9IuF9HqXUNFGvz+DklEK3Hgj98aqKDpB7I0laNMYj3k6UHrn7OAH4w4ohLkdo87
kEth7ot3/CNQUVTNxSkeD3D5HDxn+XHNrskNmKMze1iK0x0b29ZjAMIi5fB0EtmQKOfujbgAxjUL
KbvW/p4MDujzuoMuS7Tri2l3XzxyVerxEKcGQjR+N7R1In+2IAs2cpZblnsqX7NtvVBvQr5BcrFC
deir/2GZMo5WiZnEFs5MJtzcWA367AzEMRJIP3XgeZwpPtLs7G4i2tHineZuc6DTQvck9kUKiGxd
sG9BhRBHlI0egBSwT7TEJsq1+h5yPAgxYkVbGrUXU7kT37CNMYRmHuXCHodv04rtO0gdCD0KgXLs
txnf9bgOh+eJTrd2SIXXjGEDUlU5C82RryycvJ8x+2sXlDghkW3M/Dhq5tdZw1vSOx0KZK+z/ug6
s9DbAIMAxmB1MPkO3SMy3UpfBM833Pr4aokfNNR5K3qC5W4XsXsGT1h5IE8yx3y8t5zOjy+/GxNE
gRyO3q0LD45xj9+t+BM9LXcseJhyzOSoiseUyq5Mhkm0GykEsOoWApro8pQqbEMCAi++I4r094Pq
ZseSZdAuX1C6ILcJH8Mdh+558IeYsJpKzw8i9kj6/xsS8KbddxSGVTdtgqLnSepF1FvvQNsoGo9Q
BvuIk1Pssr0X4LW0jnYf3iBCK9+k+BTP4buKTR8RWmva6UN0pr6r3VtDZNefJsKqcl83ASm44gMc
e2UzVJ6l9/Bk3feN5FQ9FqrWG3dpOrEqcpvVcZ8EpnwKe+YXPIEIiW0KLvwm7nWu7BrjpPWXlkZ7
e1zGW6LdRdPjmr/C3ajiJYjjN4UXQEXXRnFfqEjUdUQHJwkI3zX/WhV3uJVv03uTc5R3WYGZJY/o
6l24Ze4Wc3HoTqzKMiGNvd1+8v/xNb/KT/0djZgOryXwI2QW49UaL8geQnLmJmdmvkg94VzIbtJ7
qIkQrsUfzBjAMVPR1idMcQ7ShVL2Okc71Xs9WA5cu6lBgfe++vNJI7rMVr3+FBFJg+WgZHvwYQbn
aLc+ZijaOVvGREJxRcY9mlJsiKgXABp4COt3ac1emfMeJryPTjDvRINnqt5jAHu3fLz03HeHgxUJ
Sa551p8osnhgXJFYqBonDLwJdv/Sj/Ae/JJOO4U7+qiWj+sJRRrVDoKYCKtydQGV4jlBvOlnR4w4
tnUVjsel2NPG0G/RsQmiJ3nYNYipgywFxWTHV2ZT9S07z0eNVORdkXnKTnGLe0tEGnoiA440NiCI
R+0quf/O3nktR45kafpVxvZ60QYt5m5D6whqMm9gZCYTWms8/X7wqK7IZFd32dyPWbcXXADBDOHi
nF8Q8WZWAP216Q8ZPFHvHUdJma/PvHxNtynJn4X7VqxlRFb0dbaszF2+1g/NFvu74vLgnoyFf7DO
EiGFmXXGBXOP2VP/EGwaaemzC1UPyc+e49256Bf9Y7CMV2Y398ZX88371jzVMppGO+i7Tzrv+Ia/
uEJ66SCDR0AGBdDXMX9RIFxwMeBzizoNzjzVAx90NbeZPWZoAaeIX65IbXUoUGUgMdhsrbNjh+0C
c2I2d5jzTzk6TFvc517DF2ZR+Y0MmbdWeJe1bRAyf+8zHRzGrICXWnzLg0czWPArVu4L/YKZjGIh
yr61lZ/suuxywx5BLrfgRlN23UmCFUmpybM3jk7sDtkhSO10iEkyQB9lj7SK9zr9F2wu73jMr/lg
L9PdCL9zXm1LSJ3MmXtAiTFxFf4Wb5uYGsf52WjOoV8eulcLCAJ7WvslOQRr/LphbAzr8gWMAooW
qIO18sxb5tKeZBanKlI6pNpsgEHIncyaO0j6w1F1sFmdZzD/kS9Pl329TaF54LBlrTuUhPXwie0m
J/ThNVKRClmy1c+XlnMZlTtC/fI2nc7sIEmWAS+SQYlZEc2QjsPqnW+BirEHq8CatM0QfgNUDSNj
6Z/8TfeD1B+npnSG819P3ucphi/9YC3rFwc/hpkzC54bC5bkRj9mM/dtmr29p5rU0Az26Wv0M3hp
PoCoZ4TfF8p3g+jJwtlEw8x15i7eCNUhGr5VP+M8x/qblB571SNCtwmI0zvMbvCXhX1PiG6WHpRi
QVqcBJSKyQbTDGEUf4m7ypY0E/ggwgcggNghMMuD6MilRfiaP/jRvFpj/mBs7C2b/IcRBuw8uQf6
rIToM75ndyUw4hwwzh78E8Eh5+Sfdfyw0k38YrNWdSA5IYrM3B8wTZZQb+0GYqKhIei9SNEw3AVv
zUIiUqRNpxd0p5R1o+KPNA/vJWBMHJ+d4i1/JqT6vQ7v2GlJ60S/wF/29JOT7ZSKkDBQx2zcMHVE
8BAxmwrn7bY7KS/2WyPN1sWa4/2Bn6S2ah/qF/PNZxYlJb7KPDxCQE/32Hdcogb0mgHhYtZ88g5w
CvyZwM37NBAQq1HWuu/ZTwCmRtz3iCUd515vOfIVyWbKCoLU3C2XJAlQjkpf8o/8I/vuHI1dycme
uMYZuABoAa14iPlBN/0cStuSrcpniF0JCOng4py0Pd8OJHSIY6yNc5/f4U0a7OqdrPx0D/VH8JS/
wIdmV3Z2H1Nt49VnD0eqyUssWpjuZ1GhmoKyMF7C3WMc4BjyZAf17BOf1nA+brw9oQFrqVpLaQlm
niP69LFwZFy3Hxjgzlp+PjzVJ+m27zf1pgeLALdt3m6YSbw7trdH54T28SM+e6fIesV51V7JOnor
7QzwxsO9c/K+ka/yobrJb/IDMbbndxJA5jTbPvsvbKFCPmVeFgmM4sm+gHRGsRvrR6b99gXcebYg
Ln7WmMlRVCb4OQtXKuf4dXI0XvofiGtl37C4eHK3Dbo5L8Guf+SbiMHupUXSoQifdW9n3T9C7Qxm
34t58KTMrBOsDFwDpVO0k06Y/SR8FdwLhrPjoli3qIDOvW8JkMXZOfI3rbpU5ddxb87NHZszohuR
eld37ibqtrXzaGXSoZY8aGgkT72k5+wvLjttygWVA3tITB1XXpdpyFa1ETkj5DKGBmlgFVLXLOlQ
mhBtThHs0VphoZpSWP6kFgNEgoCMWhKSDMduQIr3nz3JdHWr6h4A7lB+rGVMo+spCSfuF4UYWush
TxoiwwdtWTAP/H4/msLKFrZMIKP5U0tmcS28qSra3Lxji+7bxrsDZmhpchyGg/XL0C93imcYGXpi
t6dlpZut4qgCLG3vbL/0IVLLG7cgWyQKfL95DXFpkLBXUGOiC/vPSllacoo3Ue/vb8PbP//MW5vj
4dJ4fYRoFGNwL8OQcvBWt3Gi/Va9XsEvkedfeqDaIQRcsTTdOmyt5kVEPevYlyl57izEI355efHP
BhGK0Zs08LOqPDaQ/KaTHAdykFEEv6YYbpAiQ5Y7BPSKBOeeYmMYFupkoS2vVa04egk5ryAkdjVq
j0qE5ZTWPVSKs2lyjn+Rpm+ltjbQyOQcZWLTV7O0m759H3jShx3Vx0pXvzlWvR5ScJQ15hOl5ICr
1V58DWqpRsrCkRwAIzrxnwG9hzlYXmQgnBCJ2dBet4miEDFGvLttlY1cAiuIXMvZaAYwWT96gRyD
e0VlbOsBzmEiP+YC6xO1eF3o/ZM2aTooWfjQdeM+cdmeycUybYdFqGzU0Fmi53bwiugSJq8epAmd
KEfH4c2AdSZVk1YAjll+F5crp4S07QdnH9aCjgwlOFnvMr7j/rGzkJ+cIcm/05PyKQ+kd9kc75BO
WLneBwQLckEp52YmHAdaZQl/AIyKTZbUQO2yqY9WoxAAhXvuIuXdAxed93Z6AWoGib6EHoxWkSpz
AiD7yipiOG+eB1gv1wnooNIsHX2UK1zrEyVcdRHl6g+QJEfZs169CAir2ozrPvquKDuvi7+nHVSk
Dp47+c0K/Grz00/tD9LI6b6RtXYNW9lf+0GwyqXNWABNNAyO0zXec26dvlhDSK5c2aHlsQNMsk0S
8iyjC0VDva/K9jKgohp0JeiodDdEZISwdvLlepXUaJV2Jnsxpnu3BNWoq08Yt7T2o4kI4uRyiN7I
uFZMe+8R86yNb7xNHxWgP8WJz4oafujstuLe6Wej4i1VtFNzoh4J75kWKp952HxUnuySbNDZ7bHG
l4BceMcG0zrUloIvZ2n4e3+08UrEUnKYOD0O2omLvL8rvFz/PsIIKV3jHgrCa5KXxEGdhmiqFoMz
Sj8VL0UAoJH2HSrUvZ6hGVBYONETBjMazlT6lKdmYxmG0rD1i/BHBp9JxVbcS7qn3GZ1HeqJsdVW
/baNwkMPHmhRGahEYIk4S+Q4PwWV/AYpMFoUqi1BHOQ8majPfaNge5WM3xA9YkpRFbAyFSRVC2sj
sIFvnPXJPnlzJQZ5GZThytH0T75JyIbUz25nvyP2fXbJSo8WUI1R7p/6vt23cbAszQLkbpvA9paP
g+U9WD6SYQoyjoVD+AOvufv+uUwI6MS4vm1Dcpm5WsN7CvQnDePlWWGo78V3WXN+FlHSbqOMt6sv
ML2zhr1qoCqBVZW3cIaBxat197URYIxW9OMSVy3FlzBtd1FD1N0T4Ne9E9afSodbl8vhIc5NXMn4
Z44q6Nuh8I5ja7ybSNJD8mIfTUZsTJwCO0nMPq0h+xEOyXJwteYcyRmMqvEE+PmsFBH7D9y8Vrrn
/nS1Ljx0zauBhfOswD0J/wj8ZTSy2/6g2KDRMZ6Kk5+lhQmi07GK2/Zd6aLu3eJOlrY/MRV4AO2M
u43HsdB1gx5jlHBvmtVL0HC6SNQOeQgQvWSsSXbENhpt+XOsJMa6NsZTLknPPr9N3l3jNcADDOVS
IjKBvLW9gVzlRPNuwm9Dp7y0PvAvtay9tSxxYg58A3LCoBEeGuDTVt1Wq8yjYSt7M1ArTjTyKfFj
dqqdd8k+kQf54dbkeQwSkAlSC6O8KHTExn0UORDHmTd4US3VNibWhuEysxsZF3cIdo7dfMuwN5gZ
EmFPdCO9TRlPrgB9cPHj4puRV09F2p14z08jlnsFG9q+CcmaSvKLZxP0ipxHtysuuJ6spTzHlwIK
H05QEw95xIstCX7q/YMGLxbNbxNyROZfYEgihWzGRORxoQwdxZypIEznktGC6DJlpP4iRPDa+LuU
4QnpjvVP3SS8VcSI+uvRRzSJcdaa/2GXY7gFGtzv8eHeDczfcYHiSx7pgBGBwln1Q9UEP+tAHS5K
zbcfnxe8A7AfBlrNL3CMslVioxAcxE24DKviFRWrbo7o4lm7aERCJPwavOQT7x51/sPUSRcU/ltc
f5iwc+cox8OCh6Q4V5JxCVAfjUeITOXJ64vqBLp6QpUSUFeygZONW27cLiZbUyfPkt98IKGdLyx1
SnVNsToY92jm4LudYUaOC/1TYI4Vu1PnDOxThRmPjhl5zxyFjE6FLp3vJKTb1nKmkwaOpBnqHg4M
EIIgNtheaIHQX8l9AcVNYZ53L3IPNxXBo20JDW6e9ip6BI7xIpcyO3Y55Vvb1ARCyuhRHtXvWesv
s6oBzANvlWBtbrB7wnt7bikRCILBNA5aSCS95vTpExFbIncH3siN222KYMa8w4VK20nNwdImBUGZ
NIPn4hWT9/FGiaCeeoQcnQTQp6UNsJOJTskVIaMkIUTbEtCP7BOWze7Ch77HX0ueJE179D0LhUB7
nt43VYGhmi6PM7MiBGCrOzQ5mRCDvl8ELoTNUgkx4agJjDT5dyUyr34k/0sp+ztKmazjcvPvGWX/
L36vot8JZeKOP/hkiur8w7FUGwlzS/uNT6ZY6j8mLpkMKQyHBwhd/+e//qCTWco/NN1muKXbBkZ+
xk0e3qDLkB16NcwkcGrQ/yfy8Jr1u+/QRGJTVMXQFVOB7Sbb2uT48/39Pki9Cmrc/7WtdkiSRtY/
x6r+WfaDd/BHIzi1TRwvyEWM70FoziKlDn/goqCy3VW0uzKswq1iWeyiJuAphII7j9/EskFQYOkY
RvZQlm1116Dx4Npx/iAKr6k558csE7435A9ekevHxrAvlqWw465bZCAqpEx218GSPeyaSdAOoyrO
4jkoZC1oWSAxVK7i7HgrrLzNjjb6p/1sCCSi6SzHi1u3uBJjxFXbWtIByfFbc6q6z6WVkCn0pA41
q0J5jS3lhBpM86lE/X5QmuZtwPhoAVbDPAGqjVGvJjPvGXXwoMuYRxQWZ2RrBK+ZyllJDNgFTYbL
3MbN3Kdbk2gXxa2tsEHeFwYKW9NNUmBWLN53kpaZ7jwu8n6fTkUVef1eVPmmxRunTP6l3VYjrKqy
HI0+MVoU13rWR/SJBwV2t8Wjo9lYYrxxvYuJhqwVgSurrMg2ZlV15+FDOtcHYj9JrKMA3jacRvyo
TfbR4Jn/eukGEFP0XIq3zlyzomWZ2t3RTJP+KK7GDr/fGVZR4X7qFR11kXnIrsFdlkOyB5PX1luA
dsjCbVtvpyPA8JpjRZ44ObpbubfumWXhLPUnv08G+OxW/qYoLAEoPqC0Hjb6swLz1ury4q1XzXRj
aSV+PtMwzBXvskzX7q3Q7H65vfBafS7hZIQaRoOgOt5Uwc62i8u16gaRfjJdEtSJa7aw0GRJnen2
2TRVlx9I3vKNKCR2HY59tpTMORtTwaZo7zeKvr+1N37q7izVuxNNomjG0TnrcQTwLOn+eIbveGiv
eX2yqpA5OzRT0cpGCzIHsLzU8/360iGG3NqqiX6j+RV7R2uyMdR0f61UxYuoNaMO+ktcfq37UkwX
RENrH8cJRO4GnenbyLRMVH9hgNPe3xqRZSJiQJQIFZz6XhRyXK/hVlunJG3q+yZX6n2ZBndF4oQ/
JumGQfaTdw1DnlmcOyS2KhQ+Ak5E5Ah8ABe9kuxdfJwQJkM1yMicZo/bl9Q9oVlFWA8OiHTyERln
c41xRN8OweVaxCn4o1jZ/dI0dUp2YcyNCA2SW0eA0ejlh8rq+se908AkrDjRpLE+D1UC0wVEFeAA
zmPLP+heFLrK59yYvr68tQWk+p2QEwQE2PoeNmZzkG3pepMbEDxHywbr3EzVD04zpocoWYtKEI4c
EH659IdKPwxObgP70v7o6abbQrSviTT6wCMHPOvwsJf9kz14xPkL/Yj4WnZs4sJHXYB2w1Nox/+R
WN6AkfF1XDO6f/TD9vmhJcpuaP16jeMp5rYl3Egss6bra9Gp+dqr0FQriki5to0WsyN+lIdsaurx
muKYGb3ebqr90kD88LeHutcHAMM+FwiX8zH66cWO6+Uoq83RHaldmyLESsMOjVFRjfHruMCLTG5j
b+0Gavqkb0H6I79hofkMunDUW9zuQ1IKPvyo78QAJCkeP+QajJWEUNjRHmIGsNEXq8LfDzDCBSpl
3uyX/cDlaiD4X2mTAKBO62nVlL8usg4eLCpnev5v6Pgtfllks8pUsroajU/TQYi85h0/9FqpHFTD
ac2VhQ36ukjqJ5zJyRgmOqoydTBm63x6zxtOyUOvGmev4YNSWiPbypMpECYCyr1o8z2lnll96u/G
LjCOShJu2VxH9jYNw494RA8Y2Pg6H733iCP3Y9wW/V1OYlvURNG1W0A5yeO1kgMN8MfgUvud9GjU
UHhhtzeYHnNzjknhPE1LAIpTVS6Ir5gZ0A+sQM5xbEg7JP4lsOFy+DLGxcXzk/AH+iOvUdQoT5kZ
aKs0iCwEZOxD4rcmgONQvgQhIIky1hBKqFq07RK0EInGpk9KSkbFr/poTeSmWYSNGu3ULgUU2Lb6
vdRQYGSFZFtiudsBliHVNj4lo3cQNTHMruJigTCXthoqSE7XYdtGIZHpqxofq41wJtYh0tqpA+sJ
CayzWXrth+tF6FGozngZi3LcI3niLuykzz7cU2cpzRLZB2sxxjnbnzoyT//5S6Oqv/v24HljIaRh
WOi+GaZmcyT8fWcGU65PCOl6PzoL1FiMsNp96ynjneYtI+xNIcW3U5SoLi6mjabU4Fb1Ugv75FHO
k/oAtR5BNC/s9xomDnOE/9098wmZVoQPOKRKCnA6whW3DnEl2sQ4Uf3Sdrv3S8dfDb61scNUiZlY
2zhQU9S2dOOY65G0VQzbXUet3l4SqbDnvi7pr4PVPDhap/8sO+ADleZ9b/xEIbzmacahmzymjcl3
uitlm/jeVPfZIgBVmlqvl6LVrA008v3gcB0+DRTtjtoB2Q6a+NCh7bIpVLna5m6So5kEbj2JNOfV
zurzoGTuZyCla6Ut8m3imCR6nU4+Qbwdl13YIkLQJlTrZAQJOF32cXEOkc7fiXGiaXDNbGkkIctc
ZCUsDQYuSJFzqDV+a2OW+Msqawk4hnJ050UUck7UGF3RdlHC2bzTWim6s5FJX0OPQnR3ahPjdKmQ
NhzjQYtMt4miswtpB82UYOg/m/S+TY7WqEFmAxuklvhD0wfMIo+0pwh91aQ3zb0odA13WjcmgJhO
W4dbh7gSbVXQlH/djdc1fDrVl6DF/fOB4qpWvQr3wkp7R/muPJiO96nHiAT2dmM8WzGpYM0LHmHU
dg/+kC2T0JDuc1nKsGfWONrWvoIKhb5xPVt9scbEgInokSj1fPmBxeW7GIAC3mduGNWDYwTFFv49
GGNJw7AN8oSed8qH43ohwXenO2OKlB9YfbCemjriNWQmmMFqMk9hQ84zztPHaEAadDDVjFSAr267
SvVObI39B3D5lyDz5WOB1+IDvG5nE1qgaEWnKFqpvAwlUUZRu40okDx6EHf9+QwxQk1T9/qMOvTg
K6gJNjd4YhBnjVx7d70MM8XeSZpN6y+X/YUElbS2UI9aFkYjPbutPy44xhkbzbelZ1nTCILYrAai
18SVRLJsiTxyKt136Dng3AzCLx2Lq/DM9/6/vc/sL9Y6FbWVXzx0dUtmoYPmhHbKFGHkXPv7rEWC
tQ8w5ks/I9VpLzg+kHcP3eojj/w9qooDSLiTEiSkq1uvPSA0Toa0yfRdHQJyjG2CTIHWywtMeLKV
WN3sKNZ2SAvEuwBtKWeF4QowZQuKiBml3d9YAGuT7/HNApg/39BM20AS1FJkSzOmo/+vx2FJ8SQr
iy3tu6dJe0BmWGjmQdRuogT40bXuBL5/qQoUR/qwxrNEDLILOz8iD73EFCayZ76v+ZdRBoo4DMy0
4pY6Utx5mSEKxy8xPBc6tOO0VIeFJpnhWbSJwowd9IID/KRFhzH1WqXqkURAxL77m82JsH/77V9M
IMHQdcc0FJtlxv7yLx7ipHBGbEV+oAlxLJw0e+4REsCiV3uttLzZph2gIVPT9NcQ92s0YQuOUIQI
HgvYK6Ob66+arQW4N2v2UlSxyQEVVpUXzZakO8vwHq5356m10mvfX4tnF052V4E/go2adt+CHl8W
L4HyJ/OO5EQgubzWa+uPq8go8mQFB7Da1xmYnmxIgZJlGRIWvgMNyQCoHzYGf4TebCPbALPe4323
D2LLuhZhj2Q5FmDUUbcoFqQh0CpLJKjD03qvw9sK6tp+1RW/QnM867dOlpcY4uU/xICS+QwovWTf
48kGzSsroxVy7tVbDBRGD5zovaqQc8XKSVsaY60+4YIjr1KcBpZya/5a1QfTm4UaQi2W7h1DJfCP
4koUfs4B27btZvWlA2es5G+MwM3f1YSm3ytKtqoms9Zq8EBF/y/xH0XzBtnBnftHW9mleTLgT3qt
WR77RD5XQTDca05NgWYSLnAqzktTVXQgCbkMVXO4DvOqzt36HsFfEyCLo8hbIJ+1at+RCXfvotJ3
9nKTPLeTSheyae7doOTR2vAceFxxBtBQTkHbRmYYrMUdYuDoeS+sKMZe3CHaIX5PTxUNqafb4qmi
Ju4QT00UXKtuT/GHEsSQUSAGPb1wQL6+wApQ0woSNFEd6URup8upEFei6GzyN53JiQcmGZdNOC6A
VxmbJorS1X/e7KGI+HXeIZiH/iFZKyI4GgHD3+cdNUjjKA8M9Qc+zZN/cBGdkzK+dyB/76zcQy15
KlrcWc9hAJYky+18JdrEWHFV1pa2RNoW8Og0+NbRF129bf3h9Uv70JfRKe8evjRH06urXnios8Hf
3x4jhlUSgj1qrEnXVxdt10JrI0LPtXR99VtHheLBRq0Tfjp//kPEVVqhfOBxoru1315MAlJrp4q0
F52iPdBrHEegZ69xPIbt0/kUdeQAZhb1r5digGuSWAVIwthfLn+5DTQsKNR/edh0Qy0BvzJzaNlN
2VtHU47to7iykrmKVc3RCJuHoPceNK+0D0WGw5XdobZg+PXQQkP27YPoMQm8HkQVJcscWw5wqVEI
JMyR/O6pUpWX0am8e2Ju/cnKLHlmSaP8FidONVfaSDmMnp0+5rG6F+2ED8JVV9v5JvED5U017wco
xq8mcbltrpTSQoz6i6cq6CIt/vMXF8Gxf/niOoqmyrZpqKwhzGe/f3HDLFOirlWTH4R5+IRNtx/B
96v2MerKVe2iBi1qWaj68sJXkxihH7w9ROMvPR3odDcujqKpxsgTgw3VxpLK0TE/mZ4nin70nOtV
lUfJYUCatvbdBpLrxPuOmnUwCWUpWKbcOabNjs9CW8BKnTvRlNYpTqUGjgF6StZTnYp8NKH1hdh1
iDYxLqptNBJNs8HCiSFd7O0TdiBbu4Rqg/+2sRdXt0K0YW+drpiiPUgvjLPUAtDIlzG36i/dRgSP
UHI4vuMb/vX5//blbo8qKpbEwVz81VCnrq0dCmIuBqS9dMisVDqIqyContsIl4Mv7ch8/DFCjNUQ
jYWUqE+bMSLnt/u/jOt0UJ0gHwxMB357QJbhNjoTL1J5IA1t/tr5L43iiZNL98Yhcug3hr53o05H
boNY8egAM45KhLNq2kWn3UdBOUu0wLiOu91BvPHOdWUA4H8+5HabeCbUg8B9IJ4tH2z+lqUM+P25
Vo03bQr2R70J8S7V380WxzvCJsDUiNVeei8GRABVyR4wrY1RgQfHAgbdryxjIaHz8+YQmhKBDjP2
UZjx5fihV7toY+EQsEmRcOriwj2rWOjliHg/S1XlnfO4fkvcrHjGhSU/NAUQS1HFphoRtQgrmuvY
pFHXJYrIy2ga3JVbCcG4ICvmftp0F61HJXMAhLPODSl4APbWcICLrR+y8xbaQJhjZDKAYgbjvV2M
9rYNQXeWkTat6M14nyP2hr9ICV55ajNCqO9DAHZkukE0kd6AP+gXzcLzUDUSHa6nQfDL/KMY0fYZ
/0CCemDT8dnCSIS4+FCSib3OeL2BHomF6tZmUAqCF8yUohC9t5nx1hGxthgqkfhbE4pVPOQ2od5e
6dYmRiMm9MfjIXBtxbrtjQDcu9oBvSvW9Wt9WtEHxSCLo5CaFUOmptvy/1e7ATHutjn48rjbvbwF
wA5EXVc6/282C9q/HLEMDlfm9D/VNsgsfjF01sq4Kp0wqr7rpbdVkZY4xLmrrpoi/OxLZ0SNpahy
aGjTpee81LmEpj8WQt89yX3MmMWfsZaUl25vOPvKsaojG1wdomCmQvwv/D0oLeAJldkeR3RVHyev
9MCX7VdceNNNa0HB6S3fea315j13K2xZMy++8xzs+nLn7j+vL1MO9Mt5zFbw1AaEoiuyYn6NnCpO
ZKu4y6XfEbLU52XYm/cuEuFj5JsXUZNlW12nRC7mMYJcKaKz2Z2ncBgTvUmHelWsJmgyOpa+iooQ
ZiyKx/t+KNy9uMq17tzKI4GoqZ2MJ5wecSkKY0C1YhzkXecZLkkJ090VUguRK6rlNdJ0yKoFQJSw
V4gfbb9ALNvJkTorkUvwK1vidY3AO3gmBZFUaS+uRNuoq2jSWu761nQbJsY2UeuhUD/dK5XTs4Kg
PXlDUDyxCTNWSO0jEzzJbNVDAmpad+GLT1VdU14kyTHOoiarC8BI9bPTy9qlKcY79mPhFRvwb0/9
ytc0MudmLLNMtgcye1tV+RqsdCVF7kGTSR+BZOTrJpW+aXGb3onCNfqYBE144c90JsRCgnsSDh4N
6DTYO2F6VzZeco4wSkNj3fXmteuZFySj26ANkDNo3o1OchGC54HKVABDI5Wgl6fbaxgBn6nNhks8
T7RLQfnkQcSsI3W8a3Kv4eN3nX3jGgrWwvUIycVU7+MwQS6ja7v3rlY2CeKOP/GBWKexab+rnYlI
guF4UE/GGmmn1N3LkVUv27K0F7qZnW7pIH0s+FM1Jfo1RVSa9w4yrgeRIhqcFFscBUXyW17pz5sC
8KJY+HCDNd0ghkh23xynV6n9WAGRMkS/voIhFZfA6Lp5XmT1fZIUzbEMylMQyfW9aOJHAeXH1wC6
TCOU1slQxo+9Huj3YJkH3S0/UzQqL50WOHe9ZqN16ZuvpVmNq6Zn9Uvdxnwt/ObYIlz/0AO+Opcd
FIp8am/BSy0Rlo23Kc56WKXGyF8gg75HqmeFJ5l0vBW+bP5RLev+yY1aYuwPPi5cSH39s1BdXdvH
DTKhyKcCcIkhlYo2MWSoE23vVyglRDIn5zLMmhf1e2m12otcF8MxKWQS11NVkvJ+VWqDCbIn0F5K
FshZ16be6Y97Mg8bNHSZzLXf+QV8wQJtSP4Z38GajUhrfQtglXSmhBZt2WQP5sBhH7/Cb8WApL4R
SGBgu3qAgdBuEnIu35CFV5aSFiXbrAmCV7zr2ewwHgVWi19nrrPBojrJfHEzQtfMoQRym/l/nigV
RZW/xq741VmGiFo5torO4ZetuOF1eZk0ZfZhV5xotNw28dGjKFALniPpHa5EW9fkJclEWd0gOZgf
buN8O+/2buweik6r9/AWIGFYvbL2BsxtkL1Yhq06vocOKOlOtr2DnrnDDoH1rSep5QX/ORak1Nxa
flBdRBMweKCvBjTkW5voMEaTH3CMGRduXJeidFAbTzKkdWV1ouxpwC5IF3R7xUfZ02jBkYiq5+Uh
iOsSpdbrpWgFmQjc75cB4jLPyfmEITDU6UH1VFxHT3c7GKDPQjcy960uESiV3PxB72GJV5FNrG9I
5XuvNBFPGPGdM0JrWIVV5h9E4TLwMOTQHUhkpPgp0iHaxJU99f7bNi3qor1rPt5GiaHkyCa/IDir
fl7JpCAbCCI4D8C+jK1i1piuusVxxb5zp6OMmderylWAqExNgxVnZykZF9pUE01Vm8Y7EhPxDBHH
8KJaHcs+xzItq4a3ooy9je7BSG9yc3jzA3+vsp16xJFJJ+2nFXi5MYwPBpSdHQWnLnW1+7bU70U7
aJhuWQKj3YqqygknHJM3I4QnDDDWCbNoHxpw79vB9x/rqWixSQHd83Bt8RNt5sV9vvPN0jhHaZLv
faPeq31T8hFQSDqfTex34Q6H8/Kh8j15V4ZKNRO9/tiCbpCHfCuxcVgMoRecgKmUu6qPs3WdRs29
OqKZxIHV/YBcOceywv3Ea+SFnHb50lWdsZCnmwpfquamZ4Z4ngVAm9Uy4qAkLq2UM9O1kMjDz8Wl
JrvuOg9LmGqDX2jQSXSbLJSz8fQ6Ql3DSyF5SclG5HbSloyjAc5pLRI/cpJ2WEUOOxtUzgubCAw5
Ryc+ur49PhDQRFyJg7znpsYS6cF+gcoqbO9+tC6+XjsHxZC2olbkmXURVza8REfOzJMdB2Ql0DjB
jg80rZhz7QCTe8yHYFgx7xrpZOknOkQ9GXt4dbm6/zI/B4Z23zWw8/GsyVmjEqjuiBreWVmYoSmi
Bk+xQ6K3jhJc1jLzh4X43/c+G3atnbgw6Lo7KRqRjImoAF11T6KwCzM5hK65lK3W0K4dkmS4WCQq
r8GokcwWHVKDHFNetGsndeSDO4wUdqIcRNWuYzheol5WZgUBOL9cx01Drr2izs9Dvt4ixvEVu4hH
9VV8Dso4QxglnOQ85fZBFAqheWBf9yYi4A9uWMSLzozKtejDPRfOp9I+iVrjpu1DUYYfeIXjoacR
Asxtwz2LwinCCnHoCVL6Z1tjRtK5c+EiYdJ9uLVbkTWd4dpPXkk6q3LBCYy5PJkPvaGsRKMYDBQ7
3JYIbEZWVm8BgsSvg+ZsaiMh90WI9QKK+kM0Y0EFiymp8TGZRrV80Wchk9nZTF370alxfZ/aa9tC
bzIOooWq2DGwX19B3yNAtVLxOPaZmYJCeu4QWWQiAHnqXDAmAlKGlzLGQKThge94d2CfgC1o/5+v
81puHFnS8BMhAt7cihRF7+T7BtEW3hU8nn4/FHuac3rP7sVUIMtAPRIJVGX+BsPYcej6lTl20XLw
Fehqc5PotlHCFP4nHpQJPkhfoa4z92VyGJXmdpfYerPTSifdtFi8P1axkp8dT4GIKpToR4OSz9AM
36nxogGDYuWpiKH7ah5eTkaSOm9DNlzkzEhX32IsRl4tbRzR1/ZTELzqX/cKXLg2iV2enX7SdkCS
nQrxYC7NIQGHKy9xMcLloQ02qjkjzrvvrcNfpvbsbuMEdvVaZVqDrVcfrTvKPK+oEjSPPW+QFdtW
8VqMLr/IEOqUHPWynve+b6mQWBh1XJFsajs3FzKsMx5ppjYoDzLElDHftx37FBnm/MGc1LSvwVSh
9Jp34U/PA53l97BgVJ/Uhes6X2If6d1Ic/Pnqa6VR8vX/D3gvWKruGGw7rUFGr5wJZxjNaJHjfuT
/mLm6DI1Tjl+rRt11wpD+ZLo5oYKQfBi16F7ngzUTh01rrENTT59u84OuhKHL4UaIarXYmZc5Ga+
oQQ77gqLN8yY7WWjUe+7XckQaeVs38/NfQpO8MOjZsFTnJASWGl5/KgC79zJhjxwszPDmMJP49qU
dzIXLQNhtmuD4/NJNoWXRZsub77eu+TVpAhtZUaFtlYylAsA449fsN46AcRJXrDeqHayH7nb8Uus
KiclGWHQC2PXA9lZiiDB+ngMiyPp1eIor+DOF8e0G3+P4v5bHGWfHPUwt9zjczR9mDWq7/qoWkdQ
/vVBUABaKGVdfesEahWlnX2OQYvulQ5pxCor/bk0cHGZ2AEDF12HXiOOxRiLo7zSyX5hyODaCzJH
s1KYy7Acce2Y4lZgoewxL7kPyMV4WqNv4Iz5kxyQfbc7WHr07LBFezIhGnu8xkDoRifwddSsK1eC
2KPTWAf9LfRJXOMAVe57MaDPPYlx15Q9PFDNSc5TiXaiqcOqcTguI8U2tOe6ceD5z0rLJRr+r6gz
V2ToMuTK/jNUhI3m4UiSK/vquwUf4iozXlS9iD47A+dtDCyNi9mk9mqoGpyjU7XeeS0KHDhAlBfg
GogbVjbp4CgsnvjmpqfOM3HIzdWNMUeyCzhzesIIEAOGFpR+jh4t9g7zcIbF36OLJR4CIdXBLe3w
qvUd6qUoZq+ANLefYZYCJ7PbFw1Hrn2pIuKtZ1X32TipgkpwNBwi3Z6eG908eNCmP/W8yFYQwQCP
zMvB7zwoXR5jeRM/ycI9CQp3K4v1soFv5N1COVDICv99jpn6ULBRPteU1nzWzXjVpV3znvL93GXA
rRCYCJv32OhRtQ8VBIbnUf6UyLpVvcPWk1E1R1nCyNwXs6n8c16B68PYGNl0PwaKVfhnipSoqNtU
c+dIdskmzz/HwTZOJkDB86R45SZJvbOa5BH0rKzYoDtdv+mZZT40mXCggxKm+vC1wVjqKKPc19cq
kgxXGbkKSsFD+6xm8Hzw5FwapW3v67G393PFCkLLfClj2UT9rPYi6vTxPlEO/BW2TmGADSv/db/7
Tf6a+9/uifkpAr59G7IPSa1TqwfR2hAwsyMSK8ljyr55EZkxZpTJ+2i39o+m42tlGhikkEw7VVGq
fNaeJRYTXMgrdoX2quvVcYc6NnnootdWGgrVa38g6ztoebazSorTgqfIlwAjPxEo5Yvsj0IEpGV/
rqUni33SVe++YrEanquBtFtZDuJbY1VHJx6CN8uv2aznnMHq0R3fBPkHOUGx8SGLNHM4RWOs7e0J
YXgzCupvOTT5AWzal0zBZljELtT8MO2v9gDBTC514/hHoGfl8xDUxsZsnXQFYWj4nDDYlRMMofj4
xU8lpTnTOZYGoOp8/lf1qbkOZ8l/Cn1IdsRgwSUgXDYS/y2h4vLqPvDXvL9CObmKkDdw7SHAcICb
3m/w1/3uP0NnQw8ybyqXkQ33xyrGYV1XY/PpilWBj+WX2jaAwKb8mWKsUb+Q5IGq44zkQo0JRAOq
KXJaVjR7jyTKi2+n0RYHDhWZ8hEeaO+IXaQm9e4ednNf4iotG5z5Usa3iX+W3PvKYvYLTQTcsf8y
OWzgSAsLZyusFR6ixOBToHvaC0bs38PSyg/mHIkRcYCkt6Z1oyAxoES8ssKHoslwfZsxx/x6rKVl
R/6/Uk7uEO2qyA5vSSbXI/MW19H7LYN0X3CL8THc1fNkdcIlmq80uh84RFPvakPOjijXyqu5TzFx
HDMRlQMS4O0N2+FYMjcyvDc41pm7Rvt57/lr1mQOCB40s2UMx8VSFPU1mbFxcAl14HxNu5Wh1iDF
a47Y63h9nr/Yws3BXSmfcQ8gpzImBBuKVDsoWqIulcJD27QS2zDx7R/j4GA7EPRveWBbj6ao9R3m
POqhjSp1WacjoMgyU7a6k4HQ9jHszA1bOdlm97sZkKB+6Dm1PNlaGpzlQKP0DW6hKxmMsYnXmTOK
fkXSblt7MR4wAZpvgZr81JptGXrpLxS8f0aqS60HM5RH4O0TqmnquBVTnz1Nbl9egSaGeMaYxbcU
OXW5iD3SuYGd/qHigLD0cms84cnESXvARjkSq9D36mWoTM23qsPyDMRzVLlQqLMqOtozqk+DljMW
U3ExZ9t33cz1b82knMImwZSticwnC3uLNRVl8Wq6/rXO7fLL4Fivk5oVaPR1+VV1XDYKlQFRcQ7l
gCLqNUbu3VF2KU5GLZuyWGO8c1oGBaCVP7SkfheZD9nFqZsVrt/DVp2S6cTREPZoNOTfzWLnTkn1
I+vwfWo8LbmkvlIhmBrVT9Bus5ewQTVFTqlH+8lotP4TKoe9DCrH30+YMO97XnfLtpuaT6vL1vLn
khDng8oe9VpakK3r3O+Pgz39bgrATrss6KBT/NPvuQPUwi4G4V9xbFrcJ9/njD3lgmLUMCJNrEvk
q/FTPFThG1s9FTpfmK1voVsjKxfyPyHDCTOEReyn01aGVgJVtqtVb0cyLXyzZpGrSkvEQY7iXf1B
Qto58iiN3jgGH0tsGs63G1F2DrIgucqFmoEIfN9kl3YcEDGZX94ZoLM+QV1GvrRlX9vH1BCFfbh3
yX5Acn1FNrmxgw0Hvri5mqINn4BrftWaDvhoNUIwLdLpO8Dhad2qdXYqKr4oVWFUb+2INFOS1N6P
kZKrPhZAOCqjPrZkkr9EOYL06lS1V9+fD4IKUFvb7/OdR/LiqcS99EJWXV2oAE6X6eSiHuWPIFsq
sNalZ8VX2XhtulHBBR1vUVSTp7WVDRzw5DbBVWDLGyjCL5wGQaxW3ypWMhxk4+sNqprycvQ+ugmf
3zrw3wrfCXd9DanMTCbvDSast9JzdB70OfQQEFjw8fI2clQY6Y8yN92jXGql6JGopMtIfGDBnFq3
SbZb6vvSSKYHuaYI7HSdZ3nwqCLr7ZtsTRAqEfu+GD1thXtO9TjwdELypXY1ToVRvVfjAlaaHCq8
AprtPN+Qf4IM/5hlkGb6omYjdNJat9vGRnaRUWEFzek/+1W9H7GXn+fqGMfIuUao17dpYFb/dQ/Z
L7uGaOz3pKpeCxy35WGIKpb+2LVUlB09i96HKb31Z+qAWENRiI039//nfNnfiaJ4EQFHDtvwd23X
giKfrzBpUXY6LuwotZMsH0YFb41q4sH0Z9NpmRQ3pr7ayS7Xcb2z/MgKf9tQ4dtUZaWgBSf69/9z
eycH9Mb6WdZayL7oP/aT961gm/RowVuY1NT2B0mT/pMMeLf2LZQwnDkMo/5EfpSNUBrrh6Cm1CP7
cf7hgy0m3m2qnb907PMF541AN16VMIsguZmwSzJV+Ux05YvwO+tieEZyjDzE72S/7bKR42hektBC
fkQvOnvbq56/5aNHovsPb6PWnHSRJmODlwzUDvYbytlH9EhGkvtRxqpYTb0+4OjKjMxBR2OK2/pR
Qx8MaIZ+FoOwnuMU6SfLE9UTv17rmaS5uqtsAyJ3qZjPcsqfBQPgRo7KSGKanpq9zKzoSXeiiz5H
ieCZCLH5Bae26aGunW1nT6Tt8mbwj5mTobEWZEi16sWWqv82T9Nm1wUIeU1lcxhncJps9PnglVjO
h9939UZ2xfMBDTPhFGoFD0rwj1gSCUp4ygR3eVKCERnJotW2hj8cbqHMH5pJeYhKW9/KSEw6D1TX
RbKo8tH0GPxn2QBwfDcGu4JW4PnPU4KPLJt351HMIVZu3t4slS9m0jgC9bFyxe5qPMu5cMhRxpxa
5KzmuxnRnHd20AqgzKo8492gP0/fh161xUIZC4T8zKjbDk1voZLi2RszfstBq/xSfbgquOB8YCSL
HnJu/7Cj2lzq2C9TXUwaihimfVS1uL6I3BQXLWxvXXnecR6fZ+CC5RzloJw2d7m+toXbUa454wEo
gw7s7h27CMUy0qJniOzFmg3NBDJihj3I4dvMSpum5WAY9eJfK+UkKwh+JD3angNptauojUtmmuPH
pHLUJ33UrWQIX+BLysPrXEfTbZbWkFNzG2DnEQfFuWFPw4dx6oDR/unLgzzcUCGtoDE2iECpmK50
KkjXIWZb2tfRzscVcSdD2WBxnFNWQhK9Kkq2wrJTSxV8JuVlAiLFXshLubJZUd8s101tV+s07Opr
UGG4XZlO9wOgEBd6901NVcAAwqhRVEWpNdB4Pfm9DdCuU75Qmuh+6LG+9RPtkqWquoWS3wYoDluU
0NG9WLq5CA/k6thQdeirG73aP+oiN147GAxZaqlnK1eN14EomSM51sO4kWPqPHMeK0Wi3cb+9zo5
ps2I4D/rTA+fgm42iaqTEimBIaeiNqJ9DOa6f+I1UD4Xs0duMYN7bAS7THKCsY04cxaZ33pQQsgh
Z/pZmUSx65MKBzYQ7F8q9mblZHxrg/lPrpLL6LooOQK6xH1wHtAQu7I1Tkyi50sj6tDYRlbDB7Ry
eBXO907j/oRnLU7OGmkTvdeKtdYkyh5ID1pqgYl+apVZ2zrtfl8NdrH2lT5cG0U2w2DmKfdReXVf
FpolSqy5Hx/Zrj8MlWF/BI4+PpVJMjwNXup/DJmGv4uZfeU11TzqWpZskTObXvg1nW0efFhr+Uj/
xVP34osQqBYScitvVLoXJU4GMudILMnRTq3hI5KOMHIHvY/KrbH+MJKrBb32BZ48iWDVnHb3O9XY
uq6K+cbMR/nSEDvhJ+0+8zxjEXSxMutTENYOf/y56VwbWRl5eZs4dyZK/KbxSXq6z5NX1RRcwJ5B
tS/FG4/9+hcuxJg7O8kPtrwdbkhe+lLaTgCctC339RCpOxNljEWpDMdEOMOlc7LxMqSCLRFAAdkl
G2vAAxnRo5OMyGAPl9uoXBAKdggd3gT3ewiPxzeaeNv7PSLTHXdeKN5kV8aj5KghUp9JKjBwbQdt
HejCmF86u3uYKcF7pOJbE0hGsRwA5Y4wkjmzh2UsmzrxExDVWHbPN/j7rv+KcUe7VrrpQki3srUG
pBajUEV9Q3SoebQbrUN/vtGQK6wqoDeDta0mLd2Mc3I90Gex4DxCxyMPs9fQ8aantEWyJkQU6RXn
RR1hcVEvxl5NXzsrCfd2jv/ALQxhKele8SqjSgHL6lWiWUxeUu1EbKASPF/dGyVyKZHIOKaWhSfN
PF4HLV6VTRPjbt9qj7bSvvgesp9Z0CB3Usf1VgxuspBhbFvpLtdzC9WebHhFyTYguYcusBxFB8nd
dwPS9Klt9a995FpIadrf8znKSXcc43h8k2PIpRknLyrPcmES+MZ5DMKdHEvNyLpUjrKSY0VZOlc/
QGlgvouX88Zrcjyv+ccNZpi8YiOARAnOanGyzhFseZHzcixeYkFGVP5sXEqXlNkxxWxrNBpaO3/1
cS5MLEqVYOeL1ykkP1l49VGOuTGgWD0ekr0c5GueLTJPxFs5ihd7sTTZUa9lWHTkCZBCURFV1aj7
l+4u98voUP5nM47LTu21veyeWlGSoTan39NiDf4UEg7LNkBFaCnnoDfAnKmZUKvUxeV3KBfKcbk6
bmN15Ycmelgl+gyl3atbtgPknHhlA+mxUmM/60MtFIrpy8Y3PP5Uc2dfCR8UppzkRuCK1YnkYq9P
h3szDYF60GMz3YLw22hzJAdlfzKS/4Yh7omnfjLDB9mZa7DY0RzjNrfFRRQ91gJrXTZ5v7oSdBsl
X3CrvZYsi8FO97IJA2DS3Y2tJFu3bbLbUFbl12h0Zj2OP3PkpaLE2d7hl13gTnlKnLFb6FGAG5wZ
129Rxdt98CxkpudQ6NV1StT4LCMTC9zJ6MZndi8cNYp9ElRINYiqWPo6BfJoUoz5iWVewioZV2OE
cFbsxSHukj5ILaMrilWC2pvU9x8eApW62S3WhHcKM3faZ6ZuXuR93JIXeG6cp/l+RRw1R2tEF33+
EbIL+tGEOFvzS3bd+qcUzZLQrBfyHyH7OhfRHbcL2sew04qVhiYWuyaekckU1Kdggi1q+sahmQ9c
Ym5kv4IERaipxkFOxSOwxxbD+d13nyZX/Zkr+zN3rPaazue+LaPxi+8jaKAV6scQOQh+tl6ziuH2
yf7At6cPFJ+ataVWqHibiO+xUQn3ZhX3i6aqzKc267rr6GQ9DmTr0G3Mi+xhh6KvyXMqD87koUcU
56pKTcmqN0rgdFcTEN9Z4/x/GwUQBBUnCr2FXBxmyc8OYC1mEmPy1mJeOOSZfjHaNIFYaEPj4EGh
ZZH7Gn6VnXXkts+icyi+sCAfSFcUdrOTYzb7/ZOnjO9yLCBde8BcF1cSJKqubme9BZP4oftF9xJX
gf1c2qtaabxmwe1eFc9XDuY8Zqc1fipJ0azl1M41pifESmoeFoxmk+/t/9xHx+Fzvk+csF/tI6jD
taafjPlkVM2npTI3nrW4Nw4yCtSGXFAz9I9KwWHJi1CzmufLwWKer9bW3/PJ3/aPctA3JnF0RvOE
XSWgpRQf8ckd3K1dWvg69aV55SVlXpErsBCR8opNI0Lrmmt6cBrLaC0H5bRQG8xlHZCOv6+y+ucC
6tZFrtFLo32aktHC55I7ylmDJq6ur8cHGfloh23d+Qeb84y/frAMgzjeJyJ6te1OOwlLIGSfhP4b
cim/PGFMP0PjpVCMFOY1zGPN1afPJsIHZJgMwEe8ZlaVsKZdUvgk1hQOQQUIyUvkjM2id1zrzS+z
dZBjxlgN2XM9NyLoYWAoIGTyIs2ePZeNhB5ZexnJGU5V4yrgmc1GrvK6LN4jZvfNMR2r4La41oFK
bkFqOf0GNnD5oCdhcuzcQd9kTncCETGoD0K2ke8FB039lDNuXRARk6OM0RV9BBmn7rS5S/bbE4eT
PEYQXMUq9FQYOErjdl19TrUhsAnRxm1dG/57L16wvy0/p171133XtI9WlFTkIFMoIslU8whV1AWO
q+W1mBvTRz8/nMJyI/sMTSPhyzGodYMrdLji6pOEBd1RdFiFMCZnlQg9QFOoDlbf4XY2N1ZudYve
auKV7Ku1xDghJmGcnBBTnSDTt/euymjNY6Rd9Jp9AcKlLC+BivOFR9YzSyCY/JjsxNrLRnE9Ul3y
sugqLgszGJcZpyPsM/6ZVA/t7+nUey12oP+EYdBuBiqzG9OPv/Pc+Dkg1kPec5r2mh9GfIOL7hnC
r0M5X/W/5rbzpOmG8svqvJUSqNW30UZYPGsyDH3DxHucFMfGwaDGLAc9pRlWHVyQXNjGVgBOy0JD
t3Y+wzRzV1psDU/aHCoU71BJst6RCsUSr0Mss0goshchkhTp5GOUmSrGuxfkrxDurLM+5PHLRHVV
dtdJGO+UMB8WMgwM31tmXWb+v4uMMskX1iRAb5GcLrUQUTwkC8umMfg2jMEpyHHEaIzyg3Plp6mC
qulMy7pWFdLRc7fQYBKPQtSPbZRiJpOgDlgOvU2BeYjeqMTcVg+6ThrRyVpMW7LtQDHmk1QMCh7g
hFZpOQafxhie/R5MHna40Yk0Pvrhcz9qN9qSL8ac3AzwEJlWfWyVH2Gu2Ww0phjn8sHn6GJqj+At
96pPyqPjxHjoND3Cp5zqtuhJAY2dER9AziYvvF52sswt8BhfTW5jPcniOGyvRU+V560B9b4bS4E7
01wNN+DCwAIT+clEyeMyjtaHvG1VJNkjEkhAmeaf0mI36FefdYoelWM3MUrT9HaTz39RT+6zrnmi
TlgQzjedSgVvY9ABm3r8ZnUqLhSaMT7HSWisS2qTxVOo4wefwwDaTxZ1hKRtvCe1CU1oDU3X4KMM
hWGI+x3JVQ011VtfER2aAEXrObLMrluxH042ij0qO1Eii133mfcSVaNysrx0L6ME05aXWfNkHnK7
vt0VRYY84BDDrYGwhhMZdfqohc3nayY+NWkRfmSu971E5PaH7yODHVP4eWjY6Li9GL/DO8Z7DT/w
N7RjMPNMkRQW6tA99tEgnicFRVMBbe8WdvB0z54aYiCmYdpiGqA1cwgLj6Hh+8dSd7vnAGgVD/Jr
NPQEfYb3uoHIgRxTwnI4hGYFZZHBsE6YkWg/Em9M9nhCxyt+LkWtxGgWZcf5Yqoy81S2qnYDgelD
9StXxwz9AIpqDhvcpQSHad2wyjn0v2uiLteGaYF5Gwz7UxSkXOv6K99i/B1DyNU8Wn/pPhYdnYuk
M1oOmFTUBh5AMYLIioaFjWygbwDIlJdM5LJA3XZbzc3f4/+ael9vNC1apvdYLr+FAsXQoMr1i9uS
NxrKpPvqqMBCHLWYhQncCm0JgNrhKfKU8KseINNfdab3Iir4zyBh1BPpcYzE4I+iwCbqnRLX4YOh
2ulWZJZ/QXKqewq9kB3z0PgX2dfDhljwWUb3PldJDKcdn8MU/Z28nBDFB/L8MQr7q4vC0llAYXjO
MwNl4rTitNrinzbZIJF57tmP7UCSCBRDu/f1uncPYwmMwcNJzRopQOZgP66o5pZrNdSLNbgb5Rr2
fIdK9k2vRoKHh2bUmFHBynyfymHAnsHCenwOFQ8JTreIXpH8AWLaOVfZ3eSDt0lKjF989grvvON9
QPlYiMtR17N+QVLFrmYelF0ybAocGuG/I8HbT2uvT9xHs2+1TzJih7bzrWc914KDE9YvyeA6D4Xa
xTPIgR+u42bQFoP3qM8hGDuxFn6eQM0khJigbBWfSjgCV9GrEZXBUQvJ6yvWZ16E76o1Wi91nevY
ZGWoYPILeDH8GUnrCCwMasV6cSlOHM0yfk17BGD1ph9WijD2reVgpTkjPHMEagD4xslunEGiqEkF
m2mWbJWjcl7cIKDMBvAio37UUUfIgFy6lXcBJFxuwdnZ5xAoAJ/beviutQiUdnn2xTfj8JG9Pdsb
3VWPbYmXkJxRoiqnFPH3hqzVonapx/sTqA5HODhgeMg21a2Dp8h0tKtoj25w/uHEGlaaaoKTt+Fn
H72JyQavoVcs6btjX4bUEPhFfHQp3rnsRPUnQ4w4AATkRxD9wtBDA+IyK56mFR/zSEeYwjEN5RiD
7NwOJa8Zvv/Wix5owYNRleXFTMN4nRmKcvB67XejptUVreN8c+9HEP+cmnh6jHmPUxufsU9lKk4t
GOdffpbgaaqizB2R0bMFYCc4iMmqazknqoPa7+yJH6zqmX1tSt1/0BFu+eaU+irWrfGXEfjbkWzM
l1ovxEIdA29vWXGAhaJo8ePpxVtk5PEWaZ5xIUMR2vYTmBWqdPOonqBPEWa+tQKfJt4o3BZLR3Pc
9TiP2joJI9usSO7Mo2yGYPE2/CWQoxVvE5jXoiqTi7xTiYeBXdT9CzCd8WXE+VOu0Q09X/tlYZ/a
YcCTr2p/+e7GVJv6J8Xg7GFItPLVhk7zWI9mfsg0kvtWmOWoxY/+RQUuuRhDq/ia4OsCR6/5lVXW
pifR8iUOA7HIIzFdEh2PzEjBwDkvw/FgqkmB3EWrvxpzqdaFuvnTbhfs/5pfPAJ+ZHaivjUpXqig
ows+cTDEU6ioTwM6BmfLAwGsx87Kqvk9AuPvtkr+AmhUizaV04gdajU1Oa3RwR8jNhOxk40cuoe2
HgGqctEt+9eaPIVVoaGvveb1URzF3NRgTpaa6LslSpXFkfwSEDY5rNVu8q+RiDMdO3bmyFFYLa8e
J4lm2BQu7+JbYxUBu6O+WVV9Cl51HugrVOUf8lr/RDALgwoZijh2USEEsDpPUa3JRB7T7yi+aNGO
ijg2YvJyDLT5csrrp8LvjreRqvOjXdf5OJnLy3/ND93TSILl4pn1KiI78j6pRn6gpgikbA6jJqjX
hsHDQfO74F1tdWNJ0gSrj3mUN3X1MBVtf5CjFNVR7lLUZ2usquf5lkOjKW/yllGLF4oM5S17ql9L
GQZsb263lCFaCU+WWTlrvoPqtm7IVgXQsRApU3FO+dMnr3psCrcWQE9sh+aReyPX3UN5de9jw7Ku
veZAhceEWv/alBn0aKNzz23guGcXLldqF9P+3m8OA27xKZgJOYPzLZ4jMyqxIRNLheqfpbrgV6Pb
Xf8g5+FUaVCU5fmcPPVh6x7EfKW58e8r2cdR6ffoX/P+2yigBPd2vyINDj5qrkmiO9tmgE+IEhEM
WdczTXMhL01zYtchL28T5FyKefpD6Hb1bansE3K9vPzXIsolzrbUrGY5hk4GUUAR66gDqIs3Bk4K
WRDA2dDYVgpgOlXuUXz8MzAmTnCETI6oOdPu/V6CxizPC+D2pKrdBzncmPoBVHG/u89TYj3a1tH4
MViWg4i+p66cGhl45MaHbWeZ6PvLeHLTEbORwsc/9s+4WeaMy6my8zb/FutmgI0Y2XpYkx6eZqfc
zaevQYGBlZrmzRYvhf5Z15oP2e8j92+N41DrENXZ5qV6EFyyWlPOuYuCGh/2ZilqW2HbERr1mtKj
ilrdgOjsVDX2DpTlbbZcwubSO+FkLQNqf6zqLWXlUeI6yD7ZGCnYYiC8PFXUEC9tt56TpzNL9qGv
c5MkT+LxzcqVbdcnUFOD8dU3suZSqnp1ScvkzSzL8QMFAdQJV1VYqq/Nq/Cd7rX2O4NrPek6PC/A
Ov++tg2EJ7NgOkHTdhexXeir3ihxDuiQTQKy9FMYrbPXoxS3MQFCE4MI6ymK/eGFrW6wbtmBL+Wo
UhfpoZ68b3IwrQyNLdIOXEKKcTMuopoRnIyxA9FoVt5BNllLkfvB8sfmqVO8+OEW38fllVO1a9VM
9W3bJmr71CiRvyxzsqteXHY7qyNXgcC/0uJKQOzMjbz6q89NdcSvyEyyETMQ1NBN8D6uEe2bzglO
rdv/biwHueAhnqrVXwMQBlB9qlz14T5Afi84ZWYeH/i8LP7ql/f0w+J5RLliI6PB1vs9ljZLSeiR
bJ9J64uNZRZwtf6h/ch+i0MaVLQ7kYg5G4N5967blQt76H472Sfv+Weu7Prr7noY7DS7qtfmMCUK
bGakKyy/XXtJFpcwEdqRMl1fFJvOTeZLYnmVo5T6YKTRXg9Lnj6ObxwRtDKPpj4FKOqMS61TyqM9
+ggRa1GuLWMlzgHdz6Mm+4e+8x7qiQ8KWGX+78QYvY86HyO80TFwncPcx74JKZNqA244fje0+Kc+
Q5vkYGJd+ZY4r8zxzxQYz5WmRO9gGb2t3SFnKCch4y94XFU66AZuyNcaM23TrXdy8hD6B0E5+uLa
NvU0PhOyu84sgSytjR3gvEg3OcspX27QhzL/rBI7OUtIA3uU+kIPDJ70fEc6gEH/q6fQPuOkS86A
hesbXuL/vs/t59TWx/0e/QBZDLryts1HMAUkmsOdUP3RXgCgBxo2NzAbm2U+YRXY5WULXVFp430G
YXUvrxrZOU02h3O9CTm5zZPkeFTrze/5t1lyAc4g+gLhL6C5f91EDt8WxQ4+hO224ES0S7y2fupa
74UEL4Z55mCJg7yM+jyAYUXnyBeShwakBtB+Dn51CkRHPgeRTzYk9pVdRHbkociPg/ejcX28C8k9
4q4+Fx1l+fG/FyXlEICA3+VJxQhXTY+PjekNyIVAUK30GU0qOJ/fRMlu8Z/hWu2V/vgnHCJ0qjHR
RMJMQw2oXqbJsOgrK9kNWoy3x13XrMGUUP6A2KLKcvwT3u6Ang++jGqGjTyHpIv2aVuWcZGNsPX2
EJshcPuQp1cX1somcvD36fLWuOR1al6SKoAxovhYSv3p83gGL+vEofA630oOFI7wH0adCuO9T1Xt
Dy+Zmp28k+znubqswY9DI2KlgavSWXHE7efJLuGaOeXZ9irXxA6E267RNxFnLMj75QC4j+dV53sd
O1QMK3MEO1p+cB/TqsKi2DVPGHEVx+YFk9N5YSknyUs/oPCoxW79eN+Nif/cq/21ObvPu2/Y/v8p
dVLjwQ38ZTV0HHwm8A1BG4iTD5wZteG5sftzMFrDtuU1j7353FcVzhsZWHMjIycR4pQbWnVyvOrH
YFWgqv90yRmjbqQgSaZyPVpIESddiROwAePbD7vxPZ2gUw6t31yHPrMf01LxD16D/ZWp1elWR8B5
X7tT8GQUjTgrptUv4yzKXqcJr0ezs9y3tP0f1s5rSU5lW9dPRATe3Jb3pq1aN0RLauG95+n3R5am
SqvPmsucvW8I0pBQBsgc4zd9u5caGXwUCRIbmCYbnOGSQ17slTRwDqrr0YhU8K9G0UNVh/Cgq/5M
ZmEsx0Z4yabEYhiE1sk2MZKdSmIj8RTAqbX+0Q5eFAJDDbp17hS4fpquuajMWN9VHmRzL/CltT6M
9lMrlSxaU3VfG2AKSWlfnOBkGUaEGCKbiLfxtUa6N7Gt+ixKt3rP2bEWlA4kIDD2yNLqq2sGxk70
kOM4vtqIL+Nw2Rkb3fJkD/NxXGHGqsRG9ffocoIQaJeSOL/XZVUsLUctThZiGDFgUzTDmrQ6n2g6
1pg2fRrV29z3cZwWl+DIGnMDU3nCE2jw5ibKFEe/btf3a25MLb1khE9/n1+0df2AgEwCaH66bFGF
Dvvt092rfn/C+xWEuk1KJPTMze2UKcsNgCpMH+7nDC0LzcyUDNz9rG0guUuocL8+oRiwxO3t9glv
31bg20j9Tp/uNrZqeMx3+HSitxhffMIKGbH7RXbTJ0zq2+93+1q6HBJ41P/6dOJo2TJ2kmeDipq+
CHF0lqRfQ7U0dvfhLdKOs77EWxUYXvEI7mjiu8r5MTcb+4FU2WOlWs4b5BsU51IXgKXiFq+Zks5z
U0ownXX0pTNiJVBb2ZkHk/GYqkTk/NHlKRNEZD1jXT1IivYuGsWmAIyhGc5w61+2kOZrAqArkQ/t
Qr852Hn0497fUYgf8s5nwmnLi0aTmOsVk0x7gs9MFdrKg+9l6gMCUQe7r6VjOJWGwup2fshXKxpF
N9NFsp7Zto8qJF3c2keOwkbyeBpDbNQ675dJa+V/1LlRtXJMqzrfzjKEFTF/F/OlaQxxVK0HuIKY
ebITxV4ZqhPg5ltJHNXXyBkVZoE45+/r9TEuCkbFvoiqEMGHDWIS2fx+vWiG/8zkuNqLHnEd+kdL
rW7nFFVouxMH7SNs435fjPYWeW1z+0oA++drOUyA8Wtfe+eouWl6qiQFAuvgBWexZ8QJ1KmuzDei
aBkxSu6FCgIh0OsQl7R/6O1Ecr8tYTveBxA9xIYzuOnw6wz3ajPCNcz5fYZ7Q1w0v86SQUJBP575
kNyikSz7CSabEqFtJh0r1ZCwgK29aMt0HjHr0enxkR9s0u1lcXIcrBJ62a+vGuiCBfkc80nybW/e
amn/xag6HydUbfgWZvWxtFv3pzOSq0n9njkhLsFIpaNKHtsq8xPZ/27pykdtedIXP3Fs9LKa9FmF
17NIUBu9Ql1iaapp8onLVdam31p7S2rtrZPa5bbHUOqgZZawYWHmpbjfubmGA1CtHNNtsVWY8tda
m2xFS685E+MoJZeMeWwyHG61lubMel4ESxAVKT9Bza+czoOqJt4vKfGqUZiezIt0Smcr1zSq9IcC
/aF1UOXboFQCYqaOd5Yd8CDgiyXkGNt4HqlJfRwrU34I5epZ1NtepC3Csax3PFoVOJXaIs0t6Q08
q7JyVNckkczhfXfM1AYJ2k73t9waylJUs0Lcd0UvP4VXY/RtaGBmXCOF6sCzXDFNJAhJxjfed70e
76sqr+EoT7ujimqFbSi7TvEy4ov+IrDbfDkOafLsmKTPmh5zBNsy4+dcwlbBzMB3iGLbQLkKM/mn
KI1SbaOQ7hzFkWi+GA+opM9RCuZdPG3sdAOypH4ShS7K1yi311dxbBKOeGoH8kmU+CTo8rp+eBBd
4w4QYEOofkv4QHpKWH9uuRVyeabnVUCsno3WK8FctlINv/bgV92YwOdC4boCKGwQ9hMdw179q3nq
aDZjvnOHDLzx73psvQg0tHLEg3R8iXBbAVZdxK+tNKjI//PmF0UtJ+aphbjZeoC0XpkDvMgGLrfQ
1ceXxliITkqKZaOWt/yPGcFWQ/hMpsJMYDoktg3S+ZILSmBqHRQejp012kfROpL/BofkPQ+gq66G
hp19HSevumIH+7Ge7NGmg7J2zFYmGIuVOMjIZQmUb8DiAYeVPer97sqbGJNiEwpfHifAhyeeLHtE
pQaWkOgoUjCjV5aPIWGtIWrUaxNpJdrDATZmfMMr0dgNtnsm7Xgriaqy6bx5Gg/cQtPhDintvVIb
ZLz6nAQksqDPUuOFLBMYiUCwsw0hF4Bg/qkY1TeUHYD9BBNNXLfyS6QXxtrE2g7OXI9Kn8Qr22nM
amJWY4xNMOK9sqBP4UHpzZQGsyigS99Nt8hnUZLJz7lvkmrRVZVAtu5sOhSito40TniSPMDkNcue
q5ilGX/K7jvxtcVtpCKNtnnX6u+RDlPBhBj+2NREveo4SI6anJG5i3pvE8iWe/YtLVvYSpS8Bqb0
I7Es4yPur7dxML26SlitvDVGhxdf0UpXB9UHvPpGXJr6+HnE1uopwA/iqa1wgoos+HNTVVjp4wzW
BsjqqbFokmKVEU5filaejdGh1TsgolNrjrrwU72/j0U+bopqRfVBtFtOkiwbiz+Z9JY6Tfs0tMmi
QM74FS8tBfhFgIHuVNRyw1qZflMgZF1Xr6zEsHKKeugTojVxVyQ+2kfFTcoHqFW36t5M/H2aTejo
qVeccc9BH+nXg9wY+06q45luSN1x0qdYyJXfzXVz7I+iTmyAIvTHeNqMYW0usHSiy3REh5DtAHaV
FlFWZQRL782iTrQiBwd6KjX3chWH86Yb3VNletaxzqx+Pmij/U4Ibuf17viSjxg4ZG5VrOFkBl88
fcRbIrbfJQjNi1Qd9UPQKuElJX0DrVe13tNweFUwn/DIbMx8N+3ANeL6fd9YtXusmOjsITMW9iyy
nWg7SqY/E13iwPrV2QvQINbl9BiZUJtmJqG6WWHUFfe/KLO6WBUJX09gpMOlQtBsN3ZAeQQ7oB3i
7yU2rCfBHKgpAenxUXOCVTA4wXfZbIKTYAdMbfXU8//jODGKbvRbWymDszxCFZAqEvGuETkPvtE5
D3YFfMQ2r6JmkAn6IJNTL0SbqDPtetU79XgWpdiIok3VoVzmYwKXzk23uiBa2x/DabDMVe3ViItU
oBrmg4/HCqL3CQsTrTYf1Gy0r7EFzIU2UVOZhrR04bMv4qxCtTGMwqUGAeSogMq2yzKch2FUvihZ
+mtP1EGzah6HPp+DoQi+Ot1PzczKL1ZuplsLgttSVLtesHesRifZy9MK6xikDJIu+BqO8nco++3V
j5rsNGiDNRP9q1RDKiKzupOjycnVVfUPUW84ucs8oDCRreE+c+ziIOp5ttZoZybNNjQS70uok5yf
LkfqpHgdI8G2FkWuzvh9dV1n9xhGchUozOyLxvp1dS1TqXmnuqsKKZWw6LKPwlLORGSzL2OYGQsz
6uWjWzvFvsB7aNV1QfQ8tkAUCKNkH7DB51Hd6+dGU5NFo2suUpceJiDT3n2TNNKwNtvo4JjNn/Wi
ry7rL55u+89tq++V2FS/uH2BDlka+cdCaaDHy262VBPXeu3V+OwGtvIj1LIHUHHJq+bxsboyk/ah
NnZH1CkmD1a/egMrv/WYe/9Q3Pwr1lz6s1xK6crOCb5r2JCfOm8MJtFM92skeUvRFTkkHJ2cvHrK
YH+vWr3xdjJU9jPqUf1cVQZu4kFvkeIeXFBto25ttdDZsMDAzR6xoNcxLWscrYf4q5EH3/Kkcr8R
SThlCHR8FOq4lHns+zOnPSJ6koWzxkT+BsbIDOrHSs+S8sPx5Qtmas03rQ0+xtY3NpLpdCsZ55FH
F/Belj8iF5E9tmXBAnRwlZWoa0e9PEMc26RZl916IFfozZ1YJ4yBw9yQBQ9+GjrnPDBAMU97MPGr
RRNnwbK2kRNZ+iiO8Qs4+1IlKc3rlXWjUUQPt9bahZcU2ti5RhbiRaS7G8b565BbHd/q7RAxvq9k
yjLsg3oV262EdW0snV27U/fxAFAu8rLyvQ1fwB9b3+KycedIbytHfjDzqCM7PC+nhmb4nsBDfg/N
Llx6JesAcwCikssd8mpRaH0b9RxGRuN/ybuoXQV2KG+l3JAf7NDHMmrq0bfmkwYH8zlIdW+DPqgN
eM8sn5tEeRQdkCTC3zssgJxVVblWpUDlKyBfBBQTeF31xQKTvZHiJF+VGMFYTeS/oH+vbmMsbZd2
LxtfzaFZBFY6vLplr29sFd8QUV/K3+o+iN8a7NzWDfCjteIE5tc4SYyvmk1EoY9la100Xfw2xN9E
WwTHecWyWttg2TK+Dlq1EPWKwUI1rBKVmFfvvxBQ3ohTEN+xFoEUrHH2leYYb2N1xlpiL/byqXiv
Ew26X/4/XTrd0eFTNPri07E9SPsdqu54lyHxJzZlCE65CHKM1n/XpUmXnbmIcE2mAC+i3w3x1IBa
v43qtPHjU71aQ7n1PTzr/7G/62XpsQHx30bmMK9gLc+7rntNjaq8FhNz0UbDZ/+7CtZ7dcWc5lZF
lq0kiAQrVmJZ6+uDsshx1Lt6maEta71H8KR1nFWu6fnRYaW3gRXb7+Wa35O0uLv1TCffJ5nfbipU
Po+Gi6JOHeVkMCRc/CK0kC9+WKEJ4JbeY6K0KMSGTEZDVT4BA8jOpanJK1Np3VmaGi4L69tnk4cN
GgmsTE0zPYs6sefGjrGDGXQSJc0JPaSMEr84ViSkgrjDEVnUhWWChWAixwt/GORHyODerh5LAKyu
PhSs9fw5AOjuKlqNuC4WVoA9qChqkd0d8iH7lpWJ/FjpZXNCbPEQe670UqthQEbXiDaiqOtKN0vz
0L21Bt241p3IfSB76j3VarMQveyR+UupM4+XYSsC/EJrZjBG8oSdGx78Uq9fAjzho0FDjtkiUjjq
bbMUxaaOfsCNHy520kbXlLWnUceARB1dW+ZmUaN7yUEJblUZGZONnOHvaplG9VDaRIH1ODg2k3Bt
VBvBseXlL9rExuvqctmofrk0TWWMAUI3F90w5bUHgmSbBm5yFhtFx4pdLkwM7bQsvdUF9ZjAVvJ8
XEBN4IxTZ1En9mBwlhu5IcF5r3Ml312g9qLMQB7m47KNe3IjkwZP4jTJLoTUtI4pXzgOObu2aXhA
Oc+Oqrk/g3jHC8P+CAv3p9r08ktSSiOwpMo/11llb9BHD9BaNPVTp8DfzbW8eFHCPCC/UbQfYHkN
DR94rQyfwqe0lHXeUIN529SJhUJdm1yLKMPS9B/r26nxUx2xDUxHmlls+D8Lw6vUkwOeGUqGPC51
gAXHbMSQGw+/DyyJBlRdhmEv9u4by1CStRI1sKixd3Omjc88BNbjtBtq5VOrkiG+G72JelWCpy/q
bp1/9xOt9859qRTLWNbdjQQbbY3Z6gDayCTFp0gS2oGysQ0rL3j1o+Qdp/fqzIs7eNWnLHhcvXiu
1RMaTh7FIWNRqTtSht1cdIpZwYL8gqVBFJZ3ysBrY+xgFhm9pT2boa4skmiozrGiYp8tFwn4Bc08
FGEcr/yyVx4sSGLzDjrJWzdaDwTZJyA/0y+SVph7J0+ByzTE17VyDt2xftAr3iBJocgHBa3aXWrj
+j4W8njO/XRYDBiZvnQdq+T8C8+c5KAbOSmAsOpmBLjkaAG8NT54E03KaaBCzkRZbIDkhSAcmhGP
xuivFjGG6C763I4RZVVCsbVr34ZKT67+JH2t9F126NMCKTaqwqkKBIJxDLt6LarEptPV5kysYCaO
udeLPXXSxL7V0ePW9ff4SIOtbwPKCXG6JKrOtp9mB9FfHgNp5RpjBRBLc9YGga39WITFrs46hxB8
4x/tStNWYOKiC05W9oKFy/CYDUZNwlgrpndujlWR5i3sBt6ZHunKHsUWRAySSS1EKetoJSoxZbeL
267todDsEk0b9vKgAkFTWE9nXlM9tl0MElx3CVYncrKWmw5hxD7Xt0NSFtt0ikyGKDKuRqeML7kk
Qtmq96TLWTI35ar4go+wj04oocUWYVLYnClT5WHtTouoGcDCZdsVSI25mbW27GFmTICPtpCCHQtw
/N6mouU37gy+hHQI46R9+d2tsUAX2j2MmczXfnVzK9PFtIxuDqOJejGaOXUD1/JnN2YhJjiBMT5E
dV2updgmuR8N6mNgmuXV5wlu1r5RzF0VUkCLIsGudGL10TJTdZN5Bkz+qbON1ctjCrVn6qrnSTZX
wLptRFdFruNdIwHXFkXdqjG8dAp101mkhJANkh8TH2VNwzGil9xj1dOMqvmlDpkM8/Mr79GIlIRf
Kz+ktGXOFSO0TaxiZhPmCmdeuWaZgekqeJplFSXFVZIqfV41UM3LsEWjqUkIHZIEeIdEfsz8hrhF
aG+8MrN/kp97dvuweMsTI59bUqE/aODgVjU6qkczjLRtMyTaBtO09iRGROonRZTLRTW77f33MmN2
yrtrih3fRiwS0DvTiHrr5PNhEinUgUVtxRrnn62CPtWRESt2fkJoezQ2PiTFMNP7FL+ZIVkm6A+h
0i1peXIN6jx7LpriOes09TS4bfrMVWaAGw0iMlPjKGVI3dlauROtVlOF6Hca7Ua0kvUoUHdyTfw5
OZYwrLGqiHX3VXMCQ1OAf9fiNzuQD8bkQWJaLE881/mS6uYkNxo0JyesAGa2isvyvIYQFhXtrNKs
+mNcuZ6Uf5Rx3AMQQRJLzrs3qB3OwZXKX5u6qYZlnMXa7FPDp6JZVqy2IEeK+jHI0A5xsBBMRt05
+DVhaMTXWbSGBiv8Iuh/MCNDkLnvfqJ8+IKhuP/FSdAJhlfUncO4NzYVvBy4LnZ+TkgIL5DZNtem
PjhzXm987dOmgWCwNxUbHblew15cVGa4omIsPURkpg2X99cYzALd0w9dVblPrtdNN4paY8xIMWmd
clk2BpYXU2dcAsz1qOnIbUxFv3HQccYM+TaUlTvNyZeaZ3HoyKr4AcGjuTV1NeummzP1CVYx6wl4
kd4YLfKYhWemSb322iQ8fqoF64benwFJ7nF+CBAdMBZ5NHQfcq48pmQZ393WrGaqZTov+HkNczx3
k0e5kYMlwtN7J7HQCfQHNFvDMdv2IHFQPlGkbF6X7Y6phg2enVbF0uO1ZNjxIovc9DGZNgOZBTIN
V1Eju97BscatTNPR903nqCqZMeLbDX1aNt1kAUSokxeivRyICGctesVV4x5D4vLzQu/tWerLT5EF
+8pEkmE9kH5amW5azoWykBAOCicCbJ3lk3U8sFZ5rHBEjNUXS+fj2ZF6FiWZEDrI6yc8VauLgubw
rszScuGllvE2tNkPKzGSa+5U0gl5aJLeRsd9hM/DFI28kk2uviV+88PgO3vj5dLgfQksINSaYI5i
8wW3+e6UQWJaBrYNktixsMxUumpbetCtXfQmB7xzsNuRxwN3y1dl5AGJDwj+b3XrrUwHhCV6b8EP
hx9GKyVlEymhtCEA+G0oETZPdATIC/TQf3FZUIhM1dx61QfdXWN1kq7NIm+uvpkfY3dQMeXSWPqX
yXe5RtmFoLN/scLi2kl+uO37wNwj4o0i5LQx4rOXv2eFX3szr4MvmgXtz05dyZq87oPC+eJnbres
Nbnc2ywgzh6XOA8bJlkaCg4rXLf1czk23rwjFglbqAhRinb8aFY3kQXtUz5rSjO+K5PFKuIp6cy1
8px/1LDKZPvVR2v3m20HKKt0EM54oYRrs0QZxZWN7tUxgWuVut9+94xhXXoFibtGe2pT3YGlJ109
M93UOmILg4XoyBCp87rGZLpLfHsdoUm+z/qq35i2tHPHLF0qg7Mf46qdyQQ9CMQ0/aoNNHOVuc0X
30prHN7tYFalQ/ANXaaLbRTWR87Ng5QzHrDIoK8cqa53SL/uHPjNJzpMZuYwFE7pAC49AgbSe354
FRsEypS9FKFKP1VFkoSsWGIbS3I7yrGzBuUod/mX3s4vhZkSjc/KJ+jj8RlhZ/k5k5QXVAqtkxrm
1XEwyksXAuXJkzDcB85HKDfpQUZ0wgn7YetZKKAA78/0g3RyG5iKvpm8daAy1mDTkWaaitJgnqfI
1oOptt2pMWuI6xKgNl0Kg0UpN/5edZqjUjc2mvUT4nACJvoOe0wRfkS5D0ZqQL5A1IsNZCzw9KKL
KDt+9ZVJf4qK9vDc4y10LuLwuVay6kSglTtp7MjwdVX7IttpOINkkazLoP1hkwm5YhOsHfvegtqo
+8Gc2UZ2YO8qGhGN7674IgBXHqNvhPXp0SnGsHWCKJ/dyoFq9bOhUmNAdWm7zHu7eCm0sFliCpmv
RdHUTF4/joK+rDfCf3PyYd7V0ECJsmnp/rZrsWrduzpMv/kEqthHnv5AKlia+x0mhL6zS6vhUgyh
cbYTUK1dvdQd7QfrumImh/W3Tjfay1gnpJ0yZD7L4G0suQ9DSZ0PTVj97PTHzrZQ+Yl851CQZpqh
QtUu+gjyTBNiRR5IjbvBKI6AE7fzJUHJ85JOe6ShL4kaF5A4qRKNbQZRqut4VoqirOrJSVLKbxGo
ngzfr6cyklveQchCiaIVeONxsAmW8Z57AvPZPSRNNocGYT7lmZzMAmACJM77P73VxqkYRxpvXd98
/2fWaqKHaHB4PWy1gbP/dnCzUMoegvhn4eb2ri/QfrQb/G1g3SSbQIdhBT8TZnKJNhlL7mGl5Vpx
Hu3SgmwpN8RwvItTF9kmY6q+T23ycj63/4Z3CMm5DCkFBA/HM6LM2dINAvmhGSMLl6FOfsrja1ky
AZ3seq9tG4abVscRPvSc+jwEU/LFics31U2PcsGdHsU9buvAmYhyaXPTwnJdawx907ijvAErjZN5
psaog1vFVjEZDXD39MroCjLTzEshJC9VuTQ/7Dx5VAZsgqpMlrGtkZadEeY/WeWdfJ6Fb17LFXZ+
lCHRFDSbcqhPNrfSOlLtbt0b9nCRLdtboAGtvsokKFUzCX+m5pFMFtBxbuaL2dfWm+Wjc1q0SvVA
gqlZFXGdgXUpwUYTxmLOVV2ySm/maWVF34qsn/tZGX/IfokJQhrEzybQwFWL9Ml+HDVUWgywvL7T
KeT0h6Na6/aT7TgKj+wVUa7iPfAN6J22XOxcvbPAE3YfihfxoLQtoPhGZQKEb8I9UsThksjNcEoc
M5+1hvEtVHLvCSrisFEQTl0jeuo8s0ZHKjL1viNjAYAwTYaHIdE7aD+lvCrTtnlFF3UnegRmPcJa
Iz6ndlW2bvpqI1tevEUTwtwq5B8O/JYRqb/aPCM94SwChPyXTU/QfVCD4ZAS9p31geM+GbpOOKjs
dxP2pNNQCC560IJ9HR8DgHowasp6WRrYVHt8lwsT/8stLxfppQlHf2a3NunvqbVqbBxnDP1JlhEf
JfHApKjmRVoCqdD0tts2DdHr0VbSNye2PjqQppfCCfVLpvk/MGtPIUA7sxwc9RweHwoLjmxuMZEa
1n0bpQ+eOkWus6b6biKelQSN8sEq56OQA+u5QPppqSjRmz2U+YK8p3NJpg2YZZRUyR1tXFNSJTQ/
KmUxlmCWfLd0LqKj45hA80OS2Pe6XOpNor88WKZRRLeYuNLFvo19Gyw2Mddpzn3bEWyWPH9pZ3l6
lLwKA4IxRvip1eIDqIuvFoDJY6AZy8yvHpGgDubqqB7GytnrCXFcy7GVY46p+3wcfGVh1HW/ceJK
3eJDMpzzaRNs0oGQCyiDYJN7TrDQzUZ9NQf09Mu+/wkZbvQ7VuzIWj2XxNtnVe1kyw6BJB6XsTfu
yCDMfV0yMIrKtY08AGKLC1MhVuNZGzeS0jl/ee5XJf7iOyoyMDYmMJqcD4cRsuo80UhHh6bWLzoj
IkIvDxaUuqZpZ1HdPCIWlGxE3X0DK+yvLpWtdsvO6rQZs5GjTqrg1a46wjCWHrxMapSLNjG0S+T4
zsqHnO0mxpqM1HiAYJRuPAPHm04tUPwJ6mNXaskjigrMq3HZA3ul91tRpyRAX1CXBQ4q2ReWAtaH
ohKGGic7MvvB05gl4zbxLkvSsPP1bNyBx+bbcclgBJD6Dw3YIyaC0RepIu3QQcJdtggwb5Kit68y
9p6ypbYsenCah/dKrDRgjeMHzTz2kuAAZjjdBiMBCxuYx6KwRnWh+Y6LuEv34BENdwyTFP4YSuax
BqHowle7SpmXXZlLT2xnbCNGk1mTB3r32cQIADtyn0leXJfPuHwRRI/0J/4/JhidOQrv6cVuJl/h
5tmCjHwh8pncNgV56UWBQthymHqJhrCo3FOdfxcFjE7lJQnTaGFZ5XhBYcqZaUrdk2XRxsutTjbM
tRrbOvhXuogGVgv62QAiOdXkXRjNZQMD91pqykPvWMWhaeJfezFSCyh0I8OI6DUgZdHntsuTiP9V
LLermDfhsTRw95VkI18niuPCqmTD38DZNrVF/D4dj0Zp8gJIwmtdSBG3P49FZrAWjrAodGNsAoWk
NKyrqKvtjEBjhWxpaKsskyqXJB1RXVB/61FO00VWDKcGOaCLjLLBXHN97+pz1WtCczHZwg7VfG+8
2ICJDtx0Vacs0BXUeU27+t7J1WRdh/pb67fR0W9/EAQvT3Ez5CvHdlGLCXAgqlxEN8UemsrI5Ijd
+6a2Tn3RD4ROsR/pTdnEaMJCr1qK31xUUb4a2FvMDF2qX3jeK/M6dL3Hwi5xagtL92zK/CmCCNGe
INqbDd68amPwapmKYtMh6gEL0sn6bCaa1J64ddotpC5WL1r1EAhxJtmMsefhC75pN8mE47awwkhf
jJBKWPWqU6gPAzchsCQ2ha8wLfDNZqV4snYTcCrrBjPSXkVfaJJwEv06fK3QizYPUYaOQB568aKx
FH1XB/D1HcBcT4pvVg8sp2dyn2RPKD8ugUlK12mi7jaV8qrFTnEok8C9FY08Sebh0IUrBFzwWEnb
XlpiXiqtY2C6D5WefYc6AUYs7bod91ow68hUXY0sAi/nxOPacFwAV6X04uNt9dANyVxvyurJG4by
KUvsS46Y8Cn3pPLJ0Tpj3g5DwxOWom0r7poURbhwa/dkZHl3bPPBPaWYraPPGb56SVhuA9nPIW54
0asZEZskDhlsRGsEjxqMPKky0epKGFelkfQo27r8wPtjI6p7q00PsZ+BbGKhCUBy9BFvIINpaFW8
gA9hPhtxhIC3inY4jCrzOamIfQM0kxf2VDQGWVnnGa93KbKM5wSWEpBQJV6KY1Wn9dYofDfL27EN
yGHe9hoKv3RmhletstH10EljqKjtA0Tb4X+JoopJ5RJlfnklOqcdmHQd2dFbq+xFKaEbP1/fju17
d4Hgj7wWnTXIFIvSt91ba2xWzcKCZr8RneWgA/TUTmlYcd7Rl+Z6XUdrcKMbw3Lac+sN1ioJxvxg
R/uMCN0Tbl+tIndPE5PmKSn7F/JzzjFDWWCDwgPq+lrfnZs63kJpd/aWJqHGIupq5b0YYWbdqlqt
i046SAVXztUA6dJU35Md2dkdbtOif1oG8YL1c4B9Oe4mVtoxxQvIE8thjG0duYtE6b+nudG+57mv
4mqrGWd46eEmQDeqJh12aYzouZGxCjOdVN0RU2/nodN7ryWh45WGzsFKtCoVth91EeMuMrVmOpC+
KmsvXmBrL817VSTeRvUzRMs7wnZhYpaLSirKNWhm3lu2Nw47B5sKYxka1l+78bSrK0mhzv/o8Meu
nij5KprYXp7x4A6d92Ly8SAtDwsJGaAXjX/b1Y0xIppKktHp59AbHkQpHNPsVIDOEyUwVsZBw6Fn
Fkzy6mOJyJPd9+idT6Ni0KmtJnWtRWhK2nlw5V8bXdpaEpTDezUT/nwXu4App073+lhHc9EfAnP+
qSHzQnlWuMmwvncWXYhHsNYx0Zr/fTq3ZcFolIryjDHBCn738GaPprsYa6c7DEoqH2WVcFejAhwM
WSP7A2ITweQoJDbFZCsk9mLNmHQwMIYdLRyFRJ3yey/OpiRziz3tpwbRWbSi2ovpxzSyOAzPXw8d
BYQsliMg6tuoFbFlYE8kpZoZSOZFNIzpLquCXxu4gemOyHe6E3v3hnu/e8Onfv9Bl/vwwM0QvBfj
348TxXuf+5n+gy6fhrof+7dX+bdnu1/Bvcun4StP+uvy//ZM92HuXT4Nc+/y330ffzvMvz6TOEx8
H0o74O/oBw+i6n4Z9+LfnuJvu9wbPn3l//1Q94/xaah/dqWfuvyzs32q+z+80r8d6l9fqe35JbND
LcO0d2BqF0y3odj8i/IfTVHlc1RKjvB21K3c6FH2Z/l2wB+H/dMziEox1G2Uf9f/ftb7VcsdLjTL
e8ufI/278f7d+VnMsPTu9JDZ+f2Mt1E/fw9/1v5vz3s745+fRJy9HsaLUXTt6v5p71f1qe5e/Hyh
f3uIaPjj0u9DiJZ4+sk/1YmG/6DuP+jy3w9lOyXSuaX2PkhGsG+kdlJIBGy2j39vREs0DMXuf0g7
ryW5YWXLfhEj6M1redte9oUh6Uj03vPr7wKq1WxpdObGxOgBAWQmUKXqKpJI7NxbNx6kWVpkr5ET
lljbr+OzdNccIB29FFk2YwieCqMz10FjUVvVWspjEaUQqLXjC7tgiGzFKC2pJOzBtwi/nDNHpn3i
9P2X9Eu7D0/Ubq5hxJI22TQjbBm2CQishWz/Al30PaQe6X3lKulxcD0EnwfqfF07uTUwVKbXMoeB
VEQZSYKSnPRGjgKcLVAvN5t064n5swdAReasg1pGLlWGI3XOpa5ub4E+rJKbxopceJIt6kuKGYkd
dvbgMBFT3YUJWq4ufDcW9fNDdW+SNODcPqa6RwynyKnuKy2t7jWtM/aBWQFdl7N7o5kOfgWy4d1s
Z/QAJufdF8gFWVFObOwSWSKrfVzWkkuHg9GQ1AzOt/WirOoucZ5Cy/v7JWVYPg7jVefB4hZmzmzR
HP3gqfVIETN6QYFQqL+J1UOPTIn6O+H6TqX+ap6GvcXf7QwoN7iEjdCy9y0mSaOcvrgrcCKe4pmn
bOhAVbhlRdFpDtNH4RzLyglvA0+LPNAwwl4Cx4XgiuTVbYY0LtMUZ07WHHq023dzbpHNVG+HNMvP
f0+ctSk8drHy+NdacmgV9pVMt3XUGgut+hShtVkdgruoy4I72QPsFaDbWgd7H8gs59p4F4eMG7w5
uc5UlorQZeZtIaN/ct0kJW8amSfZzKTOTigjmyfZQzBtOmZKtpLO7C1MDn3TDHIKTphRUByN2Kyy
6j0VeBlqYyHEY12l3/WKot1Ja4+Y3BZMrbGWjptXhMveMKukvPXgImOXCE6c7J1SQukBXuM1dvEm
WviMyJBOwvYPpzEX5sHU3W+L3QZPqMOnlRec8vjqXnqWF/PQMARVN0BhIt712/u6DXNK9Sg1dLfy
TVhOoPOJ1BkMW65/ko1VFCjW39rFOiQ21oKaELKFIjYD2YLw9YTy3ZwOyrsFzKokYZAOqXJb8Dbp
3YL1CNerAkPDRocZ/WyKJo7L7iyHsrc0f9mo04M2lo3YenH8Py2wTLu9hj56uwJqu5yNTz1eMraI
KCDr2UOohvlDbOXsrmIEJaSDfFuCBjUitQUc6fDSuidKAeZ8JcdgT1+NjhW+ILSg7qQd9Jh3WmYs
sbUUtpTLyLlLzF/DMhipxvDa46wmX5Qu5ySjtGByM+PkOQKgdnQdkgYq37BPVW8cZAQFXB57bi98
cASMPS+orivttAZS5UDhL+AkvYCTdBOgnnIubY4eRVcaW+GRvSVGTmnGnTMi37SESvO/hpGEqCwr
pep85/ft9Dh71oPZZsNLxYb7VJp6vZ3qNP8WmBZHSgCsSJ1NkLyJIyg18T9XFsDVpIJ+LW5bf6W0
01GCjSUKWTZt4/pry/Ky7WKTsOWcqrptBn5rLR03eLLv+fHecPnqvwM9B22fHGFe/H4L7KjibiIY
cxG48k9e5Xkndq5mvpJd2cDFbgEhaNC0v1lryrTHSrd2xhIJ2amPDKeI4dwImVjRyOlu1UYALEkL
lHYzwhiaQ6iuzkGLbE7U3NUlvM+yJ5tyyqi2zU1QHX7z6kjeemkAyAEmZ3Mvg1XDQA46CeFEbZ3m
fszTj7HvOZAPp0BOlXRCN+S3LeYo6146QtH7b/ZszD+mb2sk/Qtpy/LSemVyhfs/uXa1s2k8Up+Q
er2apHOuhhk8SaOVR0hoL+rsTsNKxjQDCGrOPVGGz72E+kCxVta3TbSX3bSzfrqRXuzf2eRLxb9K
eMEvsq+QMh1HI4PozvROmWhGW4ORchnLHjrB6JLYzeFvu9J7p3/ZRiv0TwqiT2i6i5jbqtIqx3KO
bPqJ0pO19FTVpB44Ve4tW3swzbD82JJvDlWA7HYamh/IerR2V34MglxFQX0A168WHzUk5O+twX6W
M+LSTa91yUNjaZKttTsuNCYl1+cwD/2z7GVD+XUKXHsnR8NU+eegAZLMzf13SPzWW2wDMFPUcHzU
J4R3cdwmy3Xkin+9XEu1ziZvM8GJ/8e8Jfh1bqSiQuFEOzWMin01m8Gjotaw0Fde+pns3RdrNLVf
iGt7lsnRrxvEz6mTtF+8PuFIJ+7DpzB2uWZasXK2Wzs9/7VOB+nXORxq+G74El80tXGOg1KSf4J2
YNUinnOJkJeYrh2sgLs+BnoJFsGuP8WJ4m1T2LpWDolyDkyzZDsYZXfpRMNh3ftmsckQTdW2Se0q
x8UuJyxDGSZteWnYhznx0Gr7Y0mrnN+/wjLfiDmOaLPswbcsCqFSxB0cWMn3cpiqZXbnZekdANuk
XHc5ahZBiNpWaLTwfI0ocGlGNK4g1Ro4OP+jKdDrRe/Vgtt7JV3xoMFjLbtlkKECW5FWe2f0q8Le
GkMMys1rul2kJZooOQifZdOZEEigdf8oR0EFAc4SMYiwgYjImX9H8NQE/lFD3lur8mbDsWNwrSVJ
UtWmPLb7xbiVRqgzw+skCZFSESSN/z1mmbPENIJ2STri2AgOKlg9GIRK4wNcIYmvlR/6BiW634Pf
nkqplF1OdRTFMOK6ZwTFNobKYS0vg8tVsZhgxg2FY7HdrqPCYU4+iXRxWZXNstTiWKYtSy3BBYJN
5GuznOt6Oz9T6z+uXE7cT3OCXoyeOQFnrZQUpY7fVesGrpKw059G4YQYw113GshsGTsqtnWOGqF3
Wxh9xbFKdHZrPbqX3qjkL5Jn0JjLocPJ/J0ZjEJISH2up21PfUwDkg7IgpA7dwtj43d2eMwRurhk
Dixc7InKZCO7EItPzcotQHZShlrv2ikfm1VlqK+hN/8yVfaGSHAwTOxV5JAsO9VMIyC8RCmeXKqN
7/zW0F4mDj3XRuKYR1BT2ktYOy5s94GP4nQJVZhqDmtbnL5aSL4eLaP6Uc2qy3ZV2MA0BoDAuvo4
i3NY2ZiBZh6jtv0hR504s5WxEaU7/4wVay7TZU+uqxVKfYSlKz2PyVBRv87zlMbncG/WAGakrdeo
1mw939vPVaHcldTpbqe2R21uDMr12GTaaZZN2gBwKoSc4Eoa3rmEv4Dr4xRk/WtPhryLNpLoc16o
9QH0Tn3SVYgl39QGpeSgHBZRceZYJDxLUytVCZuMozNbzQUF/299Qhlc21TOKaMO9BjJwnczRq08
W7YTnG8LSM+yypxDd715extT33BQPgfp2orKnxylls+cQFXPipJ+5ay/v5hipKnWeAAyiZSViCgr
vXouom4D9fn8IOO1akaIeKRESjoVy24e9ZbUvZguJ/l+qgE4Quv79gJuml2z3KK23yjL9UCqZGUn
XnGWwaAI5qM+USkkXx+FCPU4uRxLQlzt9ManrqmNq6MAj5VDJ4BUeW6pypHDynOalWomzjUPFPXT
65y+14yrksEz7lee8WmZw0Ns/KDrqP2FcFpGTvo9A4NzX4iGI0ztPtQzazsK9dLFJh2ZWaCTkKDy
I4eykSGhGT2PoBNPi0n2qBkdbZIzyzqcHbonP4fy9+3lbpE6teb+6IF1FW9BNqNjwqCeh/vBV9qz
xd6zhG1Ab8/6WB/sIZgOrta20NNiSnXboGpFjmVXWm9z5HS74RARKG7VbMMZ/HPXFv+YUKjUfCaR
ctA6thCySfvAB3Ulxo2q6Dcj5S6v7iXwL9ssZnR2571Olm7TSPW9Bi7/76Wt1HMztD3/WLak9OVg
TPA3wguSbhIUZz5rnTdwpzUR6bSD4rPmfoAU2fkItVl9bWIkA50xzT/n/lRu3YDycrbYED3X6sop
VG3jCWQ+UtD52RLITdmTthkgOrBi4ZFN8daTQ2jScHtWCi3PIG68xXBUeWa+wEvdPWhh1j/omuVv
hgHFm8Vmq1VwbUp/L00DRZewzApKV2Nyx6M0yiaGGGJvA+gQPNfdw9LYz3HrFw+gMx22ihZFnEVT
ewDuecEqttVrZoFmo8R0E0OveSg5rf7YNXxCTWwhOSyUmKn/pbra79qzKYZDC4KVCmH/Ir22G34b
Jm+6k1NBwN5ntV49SJ9rlvvOtNMn6YuUdgUCJ33RPM37MCA/DMOLZysvEUx5DwA2m3Phg0gVowxq
g1uv81JECLS+OUrHaAX1g1e73QEmLZ5HRPDi6ELlqGpmh+AFYTIWHFuw6wKAKUusXB0RuSoJw9vs
my+sgWMohrZVgsDfeUMID0EaFPeyUS2koeYWAV05RND41dGUDdQ0qhrsluBceJGcGDZhUkI997ZK
MmrFfRDq3nboSgSC3hxyhjWQtYsVBzImU9nZMG0feR37mGuoxghySlUI6CHLhVawpLVcxosb4UII
L+V4atvq0JgUL4fJvC84/4flKegffEPn+yZ6RnKN0QC850z51RL7xSCyPvyBZIBw9GVbU8EAmJRs
8dZXUur0Yw+eQAhoj4PXOg+TaKjKRQW4JjuWapHzEGaW82BpvrNvx8RZLTZTU7QLFU5naZJTZSw0
Nqs210MwiqwmnVoQRLeXWWzLy3g9Fcc93DRnL3T6I4XZFKen5fzJ5pF7k5kd+UgxdGGjomzffBx7
pXlOTGcfqPoM1qQPzikI03Ukh6aTbNMuaA7SG1Xjt9gXR/Wgcz5UfHtlFNwqEN+zIUS0gqWrRstR
1aqjvRzOcQWKUgu9qxxqNYhPJf+UG2F3x50qvU1CnwXmYZgatjKqNCxlVdfg+eUwdyDs1BHcNiu+
tnZZoLQAHdCxKZ18z0XXeOawgSs5RAL/iWzotyHE/w5H4Lh2kPq+/yvWhCcALRZi8xSVdx4fNxTv
eptWnY1zLxrZk02EFNXZqUK/ggMdjwLcatUbSQvhJsOkbp4Mr40/DUnrxS9l3rWfSrX7qXXRznWq
6rEcVP2FsnTgkXXDk2IUGi8jaI9NYA3+Xnojk/0+qiUGAAyCJ5S/z4kPTCoRwTU5xAdKwE/SKefH
1Y/UZTckLWEZfwlqBYZrEa2UEPvPUMerlqVuUn5qT7Kh+Eq1wqfB6ssnijlnckkqZJezn6RrN2W7
mpsmxKhv8W1f7I3Qsu50R//pZwiSjYOW3g8FV0oeJ2HHB41434lGOsY8t4/BmH1o7eq3SUzIc7e8
1na8vsV3dnCKw/naSYpSQT4ve0vT/sM2Zdb/FrdMi2O+/4XSjhszDRKw0j6MO5NJxbCoOdWbUIcx
iEb2+pJzkpUc/+UGCxodwsi/SPttBTnlr7jF9i6mhKtjx+/hp6ZWOg8ZvPC7V1qmyN7f7yY3yQ2N
PNat/mugXHFZW8YZoWJtK64qMHWjEbAeXFil+dYm5c4S3NJyDLVJBHgYQONiG0YDDaN3YzGxk0Y5
Z2lq14lPZTkojwAHree+yX8ohTVc5IiUq75jb2Zter43zwiHHKKkGC9552qo5FCpMdmxjr5prt9L
m2z63ILk0tWLrRyWygx2t+rnIzlbvv9dHX4EDR1RoaZ1aAUW+c70pu6aJI1HnUoUnBTB/MqiJK4B
CIVzHYBBD8J72bN07jaF1sGO/KcDlTGyx771SdrtOYuhoRAhWvqrGThIkmtkhRtCDjHqXOYUGwVZ
akNvC8vYeuLAwP+RIkxyztq0ODtj/BiZVraP30zSXtl1WK7+7o5UtGPlg77Nlv53QW+rSdt/X7L0
vd+rt2WwB+TkbrXBy69NGvUQLVBpUFJjsorsPvyZA/OkiOgXf5nPBtxYn2ataDe+5qb3RQGTIOR+
+mGyK+3e5hltY/dduaZ03+PwoZ0voQk8e1eHlBI5jTNu3hllVzZGAEC9bw0fuBaYbbDd+nxZ3BMU
992q8/mY0E3+tjgi6GFRYkPzUs2KJ+62XI6hI5UjKiXMc1PMX+RINkNpii/NUG/1ZiqepE2NIIKp
Z5cfNyYf0WyOaqOt9JnCBP2Jvp8Vo1svtixr3dXUA1ZfFhqT776GdvltVcrBTpTJxSu5hrTlHtyy
fjrGO2nj4ShaV3rUHuAZuS/KCYkPZJaees8er/BmXmMxoky+eppg4d9BmjZv5FA25PB/ApSPyU4S
ljaWd+9z4i0nSVNLtfUeZoN+XUMMTZ3wOIEk85FmHEv9PgUdb5ZzdNeKkbTroW2eeXY4yZGrziYo
RX2q9g6SWytpvDWNqt/7OlJhRgfTnLSFg2rcmVO8arI63tqeUt1FpcXpLNS8h9TRjDv+3y6AZ0f7
0NscoKi9Gf5nKrV1BhkKxdy9ecrNqPgWVhSuurBSQXakKNtkrpyLCUPJyWtUc++QFHnoqYfcQMGi
frKK6DsnXPUvJ96jqBHsuM7Ue4fquYfO0+11UQXY7K7zVgXP5peu9U7SaysJjPfpxFccrVH7oIKF
PKZI3GwMvbYvlM3/hFIhpIBCQ9JbmJZmsdlwtB8KtaPenAhpV8ap7OGy/j2N2s3/n+X+9arSJt4h
+y59G4CUr8XxZSuaTpy8yoZio00M4PeymGREoE/artNV/qAiVtrkfDmkEPQJvLt1lKNlXapkcrhA
9gXlUqcOWLmQWc5eqj6lWNT5CpW9d99wwjY1eXUodDW6y4eW6l/LsB/JBqE85fmQK6FDukIWw/o6
Wt3zkPANVsZmbQ2ccbLLP9/4Vd9Rrcru5GX6tq5MSmUEs6puWDSyJxoZMgt21k5kraM5+zXr5XTP
FQ2a6zHsv1Oscqooq/wUQG60p768P1SRHyNjo363+I4dcteBfqdwio8jBUh7z52nrRw2Y9tvEWrK
93Loz0O8US0jPsqhpwvyK4QuzhOXyo8BTFaUG0G9VamqckX/GVxzDv1apbr6h1HLX4e1yLfKoZd4
PlRk/atXDrOH0txOgfqzn2cP5ldbRXUoNcH6tnkCOnpgB2NrKJbwn9lkSq9e5Ug2WZgJIgv9ZzwY
ebYdnaNuk+gnbWBQDqMat554WKcwpho4BKLQTDpMpBxuXn5qJiVKIjqtLX1b6gPcs29ur7KMciNX
vC1LZe1qyn1l2yIVs+7TvjhZSYZOIHKxmxn8+XfVgoRB974q82BtZy2MTl3t5s9GYnxHxDPbl0EA
TqcLiqtsXH9sL4N7LwdTU1XdZnEaSqCtrRqJpbGrhgOEhh/9vKKY0Kv1lac7yl0rBEM4DQju8xS2
JUsz3tnLKg/M1eBCPhm1HXkDwuQsGGj749yjdMnxRfyl0+GotC33WzsE3OiSEp74nrqMbmh7OCMK
7xs0Qd+0sq+fTWNKTjwqaVsonodvCY/HqeF9M8nUcVJbqmBhde3JnN2fch77AG7flJ08jlQ8ch7R
mdx3I+tGSaaOz6Zma1+pKEW7E4jIUW4dZZOxFQqdktuU2E3KJqoo+1TbCoHw3HFhGi5n51p69kZu
Qt1YyLXlwVrzW/W+SWL1vmj8L3UUaEc5ko10xom/GqiNuy52Q9fNS1cac4VUpdp4H+3ZmK+2H02r
XkVUcIZkbuvpo7uXw0yxPvR6sUaNFU0MQVtjanHIp6aHF9lL5jBrVrIbBG7SrBaX6rZsWmoNZDhT
3gW+dpH9W5mt7cHmOI+XWDQBWZh8UxvDZ6ewu710oL7lI30SFZ9sM6fisKzDhr/1AHpIdkNBuxML
UQtxw7ncGsHkcxvfgjqO3DS0viDEEphpiYpu4HPT2H6GDhqj8FIrpIrRc531Qyu0exrg8tzVY+PQ
Zrr+Qe39Vy/Ud/FpGlCG4znBXVFLF3yfnWRfx6b5C4b9YxN3JPkgaWD76B/txikeZCI/1at5pQZ5
eJbDQAvDbaVCTeYmzodmnNFHSuavtu+Wu7QdST56Tv1Z2ItKn75SMgstK19hjnfWFQipU6GO0WfT
TSAz9pqXboIFMov6n9LsZkO4L41xZWUHmz3aCeZumJpFz/xzOCnjIOQLcd+6t/AQuBXS4ZDnvs35
a51btIa8QL5a1gw859GhDmJf585wUYJiQPAeKStr0O47tMxNxHyxSW+ijsNFNkWdvyhj4OyTJrb9
q7RBDQKGRi/rlZwByCQiPS1WrfI5OWic/5SIv6L1TU1SmQ675K2Yiz+gM6+k14riL0Wjdoe51XSq
GsSMKGw5CSrtiCq9t0BZBQaljw3A7Bvb2CSB2rLngabkIaRuOcTYK3Vi70r4zGC71jV1EwTtr7Ik
la+kFTqB1L1QWfFb7J3/K7Lv3fDqkALwN5tgyPjL4eYOxa/LMjJaqsTfhOP/XP9fyyy2m3z824zc
glmF3y7vJhLvJhLy0DJ6ea9WqD8FZm6sNKWpNuQYigcUxvIHR/TAF1DAZN9Li2zmEBW5erCdd6Fe
2k7shw63KW8rjNWUcRnzu62cKZc2XbW/m8hlSZOZ9SGKF5ZJGjkK490cW4G30rivXkt32GpyKOdl
ZVpwnKmaOzWgbJwyv767RCBCl3cmX516X4cL/tzvF4fXdv25Iel4exumKkTAlA1Czs5jRtqp80iU
6lblPqaNZ17BvZykTxWmYnAg6jAmno7EUDrashu2teZ5Gz3mOXzNDs5fNfiFGrRzi+GPem9D3nOR
q3BV6B5Rs1n8YP/aI6wuV8dNDm7UWXetVaTcXzOOQLVGBaIDs8FdPJvWney5QW0cg7Z9vsXJKcGQ
/if38/mQ8c8g8c0Mh5/EoW2MaGWLVWXcspTAhU5OWZxuL6nBlRFRlbUZxGnj0HcBJXhleZBDtM4R
ArYoRZJDN4Pqo+6eEQxwz+hLOLfmr6F0SFvvxdGunMIY5kGwf0Y8pCv0bepHNObqxyjmzMssdSq+
hqnmY6ahzuS9TQZzF2w36QBbhxzKODm3jXn2MEkw3+b+tV7ThO2+bKjF1lA9P5tF/9p4nXMeeGig
BB6mJYqpfjuEZHmFEAJ0nFbcFPUO7nI4J6AZrLQq2MgV3nXlsjJaenwYRPihIY00q4hHIb6JJGaZ
oQnfxt6FkmmSbIOFWno5ZOrmNqYK1b3coiYvgMHCDr+/81hyUiHmw3rO9ps6QR7DU55XzNpXzjNV
hTxf0VhJqSDDzKkfhD66dkrGMrpE1LnCPm+c4izdBeQ4D7FDWdVcVtaJM1v7EJjDk2IMVFnDirwy
5r7dsYGaviZkEag/nT7rAZwIfEPaXZ32N3tu1/PNPmT6O7uMn4GT3OLNtFOuqCpCyTJCnzRU1V0t
1HXThO1xW07RaRbau4ODtICGgN6uEWK7BhuXA7+ocCO9AdSsF99OuEGJuVU+2Q+qEh06EYv0gXty
A/8jFKbzY2P3xqqpYe2BC24FY7fxzdA65DGCPoLO3KTEVW/0VRp7yV0flekzikv3FWziX4BZ5Ts7
aBQI1rzyi0clM/mjkmI/NNo58Ec1MbtSollfoa5GQKhCBGhw65spsEMIijjJr69arZBLy4Bny2AZ
Ix1yKJvSoY7dD1DkCULB+bIEyp4iKJ2L4ceyvDTLRRbbEEZfO+dLOhbzrjaaQNtVs03RosJ2bYMQ
abXmOtrwGCVcVpxUl7EzuIpnXpzuSCBlq/9jFliq+GR4xua2iFzvFmQm/SdNMepDbMTR3dLYBSjq
YVovFuiRojt4LNFKmCPrhZRkcJS2JUT2mtKd176mKZvFoU0u08iaBnurz6g7FC92M8puUYPsgL1p
Y6Tm+3dhOKTiurL75tbJcAr8qT95qvPaSJscSscyfBcSV0q6ejd+W0aZfXPtI6u1lt5l8n9dyxEv
rLRleECz+Qi1x7yPRidc1YJCq4XZHyoAt9yUimec89CDektSbSWQRl0TznfWkxWR7PXrSUXlkjlq
wR9lmvWzDIF+IIJZCQGmICitw5g6Dk+PtfJlGLQjlXOwcavhyOGX4C4X9mqufhoJTB1RHOp3ZWue
mrDbDUp/ihur+B5mbsNd0lA+RLFZbcZGGR5s1Yr2DtwaZxfpiXWXTiXSdjrk9237LWuc+INRKs5D
QSFxDt3bB5/zmJciOEmXbKB+ANKsNugGEs1zxWPTmCs0d39UaAW/JIbO/dNQ1nJkIWb04oz8yNyk
20w8a28cY2UrUfIchF3/nIxZvHEzv92nmd0/q0URX7kCfpRO2YyB/9XlafEiR9BxOPvGpHYzVkkL
rVnMFYt5Tvi62Nyk3Z5E8HXqWg785oJnGEHi08OQDeZEDGE+2Tqtvq9S2ICiSBm4Cf9W4pHCOFra
QOxsgS9dHFVTfkPmxYFimSyAkoWcMo3Jg0RagTK8r9oseZAgLOFrxEj6gji+b9RUXU0tTx2O1ZYc
FybqCqx++eQUZvHEszTFEvmc7+VQOoyCOuE4du6kqbH6+qK3zsstXkwKFCGXGrDpSac+TteD2X6P
vaA7yxBOMtz7drbXywRNbdcqF8lLo5mrxOEhOCmj3oIqOPWPXqbcx3WgsFkC+HmHZFl/lw0N5/9q
StGKD5Xn3nCoWUCjqN77vmbwIfrNurJCjsjEzTTVE7iNY2R/xEg20lmIiCXs/26belT4xobi3kTZ
FrYLOyF7ahe6ke0UZ+55HMPqHo2Sao1Ka/bjf4/IWGP8c41Oq9AkMYrgUCVp+9xMymef93gpxKjO
u/AwD6O2VhSzeTaKsX1O0s+6mSZP0mKhMYKSoTXspC+aPOfOHOFJCpr2MY11YM2VecfeFGXurO+/
D9yyQ0uJP7eOZ+waz4iORaLadx0XA3tw/XPNba6mXJfuOHvK1i0BQKL67kKHOSO2NLf6hwnqpdtQ
7239Q9f7zrvh4pXB/5qbk/s7wHmbzXp7kY2nwnzATbeAyvG3TfbUDsYLUsE+pyC5AHhOGbK6KsyS
m5uxE2jSuHMOmW3Mp7mEHVuSsncoIHFPcl56bVYOU98B1c/16ItaGWtIP8PvACeBg0XuB92JkUgs
weAkPcSuRnRnDYp+l8AgQ3ETP5NLFpTbm9OOW+doB+qnkJIGjnr8j0XDJcKz527fI2CzKbzZeKlC
szlz/NGv5FCHHPwhahJEemqlWxvGJ00vu2fpqyFYSJQqvJMjrZzKtXs3R1zKH+DAcc9ToiRrAADI
i0z2dO2r2VgjtxR+dwxnx5OS9alvS1hFdBiy7EkJP5ZCEEwEyJmJECapRxid5EweraPvc2Xt8smx
Pg3DUO77ZBsGUH/PIIbr/0QVOodTqykf7X74Xlt1ci9Hqv6x6Vr1A5C67pHDtWuaFih/dz4nmXoa
rOVQz4dsDxTY3oLT+5xRH3+sajufQdkr86EEda2npIZU0VjhCOfUW2/MYMpgMzDspEM2WpnatzgH
wo8zpGHrZX7acIiC/FHXwADhhzsnR0VrdDt2xvWU3HmdqnPFTLUnmJqHdVI2Lh/6HKwapzah4zLG
dekGxdnuqsq9dTO/LM6aa5GCdkoYGZUfnQE7Nwm3AqmhERj4xF2qMAZkcbp2eNZ9oRmemfGP1PfX
pB67X1ncP5iQUX2ZJ34wplGVD62XlId+sMkRapl+Z8SVugk1Duzh7P4mJ03usYSF6KdjDdkqVPP6
Q94jtF47fr+qAxTAOR/sYRTlN9dMZn1oE7t7ISchtMbAtktvXYQBhzzmD+l0isB75oORLtkgd/4R
/W7vKkeG3bhrwx1AnImloS7+51rSWSmz++daEYInpqF5V1NMlmvF+kuQZuZGpt16q0tRN4ra13zd
u3E/Ku4662AcasSzdavD/THDB3OAK8J6SbXY2VV9nmxb8azdxzXUtwpX4F4M1dGY78hac+7LSNFK
/XlMHuVEuZhjlUcUPAbuefgRCKqo1sq8s1xLNcZ/v1LwoQwibj1G4N+aQG8toKNhEu26vulW0uP1
1atbDm8xatZoR3Aex2VyXLKzCOAPWmmTwWW0BuN21m20zYCxchaYcn0VJl/QnquhNkXIMtG9RWcR
4FpFi08zFHmqq32x1BCYcdv5uyEopq/GDPfUb3NXwbQrzarzT/Mf0XKRXOT0/oiW5jCO/+MVcBuP
qtsf2DlZ+wQ2+hdzCn70dj39gCTkSYGA6KOpxxbFVZZK5WbN9qeb55WMgGZxN/Qe1Zx+WAJo7z4Z
sTauDU7grzxNwryqKm1xleMO3PggeKG84QeP1sh2FeavPCjv0JVxvwx6jdpRRVbbIZ+6r+HZOTlN
p1z63tO3czE0LxCbD/DKNeOPojbEhcf8RWJoD+vwqsu9+aUH2AI/iQrGS3xqVg3c4x92NNSurVmq
L4ELF+xgWa/xEUJRS/xiF/G9iPcd4uX68gP9M3553YB1/oqX7+fP+H+sL99/Ld6/MxXbkQOUF8Oz
foZGN/zoYIGekxR9GHdFJV0E4b+VH0gZ6D/QT//PGJvOCZLbngdOyzrAHhTvfNefvsLXBhVbrXxy
dDiPK2FHvHj6CiPP2nyz5xTa3ewifnbN/kD2pF1lCK6cGzOp61WaKfa5GgwHAY9e30iPbKRjGcpe
3RhM+ctdxN2pC8fxsNgnbbDIlIXqM7LO8DJlif6l7JsPLqeqv+DbzRQHvrFuHg4jGjXrERqWXVp6
NdR+NOhp1Rc5lD3ZKAPH5YHZNjChcEtSKNEq5/Yqm6T02mskGjn0rdFaQ/HSbhZbbXbkseU4UOZ4
Z5jBvJLz5BTpmEpYZanprKH3d9Qv/Wwg9VYHHwrXii794Gg3+xRDcTKmNnKaKook7A3Mu36A/iVJ
s1PldKiop6C59l6OcDfc7cqFRC91cw6lyLMh+O/y+XmM2N54BdstZ3pGHWR+dtEuoKS0R3xR2Ci7
mRB25YEjsinzs/UHitum53b0oMAFlgHzsVdX62B0qShI9TvptSNRZwVKbKsZ4fzcQcQldsM8TLZr
QzW8z3E4fdLgJfyVJg8OTIbByrbBR8yiThBa/W2X8tyiF8AOerX7qlPhNuxRngvvoIASW0xjQMoX
Jq7xoDohyAANYje1Kk9yNJIauZe96r7pq/HWV7jHbiw95TMbAQJRw0/VUBZQel5RmXit/4ew81iS
G8nW9Ku09frCLuDQY9OzCK0yIlIyMzcwqoLWGk8/HzyqmCS7rXoDwo+7I5ghAPdzfpEVQ76tupEl
M4J6S4qTw50JbStDCwqlH7374tX5cihGA73bQln7ahoeYq2fHmozQnIWYbndoJru2mmCeuMMOMZq
ij+8NPEs+NhkwV5E7fAyOpG2YAOY4cNA71TGPFEwwDPScMClpOSJ8eOACeSfTfZH0UFxS/To0QI6
Q4Pqnmu7XbIWoWoSadw2Yh9PnLkJzx7Ruy5bRYPOn6Tbs7pmDpaYFPzaKmrxWiizh3gduxcKbtXR
AF2CN5TSwZcMgg0XbxZlAzsicxxxLw8s7i+6qiFl6KNddosjO2AoxbUGuX2fJxBTQjEhu/3XFCMs
e/KGwetHaEKkc6fqJLQ/LkOdFGMbnoy3qTXClMtkarOV5mGEXAHGuYsnoX9Cir/01eZTbgr/7CDm
uZBhNRY4aBjWq4aqJfV+Z4MFO7ipmITiShEzXFnN9lVcucqqjSr2SHlmbKZOSy9O7Ge3Q4rVCcbQ
SGBbQFHOOcjKrarjw2bW7XhJ/c6CfaPZ70g0bwrDz7/nffOaV9rwYthqv1ZEVJ9weOtPeZOXq160
zVNXpt6KEnm4q7VweiG/AIzGryBf9Nr4EjjtuwLWBJogLdU3Wd+k/aORNcaTCnaKj3d6yXDmuQaT
+yAHlfNXBs6DtrBDlJZF1m4VdYg3pYF+H9yX4Vnv3JPCc/ez5aCDqQ+Ac8IQ10komejSDX3zuRyh
0OV24twPKIsdew0cwAhS+3NJ8k137eITyvvJzrf9cFs3ZvM2l4zkAFx60cAds+5QdUI8irB8acm7
bn1yAbtqFn5tXE17mhFHm7iywwM2vpAgEbNaYvYlvgzKH6VQxm8ASrn7wRd/CFw73OlFqO+c2lPv
Gx9tb4THpm/ghxDQUr5WvpOAu6nF1bexra47G8tZoA5ZXkdHd1aQlgdvnNQT2J90M87Qio/Y7cxB
ZNpp+ELdesx5YKDxFtu6QdD+cR3eGwsjVOzVyiIbDv5kk1r8/VS25UEYxnBQoZH8+yC1UVTKzn4/
HMyo5CoAGAMwQkglqIDM9FDrzn4VmvdFNXTXyP0cGTq26kkaZCd/9B5kn+025n1QdOquysCk9lAK
omVsBsa6yy2NGtbc9lGZXXJrzpF9Y7hroPFYONu0ROVvLIS2mypK0pDZbdbBGhWfegL/jYFl117r
OgT2r/Zn2ULwtr0WlkOGOYvFWsbkYdZTwKtAO2NkwqVkrPHEa6opzeE2wnwVqX8gQzGhJdrB3crB
WuAdM+MfS2HfU72PLonqYjITOPepXtr3WWo2Bzy1w4Vs+vYgLrgpksLrnOlzrfWHQYB0Udx42jWK
YWxYdKhvABCRP1X29aDck3nq7ge7jA+OKdyF7/l/GEU8L/lmD2vz0SpZmzTUzRYDCsrPIo6SVe2V
Na+fYAQASvDOrlmw2DaUdTWtnGMbqDUV27y7eLNdARKx42PbghIcDSV99X1sm20boTrLQl0Anvd9
4dXxF1z8/EWXGhh79EiqxU4tMIOIgGbYXfqEXCxeWG1k37ck/tbjAPwQ2ri2acoaNgbAg52VCf3Y
sejd+x1vo6PO9wjVanbG1Md30L+5FVlDfMFqkcciu4D7cTYzKf1iesTeTCU9giHbYDsm2iuD9op/
QgzjkB+1jZBtE9jlN0Md90U2i/B7JozhdsLiIA3GhdVp9vNkYY8bthWbar+CIS3ilVv71SsIJJwh
9BzxYd2uXotkwV7Ifx1VKz8hJZIs5ajEhvOtJw62I/MkJF9WTpIhiyrq7mzWXsVv2qqwQi2VFydw
IUW6ZCdy0T2avrJUx1NgnrukCPGsGbKDwELpq15k30zVjN5UDfhiGDn4ymoWddckmQDKWkhdpH51
lnY9AtF+23LKQl+ofd1dnJlGJpm0knELFrNDDr97cGY6rgz1sY86S9KJg+skxeMEd/GAyXS3KKu4
2w1g4jbYI6mXuAlD9Cu0s2yBlAWYMh9QLmy2MfrEPCF9I1qXei8WSpFaD8ixiMU4WN5715YXXCAc
f8Gj1poFbXnVuzCLYY6UWbjJ9JwnZa/HCuCoBE9XEdkQMxr7jjSVPq18CFesE9vTrVl2ntg0JoJM
DmVpPoYo2jixpqoHNa7x2UJmdJEIr7yTh3Qu3lS888MtGGc71GuMk+xUUwP1EXJk69LEzCNxQIU0
hh+dEz3dWArS9yM4MH7GuXGNOle/BnlXniEYour6V6iezxoUJr1htI8f8SFWjKVVd8VGC2MfnWgM
O3e3y3FHBLszmrdLyQtjOdqe6qr/Q6sntPWHIP+enuveab4rsdkuDKccH51qcvlLjf7AztZd9U3+
hRWAhYsGJeROzQIqYVDsZPOj49akeBW7dXb3W3wwWnUVoau9ksM+DnlOCsPIrjJiOGnhrIZRa5fC
cLP14B1U4XcP8hA4vLWe6NS9bKJUrqH4ixLPUHcPCt/CB2Qus63vOLjLz7NkDDVN2Ota5B7kuL6B
+BJP3uY2YR6WiyDb1JM3ruSsvjK6h6pSX7AkzU8yNDh4zXZ1dJaTwO7luI0Eu4IKxVnrScSNGs6V
etWTjEWWn7uneFP81N8Ylu4fSCtrD9qEvKscMdj1F7Jb6mOtOtW+Mut+4zV4Bat5tK/zwtQxeRHe
uWzg+7eueUKVBAlXvARWpjGLVGFNuEIGttqTt3ReLR4uYWEbL0GoRaceDNqy8CznVQ9qboVqFbHL
zs0X08P+JHWCZZODmNc0J97Xqa6dwKeF2yiK+kveNMUatVH1gWy9tTTqOnopy1BDXyZFl94a3xUM
Ib7WXbQvYl3n2eaM29CbPHglHNqAm7ObjYLdDdl4y0NYPxnfPDNxls3kTscy7uznMLHWQTERR39l
q03oppqZPrxlgqx0h6yrRyYCF3KdEsg8fcyBhQXFUFzaYqruvaD/LKcXjrBWqYksu6B6HYfpHclm
fe+6QM3bYujOum1n6wC33Sez1EworFn4ubZwj5Zbnqrfh11v/YHIwbNpxflbmOflUq018ZANo7+R
V+zZetyuaKPbelbSHvOpwcqfymEwgfZr4Wcz6O5ELNhEccUMVMU3jYrX+HX2ntFF4LxZoc7n0Vv6
SU8D4zHogWH0if3W60BZFNQH9gYq0o+qn7CLRKBgKtQMQ6/shqLzM6M9cudolxJFB6q1XY7ZF88p
QwyoPGdZaZXY+S7NvksQS+p7XJPJ14ChboxtqGARLnuHmB1aACR7KXv1ElK7DbUQbz/zqLjCWaFZ
7H9JgjUPf+1L2WoNpl2pejLDOrmMipHNVLXhaUaYFbnYV7U1PrPXLw6+iIK1BJb9Gg/nuASi/Rov
WC/8p7gcrwxFRUUyNXdqEvmb1NUCLOj16DnodGXbxugf2F4UP/dCKQ6WwPxS9uZaorDvGHkizb2u
K3BTH5K7SZuLOE39RcI9DKVLDn2PTMEH+kPGqHdSjv+B/lAGIznImASIyI7apC5QAw61dYSOXRza
7pxJp4ysROKtdLiz18LC8qR4a3C8fqlmAX2SgCiczUOT72a8aXNQjTJTYIytcZZnYj5D0P8yKFNy
kKGPeJ5Zzbb/MUt2UBD/c6rXmD/NEsH0rZpqYyc0Lbq0aWyvcug+K7NAZV3G5MGH2rAThYurFSSe
S111LQtcuH/wvIxlN8Udf+GPKbiDbd2ydY63cfJangdpspmJKz8FFdWzVvYE3qE161BZdUZe7SqE
bheJWwcYbs6vEPMK8tryOrfZ8ysYRWevUk8j76S37r01aTDttKH65urfizwavphFpi95G9ILpWXz
EGAQthHY7V4CLTbxSKvttZK67Cy1Lnux1A52Tina3TA3M7NCejl2qoPsRcyhA8oU9KdRDbMXs03f
3ai3znC6sxcjYivPr+rQBHxt1IRXrSe1eAPDh7xRYETnSHHTR5hDFxk3nTwHoQFpeMJR6c3ui9Xo
WtkLtu/GsejDP6d7KRJjISrqZ91K/uN0H1DLmzXlt+mIsBtH33bF0k510Bh66C1jl2xPrI/sBZw2
+lS3ry6iRs9NVStXP6GQnjrRp1YPnAMpngZPmyL+NLBr3ah2DVqKz2ThKla9FaOHw5xeBeehwZ19
QB96V49YJCn+2K2aoDBfptD6o0hwpyiTe6jJLLFnEgZ8jUVk5WdHN4aTdNqVfrxziO87dhzmXxa9
P0JViWdhn0YeENaq3VdJ+RChTq1u4QQ0PzXxjmn3WEU9lK2an4O4gmHouelKNwwUEOdDmrbvCXIp
+7ErMQ4cmyi9aCiOLyPbbjeyKcepc0c6CoqIlZ7dLlAN1crVE1B4nT4+DR5ZhEivX3EgLKmQj+YK
NNKcUEBwG03u5G7gofZiNskiNuPm1dAt9eANjrKUs3xftMvUxCZa9qqvI/J+ryRawlOa4KQGx7th
9R6lq7H2ikMdqtaKtGaw6RKe4GgMdBY8RnZgtnE7zRHqrgHknsAPkSXpqP7HQZ3u9VkmZ8Xa21k0
fcXzHY2yJdnH6NlpYpBZeKV+T2uQep71LQKGQNrYnh71DBvaYTD8o2HCZ0MqIlwrNpx7s8rxK5pI
N1NNRx/R/NJzF6Y06CNtiW3CdvAKew932zrXoVuu3DERr5UwL/KFjDDYxXAhsYbjQVqoE1CD3Isu
8syqy2+KEtgUAn+Jl1XjYmCPu3hK6nM3KGw4O9XsTp1V9yd51mbRn2d2bypHNQQqzoCP8G9DcUfv
b71tN+uqWAWJyZiyWdwG6c7FyupWNuv5gO5KEb3KzmKGi+ThYkyc5EkWv2zF+MxSKbuTXfgHZCuB
v8VWdrIESW7XKkNXOaQD5eQgFv4VEztzhVET0KYQNruMefMZefe1ogrKxbgU3uKlJ+pdR/V2IUd8
TEhCpKVceyhBaf51kTDlv+KEiPzMLyPjclbcOcbKjbEjlx0/XZ0XNC5hpBb3bCXa5zpz7sKxAwky
txwtfVbU0D3Lll3n37x01uQY0+7ZxtEdr8liOplzswDPvCgNpwc6wUwV0Zql8N3u0NZT9xx3wbhM
8cnby7lkvLGWjIxpJ+cOKjfssQ+M7e3/oKEw4nW4Jsi5DkWuTauryUb29rFnAn2c/fVKLDir1MJC
seuLF8+KdpMq7HfLUKxVAvgB8lBQPMEfvN7iqHKsYvbzJ3XImgfHEJ9lXF4nHGvUOd1muloZ3Ouu
mZz3oTU07rZNdQnC2D1bwrRIQ2hoCDbpsKoHbCVLJ+ivsDD7qzLT8ysek5PqAjn7ETeFGawoXJqs
0BghO3xTw6wiQ4FlDvmFqrgIu46XDLOSo4ylRhwtuGOaq3LfRIC/NVbx69IV4z6msPnU59N9U/X4
BDXkAke77p4sGzIiDgGnfm7dQgFqJhWas7IVwVfDyzzpj7I5elG29pNg3HgxGESnba1NJpk7auC1
i2I+xTx+Y1RdMC9hiLUzu0cD11usmigAhDPjcLUp3qbudMgKW3lruKWaKStyttY7REb5doGIfGtS
d4eJWv7MQ6I+ohA7O+wSRyPo64jrjao9mn2WB6vxGpSldgxZZh91eDJOS4ZccNNemP1QPWRK5u6C
MRq2Q5SMT6kYvpL6t75GFvcR9BI+5YWRbByQFweS6eEVCVzkZKzY+upkD5Y6tF8agcWv7VnJ2dUA
BdQ1qFfFTo0j2gj1wmPdw22Opjx4cW8c58QMcP85+NOpK6N6W6Yb6sNoPs79janFS3fearK8X2JI
4J3IXxvOqrfVcBUqir1q08Y+4+DdsueJ+LUERbnrdN0GX0OHb9YARjtzgKTIzXong1S0nFu3GQSQ
TVyrWwwoda1aDb0TVbemB7xzze1sLIWF19ik3I2H75i7VNg0RNOD77LhRGTlLFtyAtVDdTXMW1VV
KdqUhW27LJO6usohHs+w/ZRr1kJHDfjBnA++QHzDz2J3L5t65yfnQN3BeL5CuSetX72YqC/4C4jz
Dyr/5bfAj2PsksL8UYW7slZTLAYKVFn2tjcFe3ZL/jlxQ/yQyL08Bn6pLPjhN+9dmfx5RUEN5K8r
1uhmbd0pU9dYhYqdocVoWlSV94oQ8/fK0qtrAJMAu0f3RYZHXSW9kk7u1plHFba+NUWoPbHbnjB9
FyafNfEOfdzVAJb7gDNV/ZqlK/lvmJz6wdLZ8kKns/MCLnYy/NzE3VJZUISyluk4YbTUG9UpUiCc
bsb5tJutgOSh1kob7xDGFAigNAsZ/Bijo9y7NYtUXYYZaUfpDKyJcZc1FKoifpMLE4zm82gngjrQ
BA/Yz/11XzXOS2PN36D8E8Zi7tnvwz9uLUCbu5rV3iow2vzTWKYNt1Yv2/ueEq4cz+s2SgnuWrg4
daUdTyqv77Z8ZfPXDNGTdk7cGlBgVnERY/+JEO296dvxAmuz6XMLkpQnWJrcizhOKJ/6sBV/SDXK
Mym4eFNlvPWw0WaV620+xnVRny5DK9WXGd58fZv113E+JKVDHt0vvrcpGiCyJeO6H8IiLUfWougv
34a5SVVeCvNVjvoINyMLHFPk6e6joyxIYEU2AEZ5Nfl6tdpp4F31LP5c9P7a4NZwTuoBn6t2DB8y
sDxLYYFCHSsADH2Ql++a1rxgehl+z3SqoaLlrutq26zVCraAhn8QTo2plGJ+18dAf3XLMSCDkw5P
oo+HVVaUxrVDAmYj6qi+awWMEtEbM6Gz71YfePkuGNqlU7hQ9CiYUWHpg/pOdtfwQXGG6b/XbBC3
JelgpHjyGJu4/H5qLXx0NGBcmVKQe48F5m8YTfJph82hBY/3CjNPDo/Is+zjrg6WVd3nO+5SyC7W
kbEK5huuPDRNVAS3dmxWWbXQa5jk//zH//6///t1+D/+9/xKKsXPs39kbXrNw6yp//VPy/nnP4pb
eP/tX/80bI3VJvVhV1ddYZuaodL/9fNDCOjwX//U/sdhZdx7ONp+STRWN0PG/UkeTAdpRaHUez+v
hjvF1I1+peXacKfl0bl2s2b/MVbG1UI880Uld+94fC5mqUI8G+wnPFGSHQXkZCWbrWaKY4X5Dm85
vSATvIvuRSfZ6mvPfoL2Dt7o1quzskTy8iI7cjFArSpzdM0chLqMLlm3jV68+k7o7J0paVayidZg
tqycNDoNRlG8tisQ1elrrFMMSiYtWcpBatx1K5dU6N7IwufMyc5TM1RXzfCKnevn3ULTc+jjMpiV
DnS1wDvJFinV6lppyrjOajdeOWVaXXO7+/z3n4t833//XBxkPh3H0IRj2+LXz2UsUEMhNdt8aVDO
AVOX3xdj1d33Sv4sTeH1DExRNpnWRlrMR536Ikexm0jYTLMj8LXsezFzZuTB7LQWT5/4O9C86p6P
nHgUt4cfo8w5U/IjpPqWgSqv2i4LPxpeEnQrJo9ygWyBDYaMEr4ETdI+ZJMDmZcxvuLV58g0yIpc
/8ubof/+JdV1oWqGq6m6ocHDM359M4bKSxu/t83Pg+et9VkNW5sP7J9aFm+cmUgUeSAM/gqWzhCs
KoocP8Xk6JYa/zHOFQPO+DxbtuVZMCAOrE4pKcRJRyCqaTfkMBIWAlZ8roIkuR26IYtQPZcByLGq
ipwCo2Tbr1yw4X53lHNk/DaEQvAzqiQ+ugi1pi5yM4OVoGNX+vfvk2X//j6xV3OEcHVHE5qjq/OP
/acfswAcOnVsqb9MVd1sNKNNNwZr6D3p3uQ56vOLY0Tq58xJKUS1ZkjeP4gugZsoC9lROMYzGsTe
I7Ts6NCl7riOhxI7wqp5xKQVa88pCR66Jkr2t2Ywl1hknUUlcb1tlQiDniBp4ar+6JG1mBHd+7jH
0u2jMiPPhKLbdx9z5ayPi/40mPnydeWIj7g3APtFYpH7ApCXY5GN/tGGkZ/f2oGO3Sfv1lb2WvOQ
j3EICQa3Ga6c8dGdRGlmLXtd+P/lbivEfDv99Wft6ramm8KekwyObv36CdWqVqP7Dgm+U8Jy06eq
i8sSOkmOC/GUdAz7dyzkzpFXdaeicREz6PLm1a5FeNSTLrsPzSi71xJcUpPeNfYydjt0MGT8oMC4
dR4nY4gAp+R4unYrm+1oZfd9IRySzUmzGeWLe15B8TsvuzXUGQ+5EOjcsaFnzWKoFPSr9ZjTEuYB
qWSnXsa2VpzcpIAv9NNpgzDzLpq8q6fWsAKijHe8T8wd9zDrNA1lvB16PbzkUSLWwGv7+4g7xwrD
yvjJ70jlkc3wXpSih4o3TMpbEgRfFBWQviKcE7rc0xOctYfK0JrdBICMdHAbXwU54as8g1P0jQug
YPkjlDeIQUZN+mK40+DcJhSlD4M1BT/7Mb/poF96pCtDhbtWPgvjTVZexp9JP0HgthGj8tXSXhpm
jx+yMKFHz2exPSFpL0/rKXRvQdkEkG8cmj/MmBq5vwTTHs9p02TtNgFQb3nw453hjMqeInCM0rdS
60vNCbBKQGzghFWAd0qUpjuSl0cogJaMW37FXuOnU8Dfa1Trp8PHmNxlcbuSbUtYXyLDr7de3uxD
tQieA7UtViY1ilM+Gc7ZpY6+1OeiQJvOxpuJ+cqjON9QZTX2GJdTR/Za6rqVNd7oDJLBMHg+VoYO
lNeZ8DB2LvnoGliW7ASkHF36Cl0E05uKpVGl42JUI2zC5sF641KOzsJ3W7eb0+T26hlU6Z+HLMOo
h5yAvWU/P4lF3aXqOdKALyJvv5HjLO27OjbBxW5i527MsLAfPCt4d3vYMfFosi3ravNqD+jdubke
vlddDkHLcxJwRIbySDnubHSe90zuqlu40YFa2nhWvEr11x0em5R/gdu5ZXHRFfgVSPdiMZ5O5VHG
MjCvaIJqxYWMznNfoLFRsVP312yFSYCBgd2NiDn768Jkcatk4EfkPDlFnrlBBOEo4a/5uNbkIJyf
8GNZJ0HCGxuBwVsbkxesbLYVa60RrHBQ1z/DBsmPpldZl9oW1mWMQB3+/ZNDLid+uS/plq27jmk5
riYMRy4Tf3pymGWEu7FiFZ8VI8qWNlmhbV4WeIsCZHrrTBTs0LV7yR2nPZJPRr9gjjsRSolqYU6X
ZFK8q28a3/rCGvGpZf/CcqI+mGJQP0VlsZDxwNPDHdnQYiObWoZFKAiOJ7J2+skIhup22VIrWJA3
anqezCDdJELrMV5Iwo1wfId7Smx/6pE3imdQ7G/x1F8aRZu/+2PsrHuMgfYJuoufQjW/AYwjtEpv
cdzM208J+WQJ9P1tfEZcAobdUInQcTiGlZM/znXJVZGFxkY2lbHJL7BSdzH5rgLhZQHDO+jyfdTm
xSMG2VRYmvr7OCra+u8/LeffnvM8Q2wKYSaflykoY/z6FKnKWneoYgafu6DFCVrLP01W7d1HaWmf
+7zqF43Z9m9DG4Af8F0LtrKjPaORs8ESu38zuyHZOq0It6aRNus6AOmigy85avPBobJ2lE15JmOB
KajV2PYhEnF25TmOpIvKgqvEC/mKWCB2sQM/mr5Ui5Onjf2pwCzjuRnNS1BF0wVRovzZFeZ36h3N
nWwFc5KyKYL6KJtpG/bLyrX7fTXPLH22av6k21vZG4IbX+tpVW98V6SHYIacgYFsT93MJ7Jm7fh2
2dR9fQK1B9RSRmTfx6iyF8iIO+wWshqlqTbqv3Ezs+b6Xios6mPkNh+4Pxe7OKpJpiQqKYxYZage
d/PQuvF3tgc5s3ZH+85Gym1amEZu3+WVca5yc9yXc4fslXGtsez/8sHLD/bnn6kgR2lqqq2rBps1
7fcFXo8Udde7vv4+Cr9a5VYBotZU+tsh5guPGon7kleRtWFLEd1ZpWPdpxPCuzYCi7JFHTy5mJ0B
HJQt8Gwq1a1zzwgXWQ2uZuyRMpMHtKKys2NzT/MbQ2GRhee4g+oUqZbh3LHU2//9l9r4fZEvTF3l
66yrMGF1Xdd+WxrFhlk6uhZp77bmfaohNd813GV+Ogw96nzwHTUWKJO9SBGXvgM10q+MzHOvZSry
Tcz2HiMlNEjNLPcOpRNaBxUIza5LpunO64ZqU2DNfIV+1i96fWyORaiRizeKegfoGpRQMq0dL/X2
Bvi9gzwr1Ki7nWU/zv5T70fsYxyFtfi/3Kr/7ccvTNcSjmY4uunOm/ffNkMsTCb27GP1HqXp9yy7
kJ737oYoss7hjOWR+BxTpPEKxSNz9RGTZ3HriJOGwdZtQolGzUKeRtMMItbLcSMvIAfLDpRs5uyH
dxwpWo9/Qr07FAbKYAzQWnH6uxv8W56qQz1LNY3JuicHCu4AwqgA0AM3TNQXW+qYzDE7bLW72xBQ
X7emPg/x0VxZoDU7IgNbZ9eqTp+EYxoHaTaEE3F29VWz2ZmI6ELAoikPcmyexrexKXh/Z2GWQbvz
lWHTR6KG7uu02qIdyjuQ8s57oCbY0zuA8ciQ2GxizVej8d13q7ebJcwF1EW03rlWCWKsYu5AbIh0
cB5kF5A1/qWYPEQ3545sZO3SeCNm4GaQ37WDOqeH6Iim4pMBIPLvfya2/B38cg+w2A27AFtt2wGE
qP+eGUCyMtHQsn23BpDjZR2S/MJdYB0pvf1SGl6/Muva2gVzU+nBcKt6k93JXh7duPeSFR4L03zK
WDrJ8GiBneLh9gU1UPul1cB/OLmhLmWnK7Bh8fipcJh7nfw+6Psn3InKs1ma9p3ph2LZoqz8BZg7
jCp9fJ3qAtQfrin7LPSLp0qpPskBnZLVC6sdm3vkHuNj4E/JOvEG5XMTLuSAXGTuqnCD8egVmYtP
vMejf740fnpPrG+tJ1Yx+m7QFdzIJPHSSS3Sfn7P54vM0VbVovp+nA/Qf/6MVZlR3csDUik/x+Tg
j7lK1NW3cR8xEaGUxJril2v9fv3SBhXENklQPX+0bfUcwAl5S3TsheJyyPZ5rdivfYRufG2/dQ0c
uqRTK9SaPOvNLrEDh7LIwrQDV4LBCCJnxKFXQk2oM+vaZQOa1wnUUNct911B4Q+hkISfie5jFw3d
P4I+V439kYVHH7y4efPoCLAvIq9fXAgCd5PROI/A2fR17yLuFuJG/Dj6VYfNHb5HEdIVSxYuIMyH
9iLHDhMOXkmleLBWGetrFMOqfEoWsvd2yJul4UbTfcKG6GQOmr4VP4RSpN7Jb/InHyIrGGlPW6yY
rx8hOeG3+b81f7tcC6NvVZrCWsi5Umbl43oplmMHtcDSKLebddfn+tUstIYCBy+rz2fDHJO9auGK
29nfj8vRDN+4KjU2b8a4WxLuLk/93HvWW8u4dZCb1k6uRMjLXmceLc+KwQecwriYGtGkQ4KYWIuB
olaje3nIvQYxAy9MlzOa5hZrTGPa29kMF57HtfNBbVr4LbG4fEyN7FY5i6ld9tEo1qgbPRuOO97b
6lQvtb6rt7IpD0OmtYu+c9J91xTTvYxpKfBgBdKTbMl4Mbr73CnGu49Qa0bo57fRNdPN5mpm3z2N
UnGd4GhEqnV8xdbrO/VG/+oqmvEwaMG5Ge3h1SwtHTQN6k04pPw8qo+500CtPI9pAS4fxuAyGvW0
XCb+2UPa7MFVleGx9iN20ZQMt343DY+iHPXTzD903C4ryU/iAQXOBaQgY7tccSCj8HDS4kfBMwJd
/vGebWDxqA5pu7a0Xqxlc3Tj8D4by6Vs3UaMpbY0fKFsYSyTOvPZIyPsZVcb3TP0Yyg6Vn99tsMm
0t6ZhtXXe9khD0kP7HPjmvqsZdVXCzla9jS2ehckRfmguYhnl43Z38W2o529FkASINLyS4IAWYqs
46c8TbNthp7izlTz4hnrr3s54D0Uvn0I7FoJUaOD1+E2xt3gOAM5lXG4QIFNz5ABFrcRGiuZoxIb
p48RcphfZLioWQ3IZEN1WCxXDrvjAGvywRzm9yypjpqPiHyQ0kysxttnWa+vUWsoUdYkUWEPXvpF
R0CnjK3hG0ZFAIux1HzoJh95nLSxdl6kjtx7Hfs2JOE351r2V4uismRXXLMsHfc8j1MUKz61ML0w
6RsQAKzzPw/u3PyIFanBxzgTLTcg3NxFQC33Fau+pVQOSCsb3T0VIGZU5vYlUHksS8WAaUwe7LQU
p6LnXZ6KHsVnVBvfJ2emLGnKcE5VUlUGZiLCYJMK8ntZNFr5Dm8I9FHg5nBp2vYNaq6VZOX7BMh/
69VTsZXNRByKwQMeNozlbhqNeiMnIwm5zOG5feoVBXknLx7XMh7U4a6JNPO5mNTukPSGuZKX0Sr7
rCakwbysRzqgRXcyMS0DtqA3vBnYGC9KWxoUTeM9Ru7vMq75YLfBd0tjg+E1Ho7BPFw0irpzMexb
/3/OzmtHbizr0q8y6Hv20B0aYPq/IMPb9KnUDSGTSe89n34+MtWtUqqhGkyhEKCNSIUhz9l7rW8t
RxWyuOq1QcsXBfRZMwoJYmc/vIyiAQFQOjF5a24fW+LRkFvTGZp6+tT4dUzaUzh+EZGPb71Sv2tR
tqNN4iPClN5yvJERhYpryYw9cGhzb/o8rV5jP72Vhk67nfwwwzEthpsM2byLYcLbxLE6s32l1tuN
apMz1huCeu1FiVPBT7zaQso8R1NwCFa8pZs486HkRy9qINvMsMpKOnu9Ip0HEw5YrJbHZdPP7cuS
3Hs9/ygGnB926IEmrSdebFsNBgldU3y1khBsjy55j2OmJSiabenGzgv/lhmO5WhYOOjEss3w++wi
1OCWFuUpkrX+qA2KfpUbX1zJC4lnLNt62bQ8pAhtiGkZ2gOtSCqzLUMGW1aCxz5GcIv0JUZF0oaP
kDrMa9yVXK/YaXjxcO9rr3kZho+FrFYra0zJPLKH5jzMD4UagXfIqp3sZc1Ztkwe5qVl53JYqWuF
KzDxrZdtH44rk4HYS+MB045yqlR5OvZ2WhKgU0cP00Ab3Ed88RqSm9Ho3msngtDxQE/Rb/WntY9i
7P0kDHzlJkoURyCVPpoq4FgFR1oHsFLrdpLe3LyvQpXXT2MNHcYx1zp+u8cmI8CgKviZRCKtHkuM
gmuCwYKt5RvlY6aBs+SqbpIWw6pa6gSJWjnQy3k1NE1zF8CSdpdVq+3KAwPM6H0VoqJ9xJeI/mg+
OJ0M+awW/vdEffDiSf6CFPxbhETzZahLz/ErYT4klVqvcssIbnH/5ZuoH+TzIJUDxetRPiQjH1Ji
FCBWyPNxDVltb3DYxjuZ//aGMjYXTHli5VejwiS7+64oQf/GT0OqkuQtYmTnxEQjPJXhGKyrAonw
m5Wp6So2En4BcmTYp75Ud8Qs8gModOMpKzPtUHjjeDOvlU3BO+UH2SMq4MSRFG0CYiqnj6avI4n2
peqw7LWVDOYiXHsk8exVu6GHcmdPm2WVrnG07SnoracxSx/hUelO2krxyc7r4KqqyhsXw+45DNJ8
V+CzWRuAKZ/93FYo+xUyVBb22l1wUoMmv2syriDCB2wzbzZLvTriZl4uqN1zA+92XQy1vF328mWB
cp9UCfosnrLvVxUypScdjN7V7PW/vC6mwHS9nKO1w0YlntGQu/qOxLEcaXJJZFdshBcf1OLKqtL6
GVz6M84kvp9R79Lxtr9ak4dQaz5J4D3ZDoEgKnw+KbBQamnEGj9PQfJ+kmH1rlUV1le/TwFUmFF9
58+vlKrBX18JEVz9nFX+syH50mtadn95JVy9u0kyHK6lApXo3IxfWvTLQ5U2m7+Z5M21jnxp1r93
5WkPqbpsUDhDgPR7nafNvCKQZPwUZhRogD/b+KhWmfqUqtHL5Ef1FfCf+hRoMQrWunoYSoY+/eit
loPwYhNrjNT6/ZSgGQ+RjqpoWZ0Fk1sodBofHE9hDVK/gk2i7ZZnBBGJyqKIaT7Ne8cwusZE0Nwo
zMoPVH/CS5572S5IyFlgtAb4Q0zhybeT3AkippR5OOAuTQeSsRLjYTnCH55hvnX3y/6A2BFeu7ks
a6HCrSgd5eQw2sGTVdsGwBSN2bhsbL1Kk2YhoXXCW4o9aF6tpSzaxXEUoTdi1U7KAbymbe6WVb0x
cIYWjXoMrPGeC/GTahnZnRl32V3MlAMlJhX6ruC34PoRP94wS4/LXhQj7fnPn6Ci/VbOosNn27Kg
VmPgEhIfylmRydWkrK2eGd4wbikQThpdyYkLo5cCx2oI047OrZD1o1FlfKn4t2K082igGqO48bKv
qmxFd0WVx3clIdZ7KxYN7bEIY7kNS1QGTLyt5VBaj3nRfZI7bsxtqjVXv7agrRTTPpHU7tPU9dNu
Esg4A+Bwn0oN8sZECexi6CTkoA9/Px17SLO3an46/fxsRYtD1raM8twTT/I0Is9eTq+LKT8UdIcJ
4OKwcpZTZHpanVLUp8/Wj9e07To+Wnamu8tRvgDop3B1PC7PAROJZt24kqxocAcqgTcqhLmbgvAF
n8vb5ecmW6CJ0Qagbcu25cEjimejQ9d9PxWcs3LSS+NZJkT35JOvuMu1FN7bvPRz239b+vNxZmT/
eD77P0sfniUObbFFOk0PUb6tO8nbRkEYukzQpnmWNt0qaZBsRNvlq5/bfKWdVl2raOvltGVHp6ul
q6dmt/25zRQWwLRRLTein76jAwePWSuCX54v74VGGWsSPaTqOrTu4L/nrpEF7YvaiQf0YwEiHGnN
BgxMslVetLKrP//5+/1bI1vTmCMgyDBwoVO2Xfb/pWGUGUxyQrUJXgDVhPHBMHe1lj1g8GpeDavd
irFWPsu+JdxANbVrCVN/XwWTscXsn59y6PdOjnDQQWHFl3x+kMD6r4wYJeiyqtbN5c9/svaxa6KZ
tjA1ipuGZumWLj4UzgxF9sOArtTnaRxWkT3VSB940JOCzGfTbHZMk2Onl70f2+TBJOKbPDtHTfXu
xczqI9Y+5OYKFivaCJin0rR/8dHrO6lI5XMPM+xeGtOrkcr9S1HxAalEyuzSYIVtuvAz9Tw2FaXN
QSdfO0+4yRu2pRCbyJ5laXlYDqQD35NbFeZ/I0HQrA8XJv7hlmkAUTZMHT0NCpVfm0e46FEYZHP8
gMEFUyRlfqI/489B3iya80Oq+vnJK/CcU8Def9i+rC5H/Dx22ZaIHFZropP1Nz/Jh+N+rv48N7cx
7uBqimDC6v2dBtz8GAj7BeMANZBaHwloMH2xsfSavfMhOEHdAef8zbIJtdaw50o6waZl5/IkvUyM
U22F+g4c3XAnF2UPTONGRDlPKXV8N/2qhdoyn7A8ieSVgYMswD8uT4LDbLzERMctO0Xdxmuv6PWl
UXJMqBEy5KQ9H88Py1JT67kDZrldf9iRpbDaneVAg5+KqyqAZKu2MMHpxZMbaGH3YCbGeOENuWvT
DrrX/FAOLzim4vv3/QalUQbJ9WnZhzhDzbLmlCdk3hhlA8vVDxQyGzT5lCjlj6Vl2/IQz3s/HLxs
W/bWjW7uhQ+dpp/84ijbLcWHMbkVSlFQF//3w7JzsgDeb3J9LI7L+s/dcgTSmKbBQJPWJm9XmqSN
Nt95lflBRpcRKW16seb7MPKQ+Dw12bV/vw0jkt8Q1trSf5/3zmk+IDgzOomoBZYn6cpUvhXtZtm3
HBWmU7WHujoyUJnv5f/tVZVu3Iee/uNVo3SQXWsQSBHSaYKgS0BjAnLvpUbJgiutsK8YN63rstqr
o/Si9lTxNQAMp25Qs2uaNV/IF9YuUOX1y7JkeDozQFIyjLLQmSZOiEuWHRHzfGIk6nK9rP58WM6o
4Lr+3CTTfHBaJQaT0vTSGYELMDY1szaBbEjnZdvPh8DwA9cvwuRA9Tg+wvAiAXBeWh5qyRtzZ1mk
a5VsYKNeozZITpGfQcCyimxt8TGsqqio1imYDagS8KApcg0Y39o3v8zhZ/Rddl831K37UZXX76t1
297axAapmu7lrsgqSi9l0ZFHx8GB3beXLJpOFH+Ss08PD+ypsByv0bXnYVCNdSvqabus5oQDOvo0
xtcyqP2nihGLYif6czKNHYblX84yupsUkwzDzSaiLqDWX/k1H0ZEa8+ekVfbvGf6k+dBAdEyvFsO
gPQ2OmbgGTdDaHdHUeQghAe7+IoadH4Cq5CsVYYg6AhYSL1pR31ylh1IoG6plDSPnecX0GUAysYZ
6vXQUg/LAaKESS1RdOks8lQLN049vXvobSatHow2Zs7VZjbhfBlWgBMRD8UY2BgyazsvVPUnvUZy
NO+OrBg1t8F8Je0rY20FYjjM4mJ8X6DnpEA6lgtxbpBXmQk8azFm+EW8D+oixZdrN8ch938YNtSh
+04/obglA228VGVJewoJ5kutT2slbKQrvIXxbrSpKxVoSHdxpg53KpTF21Y/LfuWLZViFqhuAsNd
Vqld3Oq6bhzIVAz2dahpm1hW8k9jVm+W98IY2s4Nmqm+pElJC28U4v3tBcS8yrI8e1E0ftSk8sj7
IRjKe0Hg03JmpsQg0AqBJ6FGgCPpvr22hzH4jFfj/YNQPSB7vQWjUyOr4yonZeYaFWAEqQN5memw
TesSnxzm1tJ+XxiXBZKE3hf+s2uU/3+O+f0leJ6sbqt5WPDzJSRfFX9zW1Z/vyuTTKXJiDd1UzPs
j3dlIfzGTo12eNT1ybrGSXslvqN8UVryMTsYLdtlNQPbYVQqBbOKzqDbt5Qgx37l5b7Uxbw9ZuFm
APEwCUoRkvh/L0m6aTPKGKPtsvS+tzT+pjUJpuTXaes8sqItaZgE5CIh0j7OeZg71GWBhvpBr3rA
m1B35UpTdqYOjHNZ+rnN/i/bluPs/EpqqDNKKV0pmDHJPqQ4feimkspjYnuHTi32YzZF2lYZPHMz
ttx53tdJp9nAM4aJMiQvXdskK62uzENpAxQV9X1kSgmjMiPbh0GYcnlmNRq776QvKjdYmTRMf+H3
5SgqAOlas0gyW1Yr78FE0vJcIBfcdLVVGZdkyEpYc2HxrLaMP+qgIf9xXg2LfOVrXvXgp5N+y++P
Md8s0BlNkpdym8TNgJmeFXvJNoDkdO3p8p5Mb9gsa2Pc2tdlqWotGcoYeXqxCX7aWTZKRvoCQcvb
/zx4OZ8q1UaeT30/djk3abkbLxu7gdTx0NdwyWqKt/VDuWSs0hfPlIBNlABFclj+JZFt39G51Cne
ht1j12RUePkXGeQVuHjKB4hbmSleijT8EkRT+i2cohe9ynWG/YPHF9RC2Ug45MN8QMh94jEUJZe6
3kZsPQ+X3heXMZQ6xnyyytjWrq7xR/wcWFVKW3juz6EUhFIyF3DHbadWTzdWOJV7xuPWA23iW00L
tS+F8GKIib520bSguPhlzU1o3tEG06Xgh/Voy5m/N8Oq25Q9F5w6+rbsp/UcrKeESHq9kedsBq9f
awz/L0nCuKJX7OKLakfPuLw6sH6qONDIlVbLdt51NyIe+NPMUt32rVlvzcKWPgXAa5YDEvKj1mqv
VQf46tFDFlKgmZ9Q9vXKtcbJOuMe1q510dGSmXe0Hg1fSFbSrerV3nFK03JlpMK+iXocLnBJn+oq
r8GXFf6jYG5Q+Mr43JlmcRorHX7SmI3P2DzCTRNqGYp89oYFYFWJ6KfLsrfC82Tq2TOUpeFSEZvA
lISj4nCatqMvAUNqw+m5idrYlYm/OS4nmba/bkG3PUh1L92YGUmyywvje9mbdtCtlpMIXUxWjWcZ
e5Bm9bmKYLNM44Swo55nTWGkPf5cJSfqx2pZeNWR0tJfV5e9YUXJYTm3mdOVwtKnpJvSe7R1Gv8i
8A6h34kfi9z6ujmfuvQOCjZuaf3bvuUMyRNrLTZkNCH7OPM88akc6gpkB8A5BJiU7GMaNJ1q7JN8
RtN5hUyulBkdi9ET9/Fk3b1vT2yDqhsKWasZvFtG06/L9pohiZvWAAEwLSU3aVM0TjBLTaSRuJY0
sPSrMZX9Bf0neRARWN2uRVgDnHdtZo15eF8kr8Y8LOsezZgtsZswcrjJAsPRz9kIxrIuiep531aW
xjmUJ+nwF3HNvM1Xbkek2h4XC4avqNy6KPxa9f6dGXnha9eXW5KK88Ap0q8pAeGRU7RXZsYicPI4
gmjhT6/16F2Nyuq/kr7zfapy5UWd9AEqGIC7gbK3AyUezK5nmiAFE2YQGNhs7kOyB0+zsyhyzYvL
QctSrTVkRVlW6i7bpArLjCMFPEe6PAcdhHALv/Nt2f3zPKsneiwIpnzdeeng2GDO8ZrG/loySv3C
HFfGzaoo+8yO2jO6LTBxIqjvpYCxsjVV3WdIcVfPR63oSCs/67p3d1M4m5oWZ9PiYvL9VDkGE8qf
2f/UjERTGFqaO101mAjQeKDYh/2hILPO9iMGIphZVZ7+BoJad/CD+pMy57MtD/bsJG799ExAvHRc
Ni2HGgFQSA/O6ernsWZA8qAigl0SVWKlqqN/VdNmIr3KGEmmS/RzE8ndWrXz7IFcLBXvreZ/1QYk
MDVjaKeLi1UM1udbPsQzgU/RH+0Q+OHyTJWv/HimfA5o1QxJ3RpSJc6UtnIRBmdrXkkYhp7TfkoA
u/VluKlNac5FYI+Z6BE+RPI5XZSQVE2iZsdCehrmpUgp05NfVM0uJ4HwfSn4z7YPe3O/7tcyVn7U
AfLBpjaKq2ReDAxZPkiCh2V1eRCalRnr94MgGwqVoA0OtWJDcXOlCG860JuJpSXPSH7Ug6W39Uo1
sDrDy4AMFlAdwK6W3liJRg7rvAMeWrHq7dY6lH5gP1VJ6yaGPpCRgvQ/67txs6yi+9qTJCceyPaJ
aBdjAEugb7fkufJWM/rOw9r7TGh76Kb5DCiTtGqTJWF2AsuLlhns7rac/O5WsafRDQLc63JC80Gb
K0z+XGtq+lDfW1n1/HPTsmSVvb4K5zRDmcAfJU6tE4nkFpN+fHOQ5oSrzqvLtuVhKhi5OHgOiYi0
gPNBDLqtKIC5Cv0wQLoFKIVlfZrXh9pHxbSscxf/97qfVs+6nMH8yuRPMvrhtJKzNyaIQDszwXwJ
oUEQ68YdWmFjE1hFeDTM1D+31txwkprqsc0z6BeQfV/br0kS52+Zioa0qlTrUeKyh3Agac5+X6mH
3EzjbVK25R2zThAfaZl87QjcXM5SuuLqj1ytEO55LpfW7Z8rf6r41XZDl1C3TVWmLGwLocl8nX6t
eVGjDDpLLrxvIp/xB5PmH1NqfXg73tTar7+m8bT+JFow1xEB624cnkeVaDylxlYsCSW8tuqwJwmJ
yL/S0xiR5Zcwqup9a680swi3aZEHd0F2l8TNNdd8/SBLQjtQLSDQJS8SN+xaFDA6ZgNmTfoql0eo
X0Mic+ng6XDQwvjctM+KLumrZoTfRt2u2WKroJysVVhFmoBYC+VgzOIbU8YVBFD6k6oA18q0T9Er
ylntZsofCaOzUfpAMFbpb5IcZWUnWfGUbVq1j5I9EVTk08DEay92dFNTF2OldDSje4oeUL3Vvr6K
kSQur8NmE0KRPkqyScsdQqqTkdO6SVGmrnqPfCorSFxPKPkGC5e86b1E20ziW6ur2b6j1LI2qY+7
ApDphgr44JpVwdhbtHtvCpMdXly0MhO6oVjkDoheDJ1kqEkhf3Kd0+OJBQzntHQGOZzue6DRkUR6
4xhwz8feC1NEjc01OiZpjfCu2IyapTpx0NO6j5tyJQNkI/kBlozUq1/iHGRfZ2TlOvO9zJGkMl2l
vlrcRagBkRSoZyDW6rnB4xQrYUsiQ+BCuBkOCI7tIwmGgM9rDFL0DIP7GNOkmwwqJUdy3RAhltUe
Dt8KHibN/KjZT3DsgTUUjjFQMYim9lsql9oJ+cxXP9C2ZsCYySjzKHO8biwPVMP9xk9PqaY/DZGh
HfxGNlexAN/LqMV3I8VuyI40anosD8zq0hNm/vRUcpEeA6CvLY6MKvKK+0AvHoRo0oMIaVV7+pHy
9RUslvGJa+8+sAh3J3fcCrJzrhnRcyUlW8Xse0KtwtrNaUfe6ojpukp3ksBE/VAEBMCRoIdTNnK6
rmvOrXGYkEGsZ5rnhlDfc5tY0znIEahIJl1xrFmnwiNlVsaRtTEHXRyKMnrKU68/eyNF2RhmhqVU
3q4d1VuL+ajDJdnagy0FCq0O90pUtZflQTUhJw5lRgRfUCG6KmXtqI01UjnNPBV0Y689SpTVaATg
+01iaBHbur03OY189ktLPGE/dKwgOJZUsQ9SKg370e5eUvzjZ10d0EZrfIwaAldX1QgWZkaPuBH9
5KqrACR4k6VuB0ayq1Q13VDSvsl9uVZDldvLOAxnOUtvGjx5pNOjr8UkDx5j1JpVnLUEoafBmoKF
vU18M18BUV4Zg//FULXuby5ryq/Tba5qQhGmwO5J1YAImI9KYEhkmWlXdvYd2ZH6nI/oqciOMTsJ
Q05jSky6MC3DkFoXXoS1vhPFG7kZ5jbgjkZOSkx8ehwfYrrsbdiNuIb5bf/NlffXRjZ/oqlTDUCu
rKh0Ikz9g1NFkdWkSssieh1IhgLpTeZgL+e3ZaLkZNaO/U41SVEpqAO5BXPHTaLUjtajtFowwsUE
lSMagYpryUZTjHpDw4VpS9ikt7mc2Wt5CtTNNF9rs7gPXdtItLWeCjKA8uC5GeW/e8d/rdIs7zjC
a0Ugv8cU8pt9k1qmncc4276nAM0OMBeNI4qdFTnyEaFMCTwswlo8J8Pv6lCu9Ug+T4g0Vy2ch8Jy
//zm2sov5ZblryGXHUSubSs0mz969wdE/mrHBeW7zSwE7klbEeCdv3ZWMJuWxmY16XbsGBGkFmuw
3jQp/tY2zXBqe3va57q1LWWTOQtlwx1jw+HgSQGCsyY0N0pQwpWfoEm2XfAJDZh8qafgEtemgrij
C89pqybbliQOsV7KH0RVPkt56DlqET2EbXnPXcxe+0WfkmiWiG0la89hQtBjpENt040YatzcYIha
u+XtAkLUloa8Vvxun6a16gZC7tzRVyqyukxsRPNqZRjJuu7No4/1i9yH1EkH0iABdb7ZTRhsRdi8
qNkEWrHI73JLtw+qrxz6ULqHDRY9xfxqHcWyv6Y5sEBtbOUjuhx9l/ncQHIpibbCU6sjv5Rq1jW3
7ZsY9SvXA1xwVbIee/ixlRe3J1VuGjS1NqENcnFsyrY5JylxzIafty684tiJZSukTqTcEJ4g0b8J
SSqtx+ntz5+/8tuohm8iLTzBL19XTdP6MKrJIaWapfCz75kpDzddZRfEa3l679LXua8DlWlRQVVd
nb+dRZkHt4JrwZ//BvW37+Dc+0WjwhdRo6X6sQ+sSGY9YGedvit58o1Ut+aEeiOBLpf6qFQhxSzN
aTWuzgg9tszA/H0wKsOakjby5z63NqFQvxJM0J4HwnJBw4zSMYEpEI2ZvOr7Tj1NPbGgf/6zlQ+l
yuXCRMyAbluqYs+90A/yDCVmOomuyfweVnz55Fh8sdteXRE8CCTE88t9ZhpIZKbmSQRrivd74Ona
59wa9ty6MauSQ8ggpOgvUlc4VF/tQ22OiRNZZBMQZuAqfGYMhS3lISwVeT0G+Q4+lLxqav+oWLAn
PCIMjTpdkZ9i7Ad/qldUTq1tb1Hr65sEzkpKXijhTDPmO3n2pCHbmD005oBe9bFEProuPQ8Six92
J9MY6efQRsaKSyRpm0e1U0bj10yntxngiHRjaWzXoz+Ym1xYAfPQvFvVUVfihhztjd9qmyAX1a3W
Nyne+cRcD+R2bTxdjxiR2IxWhd9T3Zsa/G5auap0v3G9goGrHX3BGBjU5VdJ18WZK7tYSRLxvYpF
cGiJTd0xo3CkFuY9YJWz970evrWM+3AtLWPnYdyD4C12Rd2gJqbqsmXEoBxg6IZAg7/JGrG+AEK0
qiNXK2+CvTH32nSm26RfhiRMBvq+7v1h3YMw4xYgsnsbKvvO7tpXAUoxZVCjKjsFQ9xNUTNSvSJA
Yn4no5s9eOPJVot4F5S94oydHk5USzJXlIk7En1+o5kSsbIlLMtetoPMoXMh3YbZp0xHwEAShZIe
ydtkbJgpK79/Azae3te5buz0rp7chhK0LJQbAPdzzBFuwnxq6r+5DXwwBL1/lXWwDybldxvs3gdD
WCt7Nr9L0/tuVGHAaKrLnNiU7E2MAmmjyGFL07nrLoYhuovuK+R7Rv4xT7C2M3jYDHp3382BgzgX
H1I+lD//0n6/QDACsIWN4EAxVPM3wIym9tMUD3382oftFdmwcq/YyN0rFMaux3V7NbZVctNAQ0Mn
0bmKOuJIUyzFbQRDGEkj1buulfzzYLUoaGNTQwQZdfdm/2Dn1tfRH4sHn57/34lF7I/3VsYqmkon
RtMsW+eX9+uM0VDCOq2JLHiVfMA3E0jFPjcfmyTixgW+dGMM6uAEkpfv8ezQHkIWew9t+MZM7EOm
GGK/TKY6WTtL9YBeL9urPWlZect8RyGfwvFRV5pNX581pdhHFA63iuXPIA6MNRDT7EPVT7KjefWW
aKBvI0qxFy22EK401TlKvWpLbTh+SLuKshlXn6Ydnv/8yX1QsC3fK0tn8mbJQkXran/Qy0xpCxFg
iKNXK1XrtR0bPvcTD9t3bd1qYREfjUEx1nilXkeJoKh2OEhjLY7pUK1xLwEg7oOzNsjVSaRBAd9a
+WQSXH+jWdKexMJOavQnzL6kQWLWWKFeDJ2yTjqXogpMj8gvL1PmfW7llouax6QKn+ujh6/nWLWw
yP/8b+X789vnjf6HW6hq8SU1FOPDj6jqU1Fbfpa9JkLIK5S0/QU3sE3Qdueb+5BBzzUN4xU6mexs
T/693gRvXjmpbiyrYpPotn9eHnKb0i7kHiAGAmUldquobeNbLlXevrDqFyKYh5NEuddq0nUoVRcC
lQcADJRHcTdedP62Gx3gUMh3a2frPpn2iaTfDLT7LnH2Epp7IjUS0izJcYCHk9maIwoLu6usPZZG
u/bo0WuxrhwJJUfL33QypF1Swlp0Mxn2+MLkXkLda+f5UeC2hIY4tZ/NzQ+mWNOdSDNn1A2JUJMU
BAgGnSs4g+zUzNQjP7VLIuwBgqOl4Q8TrfQkjUm5okVxRb+YX9ThoWmmcMeU06dOb2DqTrOClOEu
cRGCq+6kPTJAQeJZ96+t0R7tsiLLh6s1MHCHpmJ8TRjUOROC1nVE4omTzhx+Q1REFZfZhRGkfbSM
PDzSxMqdJtbFTgm84TBa49sQtipdh0w5eHOiq6dmr0FbgnCgjukQGjCcClI6vJJcyga238ClcCMY
pmCRo+AhA62ZS6G6mCtwXWc6RM8ch64CKhYlT4ZekWk5J/CqFjU3NEN4Y5RjHYz1We/eaNA314TR
gwMeYw/rrd/qXhU/IfQ/eBU14nz8aiWSf2LSU24GH6p3hbTOiUaoQ9TG5aOYH3BIOyS0FiffK77C
3nmt8IHvlFxcADvrd3rbDjsTmmoPl/aqhkgqB5F+y9rqrBtQ6RvLv+nJ2boBlurWSnpHckT+Zvrc
C40LtX3zOVMmwxlpPRwzWb0MQlHvRyXYjlYR3/TMeGCejc2OyxL17T7oiRAKcNKi19sZIaV/8KTc
jIvUXkfcyo8o3sez31Kqmiy7vvHJP/ub8aX52xjXNBShCeaPpq2gN/xwHe5IpuRbp7evBvExbhyM
DHtSfFmW3XINZchwtaySL2S9UclyL5zIB+RhKP4qIJhxa4TTt3QIxTaJAc5HAvD4Z6oepgMmy97H
0VyhYhzP/e9EQiRmEFB4XOL8M94MJzaynvQXz3BUDZu034/WSvFH8P1pP57k+nOcZDsN0ecdiICc
AMGsPUOvEpsoV94WGgyukS3ZJdpeDPSAwJfFL2ndJSusY9xF2oCJOa/Vp6HY4IlRt5gH8Ib6YX7s
gWrFc95nVlftfRupijt1DymdL7hrQ7SWM9BAwZS9DhZKI2Pomq3v0VCK56+wV4WXLurGc2iIm2Yq
qvdZ/f/+hRpXLxS5bzlYMcRgzYfV/3nIU/7/P/M5/znm1zP+5xx+oyOZvzV/PGr7ml++pK/1x4N+
eWZe/cdft/rSfPllZZ01YTPetq/VePdat0nzb/rdfOT/687/9bo8y8NYvP7rH1++p2G2CuumCr81
//ixa9blU3RVxV9uLPMr/Ng9/xP+9Y8H/Pavdf36+l/Oev1SN//6h2Qp/0TWb8omLndNYBJk4AEr
cN5ly//U+K4D9mCMT8FyvkdledUEvLLxT8Oadba6KqPaVGZlRU1y6bxL/6dNIcKmAmQJiwGg/o9/
vwM/+H/vH91/5wEyd/t15CMYSdq2oVBNUDRDtm3rwy/OHNHWE2iQ7QMqa+40VMUBbntx6GmB7Rv5
qS1Fdcg1tZDdSaa7IREI4dbzxmXP8iClY5c4jdL/2DhIQf2X3cuOZVvWdrE7tIlHFBAKVMQTh7rz
84Ps43J/X39ftCiDqwm10MzwjF2CxhMsdnowlTQ7LEvLQxtS0XDaNhphaxLcZ2nZQYHRwp1wXuw9
knvXy2I5v0qsRynadK1gMC+kamOUYXsIemlfcjl11cGP17oVP5HVVTplyh1KYDZvsFBp8XqgpH5g
SJF0zkRAw6zbU9amkR3DSSmdtC7HFdBt6h22uokD/wsxN9xah+KxUjQALbH5jQA4XabnYQQXiGY0
cQdpA9nCw7pPYTptZ1NhkVwbubvp9SBeJxAY3FGB/gshcRWCZ0JQR0Ay+vN1W0VbIk1CbKkoDtD0
HZvG3NgIhFbEunwqKKKOgx9tGPQqOKans+kn4VHS2tshqbeh3ghX3w7lNG3U/jEOumCTisJpybmB
qFpsEFw8M61/qIHArXHHkXyeqG76f9k7k+W4lS3LfhHS0DdTdNGxJ0VJnMBISUTrABw98PW1ELrv
6dbLa5aWNa4JjAySESQDcBw/Z++168UJNCGYNudl0Ds2TnmlRa7rPbt4xomnBKy+ae63GqZT23ZL
ZCWEuK+qd7NOkPM04SpHdW2KKO97WvGjp8Vzxx1Zwb2EE7po1O2Lkj3NQ8Goro5qlAr+7gaViaqF
pTFpzBDGOXQ8HJPZJv3ZJYV8dOYbPbWeBZuRo5p3vu7m92UymjEMFMVPczyWhLSHOhYFv8jcW7Nv
l6Npap8KBKSwznXvLKv2AVq7hK56tqbOiVaYXMFqs9VXHROaLQbfdNXNsNaItGmV7cnx+i7O+jpS
GNIf8sq7pAOdwKXLhT+ShKLnbRqUDfxUNjeSFoP9Me/PYq+3ZbF8qxM5HHHNYep3t7c80fNYwzZx
vVC2575qgM/rywO6jNrPrRRMKHqBwMzMH+lgr/5kYIOtHE6bpGiBLtT6YRXdoR8T6i7dPmtMJjtR
eYGizpiqydtZZMJeWCJQpg8fCfb6SzZ4CPAR8aS0wN3B7s7qlMcWo5SN+xXCqeWG6BERJo+eXp4s
mhi1O00o9KxnPZ8+Kpgw4bo1j8Og1uir0TWOBJ+xrMVtR+cfIn2olfT4khZ9jsIQ1cn7p7qbx3Bd
8oCdBmxnywoLpedCHI61DSyiGCstWhqLVGhg1EpavtBJrCmctYu6HaVp/sz1UQaiZKBlN/gsh5RN
uqlm/kJLG3hP88HZUfvpOOeRmttMTVLg1rVc8R173NhXjx6LE+Z5922yRhj7FfGjdoOSpPWTsjYv
mgqCYlhnBJ0ARBru466Fzb7e2zs6DtBeSQ/55h0rWtvoE7uDrVYefY/2sYGA264rYDUgIp1p6NG6
/2KyhkxG65T2bJb2J2G+CM1+K52EnCeaYTS9pHgjEk0LauyFvpdMuFLj+RY09a/RwqZAmbzxdiR1
yNSmCbuy/1pxmh0dg4CxdGYIso3YB2v1kngZjUdBTpJ3y86ct0f43oReDmvNgVKOXRlmnZDeb3Hw
OrpsJFX/lOuJyfC3Mh2tQGuN4sgCcqh2kjsTbUzi9T3O2M1vpDjgLlIOmWMPYaJSMkEbNBboOqNq
/qws1lQwu2O+PCxTPtytlbkGU9elmL+fk8VLX3sHH1O75stx00iU5BxTQRTGW7UiytaJpiCqbT1M
xBhuHcZCrySxalJ/0EusfaGm7+SddbkJCK4kmrmrKcuqKUyyJyIXlYOesXJOKlIdhpdEnUVp33I2
Zgbe9YRJAX5L9qZcBzkokSVN2R7h1cTaWeEmBcOt1E5KULnTRNssT/awUxOTioQVOSeXTGfqTRVp
zeSnT7P7y1xYXiZ7rY4rjKugPY2Q+98qpIZtwp0KE+M3y/xUBF11TbGmgLj4U9LkadC0n6Dm9HOZ
4KJF+nbESPCyiKTwFwWiZk3KfVhUmf0ACS0oGEj1pZKcNo11c/wJ0XA7JpvxCo9gCpdSU/wSPkGI
QVIn1t2ZCFTx09bUgMuvJ8d5YoMTQPWAbKxpfTBbZc0prBBxBMoM3o6YbrbiY2sNnscYYE4XgbD1
t2mSb0ZX0HPTGGbJ0ViRFWZkjxT1x+LN78sao/gTKP+Xe4G/LoQ1fC4yCUbMIylWI/GyLquToyff
u0adT24GfXnOtFMiaNpbuhmY7A2Dytiqo1KtyaGrsuNsAaDx0k08KOi2fdUy/QTCWiScpqeDbI9h
NnRnb7nQG2JcTkpc2GXF47oUU9C/suNKY/JpEU9soIpmYz1gjmbCYYEz7S2Psh15D9lQ5WZ093WG
upehwIsU3IvgQSeHisRwFNEsGnP5aaXTzpFH5bT2lP8FLYlT/3UyQQVTZLdjy0KzriRNoEhRTSto
5RhWprPXL/Vn7dlK4FldhyFLIkDnppL2KxSh7aWzobSWNlIy3GM+ZQN2Ds0wn1Ith+azYQrMyNdC
j5jbbRpbhnylxW8fVtW+IxR66qvloPQqmREd+V+T3CIDHXCA4i4/2Mg2FMU6etauk270eC9f2IQm
TCnEpdDUO6e2CGXPv+FoWs+ybZdDV2a7NGf6fWDMdS57KJiO/sQUIVTMUjKNpU3KIHFhHWj6sJC6
L+TcnKC7q+dmPxiZ/ia4pYeq694uY+1EVsmivpUV4ZstZ17mvU2ZEBGJkccFiN0hSdWFtY6mB3mL
1os61bWfJet3Es4LKFIeTsEMpxRWZz0i//u9zQtSqU2qr6lUDKpMIZ7UspjiFZxZWtClylvrKF2M
jk4j48T7mazskbCx9n7uacyVZ9f1qSeOQBo+WPP7GPAq4KnJilPJ0m8rphHYs5cFpW1yz/Kq1e+k
S/r2WnCargHoPPzyVv9Y0xFKSBw8DX5HyMkWqPv6DWgXkJi+NPAuJxnLvgNokFNAlzrQAyw+AwEi
jsEMmqq6NJ7swkpDBT4jN4lWnsl3oNHGa/bw+89iaGaBF3xkM2vN97nah45Racdyr2fVun4hvd1G
QZLfzl6+nB3EZ4elp2lvZ1Y8L9n9YjTzeTX1LsC/LkGSVjjQZRvsQZZnE3FtrFcu/ZhhOxn585q9
pqg3QxXRRnD9dWwPWVxJY9nxBPPZKZG+hu82w6p6Ljo9qOEUnuuVeb1QNGpCT69i4PQvsKb5a1cq
6XhclNvNK60TU8OZdc/0m712T1sgRWBeywjq2y9pKUNUQnM6SbsOpCMLZBJa4pMahMcyn1B15L0T
giVtuTGM8pwZujyL5M3sky+Anfq4N0UacpGohvskBqM7zpn6auhMjQnqnDK9Oc99xUh2HQUNcnOX
sI3RRg8jHjr7m7trzPramcMMbTpdt3Q7N6pqR44r3kTe9QeUwudNGfszMitlEJxSaf0mp2dRuDS3
WS8yko5qsKWHRq/OnjS+LMTiluRR51LRA1BrewaLUfpGYb9DlgSnvCtZaekTtrkmMkS2RW3O5aSl
1evmkZwJGy2g6/aNOjCLPb24IT0MzUyjQsWcfk1lAtyiRjpXzuRMZp/DUl20sYEpoL60rm6c0sFY
z+a+iTAbJc7s3goqt+2CsVkBaDaqE9ReI4H7vVjmmEa1Sg2mtq0T1kv5qEjk2+gbI8tV5VEhUuec
VE0fUPQxsq/79SS8p261nXO7H+b0R+W4yBYTQJOgsF5h/BkCy7zmHbIyPSKjaAIlRaFAzEt/MNi4
mXNmxE7Vfqei8HxLsNg4CKDw0/iS5CG/E5sbpksNNcJsY5skhXbFdZfLZ9hy1aEZnemi0I5bUS6c
1vHobBUC2Xx4p3p4xYOYc1n1F8tbAm8szFiUoDCy9azjv/AJ35LhmIGWG1frkMPJOPbWuEQ16bIo
YwG8KMT8noDU5Iq9RBVr+e+L2pzFoy71OvAWj4HffhbqnSLPttnAOa7wpSVpo8XO9OYUktO9pack
VKUL0rG6qZaBpcNWPJYVHdugWLi63aJW2BGmx2TQKfjW3D12XhqKUeQHdla3eTLn5/VBWOgWmc+B
4THSl2ZN7XgohuwyQr7ABbmXfAU6SrsQsZc5ryly0CBzNha8lZPEkhfC6Isznhr6mLz2CGV1GNeC
PAr2zE3vwa3QqBc0o/99mqMvqn0WnjLy4JTl+ltWtk1ANNoN7agLVpAxMrrtUjHMsGY8PDlRjgie
NuvcoT0KHWshamMmBKuaTpn5JmpiXQiEIA/a/RTjSAzTflDVjAossYxHeLuco/veFZPwX4eqHV+n
pgfip1h/PYROYE+AntroekhsZ+/MpiiVVP1apEeboT1yI+3PmkyHM0ofLVIG+W4ZG1GW0M+CBVgN
J6Y1hIKgn3Num+O52jKXfDC7wQZcBrYwhzgDMIAzQU7x8DVnMTqTbmmecyms3x+Vs40yFrFwzX2I
oRtpaVFaqwz8lbGhJiEjD2z9eOylGZEhw7bSlA9enWYEEEvnuEni9aTnnaf9a38O18eqoiLWQ1na
yNu/RTITPSN5emK25MQIVcuzkT/qplh5xWT9YdJ2CdbRtc4FarcaiIB3J5U0PVwFto3nJOEgdeHX
3UDKdOe6pAE132atHLg3eDhrmqwMtFz9xRw2Mb7j8S+4XFCL+VWXcTLDfGYrJs+0oEB27Ydkv0tq
GdVuIYftfD3Ax9yO9ajju7EFy0ZDGQuY+3w9KNujNBT7dL2t/XkYY2xrcQ2twlLP6n7YxvaF3HZC
7N1REqduvuNYSGN4pfNlczip8J7IaGMpPqaiOTFenC+1PQlcZzVBSu0Cn2S1q9irp1OqKEGiezFr
gMrdJQMokAnz4XoQivqhjuBNBqcPALt8kZ5BIIKdRHnn+WtZ5Jemsxgf60N76HodPaAF7QyWkKNI
hG+ceYGppUTSlZp5oxZO71fITIiO/77UT0rh1+OAyaJuaEY7pIqa06j6fWX1EJKSx6zunOe2pTRQ
3aDN0DT2dQL4wctZV7Pq59Aph8Sb3HPejksgTYIE7QUtlF2WTTBc3cLksVpOmgCdYWOw6E166fS3
TRWwIrzxe8143yfJoiHk7mvfFrpv6onqL8QAXUpV8s9KMbkU/RzgNFpOhND+GsbqJVNJiLJGdY0X
A6nYzPYsyZrlacsJIqrr90QI7UctmzNNga+rLoynriLNC+i7Geqpnp1n1P9snpa7Npc/Vc/dwnxj
a9kgSqFXiH96bkguGnTndlKHJvYEoHPhzt5N3n5oc2Vc2nuyQs0ndiB62DVijrvcC82MFZH0Hmal
OjvftNVEsKXjBP+QegKyvR53M4H27G7DTtYSKnPX3cwEP96QKv1kze/rkpVvsL7QCA52VCzGi+3Z
7+7XKtW8O+6KadjhRHzJLMUXg6efFlDPfpvV6w0svx6VmWcdnLX3bjIkYH7RDxrDLSP0UuEciIs5
o17Rwqkt14NjfHZZvZ1sq5gPSCZdNiCuEpEW+NJs0PlSlQKjcMzlVvb9GhmDPYWZSwSLkqO/rfuv
GeqlIAMXx1Wm0kL1Ugd2MTfT601YoaI8A10Qx1TtoXKOGoN0bQ68ffkvJ3tDOzEOSJoKYBA8RC20
nh9k5Y30tTis6wgcHyyaX+kbs869Szvt/dthPyiNS165xcXn9bGxbiWae07ASlPhJZnpl3JftLvJ
m48pvm+FAL2ztx9WvXtgVz//fki/Nl1b3f4yLDKNdWdqz9eDun8EWSRuBjQW+X7HkdlDnzfr6fp1
gzv9uWd7VhHOSa0g1KUNbL2nuLa3pDlXKXXc9QBNE2UMp6+qTogw7ayDZkAHAb0Kf2/Sc7h+ROJb
BVVMe73udBq2NY7ItMOyaAR5c6LYmvZTIwzu0ObitNtYjnDQvYueIottJhqGHm2VRNNpt6zwZ9qU
Nw+Ctk2V641H/jyaIuOBC6bGpZWxfigPC5buYCL9OUQfDON/sX9N66JdVtO9uG6h0f7bADrOY1Q1
T1lanDMQjWeeffSLpCTPEOPC5tA9znVRoAHQSmTk8r6QvNYkicLj7XpI9TTBFWP3gUWs1C1naxtW
KzktTqOHSFDLPOrcLbt3B4zc9XRoSDVBxNQw4gPi0sGJ9dp9qUkfRsN5KCazjMYyDSup6yencGDm
FJ80tUpiPc7lssRtpnZRBXU1WFtyBAtxZM+WRuuuy2Csofgdb4HfKWsZ5WvNELzX1rgrvjA0/TWu
dc3mqGz8Oc3e2cffj+lyKD1MK1lPeieKu0CnucjyOMWL5BaNrCzxeZdKzTh6igrcBvRCZOx51+a4
zGcw9qzl7lqHZLBSEW2Iup2+9PwBxUhsWHAJ3ZsSxlI4bs7HHpY2eNWNkOvMSIM/39u+WrNzLspI
oge+l15Fj45RZNj2mObgxbc0eUNemeKmtPnpcV/Dtu0yrlp5IIbtedGA9VC8FlGR073ujdSvJNGu
eilobSqFdt+sGgJihRPUzW8M/jm2ZrKU2/ocM87w09JjtE2vFPPjr0Wlpzt7EnMNbXSjE2/5rjDU
mX9iIqnCbdjutF65oHQ30Ggq+Kq7ZxRgzF9a7dsuoEKGfsjr+V1ldw3ET+2fxJZ/S6mKnvqWP7uX
+FTNQdBwphzMq/SZjUBhYHcSM13x7Bm4oRKYCXe8DVN33YoXW09vHWriCSYAuEneaLma8sYpAnzo
kFdt/Ycj3Q3z+2vtVbZfCecLo59XC8t7lI2mie+9up0dWiEepDsKv/ZOpm7CYEER3DK0gv2cc+oz
TT/WiXZLOjTdMqVMglGN3W75OhYIHhRtfXHdKtbsFTgwaxZ3te5GThaB8uN8LI1loJmvtfGoZUGm
FMkRhuKTrjMQyCcvidR0jghdvcVDiZRIZWwi2u4s+tmvRYWDL7kdV2X0N73TIpWpiUoOG9Jysw5X
Bs32PBMYaZVToGogb1NGPcIzvFA3fineAPg3uyPQqw1SpQG2oH9PSQsFe3ZaEcLTNYTAQ3ng0zih
gWUhSrdI1OC1bzRhQCHBFuWIa4L8JvlnqSwqyRn31ZvVmZ/Lj5opoV+l9a2yqiTGp9nXuvjBThWD
gjWU0VBydu8aM5RXRJs9rPj1YQfStTKVeAEz9dKjBlUIkZWW6rJfgnSemugD8zeGi1xpM3num/2t
QENLe8CIhx71VVHClh8r+9yWdoiWdo2nmZaAmWmkVKqGFia0WTrJnyKKsNO/NUUxhUVpfDEH/QPz
KXHzs1qRpN681oJWuTbmJc7WDOFO18TDgr6jpJtYr2QA0g7vQI4nXHPtaL4kudcdE2fC7FC+lOZo
Bkhx6xAvC7J6Dy5GQZqbntfvqbb4U2vZuz9gCwwmJ4EmnzBKH2eqnn4wZqJMoJLl3LBMxkN5e9xq
JI+uo4AZSQbsErti3vtel+1C1y3zDgNLep/Zd3qSf+Lxg8Y1ozMEnLFv0ApmRjV3o4wKqkh7YLwu
OSIO+mG/X7NzXzFTiPRSOY0zfWNvLbTINkA4KIgqd39vClgSFUqVKx+90qM0TpB79mkMn7CNHLiS
kdvB4IcBRf3xg4s9zDqVt7FebNoKOpvrTAkc/d6ASARaDXHnF4LtVN/u2ubQqAwr+lR7RV+F4HZz
T5uLhKS2Tma+7A28sgnNprspvY3o8Qqn+Xrf627UVZ0dqEYGk7u73djd8Y8on2VrfOod1DBGJpw7
8/d5N1MkmTeecG3dZi9EFbMaXhBaMgGCo+jjA4bQmrXyNkGZ1SvVG74CipV8+MoQwQqkod8XNAdP
RQPiwoJoY26TGxgmFUg13C9kafrc4JF3iMaJt6i18sZvTV0Jueq7DjbF4NRGtNSg8KRsyF32fgxJ
w39ma3G7FhsCUi6onh5RonSt7xERRNZgPFpw1kruE2BQJRMbFhcLSbjfL+xB17FnD6TC8LBJBa2T
MWJbzllYB2PlvNHd/CGbuosxwCODOjmIFl/yxmEcVDnsISgSU+NHToBAuTbqibUm3BZxAqWq+R6h
Ce5P56DBQA2q2nF8pdhbRmhEBJahTFXvK714Z8Im43wAWkL33gpNpXgG9mb7llM+TSunmLowsKu5
pMMBVVNUteiOy7ocQ7tfXkynOQvRkawplwUaLBPIDMOyQNXA1ZWxqDpuE1uETA9usDE3ApzpxKBn
Ot9cqStVynW5kM6Yat9kBYUX4mXhQ+e8zRlwzlX9bv4orMq409vpuzJ2OXKvBhYUnqptRhqNJIFs
7bpvImtxiS50+0/WGPDGiOyCepkuQ8p0YWHNOGgTnddsGyNXeB8NLSoy5VF3zR3dHveOWa4dAw8l
H3dPSnKBoJnZIdlr3D8HZy+DC734b4/9+RZl08j3ZjuWBrImhCDHHHkmvDOtGJjyIXoxFAV0EWTA
CKcNwKzyJe5sRIRVLjfEP9/fJTrzb1F9aa8/fv2ev334++n2b2/2ZoKtc3lo+1O4xnivbdrGFG9/
wf1w/dk/n/7+Jf683t+e+j++/ffrrXOrRth4WaoT0JfXH5z3bk66P/lsFSgbri+t2Zl2FJs6kp2g
f1E3Iz84Kd5OZNo/aIqtx3FATyQbtznWVNdRW9g/7LU8TpBAZcPd0MgD8hyaO8fpznBXvhcb6TpZ
xTKdOc6Nq4/WUdE3Olb7rsSDoER34j8+rKXoidxggzOM41uy9wupn/46FK6NIuT6OaoDT4uuH4Jw
lYx59u/qVac4EyID2N48NeLyn1+/Pp9T07H+/SzV/mrXb7oebL341zP9ftDEgpfZDZUz9+A/3/fn
1/r9XH8+/6fv+afHcL66J6c/7NGfZ6vHwzfTavQdczVIXuDTbD9P+39/9frR9bHrV6+fXg/XJ/jz
6T/97D89lYDyT93Ge4EEL1QYtNFXYm6Q8tdygu+f/+ODRtux5/jz9Wb/ofzPD10/v37Zlux+Rvc0
76ODbuSUZl7Nh0njrH99eP3S9WDlJHxLBT8RT/fn2a8f/XkMyILxW7P7/1Vo/4MKTQcoimbr3ymv
/02Fdvfro3vvy/e/i9D++qG/RGiehdIMjJNlepbN6PRvIjRNNf+LwCbLNkDQX1Vo/xahmcZ/qaqh
45YxPKSgpoEy7C8RGtaz/4XobNdy/l/ya4pP08IIgYnNIfTa4lfj63/DSVbGSOBfkk039WQOQKEC
mXS3V0lXkifibwqv/8fH0oJn8dycTvcftdg/PXVnZkrcpM3YkZBkiCK+flMj7b2Tt0+tJpPN+eTk
JhanEwTzx6Sam0uFEIn6bD5Il/svzd6XbCYurdFPNbfLaDL4cYbu34WiM99CR8S9FVI4JABxNh0n
Llo5+OY7vZU6aiAxWDm7W3ucDmq2EMszbQcoOi+Ji5RrRNdNtl4wKMaXYczYTMjxAQ0448MGUejc
NXQ/6onN1PQKauBUUeXdekWHNNkrsOTOzkk3OjrtidL6bYMgh2R0BlCpGqbi1aEnNs/AxExaZ+HI
KO463LHUWQ1KXfkubCyF9Me004iMbR2Nn+RcUdfQ8+N1kDrpZWwuCrv9tCHQkqlp2ZgMPF0HolVD
5vWQY2uwN6RiK0lzhUZGUR87BGwHRUlBCAP7VS/SY2/jFTeV6RPpm4m1pn4u6S4j7cOLlJQVym3w
Ki5bidaoXlPeKOZ06PkSPWyM2aWxM5WhdsR811qKFdeg3IlVoP2/MOHJyT+r158J++14cr3GNwuy
6jcrvQG7+kpDzwsa25XR1L3Utv2TMB81MFV1uF1zdQlmaJJdJrMDPbZN1HPUGd7XqdCeSY60YtNs
D70jHrfW/T41EryRAuuxTiXTo3FCedM5WDWn/rSAB3eRBhuSpgWhNj+mXK7RvHAe5Jr5xviU2fLc
ktBlv7J4NnGDsc43VSg+KNxyoh6agJi+UHFQPNWkSXTqDYoAN4RjzXyz9baAcIsScgWNzEiq3vtk
47urSfiMd1Rg1w5JqKk/mmmqiWZ+V5ysj5E9tGFu0/3uSnnjTpUITS5IH6pE7Y9VybvXtPet8NDJ
uXhcXYyiEeOT+22pbe7e48WBicr5YZxIdGt9tDFNlNpsBEGTHUe9pe08TXPcVsoJrXXUSxGZUtL8
2aynZdVcP81AXMKl8rFlcwks3bmVnQhsZ+4525qU0WWC3stW0UCz9RbptlIBKRBTijHgV81CYt4/
MB1/ZKgwGhPA6GSifBmqX6qqQOWwTiNwo8i21hYG3XvNzBDSUI7LS8cLNlsnjJo/i2khaHh4NCc2
6UrRIK6p3EeNvE49rd5KxJiqtnxs1fQdxF13tEruxu1Qv6OeL4J+ABBjGF/cNrGCcea9UnRJKsNw
UbyPRWuf9/UVxYjp8aZhJ5pwlMh5OQ7AJtxEh4szm+qhXhLMpexF7VI8sTxGG+QZtvBpE9EZChTb
HoKZobYPi2M0XvSanCWwRsxpEcvt4oDfB0dJfcSbuYA4QcbjQ9HZj+XA/LFgzx3AZtxHfK56tvVD
QS79A0DsA6IL7Hu2eiHbdAw6cBZLwzXhFBjnu5q0QITuhVGSATX+KLi6TGWLWQAwTj8pzegbyKcE
8ueLVCJjy79iGkQjS76Ezzx019BUl0pUKFjPKQJRdC2z5asFknpqzgN/y08QKuYtGOe7JUeCpOvy
OErm4HiHJOJ430l75+jsFatTfoFbgSjTaQ3UttZt6rgfjlTnm846giNDu5b0jl/Y7lOTs5dMK0Zg
s0STMm65bxn3Kvtjv6BlHqWlu0aKhdgfDPz6SHYAlhZmauoQturOIYS8bnrTWbSGoNez0pXbHQVk
HAaQF+gJuUnc0271te1Xu4sRp3E+9ItDV8A039pkCWCMd2tUSOLmWhNuD1ipKsiE9cC+f9RIhsk7
jbD7GdRmX1rizujyJ80eA7m6BuFl8IG6TfkYTRe0Vst2STf7nGo5z0N9GnPKXO+hTsJkUtIzYWUd
jVBBaAfzDrLK7ShbUDpPI524TI31LRtCY2SAtxLQsV9aC7v9G9pmJD4XP3WhnhIG492mZ4Fm1xMX
nfJLztM3FiQeRWuDOOGmyZqfbTPfczO46egsI6Zl0cXI9+ip5L6AEPaKFX3i/Jnr4BVqgkIyGwnh
QNPS0YfPNVnHc4/sqhj69jgx68PRvMWDPXwWy7AEiuuGg+uYN7nVfqstLSqdHDmrkrMDplPL2lYt
kZK4nxszcfYpBFCW2Iv7YToWbCRwieQARi3+uxWJHY5i3yHIF0DWs+Y2M7WPedGRLzDeYUZ7yqa1
vpkSFBdp76NhedUGU4MqALVhQCMRYGF9cBOUCCqz+qTACGURu2Vtth6vicA12grCE5NbAlPpDZEy
Rn/dKC2sXQPhFon45eUM6UqpUDtg5lA384Jrv4lqd/k+zKW6A+/fgcsEUIdkkDrjZ+sJx9fN/KYZ
7O1m6/PHVby69C/O3IAcc5OBo1ZpVK72p1Xh692V3e2k7xLIjn+T5TzxlAc5lix6s1o85Og4fU1P
b8pZKjfTmOGTRwEtReYdzXKBSqYf+GZYc1KuF3d4mluqDBStDLU8J0A9XNHJZisvR0hheTPdQd7d
XctodyZQnqYOgsNuvwmJ+Wgq6k9v0oJ+VuVhoKQj6gorskeI5sTMK+zFNF9WcOlq50jf7KaO6qJz
UUcSl9FrVejKHmkxC1sq8kueol4h6WNX1EU6vzAWt+mBOrL3rSXLQ6/OVhDQ1RT1+Xwc3OU9GRgU
uE3vxJMx/0rPitZAKGcMEDYbeN+iyFFJOeOFWsH2h8psudl7dJc1KB5yMZugKuWHVu0lnjscE8Uu
bxRVXJrevV8RaeBjE144Irx3bEULR8FODLIsGD0xHI1FHFaGjAEJwYxqyr7D1dmG6oo9iVA47t9W
VgSFK3+NIwuGYTBxc3IIKqxlxB7ix7qT+zxlkpJhhwHJc3AEQZhZ62ta7TDqUjmBloLcO0P8claj
vMH6xlp0VOf8Z807iS9xpb4iy95BKkU3xyMgfcHrPDudEbsWsiRL0bmMFDTJkrnBvHFnbVMnKopS
Z4xBnTJvYG8QzsWqii4WWSmAP1Pgk1jURzKrUSrJjMGNrXVIdLOnuu3KG0tp9bjpKRhMe7zlHKAG
qU5yU5mypAmnZz39ZEjzcyvUj75znhNg23A/FkpmOgYSAEl01TB0BWl6K/f3yLLWLwqKv6NNqtJt
lxgv3ja3YcNoJWhpqyfTT3PxkHdkzBPGjTYks1q/W7MD97A5spl118b4Q99Dezwnj2jdDweykF6E
cNtHqwjyxDq5UhO+WXc1+bLuLbKhJiw0buRAsSdARzVGFwN9Se9g+y1U+ke90zEnywEVrHC8q1kw
tVXng+XQQltnlLrdRk2fbsr0oizWfdNh86yy9Ii4szmq+ETxtwY6wSVxlgECGpIhvysacp+2RreY
HWWQnhTBxKHVuHgbCVYio7IxbGLCC3BbLMp5i+IgneKplL9UEhIvfcF87/oRIrv73VF30pWFstFh
571AqqZaABkLRe4riHrlMJfrjWmN1l3mcGHDzjiuxTqeZm6bmGWqXR9OiABF+t1CYsfJcfeyHRCt
z86RFMkmUxFzJbcrw+GwoBUf043C7bImR24UNx0kiEsFz/fYJ9vjWkzJcYEWCPzFQQ0yGD7mxu1M
ttpTNZF648GaOiV0cF6FazwUGvmkqBWjUk+JEC2wX2CpmVYcqmO7FLcycW8FC8moNTd9s6kPC11J
QyOOdDTs7wP+CB8IfHIsl+ZF9pt7Ea18trw23NTaYaT2BMZ/e9jULY8kUpLYhdQeeTD2Drlu2+h7
EyeeXbRSo608q4xngoSdRVxPua9XqvZ10Jm7AkoCDTLfzUx/7mvCIpK5DzaX4rTZNUVXYdE2E6t4
PfzHY25Z/chTKo6Eefi5dVHEYlFIUprmhMLTneVRFRmeaFjP2rZeztCk5rOKn1PgpPnX55NAlEHY
DvsHnYnLJFYZwZf8LNTt/7B3HstxI9u6fpUTd44d8GZwJ4VyLHqKlNSaICiRgncJj6e/XybVKjZ3
79P3zI8ihEhYooBEmrV+w3RNYRXVoi5jtCms0byMW+s57a0BvwgZSVNQgiAoZVHG697WwUrFjQXR
R0azjFxrC2ZI4ONSJwFkTdRL7VCLFC0IbYyH42DPyXhJQ+4cnSzHKA5JQWz8SNaXmB0UJLEojmXs
7wYDgIMMX9oyZnpeTDIUq1YXTbtvbQdFNPwNw0GGdD/k/nUadiYg+MX/hgO8/QGBSrAxArxSmDd1
NSAURElV8bwxsNNjberQC7oUHC3jAtTahghkuyyCvlsvYoMsVMHXkKjYAbm8X8VIcs7aPJ2xiUNm
WxLJmHho665HBOAA6mufoyZ+CoYIufUEmCfAT0MnPwUYrap05htt3PSnOnKGjTckINllIFUt0KEC
f3yVtyh67vKVESPxyT24YaKoMiKuSjMmPQYUmI1Fr31SQGOFL1alRuGQ7dn7OtCC76xCb06uxGvV
zbDWxwVSEfZx+vEMoc2rghes1hWOkfHJerQ0K5wRyHzDhKiSLfLh6HjDG2CkU9w+uShED7zNnP8A
lCATC9u+L5OTwt+pyqdKKbq9VNC5WkLgGDk8JH5yzFiHPPFvnEsQNAm4GMh1qfzFCqE8BM7cHKcS
tWSAzoc4J7ypFo4EijQy6IiG3WnS4+qgNq3gH7C7BiyTV08OsthU/KoCcyLRI4YsqdXKRgd/toYX
wK09Cbv+vlXB/kzWTKgx5AreinJ9Sch/5kEJuUxrwbvEGnWhk0W1rhZqddXIr2APFVRINzINTxVK
e8WkHM34vao4GlOGXRKVXxMVelUYa/WD1G+ZHwZ8UU6tAsAsVQII8AybyfB+OLjIsLXtCgoZ6Z0T
0KhCHH0bYFhkPjj2ZBTYMIDqy2qAfoVc5Hwo4KgyYwMxALKkXPBN/yotbs9vOa+r3braGIz5tAsW
5si/z3P1XF/hJHOJfjBhCX242tpZJQA/1L5mYtGtTb17K9oALGjFMQBQG7MxwTMF9k747kgIDe1p
lgtVUgeOaI2GRG+WMNapEmY2kB10JfKJNR0m20mVAkt8RYfJIz/NdpETaiPtD3x1WhsgHVqVbjPc
aTcWw9m3MxxZ+rDqkqwKECM4TL7Kv/2+vGV12ja3G6il8tmqxwpsG0qrXFWL6Xfp7w5J6hWWeUWL
7shvkTAT1bA2In2nxcI9egQ8mWbb5W2d0HjORguqSTFgFRnWg6RAxlk2NO1ikqDD3j2Y7+rFQXdO
Yq/ADfMSA9ku+apIGJeEZEuf0Nf3mnqbg3xp74pgPEqAYsyk02Q8kOigkXxLKNVYNx1zEuCIRrQn
yx39XaPpX+j6mtP59tVqKo9QJbUgBfzHOg3WzpR8B8WjGxXp4bweTchA+YN2ePs58jepUkX7OY9m
eiRMLLYmQK63H6x2AqydNw0xqO0UL8zwFmJ/Et9LwiMRR1WcJbqcmHYfFrLxLSHbnzJZUqtzLJiB
lpI50hfPyWSMF6NikMiFRa9P2ySLk4GJLtzBD5VQrrrxIBMtvDiH+NvemOy7d/VbFSGquxtAwT5w
TY5rrATNU8O4fHecqtl6b9wYjgbl8vyZqGPOf6M1oFdXJUqUahuOlXxPULrSXWojcqtuUJ3SuQ1s
wNn1mo2PQdU26xJgSZnMEabyI09k6cOq2mGBbn9TIvrfjMw/ZWQgMiCO899lZKb/un6d0x/1X3Iy
b6f9yskg5EZ6xXYdYr2664JM+y0MYOgBORnLs4EC2+gpuuz6UxjAkyfpeEYEFgIAwIF+52Qs41/4
xBv4MBhkVYi3+f+THI0ffEzRYGZnI1IIDtgx3AD63V9TNC0x8nWKq+yqaxGEbrEx2eCQux7yYr56
l919S+m6QWcRojZCTcMdC+Xrdtcmzg+7TIgJOljwiJkUqTu9LbAZgJtn+vYO9Ni30gAObjVQKoIK
RSD+CsXKJ5ywU8Uhqmi65Ua1gDnbhloeAO6SrUktiVeN1d616BftFddfLQyFSFVFwhl4QJQvqu1U
raZaeLL9PK8OpQW60dAS2Fokj1R7qTJAteH/mUbqMZQnsOUt216NBuTHphra86oqSXgunLaVITTD
CZW8V7n888IZQD0MNpw/OQSc5VhYLVK5CvlB269pd6U2EVaG8hL7aYjzCwOEUQ0TXDXUGev6AQ1N
gaCNhTazLQdJb0VPcq8wxHJUGtiSQ3uVNlYLtZqloOeNVPspNB98D1a+UOg6mKWLo2XzJXiSbZFE
yMEAXlqb8QUo4Z1GFmjrggtHGa0kRDHcikyPoeKNB5+x1sbTQIGIIcXWfB4fowS1cxIVR8MvH4cE
jZUmETewEJzD4rU7vcniO1q8theXa4X4sC1LQxnXh9EwnqM833kWDthiwnjYynNtQ26l3NWIl6eW
iTtAV1+oRJ96TZnbPhUrpg7rNWTtz+r9xesKfapDg7K/g2nlbg3VN05DFm0ie7HDWndf+7rqEDlI
hxO4hOGkSgwFfpXO26xmsuW86c896pjz6vk8tU0PIoshETEqsQwNYfo/T/uHy3zcrS4Lzh5KpCq+
7c8vCcuKd/fqqJv7cA9q9X++TeDIBxl2jd7+oroAWuG/Hsj5omrbWGTrQXMCAg/7D3/q7RF8eEwf
Vucqmzb60PVbdTJdteReRKdCYXRUtyYX1e/VXHV45/VU7hZVRtZNnaP2vB2kdql1dP4I0XnARc0e
lOjfXPbDtvOfh9FPB/tht1o9H3O+m6onnwe/vt+qQ9SOvzvufD0tHoK9yKFD/L6r86nnbeffdt6W
d+atwDmAGi4HAabrPdWiiveJFDTQahYNyvaIhRg0kcLUhjX8WEQrg4EbNgTZYBh70207nVRXbIQu
ZCLQjFzjfLUPq+pauSdpn2pPwMdGukH+8SXK7GNPvkMd83fnqW1vJ6tj1I28XeG8fj77w7a6nM2L
XOj1xSRDLg2s0N2E8tgJakVzYo4E+0etp4U7r+HHorNIZgEmIGDy5VnvjmqwbwRM1cvRc+rJuRIu
6gHEBbyi1JRPBRCE6hLeHRSrQ8/BhfOhKsAwuLaxX3LnRpGqir8yqzojBahjaGLYr0t3r9hWZ/IV
BtwMBc/r6uTz6pmghd7iL75WojtkvitCiyoW9SE05dTBGILirtBzIXD1FrPqScunQBvJTDHDUTyx
8+LvtvUIqqLM+DZBVnEWNSuGW/xrkpyv8rtRewDvHht7BN3f4wK0UfS7xff9vVGlN+q0dwe/FdVW
TVXrfvX3GSlikjyMH9RiGCPuvokRVvgQnpJxBBWoUjveYllN/QUFlPFCl6JEamF6Oni2KgMT6wTx
11k+KgvB47DpLI35YjvtZp9sm20gH0G6rCfWTPM3qSnD74XaltTOd72ajZ2dmr+Ib6OkwFUOv7ci
79/J2I8KEKlS1mNJjeIb9FXIe5NcoBSEmADTfKhYhPGi0RR7xNUfhGROL2BoQ/XO1ftVYZtCsUnU
xkHVHUdGrIrLlWwp51twvzG0QxsGXAozQvmIVIAlsv2jTUbhoHiNwRDYb7zGBPD5WwmdhXqXD3W6
KcuKWLeKM+EEQ1BFUeV1KQxlJjVua1JexF/a7ih5Oc5sr9MnFdEjk+EANvC80HEEQcUA9dFdWsL5
zBO9382SKtmRaD4VJUnuFDkKlDg8bYOSMzkLDXiFHNXZavSmUtpqXUXd3jaq9XPGu8IiBolwE30i
q4ZD8rZ+3q9KbxvVRdQ6hk/u3jR7tICkWNTKyFAq9HabVbM++cZU7metX+H3S/aSih+pBQ5tqOFN
1tEooRHFzhuF6cxjUqU3MpPiNamT1Ea16Ekp/YrvqN1vJ8oQlSoJt7URb9ajkGg/YUG5WAeUlzaq
SC0jSNXI4e7f7l/cGFWLmuDPh2PU0f8f29Qhb39FnRKl00scxIKsyp+3o0rne8eJHuLNAlZA/QD1
tFTp71bVw8i1g7Pe97JDOi8M2QmdV2PZgwD3JnzXR3tLEGSNVNeC+By92flAVZq9gn7tfM5599tl
08Kqjh82gv/gqX74s+qY/7jNZSAPHtfauwCdNqZgvK4WfSy41MeiWq9IQr4d9HF35zi8yv+8/91F
Px76bv2t+O7as4k+l6MNyKnKP/1v+9WhK6q1F50Byunvbvzd1r//S+ebzuFzoH6TITrDw3h34vmQ
d5dQB31cVxvfnf62/92lrOIAtag8gXs23y2wa/u1WiLgYrfgndUR5+3nEzxbj3bNWnw7b4ogrpyw
xoRZr4pqD+YWxtufqBfmhVDxF4aqONWzmBei16tc5JlMo6ii2qh2F30D1vl8pColBSq3i1SSy867
sRMFtaz2v7ucWQFtNqeGEJAqqv1vf0mtZ2J9XJug2HfA4Yzd+XRVenfN8y2pq6vdvO4HzahQhi5n
jay3+Vl9K+cvQq3aMcHQ49t3gX2YRKHLr1AdBUbM20YpoxAVNp7QRyMzokZAkwwqnhd+1SfQUged
fFCLng801V+RaRWe1saVqJwqlmvu6KEqBq8Cm9fTTPiZtJGsuCQVmQ3Lgdl5tZz3GZp5vl8dIG91
p85PvjH2IYKwWBrcw+F1GeyXiI68qFtohJCwHeMTfHG0C4fxKyC88jLtFiQ2ANslYLF2am4N5f1b
HVwGgGd2iDoQ5v7rYpCD8jUVyc6O6Sg0GOeXyAEhwhUzwE1y6wTtp0EvygvzNkPQTB+AU7lPBb/F
cVArQlYAxQM0dsTJQJEN9gkSeRqqZyK/Pc9dVShCzWJRqZ92rWuDYZ9G46SiUP8bsPuHgB2S/zJ8
9Z8Ddtf4U/5FxPPXGb9ida77r0DClF3LdIivoW7+O1bnGf9CMNtHYBodT8Jk1lnE0/b+Jb3XTd8L
kJm2TB13kT/x08T+UAWFIKNDJLKxc/mfxOo+KMI7tu9hB0P2A3sDoITGRzHr3st0rZ+19TgsG4d8
8Ybkj9kj6rMxfxgn8W141C7i7ZptnAt0mt89qF+Kov9VDeVdTfyn+7//x/irkrb84z765likIEmK
UqnxAcpdVw5oaT0gh4i1sZ6GK0CA6QZ1Brc/oI0xo93rvhr/qOD9T38Wodb3CPIB4upINmw9iq8I
AiblLTmGHarXi7mJ0IBBPqb8h18qhVDrAn3ASorB/vsP/WAhAStYRP7IX+ytcFjvDW+DwR8cM0yM
++zzf/9UCej+258jaeWDBZda/jY6wh+ea1dohMdG0KZxP0UY53kHTAlv5z4AQlT57XUKlA4FMB82
X4C4ILCg7DqQdjmJB6W3NrErLyvUT0HMMbEPoJYtdHgTRLlwFaWzNaAvbaxOZ9bp6V8gYRobkob6
fgHniHrOy4jM8syLx5/Hq3BNwbVcWKX0yuYJ5220S7LpNtJac1tmE3rUBpY4a5cxF+hgcLb+fuTf
ttMvkh7GnF2bD2BZgbxIEb55wXVlRVbMcssb0DAYM9QCs27xJQ/wU9HS+cnyG7ThF+8TA7zo0/WQ
or9vNulxmlZ9F+GJto3reGMknXF0oUdIScnVeib9AW27Wp4cpAAnBDlCu3BOnTsiXGp1GLiDNnac
U5WAfDH7H1YdwP9cyaVV1qtTDtdpg/adOT5NS7Ptuu5ac6ToxeSFSPczT8gML+yQnssxqoHTbG+g
5sVA3cZd4X4fJC3cXSwA/CPIdmKqTyhzIZ3UiG96jC4b6F34fdp+WTRg/DVAOHdG4d+qj23+w6jM
V0vjvAn0wMZE4xALKX5yDE3Tx0fTqNb72qgPzVQsOzFM0Y7HdtTa5St+tvCeyh1K7LDfm9AoC3K/
KYzZpoZSatffvFgCGommDstrvs5PCdJKTgwPVsxPywTDv4iaw1i5MzpZ66tllU9x88Kg5Hno2mLL
VB1H3qzTwkELkUkpd97UfIvA4mses6jKt/ckDZ+cpnzVJ9DK0gVDXqe05id9cW6X+s5tA4nzQ8kA
lwzk2vwtvikb300eYofmqhHzdq0kFLCud7bZXa0pE3yvLKbtoDWo67pzDpTOGuE78tT8xtxOrv6z
M/mNF7Nfw1Co7VfNw8XL6PFRL3WZ4r6LTNTrMCP52eX8grKLbBwc+qvcAp0BpqIH3SO+ZhaQ2azu
XrCXIJCVeDOyCPmpzDlaW61XvYARWoD8i8wVN1AQX4YB/bv1uRHEzuBTVzBZ9THeZXpmXheBd2zd
Ng+TlnvG0vY+MMSDvVJNSA1e1VmAmZ9GctzSGVAVmK73aMNXpHP2U0v9aSGTbBLUhepF36ZwJbFk
bAVVhhPG9qBedACjfmmjZz/w77gWqpI9bXzEw5hMcWg0Rl5J229RE72OG/N+8UBOy+pbmeACo7b+
YWQokMx+cY9FOOSWGKh2b/sPOfSWcC74dZFmNKgf5JhzOcAaPDe/kPVmXqrHHAzUYjoxk6H+m9Gi
m9xp466uGxSFJVxMC5BBHU2dPyDdyZ3htdAqJIwTHQBXuefzvfRML7sYwCyBlEFPMxd3KREU1Gu7
a7/pn7RKOAS8eHyq5sEt3tLuorYRN99Mk99RIMl0yDKp2xPFO0d+cbWHroJ30Ftk00apBrvwzba2
mR1HDDggIuzyGIK+3yNTu+YoWAlNfy2N/pM5ZTc5AN3V5ks15MJyQHx3A228LTAtdKenEVPksHPE
N2wRBerDwz0qaPEmCxaSHjG6pRomk+PniMH1bkBlAj5EiUAAuNKQ9jNE3W3dRkN5IauTX2skWEwa
sxgvFK9Jnwrrs2hNe6+jyY8mmnvvAH7NXD7IBFfEpV4+9w2A80jnE0+idb9WNPnqfeZMJTojh9qK
WZ+DWsNQYOhVRvwotEQQCaBix/Zr39FQgaYbt6je1MghbiszevAbHkXGS7VX81UUE21xEBxXy31I
UM90ubF+ZiNY6PvUTu/FOB0GUT1pyLHuRQpsOEBqWZ6PZ9LeQTYN/CW6bcuTCEokZqNb3aU6A7j3
UA+Yn8jq7GMv/TSsLbB7WRkn+9Wsuc9hkm0MAhgidZ7aCoORxoM2Y73W2fJkOtRG2rILfUYwDKi5
oZf3GAT8xExyO6I5G5vyO7Z5o+vM4yKas7dHSAm6D5jZaXHAiLzlYGslAa7uetB5FOXM2xnIayY8
1lk27rNkRpHv4rEm2FjlAHfjySVRQP8TigUgKv4LIYQMxKWF+Zp6Gm1nlj5CZh8HLGD7z1Br55H2
Uwv4abFPJGnWlosuEAgGLk9LSxdj2hgrInC6KTHqCfNxVT/QwC0NhHVyUhXeafpvLWqOVeA1B6TL
O/4mEuD0o9jUHryu/4MeOYZtkexExgsP8Fnc6V1579ndNV37t8SKv6LraWxgdR9cb82vFrrxwet2
RpBGh4AQ0rY3sf4WxffVIEaYyVbNiTDXIN6rbQyBigZZNNxAUZVA5zyspym/9yexHOumQzcLb8Fw
8rr7bIEnUAdoaPjCPWDdcSWaik8oEUC+kMwTYLSRVJ/IuyU3Q9RdtxUkehmQLGTPlyAUYmUwbmCQ
7HBp/UQffckrjACXkqwACRr601Mze+XedpAAybO6Cvs5+Ing86EU9ABJqTdbo0Jiy+cn9Ako3gQB
AG31HWQMghg7ywoiUb88BSR+MjfVd7Sy2qFpSnPrg7AgRRORubwU0+MalzuU5G97U6CI47brFgO9
r6JFqXHAj3ED18BsvXFXGkz0UcxPQ9y6i53ucCk61ZfOQcUAnbEsw6M1xXIv53/dk5FdInS+zdH8
MgFSREHjUCChrUXZcDll/XBJ0pJa6uzHqsT4TAOXYg/MM9PUbpH8+MP1qMptPfGnZvPbZJA/r/Ow
Shq0isQ6XIxuSzo0Dm5XMd8na6LRxtrPcwQBJ0dGJBzBypEWI13rW/yopPJ5nIVb7qGbPY4rUpAm
SMswL4rvWp0P9MjIB3oEYDcJBE0abWFuSRhnYQ3jYl5hBnUmdzRO/UXWVhZMbimJ590PbvTdXsD5
QTX6pvUmYx1t4Wks4zH1wjqGFwdA1N/Q8D1oo38hAvxvMtOR5q7Qi7QZRqDUBJ/iZluKCbLNsPpH
zRZXKC3cWhMy+92af2YKLvbjbEqeEZx20GTOqB99cvh714BhUxGfnT0L4HIHHaA1UMI2Vic9jv70
Y/UagDHI8Pgj1JIRd0ZcYR79frA3PsoT9A7IrCW6D1/GPy0WfbqwJ1hY3QutHeoX43wVSxxmj3vB
xp+GR9REa1QHomfctuEeqJtIASaPi3O0l1tTW6+COf1mlEG6bfUpDm2rQHUlQXgvqesutNIADYQU
TRDAVkCr+zDtm6OLSvVxbfoiDHS03zEo35hYQB1qJqFE0O3HxcJ/JPFQPyKcTVYP2RrRA3+zAmTS
jJrhTzNaArkr/8aWdP7UOgn63qzFuirNkmbneBdz7X2PoOjC5C7NA34hqLe/jB4fVZQYzXWaFRc0
wAwKQKrv/T6FfRg3+rE364dKRjaADf/o+DR3dfOSllQIDAR+2Cap/2VFDzMDObYhCbINGPFus6WP
djNeu878suqAOuYKDwUtqWm3V6CfsslttQBuk8XNqxpFQ5F6fsr3El2ntZttg3kfeWIMCbUW8XJl
TA0mLQMaUxhoELaS9j7MJAyiUksRIiqUXs1adFc4L3HBy0YOJNs5VXUNb6+APUdN62bgZ5iiI2cV
tTsrTb/n/Vhg8pAyA8lgB6DijLX8ipxe6zKy8XMAA6hLbBBxFHsYafT0Rmchpa4/pXA3htjEsIHZ
VxgUrXfIJ+e5RPmSwRbaLGK8K9OFZgA2khNHRLMrUlqdK61P+5+zoCOe5vw7syLph4bqSdPajIUR
9JfSCcwfYnp0sjFU42zbW+DnY5inGPp8diDLhT2KEFsIWWlooOeQ5lpoJQbPKlpHhAbzh0bHiQJE
/mOOBc0hMFqsnAaGLWYntVUy2qPeDIMkp1Usx2xbO9YVvjTfE2CY9G0Xg2ei9Y3+bDjb9g2c15eB
CWvooS13EI7Z73ymW/gWvaBE8bOy1/yEcgiJijrD4Asg4Ma1u+Awu6iqOx22EXqWoSc+fCnc8cFr
EFGEqsNziRIsF5EdKcyovxfJsh09Y9olXnZDhvynIyBoOk3HxHbJniy9QIrOnKYLxqg3TlWgaYwu
Gujbem+YI+QIhha9sdd0svEzlmY7xpTuJmrQCck6CAzoZSAWgXkvM4W9u6TdIfZUqmEETuh/xecP
9p2tfUob7wFBFFB+WtkdUCx3N1Lvx4aag7E21CiBqlSzNN0hyhAHd9JrFMs+RddF5TgPXV4LUEA5
UkHo72EkZ+sYG0Q5DFU0bJhzQAGCK4nVZLZ+91ZJZSUrNQWjvYsDXK2TBVeMeTxY9pfAn/pn5GGg
ki79BSOrGkFrF3mbKHG3GWqfITXuioEwJpUz3zWCHbfTGjMjJ2SQDJBB3A7F/Nwi6drr5qNj2rcI
6X63RbFsPciFQxHfZKh8XFSC0XbhTgf0w7/7jhPQKPKdGZ1eYx1ZMXf3u2TL06W699MOLShETe0Y
wbQJhXXfFt2md2dmcV1/NSNSu7MzMR3Jbm7XcvQ3JjaxcrZJ9UQvGsi52E+eox3GSda0wta3hqMf
rBY5OQeKScKMURjoyE60liHYXgaUmnUayOauGmN9FNaXPa8qIdxLBOJY+bBhXY/YQ0e8Af89RHho
a5Dx7gHiHwM/v6yn5rovkNsO3OVgAmrzsLaDxYiWrZ7sm3nWt25l/VEZzU4YYw6HofgOQ+fblO1y
DJD09YShNC/daZ9rW2NeMBsn9EBPrR5dAZHerT4q7WOLglJe3utr+5ovy4VNFxwGAoBUkumS4kP9
JV54dLvqD5j4CRwSBI3r5r5OtecGhUkwJEy+cBKnO4GXBZ8AtzRqX+cGD30ydttbowb4YQnxok9w
RKqmIFZQAWj20na/4hOLE/UMr71+GBxmslFfI6RV598zC74jYkAISNvNGvJnPlXweY+k3Y8R+oK+
b2+h4RlXkedfiko/jM5nDVrrYXWdRCLab/BRAde2UD8jbBbKCio1smn1kK57uxleUSF7GMvkk1dF
n3H1y0K3aJmyJ5W7iQsaVU/D9czRtmVii4vUqb80UvezqNx6H/k7k3jUpp0gHAZYFQPsXi+b1YJY
wh3wdK9mYd13qX1tuXAewX9kh6zBOrWw5gts8nZl4ZLiduyrYHXWYx1n11pEJCXjtTGqte7wJuYu
40VDoxH9v0WzD0AR0S7Oy31ZtE96RfxkxrY4mrMVWM2IFEFT3rmdTctMNGm3IKew6ccKMiAD+40L
1e4QNdrObce7HvY60SEa8UF3P7sMkgA4aCG+QZh024N7afn6RXqn6f54XJIeFdRs+OkmLn56B6+q
CdA1PC6zixkjeYO/xRUXGTF8ipkcwQ1DHP1URDN0wmhblFjcuzWIXqLPT82SBns5v8udVkDw+2IS
wQhd/P6SiuYty/xDpC8B9jH8gra5GTw+x2QpkqsiY/iz2BrK5+ZDMXVfvarX0b1csxBy0U3uiYAG
ZSC1nuJD4OXrPnFsCCFGFU6S1rmkNGEJ/ho4p3Rb8M8bN5/Ha9i8M7O2pN3khASPS4mdyoJvw1Gz
RBhYrNVFY6H2510N7TShtSoqzNDW+rLO552LdtjG0hvtYnSyBy/WygtocvdWa1mXFYMgKYGZouR1
koQ6bc46vrmMEasXwT9diPxacVyGqCE7R0uXoqGr9T3pxOPUNbeml3hbKxJBGCzLZQGfBa1Sz+Zz
DvBlWwV6bsXFaJq3SPw4l/NqIqDXToempHfF0DgUY0LAqb2kwWFiL/tq0m9FODFNyxJmTQGoClj2
CUPdyAsIp+nJdlrbL/VaHnB4YqyZ0LLPK1N4A32I0HQx2PG86C6w6m05dVI6nA8JOMOVAJ1Uz+ty
O0/TlyhDJcQ1kQ4ukJ9rAo3BsodFVjupdjF7GuXNAztFNboj6irq+DBFYx+OJkknYUsHB+dLVK9g
9ecoFK54aUrtjyKnnnX5XJzWnF6hcILdJB+g6YgLo2NYYWDY3CDWGeeLvcVxIDhUXibCkbYXH0Zn
31XBZ9/ptA3ylFTgvOt2jp/vSx9l8Nk+FYtAN668R6Wx3GFxQ0M+I82GjmFGpI0nU+0n1+PzyaGt
L3nFhBIcsa1raL3h6bWMGJDYsn71A6As3fYRf0CUbjdRcwoN46Cl++FGNuE6x0TIg/gtNskd4pbb
XMRMjf5whQFVb8uMez7MQiA0ZeinfiL4iDY634pR/ETyA238JEOZwGFYHg19v+sM6jyVe8Y6w3tx
hpagYMGdCc2+LiztdswwD5vnKywhkSWezfzObjRUR7cpFt1bU2+eA6HjQxKL4khXZJzib6720ySJ
e/AKGmAcQaA01KgQYouLujky2oiKMQUyD8WyJNekCo9wj8FdpxxDtPcencUrzWYCEaxQ4dsgf6lm
2vclaLND9VSv8670migcHfQuW6+tw3ZmxJYD350H4MOWMQY4dpVXTgB1mtlPt/EhyDseyi/QjLRH
rxr9bYo0Q9jrSbJbMYzeeJh5IpJKJAjFXxognHFXYHDqynrvP3Y+nE3kfre5mf+YphnK1FLep8vz
2gXZgSjKtYvFFoPygNak+J5qAX7N1bTRutXYlAMgNdOTQcCV2Hg9tbeT6TcMiRG6KKf6aeptRPcE
6YDIoJcwBjm2Nt29MNzbSSMA3esXBUz9ciwftRdAypfrShq2LFYvXBLnvl3Sfd9Yk3xpeweHs7bB
p8dun1vnArkT7BRbpuSdE30HebqPMv+GwdU+sAXKG5KplxrBJnb9L9ZsYRwP09hb1k3VG1eaSxi7
7fYlRG8ERAJ45+I5F/BIsoDmlNgoXJZdLcaXwCSknBrFjZsnoZMjHR5nCEDXD7N7ZbmLRoifnHyP
X+628ujzehHtG7e7ihtcXf3BeNQkJMDv4u0oJxkJ1HPdSe7jKrlwRG0QGUA9Rc+tL1Gewc9un30T
f6t50O4ZoT43JuzkYfmSxf4VeYL7zqCxm7RTk6IKsZriec4XKPxNjdcnP03M9TOBwS/pbD2umv04
5QVyhdO1Rs4Rf6AACFiTNTiglc+du36yteoPW7Ah18Rl0A26hI0z1gqanas1D0WT4BJIZ5mvjrZD
DBk7NeMr6FjMFtLgqqQubGqr/mFpOkJFgvYMG8I0XD6XhvENCQwei23C86a/M3N4/15NSw7HLmyR
kXbQUsfJk3YBL8uTKHBpYX6lRza9SJt1zGMm+LVzci3lYA2mtQX5oW1ZeHHo2A8Qr4NPVtQjgssk
UOMquLEhlN75mKYh79s7pFlchFPCsTfTrbhY+CTDIIpQZ9IF4t5+6YVNlk339dgePW/+ZmYRPnLW
bUd8aZchpRU27nzHRBLpSAelW3xK4Bxd55CXr5fO+4JT7lfdHVHykNamyGGi6VLdJP000kcLazNm
zNz1eGDQCTLUzelmEhebCjXJK2KiCPbIkE7P9omWfhf5Mt90Ds1+qqG8WsYoFCO4Ga6g87a9B1Mo
CupPxmj5905ORA9X+GxbuUtzYZoI9LhRH9xP5UEvX6cx+F5ByNZMPnMnaP+YR1qLHonN0X/UxMzf
y3BSL9A73ThxlxFnsVci04UfTim13srQdlcT2946OhEC3QafVQEvZoNEkl/0vMKMBhJFjpOfu8z2
kZQIPcN7HI34QbQDAVScPrYLJAY5YGlbQkTGNBaYQd93VSa2WuvdzVlVX01kHO5d/WK04JBPRrrv
hO6enDn9kg2t1H8ouj3S/KiT68llTa5uowv3yWknGzPJO8IC6UFEbnSJdjNEP1I5bWMeRYkUpze2
N64/XNR9IQ5rhwiPbRwyf9Wu89p6TJb5BXAvuSGC/pcM9sSlYyWhNqMPAfBp3kTM5gfkVfZOV9Pp
xrwIM3JpqXhmvlcHBADFo3CeSi2NLyzbiY/al1ZsF6MnVCD8U9QQv2rlOFX1hbHGBTLzAQQAvcHs
3sQOXTbSzDeWRgC4JKiKV8l1a/nRVnMqfJsa79GxLUQR0FnlJQb7NOrIjSKr7uu8PNXQg1iAwTFF
973ToAKapN9V1dWykCm+XjjYpbRyBJoQ9pu0n4VhMxCygiu99O90wETbMh9v0jXGZqrrSQdGA4Io
4zdoyDf+qBNQkN8585WfluC9m9l3kcLoL9rm5wDD34+4bNBJUYwGP/AI9QZVGxDsegzkPdZyuNXm
K3IwhC4QaGBERByxzeoas7OanNhCILQPQhdg1wbgxnFOay7Z0JslWYNRlbXuB8N3Ebh1TFikwXMw
kSZNI3vXFD5osZwRQIYu/EY3BtkQZdUWn+qKlxPdD/Yni8Diyaux+66LHc1Pv0tBGRL8Z6qm+7tg
pVdeO3BABCuZsms/s3FaTgbo3G1VrVvX8/gGrXJlfMJNmsw3zHXSjj0o2KBl+sTci5GjDnBp1n+m
RoM8Js7cp9ED8ui+rF0SnKwOOCeoAExwvH6+UaWhG40tFVUi9ed0H0RpsR38CvUShgKpThfRx+N0
tC3bRHmBPqRBzWKrLc0T6tH/j7PzWm4c28Lzu/geVcjBlyBIgpkUSaUblCJyznh6f+jjsudo2t1V
vhiVRt1qksDG3mutP8UbKXaN4SILPLNRkxKnHNSomQgXIU6b3dqXnuTQ24FXJlupE3iSA8YUsiVK
p0JU/E3ed/5iThYJIp+uh/PRrYThjKAaHS5hUadGTL4SlVNm0KuWkYKJpkNOnstIWVeitVYS9YXU
teEyaSOtZHgOmMzgmhF9ZqIBTIr1NUQbLKtb71XrBMxwePuLIn3FmBmvrz6hajQOWeBMU2vZSFuj
o4XzEO4nHRZNYfmUxR7TKJopUmbCukZnHz1jIuHzTLbRTqvo7QrfgudO08qhvc+1OaGmVJplW5LH
YeT6Rw8Ar8mk0kM1yBea6WMlFyUvBIudSSBa1JN2wldT5MDDaC1QsKgHBsNSKxy/MdjeRY0SsAL7
czfbx2th/ZJl5ZrR/6dXhAehySQnUURGbwE2RURnTRhWT3SHvvfkN4LwSoSfgSMNHdAtL4l3Hoz6
ywKXdwRimFTmvUVD+g0A/exh11EgA606ahSSDGRor/JMQRfjHNJ1SLufMTqXwnJfZAEgUgoXvSzi
I94Y8jqT8RjR4nqVKwBYkte9CT2hUMOs17biZM1c656NBfKKEOMpKtbFoOC6L1rgn6FC6BCaQG5P
dzTiMXI1hdxGqpt5Cj50e7VQg2XbYz2neneZ9qzoVM0WvOAmqRX5tAiMKQNHdePxH4KVI+g4MUai
z2wtsrZ+ZuIyAouoSKW3pGmZ4CWJtO5ZjU7C4l15sT8tc6Or1qkA+Klm8V6Jx288rPEq6MZpKzNb
Wqtx9pwFgJ2WPDAcAuVfBcOK/IR+J5cWtPzcW+taQ3Uky+shElh801SDE+UJiG0HvCu0ImyTMGLR
zNwJaamh1aRvzPprQYqtM1vKbShsrAUhCBuTSIIHQ8UGv9TXbW6de1yH8LEYaMJN3SUyCDe9qDvF
aPa3xZSaCyauS0RWDFPoh/xSQw+RGKfCQC6xi7DY3v76knOKbxUpwyACpsH/+VaeFQwS9EKR+TCZ
a3ggH//zq+CH/NGvv4ucblKef/0LoXiLPKx+ICvQWcx6fhV7k4r7yDyefzZKm3ClRN5d9AttM2WH
Wxaa1SnpFR+QzVfWdDbprE2wYKBM1oUc0QgfdmnE87mwXAnXCgHfjiHyT1ZQCW8P+pRX2O9b3hGp
HxFJ8nvWGF/xZfQFaRM2ODpiiHYq6p7UQ2s68xlCLFBa1rWGtSP+RoXYWSdRLoqFZSLM9OWQ/D3Q
46TFjq9qvwjbnpiQqQbEthh8n9e7ShzokylcvR6zjMTa46y3yTRSZ6KieMHGr2GS0L9EqbRIB687
iDpS+N5UU9gBYUBdoxz8CsbmmHAPlXC6D0XfIq1kdKpgar9L02FthVyRtEhpXlKtwz0IV8uQQOEi
p9eTKZnSKFuFlrKrQi+mso4fUkioK8LF7oMMMWOWakzwvtibB+5g2j41uYdfRHEdYwGYVm7OehU3
dq/3cE7qasdMCo/yqeuWTdJpW0FGoRpIsbpR4P0tNHGYO6ycDaFZxEb+zWiRIl1LniwyhNMQZxvN
K7i9iHVaJqWlnUtQWNNfzgzQ8yxlCB8yJT92PcblAZPDpeTXFpYo6abEonXZy3j4E58BYO87UZoC
uUOtMnXcGgM0RnYf9ubKMJT62E5UUH7dHBVRJit2wpadMZq1roHVmD5o7R2WDilJ07gKQrkgI6wK
T4FouZgENnSk21wYv8bMjJ8gVNhmJm070sE2WQ33IwxAm8tsRAirMcvLuqZb6hZugmR2IuIiQbZM
0nLX1gHQVxH76Dl1GXESz39cFJ9ToBirIjAfiqJnMjHTtUkGOavRTEPqAi3aqYO2StJKJ9dGTwmL
779lDLjbHMGGBXZnTPl3pGiPWj9+tEEJrShU99jq7sDeHAZDDCMlrHGYLD1BywuWfpvdWMTaUSXA
mwoa044mmNSrfjbxs7uQW07b7TOwFMnEUEQyD+rc0x1dwq01S3UAbCIzE9CtbQUflUelMw6epc6e
UwlDMxpyt2pScxcxLtoEtUCeWOdZm1KpCWTS+Bgs/3TjW7qyy8W8pgex5D2GNxPUaFk5RF5hrvC6
0465B8IeBYe6VL0jfCh5WcmReDYkj/ztEunEBNoDw6XCmy+v/QeJOaSjSVr3wAS2dWal8gOmak4n
UM6b5NtdGxVovRKa8FaqgroQqlK8QXvH0UM10juUnYq0x5wCONABOQHKN5JHQ6XyhOFS5FWPPW3M
Io3i6tGqKlY4KfGPRPyCFoht9tiUgEjFoOPYZ5oxkwJwYRGn6wXjy+gRjXmykMcqeGQWCmlOiv1H
bwRfaihS70MGiSCJLPPOxsRAvi6MO/SqfCHhBnH2Yoskm1xmwg09yqxgJP76X6LG5aPm4Zw7hM/k
ZOik3IGte5YAtFgK5yDStE2o1/3RIyvo2DQhLlFZoezbABxz/nlT9s0Sfz8CehNDO9RSs6siw5Va
3XxsYvPe9PAis+k9GfrQaeMZXhCkeJmaPr7sRLXjegF8jA2mow8q2swsGlZ5H1bLuk2ZrXfcCKy/
JAeu2wd45bgKq4oQzU5Xl2UONlqJ0niQqUsYjMTKMm7SN2GcCNCT8nOkz6FVxbHHc3adlLFxnnjH
QqTvMz/aWlGZPKQa2zEIMBY7nsV+1pGTQG/renFl7OJeJrinBhFUC5gSaqbNhB3S0/OgYgAuLCs8
x+EFGN1BUzvQk94zt5B2FKJx24fGj3ZNlU/rsu5Ba7T4XIWh21Z9tB1mzpc3scl3HXjyoCR7Lzf7
BeFzXkkiAYN9KjvKKQ6B5jUT88kFZKuX6Vh9ml7EwC0+yvOu7ScFLmZpS8hJltIfVRrY6NzXgpIs
euigbO5sIoj19ljPcnmDEtRPX0+zCyFEMJw2ZDy3zECxiP4hsQEbGQr2pBNZVea0VzRdP0QUmzRN
FraMY7uTVOJfMkbAJyOP9iBfu7qqSOPxyGgozFDesCGQP1kYGm/sJHRDCYl1NlUNGZ4bo8/vYoSg
GphMa0mgua1Ogpk6ZJgKUocEE05tZgSwqEb3WpfKsz8OmN0wFGPbntZKXo5YCsEdDR+nqZsefMYI
e6OE25Iponeog36OHAoWrUVyM5S4RZYrKth/wlbiIx5sS4OMdmYCfMhpkwTNdDYmSWZSdzBFKT7W
pr4a+1bdJ/imkqCJFbPa6RhvhviaJbPLli/MfZl8AhWEqKooT0JUfI1JdccFyWBljSe9ACwfNEk5
CBM7blB3+KCya5FQoTG0zJnVtlW0x4CSoUA0GjbR0yeIFljb0YWIerrl7PeWpCfhPT12Tzn5TNtR
tMZF2GaEXgxqv8OJTFnLxqlR29ypsfy020JOt0LQiez67X6AXrYxx67HAS8v91RmR3/Cs7plvQGt
xwtFDPIbbZ0E20jfVWRKb5tBrZjdd/W6UAnEHJvZbzFOtpohVMt+hImX+y/YXUF7Z2S8HtvyPA4p
R0MlqS5n6LMs0wYFijkPf9zKqI6WLOA3XSfRKivNZO3FSrkkBR5Wp+5vWzPl8CyqS63QAZOsUZET
SiaRkAWKMw0DWKwn7qlsMAg3ur1hNKQAJ9VuqPXTr8aRK2lXqU5uezm5RpL6jAtgEHTaGk6qjlkQ
mb5lqyXLls9DzKxx0AzouEnW6ctYpI8uRRlmuOAfp1Qu9vVEeyEoY7pMdZWxjocsCRa+gcYa3ngX
RY+K7yVbIqcIR5H1naU3+zHSGleNorNGAo9Ddqe+UEq13RhhTy/U+Im08/NW2k0d+GAxH/6/fvbr
Szf/qTdZ0NK0amRYnaJUTglPdiu9dn3NEHfQ2ExhoZONonplulGGUdyF8x/8+k7OgPkzS5sn4jhg
mweTkJdL16w1GcNHB6aCvg0nG5aoeemee+juN98pN6EjnbNn87X7sPYScGHwJAkrgcHvkrJKfaRd
UC8lCwHd+cUcD94bLvFNf6nLtQWXULDnscq4qNVVYNnSC8aNxRp3Yhcj8qX+wQ9O+VXnV6HRS/Qb
JMU8ypewPk4vBuGc8QKSnXbOLLtifH039uFqOgiERbmPFTHmxLRT4J/SaGHdgAjFdxzej5GyUK7x
O2mhao5dhy2uB6eMneyzuMUM2sqDUZy6wNEv/qOaElH63hUHNoQaiJFzBCgz20n1csR+RcbodJWQ
wHaAGZ36NmNrlpllrsOCjiFZRXsvWUOFkR/Kd5TArZsmB9O4CcIHHx1y3kq5x80Cas/sx/VZbiCW
IAsL3ohrGY4YoxJDhlnSmpzk9ErVrWabEfcu6IrsHRc0JO0me4wehVeoBIySkD0s83WrLZVH9T2R
d7KIS/hiCr6ag3Ind56l6mJArRquD5hod7tyD78tQXb32r2luFRfAsc88+HGhfoxrPunYth2z8Gt
fZRWlbKAansgurOY7PHKqQaFCJ93W1pCF+mOqmEXiyqBhWFndzLiZm+HWyTYAzmn3bJrHK85Tqe6
d6I9zrqkGqGuQemSaORsLkjVvfYu8pd8BdgjREvQrR06NO7NuM326aN00m5Zv1D1Syu7CQzfg4q3
lt216A1X1lW8GDd5dGQWjrAh5JPy8rndog2YmA1HC2Gf7swDg2MayVu0SYZ5Bfh0HKPrPwHYdavs
qzqUL8Jl2CYw9NfpZlqqu/ucFRgcUj7MU1gvINQwTf6oKXnfKofZ31H6HBj325pTInM4VZxxr8gh
ntiAU2WTFxjGIHBbw8RoOFSP1oa8AlAzYzMS/axsoruJgyOdLNHkDJl5VJ32Vq6yI304XIIRI8Bt
8JjMvGqHO1IDsVROvcfMZetfh7uwjo6k2m2Me5WdNbwufcfznSfpIp+9DbVpTHb1U9PY8Ve1Sxds
g7NvCLNV9PKcO3b9Ujv5c7XzGAM+tSvVER5CezZcbezGDYIVbJLgOLwl2+pgnIv12xAs6r2yLpaw
ckvHdIan+BVByNW4wHHJn8ktZxbtExu1Cv1lYC4wqv5OMLvtCdezISEeReXcuNKOoU//ylamvIPz
zYR6GOBrpt8JtLwjzoQiTE03u1rvWrwoX/O7sAAyKdbqrdmZPXQHV3qvXzHNBWjF2/ZQbsQWhyPb
WgwL87ncmFeC7voP3cZce92e0uus6IGKO9miG1+T3hVuzIoinIyfGAeJN3Ulf9TP0RsOSeXSWGuX
ybCrpwKT5St94vSNZ2CTuOlevCoX6xJEG8ZgHjnejnDkCtGsR5jJ2/W7QDb3mnKDjN1Fjz3BNj/p
z/3KePX21c5fZ27xXRMrsYjeceEcW9tKdwboCf+4TdZ0K9pe7oLT7VrjIbkkzLpWxGuSsnQB/VAW
8SlSHTxksUav3ZQNCPEMbKBvXzyo8HVbjkTb+ITHOY4IYI491BplQZZYdUOzUHLWsGhk6GB2YUHN
czRqz9T2lA1X3i4eAwIO0Bot6g861mFJ6hbsRMBYDEqWtSudA9jH6yh29F27DytuNospkxbz0TRz
H2zzVFxEXJRzx+PICndCvza0BQRo6HX6st56d7XAchk/6wcIkcN0Fq4yuOMD+ZfMuhgF20m6rtWl
dBhdhHeqCxrbLNh1P/yjeSgip3OQsu+F63C29tNJAESlYjhYe187eF+9uYj2WGAzAQYRvXEiStRu
z9rNOBsv/pUj4cXYKJ/CvnZ5/jAmh0wJ5MUDHbjVIx6dgx3CFF2IJ2uJmGERvOjf/g6auA/4assv
EoN+0jxYqmCkrnQkry5cA+Ra29qHp4BrMA+zY1lL81phavot+kthG72K3NIHaSOdyvYt2qdPHkub
Ghy+cm83C7o2aDK5w//kzSlhK5vNgdkPsUpWN3Xp+Jt0XEXfVvOISarpaISjNeph4L3MshHHJxSN
7RB2rdO+YCtZuEBKcCoM1vlGOADBwrIeHQWyDACIOxGpvBZlm5BCp8Fua2lAzb4ooy2vmkfrIInr
YocIkgxG9MB7fU3O6006Cc/xsnEp3eVz+OUfiHowP8Vuo7OnnkfJhrvQOka6hidMEaR+YB2wA+NM
+YjlvcOkukeivRh20HyDZX7MXqxnanRpXwo2jhfAgMIbc37ouN6ndpzjI84xvsHeBJ/Fbt7JFeFn
gYjNK9uCI1z0q99d9GFLqrpTr2tsDBblujz4dveePcm38Zk4WPOd0U+wNXfZMVWX9UvwWIxL0uoQ
Ivl2s1PehQeu7oq08sDhghn9iQuBW3xYO+EtDlzLumCx1GIPDYzWMNbkLvFM28qTGG51czlstHiP
b7krrSdIGs+NSxqhZWLVZeufHqLvwakXhEPg9EqE83cjuh6zL5lZ0Dp7rCEMLrq78DJxpbtlTzN2
MnehAt60zMYHkh+yneda9P52uQ9c9V21Li3CZ5gt42Jc1R/eRhEWVrhqHyISx/pVfSfAAv1iQ+gk
mi0u3m62xVnKIfCz2580vFWDNWoMeW9856xtch002ziAyWsXohQU4TpSb4QL7bG64NCcv2dwLpfk
FA5ngUAIsCUHBBIRpZoveTCzdbE2XVzcq+nECqvPabGRMicQ8e8FXbPbXdI45uwCtJUf+PuGYGeo
Dbrl+EDonRGvZm4ldsNoJlNbD1ZKht/6lp491C9UClF+19VD0zi1eaORFNoDBVvxVT001rWJXI8y
9DVKN9KFDQr6kxzeGQpmD/UpPGVoKrd9ufSv7VNcrrG944kBrrF9x9iYFC7FB/l7OIT7j9ppUNCp
rOiKYQborp8fy3jLcI5yDhZSePTfzFf5wCaRfEWX7tVgdueSrvua78tNsG13zYv6UCRrMpllOKVX
JQ9sbFrQQAWTi9M6CZ+Ga7026Rq/zQ5bfIIkslNGBik8bqIPTv50JRvitQhQbti0fqFJaf7la0RO
2tk32q5U/UJbNj6jXUSGRaAlLDmIgzPhu7CblXGqZFvcMia9Ycrd7uoraKf3JAj2dJi+871+zZ8j
c+G55s2n/Npmj2hQF0qDnaydHGbLV24W0hF9UfKwcpdYbJeSwG4YKIvkTh1HWIsf2Dmj0cPAXO+J
94k4FPEAx9c2htdNXtMDiJtXPGndRTinV5Qyg2pTjoNeR1BF3yF7kvXBQkYYscPpnxmltxOf4K1c
a7qOraDYGlj70XRrCNPMFaeFdtEO8Oijx3HlUaO+s/CFbZdsqVsR/DgMzLPXsHSqr3ZfO3NaD8cT
rDoI+Y8ZW/XWc6lbnPQS75TK0VaYVq3MTXgw9wVaMHIeg4VxCE5UDv4rz0yy67D8QgKjrhvRLq4k
g2PPMettYxjsy8q6EVADm07SttrRSO1hx1ydOYXqeij4ilXMEyEviivwr/8qsWFRUUUOwpJsF5vr
5NEj3zr/fBFei+FVzC9d4pTPTJ19YeORjMQJAkUBIjXl2VDdBrVcmw9tsfTISb40GbAbYZG29cnN
4FSNKeNpaDayLRzS23An5aR7tQyn2qqBzZT9cySI+YagBXRSUp3pXAH5rcon0eU2eg8elKKe824X
UPjJKwbBpuwGdx7QHOb4St2mF38NydZk/9wmm2Sfv3WEDe2Sm38saKEsaqUWws4Xg4AH9R18hkaU
gtXEId6x9jCWfTuGLL4Nz9kDb1s6i6/iRbkxzOBlUUfRI7yg9elgJENn3xG4+u6TD/DK7I5GIfmq
vR0Ekhllv/mf7MapsIVR1RzNJwS779F35UZAeptiqX54exOxpkfPR41sk6L1gJaRuV6x70ktXpCX
tQw+id6l3RY7l7goniPSMZecUayX9plRAed1+8zooykXhGrQNDj+SX0gvWslfojjqvDtmkf1HLMf
QvzkkjdvuLapH9U3p1ZfEji6yGunJxXFUZbeh7ern/xqF0Hm3ch7wTG2KTK3wCFcqTU34qp8IdAo
G3hCudjfUOgFzbbw2bANuBKON6y0tXWpLs0dMueTOZLB4TD15UmnLYtX4z54o6qOvtn9SP7QCRR8
Hxnw+fZXV8CyXFE2wc/mlG+e2kug7JNP7ZnV+RC+eevUtTxnCB1rZxwl9IWfYAuQLqzpMWCAiV8k
VHhbfRX2okv+iIKftR067P76DujECQ4sq6FeRpt6GyCBP0vXebOZSWL0cMZGOhdzE2uCMKyZ5/nH
8S49P5cSsLzD2AfQFs05B2P5msBlXwwr9cjC4SYFF3kXfCF/NR/mFOLv6NZ9cAgIV2mVvWS3MV3n
nBMXbz1sjCt7FA+F8Qnqtlf2I6HktvESY92QLKYr/xgJMT5Bzxs1JvGDKm0RbKiIvS+Y47TrcG+j
L/xBUiojFeakHRyQV4kP7PJkfyG3OERoYG75MX+Djm7t5/mmAOqz9B78a8DzZHtPyRdruHumhB63
8DHFS4gBoCOz5SA5s4G76qf6SXupn9gegwdxh5DgXK76J3pX9ZDtpZWx28QX0lCeSYtZkWJD0DOb
J5ul9kJtfe9eexc05qm4Q1ATnBEe6ZZMZ+R2zzTsXmjXezxl8KyuVyKQH2Dfo7VlNb1Xl1JgLLMg
Qpsto7+Zz+Ows5zu6H30w1NUr4R0rYnrXKW3tGH1uwZJGwtav1nhQxPXI2O0xZf5ARqOZb8rvr2V
JruTukqpANqVWLr+mr+Yr7XdeCxO7IJwDq3tyJut1tWDth3WXAFxT1YZgOAdjXFgE2TOSGLQ0AJt
Qg5KwK3jXD6jJXzPKMuC5bAUP0tzHddLNvAngY18Ji7YhWscirf6GTkF2WWDdBHuobbwtYY84q4l
LR0SdG8l3lYAmtn++i4eCFjWiHNz6gmHNaPikYa8j6Dp1Y/nHDclJrwF1E0Kd2hlAzHehb9+TmDZ
Io2bkqVixbtawsU7qjjH0Tx5ThghmCIw51lIFNL3CAuiWKkFmSSEjG99M96iOATxi1CXhNResJRh
iPbtmRS+cp2QQeIERYfUeeRh6OcvEbSbRQuygcZ7UqDB1XtVGiiXhvx/fxnM6tCqhb6O9SDZDn0G
RKlSUCYV9trWl/WV11a3t4TWbG3oXAxh4Scs00KgU/n1RZ/uCXlma8AFhpgQjIl3rkLKh8B8gmSJ
E3hBYQ7vEQkig2cV7SlMDka0JLqJWnQT4rPPxKIvfBPSgIT0GfNZVf6UY7HG/Y9mTjcvHp93G5bA
fxgIO3lJz0WCRLuwUHeX/vilFN6BdCGZEtZvEY89R7pc86iI6I+5Ea0qu/CVU0LcJo7H4WLUbbye
kFowmQE484pHtX4aVdir8/ehOZSwRepPIYpuVlJcq6F+IEsiZo/EjXZI3nq9YIQ6Po2FoJCkJLpM
1lfSaJzj0XcLQT4qNJ5W5z1kkno1PJojQ9bsWB/pWCrFlUm49wB3ln1jPhbtpK1wKqJYGqZ7P8kn
bgcFTK56zImKT1PoiAzrWqcShw9T1oSt5QUo+gLXU6p9nQ31pkVlxT6TJJvKoHQ1BrcXx+BYCYhO
EGOMJDe36070w0WozihmbRzMxBp2XUaRaXUMA8uUcZAwqWvLkj9GhsZLUzY8O4Sc4fiSh370aWq1
b7WH+Ch4PHXY0K+0hHJh9lxEwH6MyoBuWDL/Y1/+MfxP/yv/nXPN7GD9X4YuJuQlok8tFXUmL/rD
0EUfEjnrBLNyexV/CGzwUbZyXhAIv6nTxk7Tcl2pEebSModxNd7/x/91GPrNy//b32V+dUtSRFMH
IVJ/+LsYgzY0Wm5Urhj3396gOmLtMzqImGIIM0HJq3SmXSJa6T+/roTt0L8+tiTP9uEa4JY6W4j/
0zlHxEJ+kAepAmnBq7tCKVbp69Doz6OOFn4SYdOn1QEZ3kG34HMCJ9PZ5spGtfr/+FH9v+/A/Bl/
3gFJNmRFVa3Z0PzHHcAIWhyhh1auJ2KLEBEr3IrCV0CuqSucgpNfgE/OhjAsX6KxvO6ueeW0sKiE
O3/8y3IwfvNeZAkuqmKqmmz9fC9a6EmykIdg5WWGoCrigJ9tBZKxeAvQonmCqf7lTii/W4AyEg8D
iYmoq/qPOxGD2E1FIVSkXTHuM/r0bigaPEkqrXZqIG9y+Q2peS0KD8OYbF2jRC0HSnvoAKhMEpLM
vQiKcWSLSGntWKbWVzV+yYtXyG5RXFXVIyG4q2KEmdqk3N6iBQIvcY6gIYIchgFnc/nz+vrdPZUV
xUAia86uVz/W9eirBaeSX7tmykGoYw9j62X/l4fn1yL9uXIUmWdHE/HfMgz5vxfxgNJ5bCy5crtK
u+FNc+lSY9cbDL8bnpiCEazRZxdsy7FjsPimNzdDpB3QfwzI15OLHrCikro493tsUffc+3Vhql9W
M3uWFK9JWR2mEQONQi/XYu2dxTb4zqu0Wv35Ysn/srFiD1JkXZNFy5QsSf3hso/v/iD5skI7YFGa
+kaOW4EOxwmoZcQkz56qMHVTQyE/NliK81jZXGUVEbhSD8ExxmFEH758S/4y4+pez54Lio9bAc79
Zy81q788I7/dOxQV4G72HJP1X3/+j9xmpbb03Ah5u6ysBabMEAvB+6fZdkpKu3sMpD5r+l8HbRcp
zC59CHDMZOyE1J2/vZffPT0KG7eowqiHGPpjCfgQSyTBHCs31kBPjDIendltZAyYCZVyufY1nqem
A2L3gTGIafv887377eOrWJpMHoPGHi7+vHfoTf6zBgcIRU4lyQyZuxCS6Hg32yiyZQWr2/nJQ5eF
FfLsEkMm1zUymSvNdjIDMjlk7MOXNxuiTJD9F00kfTVGzMDVPxRJgXdPQpdtNcj7xxshOu/4ROyQ
UTIwjbrt7LLUzDZUf/5g0u+vrKkbnMayav5rX4KDygISK7fOd1rLiF1XUAXCWlsNWM00EVziSbI2
CYPzCOeXP7/6785FVtjseEbyuKz8OBPUwVNbNeVMGGefHoHRRD+BpnY9WQK+cY+0jAFJ3/zlM/9u
11JFHJNU/H1wsvthJxcPbdaNSV+508C9hHDzqpv5658/2d9e48cnC7VGRifKgoXkd5j0aq2a6V82
39+uSR4GSbF4LgC5f65JK8KrRW54KEpppfRAACO7iDWwwLQ8uwy/bILUcKmV7QG9zAVRE2A8/OEk
2SdeuQur7tCJ6ENNWXL6MQGlMpgYBGPwGhb+qqlhAHcKK7kVxntQcDaPs2GUbzwUofc+G46ZHiyN
P184aX6U/3u3V0RRMxWTvceCsv/jTFG1olUEzIJcH3K63XCME/CWLmVIUIso5TEz6uSOuhvIAbsb
XyhBTYgopI3KnD+/lR+pKCpHmigapkWxqsmS8XPTKXVDNMdCKd0y+xZ8wPZAZn5tNBI47ngZqsbb
KRhWBMruz6/77+oE1qQJsc7QTVkxf12hf2y8li81UxUnpTtNgWPIPJM1F3uRFx16NDbdiiy7P7/i
vOJ/XHM+n6kZCOc1Rf1ZHVt4JE/jaKIOU038I2BmU8o+F1X0+P/xOqosStxgdnN1/uT/+GQE6SIu
q4zcNZndTJ68Fma//dL7S61pKr/7PP94nR/FlqAkugdxJHexpCAQW3XgfNPl67YwQAuQchVc8SEJ
801eRwP7dvGiRhujjG58fGYNXdutBGvmXGEVq8DHkhSSlSMqIXsKcMAOs9Hkz3A+6GGwlSoGN63P
zEi1BuT3hUiSmwy9ZdBEGL24+7SWCanC8/GoRQcme7T5kbLRytpfTd0qT4N035PGaUsdwe+Wr0KA
z5slwWIf6MyFTU9DiWayhx4Jll+0H50pQi+IA5+GGL0YhiJvveHQngK1+UMDX818kQyYEtg+Foib
+sbJN9CQpBs6xq3pBy89KesQV3HXwc794hfBt4gnnhN7INiGZjLDnCRjVWnaM4nS0XSmaS7XHhPW
3AIA73TkNlEMecAcgsdwmm5+ePrzSpF+czBRUBoajyCxYMq/MomSZBIU2rScLAAMAeSgv3ZJdlF6
+WpW1jvTiM4Wx/iCnOfJSqNzbQUqJk09Uv99HmrbMVOviNefNalcSkFxn4TkVdKJaZGVprLzRF5P
Y8Bgp9SdUPQfq07PuLleu0CUuB488XNOJtGN+IKsDZRKDR7zDuhUwBBUsd6Tvr9qjXWcmvYqx4xc
iZdWowxAJLWOVYmFMDLCRuUXoiRcKANBkD1azuiSyuoeLclFbrorkjm/+ozGbKMo0ufoS2tPMI74
wcS2UslvbSatiwHoMeSyex4oFk7mjJqWZTVBrkCzsJjfp6z2sVMb7TXQpc9fv9fpRKfWF9i3Tt3h
UCFD52sSazsonqsBC7aV+FZHneuRLK1K6rMiZxt0FtskzA5TIJ99TT35Md4QQXUXpvyA2gXPnSC4
B338UgXFtG8CPHk8X3hosvqgtsanpelM883qKUeOeI47spiz7Iw0Ln+gB2VNeQiu/rJCfnNQyBZu
qQyfNFiZxo/NxEtxLZWrEXY0NmS5X43bBufShW4xh0wrbRWm1mcIgR1KRgWdReS2x/UACOopvfuX
9zIf5z82UEU2VOwmLLw8rJ8tClOWruuLNHexA4GeTgijEM5CtXRpwpdrdanbQrwnVrfo3waj+ZBy
8VpXMGuCAF/rvCtAE03B3/TN8JdDTPp316HQoYm6Lksmrpg/9/bKHzshaPXM9ZEMMO8qTKiyAC+Q
y/2dN1Qv/4u089qNm8u29as0fM/ezAHYfwOncpBKqazgG0KWZOa8GJ/+fKT/07LL1dLeOIAgsBJZ
RS6uMOeY38DiHDqhpcabyoKz5Uvttq5l95NBbYQjn54i+LaMZ7YNupsZy+99v+gju8UVHrys/RUi
QLKm/i+RlhM3hKKOWRd2/T6NESdq2bYcaRpirDnX8R+HXh9S0Wi+GMk+ppyAsHx3De9vuMxcCfkT
hSWqHs1VB+WsW4rFYErXWhPzWwL8fJkLzbD9HlYutHxKNuJPBs9zPRXrIw0kg0FsQ1VP5mFVJPI4
oqYKQmt9EKpD6r18hkGFYXV5LNr0GNc90h8N76Qme/645f05g9bH0VSxQEJbjmGczDOjJqe6CdvV
jWqTbqJeCXfc/ki0bhWYxUWrJrcD7hafzdH+vJbM2sFdWxYTI002T35xXmVZ7TV1vMkiJJ9oCfOo
eh7MGuhHeGW46KRTauS65yS0blBRv378m6cp4O93my5r/GxV0RUTV72xZ/hlGuEFcZ7qONtuBkPo
5BYbWoepIr2T54RWr8LYvGkoDiC9jZNWKoG2aIlOFI0+62T7oaw1DMp42Q6iq76ilj/vbCIm2XPf
32r1JRg/LFYp0bfKz67Wn90EX5xFB5N2w+Drn3zxwiBubdYJX5yie1+jGniwX0OK8EFQ3nx8ks41
DI2gn8lpYiZknBzKRyrs2sKJNlEE18CiwsOz1olRX1rovCkZY0UpnIePj/nnhJmfBzFdA3I+djan
0y49B6yJfy5KIHbv5M9YuR9BMizkXPk6nXKchJa6an3SHv+cvuoyS3Jtmqxz4JObwKgIYgjXijZS
Xe/6uNnoenQVmPLFxz9POXdODZlwl2ZDFlRPw7hMu7ogYN8bLzVuRusEyIzaGHBjqMyeCkm7iHR1
FcrGyoYtoFf0sqVGpVXdbwNEgUCqDDhwg/UguZ+1rDOdEOdAkZm/26pssiL8/Z7oMCJLw5Cy35I6
oCHw7zSjow9wL3Au3dfNk+KGiHxCGFHKZ03NGEfa0/tx7PosA0gYI83JsRlAhAPlKNo4BnAJnUI/
IiCwFmQro1/P2q2A6TajQBNcAySSVMP0G7w9VXXelU8R/Kxt3GEOfPByAt7aCoWANjc17pdrt0si
iDWMBF4w47YnYKaouMhKiBHxqExXbpXexjpF5N1IkJmgYyLXKaCnmoQ6sXisaDtOLAOpwAOqBV40
vR0gngM7CegTReSEWsHBte03URm7sgHJMGTyWBSPw5qtFXPYxyA5gu/E9VC+dcD9pKzZAOLCDkcp
ngE8r/JxGfBJgxtv0j9OrO2MoRnFdvTTBjeEMFx9nY6ub6VvLi6d0EmXZr9LStRoBUAUfMZ3WQqJ
hKKpV6pzllpeXX/8Jc7eXFgOkL5wVPj/Jx1JohdMHrCo3VDTiaSKny1HytG2xCeLtjPxRlqwY7Lu
pVM3ifX93oKpdtPSvEjjTauRdEKbaNcgO+inK6zLmEIdYR6gB+faCM248Wv1onSbi9YePvsi50Y3
k4mlrdoEPzn7v3+RIZQpIwbNulEquBc1/xZdua685yjpH42xlLOq4u9lYRzGQvjE/v6/P+GcBZ0B
Xbdl+TQix21gNpFPb9ZH7ut4vkv0ZUnpftJZq38ukgmC0TOSZyB8r57etV0VpcqAI/nGjEgxOHD+
Z3Eeo86ybvD7gfJAnxVqYhM0pjNrBa0c8vysQWOillDEIwoeWDlsBocp75i+C3TnIYGZo7qYDXTI
AysFgdPn3fC53gYbCl0h7XAmLGObpQ3Cr4lQdtY7qRWYUefPnMp5qqoXvfxpr3/2PKkarDuwF/Yf
mZuYk2SZRL82fXclKTVI5Ch/rgmbgoS0UdbEwfc6/q4DfmklcFUtM1ITF7YUAczHDcMa74DT7oAL
RZIXNzrMSU7GOadWATx5RbShyJgqHUD/NuAHCJQF1MoA7RdFUpmorn1mE0wJbhy7Wsv2k2XrxwRt
TfbWeZSuBEmzqZguhQyQoKZ9rBz41zhYtradcWk47mUv1KPdEczIaQyylj/rIrp3NHGX5Nmz08kX
OaD6WYVyUi+fSttYFp6Eupb5EqFqQpDOcVCKWw1aU+4EI3j4LchItvt2oi0z1bygxvi20UDA5Fa5
92sNvIWMlWWycC0L4Kn5kAYsc2n2MorTTgZrqV74NIdZZASwdr5N25aZLKeznBdEVPzseyh/Nqrq
Z6+9RYSV/o/avtOpfelWY0ghYWQryl0KbMmOml1LknMx3hAljpQQVfqNodQlC5jvJmc6dJRjWKbP
oVe+1H61HWT9KAXMMkVLh12UxR0sjutBL1umpc48Kv2X8LvigBypfUQJZn9Nhdcmg0UWjZwpKzZR
Rkvma0PjsnOjmjcausexL9YsXpIh4IOXyqnWaagkyLxbUZHPsqRPhoFzEwxF1llGUuDtjMu433vF
2Kq7MAAgspGEMlO69Nbr3J0cLhWvwIq0f5ZztDpufONk/SdrHPXMEKTQGY6TZpK12ul8X1W4q3XK
tzeDq7yCa3sE9n9vKf6ycNK7MP9WK9pG2/Rv5lhYZiDc8R/lzLrIXO3ZbsRdWgDUs3OyfvkYqVpX
HQIK1U1XxHsoqXLEnV/G24/v1XO9KzEtxWS+z3zsj2V3A221K70s27QhijZMqYua+E7S3pVRuh3y
aCe31krzqdBCpdmnfDl0JLNWru9igTrC8imd8a9ia3gJO/0xseXXARZcaH9Vkv45quRP1lRnL6+i
kJYkF8Oa7nT01SUnDEq7yrCxJgZltiWioXtP5HtZDm48Jltp3C370Fv3tvGpr9CZiTXHHiPPqmI4
9NW/ty26vFZUekHbwjxlrtKalU6/4K5ZG9kCh+o7Kut3/iC/5rH8Spx6BbFtnbbuwVDrO0rzZ5Gw
kTEDn9bk9PLjK3kmgELLG5czGnMwVm4nvW7iljrAea7kILJHcGOrfjAeQ4Pu0vOtGevTCzkltuQZ
xsH0nJ3eefeffIMz6yqujOxoNt7xSBZOJiS5pQciSYkuFX1zN16f1nQ2XgXEXDzqTnMny9F9lpgX
XWQfAurJ0HlkofYYVsOrsLwbKdUfUyD7kk7VrKV8cneeGY4VDVWNo+mMSX9k5xv4lulAHBoldM26
OnszjOIYVzSgwCtu7Dr9LBl8rrFo2GyphqKqZBFOGgstw83Uakg3RAdWpYcaHp7JDPLqIjf9u9Dv
ebL75HYer/HJyEu+XjY0jQy0rjpjD/VLxCEf2q6UXYJXVCw/DOgYO2rDLXGJodRngW/r3NX+9Vgn
7c2RwijU9TFQhp/qrApcCkwVSF2scJTguegyAGw2skZdW/tycRjyzKIIx97bmBbSHBeUrB9Hom+i
WyuPfF6Z91s50x8A1Sdk8nEnAbcUD+tcqQMwPPK2kvIjJbE+CH1NEKyFIrG39nldHifyMRLNhPQj
bL78TU+VTa8xLzQasCvhsK18ZVuk1jLNmqs+ePVUa+lUKUo6a2dTg03IRe2yjcj6tVw4+7xsDk4C
9EXq1+VQHaS2OEYAfGqJUlMKQOPmMmn6rVZTpVbUP8JQHJuKb+mlhy6FYJK4w50RkylRHSyNMoq0
54EFwibuhln+3d76EcuzTHdgvrjyI1Y2T7jxbkqQZVgH9nNA2k63aGRMcjSINKuCerSJcOnwU1Y6
Kkmq8fSdiSbICr1ilXQopeXkOUeaRWSxwgdL7Aevx50xTRlHzAInn4wWCF5grWuDChTJC3bcwVSC
kmpZh16LcFO0sOkARbV9iEFEHd3WCZNEzdEBg8RyzC5G6j6yRFgJxsHvLH8NWQjJOBHsGSYMj26B
zjp0tHWKLZAt5Tdg9KjRodUPdnoD6nyh5czHLLnbVilDoQE1LqJeuME7yIneHMqDrKA62q69N+zy
rQmyG69Mb6RKoKVw0TzplLRnL5WtPKgxdYtplN2H3RaW4cwywd2SOHiwgCO5OUXeQIodf+Mb7Cty
L2VMrWrAAZpvrIS0HZtEZxY3Tm/tbbOniJQvOfYDQNLX6FvXWgT30PUvcDh+zCyvW6R1v/64uzx7
/yiWpdA5aMhWThas+JoXojfpkNTKXZQmPbLfXvc5jheohPTeXNaDs+cnftIPnpukEP9g9YqYAq3S
yWENv4eh4vVUkZH+UWTnkEYJ8fz0k57o7HBkMMPUyNiSRnROjqMjDsIn10k3be9s6ramJgoSfEK1
LtEUPIERrQf+jVOqlwG2OIXy+UzhXI/PoGqZnGOisKcLRydPiiRvDTIK1HDEBYrTGv17K5kXPH1A
KMCiz5653nBL57/0AxSvIBEv5BJAsk3wscaQR4jyOlKx1LLNvZuoZLAMYMkuRjQt5MxZoqTcgpW7
8eL0NfPEbe17O7jie6dvgCngNtUYJRUKKdF8D6MQjwLipK0XfWYetRoMXER3WfdjjjCW5moJrdTv
x0onuX/W0mGTDhju+NZccaxD4ssI+V/VKkKY01CAj6/XzNKC2yK/Ke0MDbtO0YAshufxamaQwaj/
6qKFHZr3LKWixATa0IPPCm9KeEuQe5mJfHOlFuHCmLHz6Tc0OHoLxQsI1DThpc0kFa+CEJwCUagq
scRCDRuPKAMYRwWEcOxiS99Q1aIhUBdx/kYhFWBSGTZ314DlRxjRejqWBkI/5l1brHo0/1YuPPAO
DhXaChwKco9WY+4qmSLKeHRv76ixbcL7IcqhbySjSJyaz8DlACNW8ON78Nx4aWos0R30bjTV8R79
ZbwM5MpI0qhJoR+SY1K/Jma871t5HSnY1fx/Hep0idbk8IYzkI8b34KkmMIXTomxg0mct0L65Ged
nSWbrKvQpSBHYzn3+++SCzXPCr3kd0WbysdNz0uXfpetxnl7qPRPioe9GJXs4IY/+ZnnZj1EaQhJ
MdViHXYy6zFLZAVpTPfSkfaFgJ4klLwIcbB8Z6/kXF8ef3xizx/RIJI/Gpv+EW0ATo26BY7hpgxL
CsDKI1SZZ8XtH7K4fBOMIVCdlh8fcuo6TudZoz6WWCdqZetU/DNUOVR/HBQ2YRf7cx2TwwaNI8WW
DkajcjkbhHlXwWbCC66N72z7WERQHMueOULZjqm+jBpzcSMxUFUUu1JnmghmpMGwdnqkDYaUQZ3A
ecRKjH2E6I1AFzby+rA1c8ucD+Ww9txczC2b+62lKg2vAWLb+waO7oJ7ZR8E8KVI3lZzxb0rYwrj
BEy4xNE2WaJ+7ZziOpXSfuYSiUXQvPCFD00Y0/qFin8CsdmWquOx+ryogCYhAMQkLJuz+kzncPyf
QhvqhAEc7+OzerbV0mY1UkGkptGg/t5q287FK813kk1b5G9xf+9AG4ncYQu+7qDqS1EvQuodh88C
mecaEDwgApkEdPU/VgZVI/V+rprJBkL1Wzhw+Zyheu5j8ZyMGoyuzG/g/hw//rHnRn8yTyje5fHf
NLv+peeRnTJCkAz5MGIIycDVzB10WuPQX2bGLrSVK0yjj+P85OPjnuvxfjnu6fo5HPS4yQw5obC5
W9sxbSy0q0OrKg9l1hw+PpZzJkKNC7GJSIxlKb3CSahctDaGHpgybbQ0vO26pl0EyNY9orFqGQts
XPIfBmZuZJ+GdS/71LLbMDOIGypcaNetrJlRbTTvNc6gH5lmdxV62g2syi5xAZxqMSI/SXn1TGqx
Kh1Ynms8hWgkl6qKLK/Ddq+CMeiHgHOM4auoQZoM0R19I+xeyFMrP90yp6UsmmqTimptnNsepuIS
0w5lbJ8ou3MOUUY1UiGx3lDAX89YeREwzpjrS+kRm42KkhDizq6y9hoDjztR4aaHMSRSqmVqtE/N
oLeYwLHsUYSxRu51cE0PknML/BJPE4ZgAWMimnsqDOFI62702N+N8+ai1B5sZsRdRdvAUmHp+d2D
7g3YYIljmNUH7B7ypRVJ+y4yli342UDyf0hD2S8NX+zwmBUHo/Rxi6L4FYfeT4aYczeNMxpQk3jg
bj0VdcZxXqG7zImr56yuMu2hAUchZP3ByI09Cd8HgUXZJz29eq7xOmgyqIawSBWftifWlx6+hXQQ
ZmwdVID3yG5ddaFU8wISbjC6QyljCq4KnI3phlgaJu6hC8Jw44XJHZ7uFZFi0r4Jrh1q+CN180f0
9phbNcOIloj2sHjhJdQA1cFmLeOGEmDFgAbx8X1xplJAp8YCnYdKd0Os8uS+8KQ+RlMZwzxykxX6
KSrcZSLeXakc9IRfhf9WPgso6pN6+OuR5GO25zgIs/uMCLlHIaLkiHVT0wuL9A5XPfRblDqtcS2g
Ehd+O5Ye8X2jrVxTAx6fQ7wUEgYUsTxaQ8v4vgaNv/n4R/3p+A36EdGAMk6mbMI/Y4v5pUdzzN5O
hKrFm04NlwVBdVBq9lFkWFmUardSHDdfZAno8ERVjj58BdbwKeW9Ht4gIo3WQcQyAGql7duf9EPn
hBiItkkdjbME64/ArNcZQ+42dLa57V/UQfwsxcWNn1EYbegUIgs8Tko43pXRHYE/XvmduDRIfc0a
l5WnqKz7dpX46ZuIuFBQ6pG5JW89bgVWyy7q1N5jWoPaR5d+fHJO5TM9KNoIpAII3EjsnGY15dD1
TMJGCfrsEiOliHq/uqfbcOUdzs9oRDi73ZAF29bfOS3ogSyMhktHht3Q+q9yX6hXJNDIbscQgzR3
9OesC1RvSv/sDdwuffwdf8h02abiCjoq3BOcFZ2cGEdqcrcYQSMtQriq+HZys/VQxw07uKWzAlCZ
ZtYmjhwdt92UtZSt7TIVhxzNJy48Zr7gpvg7AGpA+mICFE0zck3dN+oUbx+qQvPRGjrSUi5ylKeS
dmsbwUOKDGmm1boya3PmSrZkX0TOi9XSBZth/eoZ8sI1mM2kzQYh26Iwv0EsffNcb9d5sJ+80Fh4
WnYzjieN9RUbzG/jpFDE2kNVlkelrl9Vcn3kzR+aQFXI/rNjTRZHnzl/2zZbJxckyP091Ppm4QXt
j0tX1g4Oo4Gnh9GaaCEl6WWBZYpj3WCHzPIRIiBdbAPzKxebIR65o738Lc36l0/awrmmgCBNkxGt
sKg9zar1JBPiSmjJpguzGCykNgPve5t4VbdmPcf5CZybRpcw8Rz7L+psokT5RFlyZtJCgaCNztwY
R/TTAC9210WRjBM0J+PytXF+b1oghhun4NwgJ904fbEcqCOdBbCWP7uLz/T+hErI6RDGZYZ4Gn1P
ybHXbRKkm6jGRDJPw42ewTCzAN0vtILyqoxipAvbuDO4B1aJ6wMPrTZunuH77At7rabhwa0Ldav1
owVg4wAhxJdLNrZN3bmX0DIXGCYdAxvjUOYWa2Y1zAnL8uco9l+/lRhW//pvHr9kOcarni9OHv7r
mCX8/ff4mX+/5/dP/OsS57asyn6ID9+1fssOz8lbdfqm3/bM0f/+dotn8fzbg2WKrqa/qd/K/vat
qmMxfQuKVcd3/k9f/MfbtJdjn7/99eX5lUsAjZiy5xfx5e+Xtq9/fVEcnVjUf/16gL9fHX/BX1/+
TxkMWUo06+fe3j/y9lyJv75IxKL+KaMiREXL0musz/zyj/bt50uK/k9b0af+nXUneawv/0izUvh/
fdGsf47VeOY4abAUk/vyyz+qrJ5eUv5JttzmfkLoZhCh//L/vtv1z7Xez6v2Hyp3Te0kska1nGER
QrCZ5yqKTpbh9wEwKayqIt7eXthaXC+DAirs9K/romGnjCB8dSAqjqVaw+RSLmHGInN3WQr8vTU+
DIb4IYWyuWpFhL9N3/rNziWatJu2SIAnVeLvhFSku7ofYKaPW9O/dnw4PWclrRMxR+AVqYjqtaP6
mFWHGBtk/dGnTpXFhpKkOzlF2P1IneaF6gt3FdoadrT//oeqhArQ6XEysDYkSJ48oN23lvUIay/H
3YPzBERkeojpZkaBNN1TJGw5nCDfTf/UQnTDfGAJtdPfN9XYeQkitVp6VUp9zPRy0wzt3+8Mk5QK
oDgK+0XYkLA21bAYp+OcMRsM+ibSIXXAQwaDPT738+W2SPZVuuvkVZuk+c7o3WwnzCbfvT+MYx//
slTyw11B5C0TYpcOlPvOp02PWnTIUuOz0z/JUcSO0nhdnrtpLc+HrMETcfzl7/8Uc/z5HnMOKl3H
0888YwSoA5KgEDHb+bmZ7Qhm5fLSpnYFpadnKkSAxqenN7y/iwopSN4a7r403lVfFLc9eRICRUm1
m7aUf28FtUbx4MnLuJq7oP20MMF/Tjm6dl2hnByp4tMbp8dqM57IX1563/sv+0y18dT2okBn0ycK
oz7f4/3o+c+X//3ktI+fR5o23985fTDJ13lPW4ukSAUzZONMOW5JulB3mhEn4C7HzenJ6V8xxN9s
XXaX709NWxgr/P02o5D6TQpd4+T59w8YlZLsshwzBiAfXWpz5oEI8//n9vT0+z9rbCs/X5+ePPv4
l11Nm0HRhqvI0I7vH5m2fu7ndBe/HPePzdB51TAX254e4Zc9xSPaXmmg+f3y6V9e/+DL//KBXzbf
v/QvHz37+vTO0692+s4AwSYCI21lGREYNJvb/715T1v/8bmf98XpywEaO6Tiv+1HyrhrpluHCtR6
mJ8cAbF3KWO1PnCZ9bIz1ypd2vtn3t99stvpBRNyX4DJhD3QFGKmt7tpS0npSt4fnjwHsgJiEWbl
2e6Pzemt00vT1vRv2tG0y/eHhtTQA06Pk2l306bRCvb88dGnN07/psNQ+XOUYIavpqfUqDCbx2mz
CUFLL8mxK2ukHDjeyPnONOx8h+0tzN6whnwyPTn9s2NVH+Y/X5reNT0rgtYYMBwooNEVYbvQBfqp
/fQSRBic16ZN2fCS7OqX3agmAJ4uVyJghSgzMQ7l2ELS9Fm4L/GiWEXouhZ9rFw6EoEoDMq+B6X+
5A45pAsFlJSfADQq6+9RrIfzktLkZRO/Ep+fJxmGBokE1KzPU3Xe2sGeNUa+jDsoFeBO62SnWd6L
NjQwZxmC4BfjiuiWhUXt1b+/5c+f0etoMvqgxCBmHNJwa+Hf2M9PD//jczhu/faW8RPTZ39+4sxD
p8J5eXay6//BbiiIrNcUnG+mPTvTYDsd6efm9Oy0G0QfjPvTAf7jN8GcYYePZbb+9dtUpAZytb/N
p5FMJlO3c5IuAcXDlhh/yvtzp+95f/n9Pe/P5YUJDur98bndqk3J+Dl9+n0X/7vDTLt9P8r7bqbn
nDB6SiI73fUO84VuHLrUcTSdtqbnpoeM4NcKXsir9+cbv2oZC8eP/dycXgqncXX6zMkep4fJNEJO
L/985/ShYTzstPXz9ffHP/fp60CpJCNeDIoAvJFJiIYIpSnyN7+Tkr0/JBcEDRtmFz1MrZrobSWT
uhuTWqtIATJsR/JiQNM6j3W4taGff48ac1jYLHbwOsjF0vQtSI1G5MABTi4qB8OORijAwVntU33x
TdO9aJEHu6jCqMDGmisnMWwXGI65KkkO67ZPQZl6MuhXqSpewgErYtJa8TLQDrbpDdde4a4rilR2
URkrszgojrIF+M/Pqsc4kF7gpAdrFLvOMkM/4LU4x4bqAHvqAecLBxcb4K4GPBAj8tfQ8XHrkltq
k9JmZgrwooX/ErkZAazW3GgVbg6Gixk7YQ1swatl08XtKrX0DZLPa1cKfuDCAtEHefwsNM0Llgj+
zG1hxJE+JbYPXMewo3QfMCNfkCjfxar8kGhRh1Y6v5B7mOrM3Re9ad01bRZSBLvCQ0ibF1kBvtaB
IqJTKQbwL7g1lQHXTC+OZs9NCsrTr0dEsyQrUM+D8CJoh8csDp4tMWhLpX2Sq7vay68LHepWQTpG
Tpa5NfZzhr8eSiTJkFSYTQZytDBwpcNaOaTUF0ME60Y3401h1rReFUK+JsCm1BABsjEKZQsPX2ek
hLPe125U7TVuHG3HIrgBWAXeMPL720TgoBEUT4bhooaw3Vnd33iJtwvVHKJs9wN3q3HFUGLinhc1
14JoiCIqF/oL9RJu6gdbQcCVqW55mfbRrhV0qoUMX1QHXJWQ0l3aiVrPrcJ5CRXS2Gql2ljAJwvH
hORrOMSpfEt9avwbtyyTeR4E9Zw0pb3Ic7h7rryGbmMtNfy5U+b+mKys6oCfZQ7ttmvtJwynwqum
zoeb+tG+k7u6wVqcKDNmv28SgKgizVexL99nzpBhpVjOYg8nhmrQrjWyDVlK+j23Zp2T4yBvdDoW
K3i45T6lICl8OWG3wI10jbRAjC9ZGKM4DrHtLezSWvhFs5DIqi3cMaVnJMVGc8STF9U/chyACD+I
epZEV40skiVhMuPKUDBknjcRZlM5aqW97bk4447iqPxVMj13BVoNd58cl6AMtJeolR3eLz/SQr82
aldZ5TnNYeljXrTUhyBfO9F1ETbN3CjVeG5W8PkMP07mWgIGLXGDALMehmiMzSm2NhOowR7Kp2ZQ
btGEVTPq09iPi2dK2D4JkGCmMEHsB8Apa7XeTZ/oc5+QnNxfpll1nbpe/mQb8SZQhr2wrFXC/VFF
SYnKIALBGd7UzPZnOYbMe1Px24WL1CuS6+TaUTGep6Bqr4YhasyCxZruKS+dAbTebXWcUr0+v+5S
c0vuv9+UsSMvclubd11c31CcAsYB5TejPXZxhhIk133AlUDyrsNhtL8ObcMYXhLDzmsXSqtGOXJh
6Ee17ooLWHF3pebbEAl2VIuGGImjKiMRarAgYwpdkHJDCrRLfN9Y495y3bUs/5pIxwAX+x9fok6n
xHW+aaNs21GYQ6mOMhdeSeWgLVZD2DzrBG2oGiDiTsYIRKUEZpDQPZHvcmlI7hrhe7dSo7Gqss6/
SvWYwxKafuEWFAo5/TeNyYipVSn9KQZBkp3Ru5Wj2h1o0NJDP4G+dKXYe6pQi62BQUttNNjY0iUY
ZR7M/Tp+yIAuai00V4QU5ULTq8uidSAaNaKYyb7sUTVHTlFWukchiMIbYbvJubgztfHfhsZ9SzP/
MsDe2Qy7Ozctris3N6DokrrGynSVKxLwTQlATpeJY0YB08J3Yd3JUuxjsaDdNdoIPw2cLW5s6ZKu
sL9uQ7JeWiCtm4hO1/djfOUSA15zBiTStPIVsLoagABp61gsi6I7uJr5mDghiIqIXFoyOu9mw9MC
gfFtYeX33H1jOoSgeost6CLmkXBcDIZgefZRkM69wduHAHW6soLS2+PE1SXeV+zdm3WtPaNN6Qig
YHSg4Os0I/B012ETtLAaCLW98LdNKKyZghIo8hTCwkzLBNw/2fgG+RD8skokE4MW1HkwNTG+xpo3
GSBX4dAspUDRfTlem44w7shANo2t7usrsygIvXKDcadp6yIMekR2+IOOgq4qcfZq35A8IDO7xOGk
GTplEeTck61bwf0rJHXbGdd2LQ5FF5WLwqLttRih48odbSPxUDKLmjM0yi7dnRDRNxYI2bxvqpkj
sFPNxsC+YebRQo+0ci3KMFgyk96W4Bprta+uIztAFK2HN/BrFvR24QyOhr4PMh9yaYdjp2eBIyqw
MtKDEDzwOhvwEKyJi85rS1/3jXs/mH021zvnvldlXBuwZZrFNS5pvftc1sa+UVPgmFFCfCsy35Iy
BtHa9cGcOyXduKwEYGWrd2kXKKT0sYmKrb1q+jJkCNDdonOUlfCLaBkCAMNHU30q7FqZO+Uo7bN5
ClmJvektFNcYZj0RUcM6omFGVJsBpFfza4fzpKkkX9OBahCEQghgucIgWGCbO8NFYWOhR1XjkRq0
clYjgZwDiDhENjbHTW9Es0IJ3Hllp/aIqVqSrr4qb2Whdgfk/Csr7ARMUmtlRW67oiMRC9E8N3Ww
9Fy9Q0XmXmtWDFPYU6GhRfKuiES6LIlXtBEm0EGtEx4Pg3uXom7SNtLBqqGON7g/KoO3k21/bBnO
jPLYEq64echKKV7rOMBQZYGxCWc6V5pDhh83NsT0fK2YK7nA5cgu7ZlmB6+5guqx15koVAHlPKRh
sWXI8pIEioOsrMnBIGP+RoCopj/eIf9e+ZXSXqYh6EoXcTqEkPRQ+7K59LQcm3k5u8Ob6GtRmOVC
CHHtaOg2vUabx0LNryhAuVdxHMWusjNrlf4MSZo1mtxisJAU0V0dKRe8icum3XQGbjJD4l0EavM9
bzmUHMILk8n2od2jiNEtLhTVv9W7GIJ5iFdQ6L9G3b3ZRhjfdT/iViIvaElQ9T0F3WiLc7weWSQ8
k3qZmFU5734Q0Af7X4C5BX7w1XZQzGGTdHAbTHh8G4ucwkLkm6ahQ7YOT4AgSt1twRRaLrMLqi0w
wJH1aoOjfExlMEB1bVv7cT2rowuLI84Hkjz49sZjAaYmbwurWw3omjf0ccuExOalib4BM9SXGsmu
Himg+W1OnB8Hq7CWwGQ79b7wTZM4r7kv8g0CqWBLLc/Cq7aR0Sp74ZC9reQCJziKjVQMHZws19Ys
H+aq/q3NCg0j77HrjEmUmh3G4XXzksotnQkUviJyF4NnH1mx5Szr1lmVr2HeQTR3kttOHx2Y0/zS
0+RbtQUoSu3BnUEqzKuaaE45DNVN/mMcjpDhzlcvJL1YyoFaQ1nvlkPR0TX7ob+HgXKgqKjvBojC
uvKIh5ozozOEZRDlF4yDTLdMjF8oKYY07iBHYKJALg1LCq3S10XhzBWjygkgtNnCk781ov8mGc3K
00hjK1p2mzh2sI4FzPQUB+o6HvqFrJbwlN0BJWMQDku5Ua9Cs7yOPQZjytK3dWSFGFc0ByN4LW31
gLbKfNDS0Xt9l0vMtzt4IfMhfOsHjSqEBvmZ7hi4PRsDbZR8pARGdGXHFOcLUyJpBtPQz5R6UbQK
Nx/8b9zLmZncKGpLFZurHrBqI88k8Nf1XAQboWSO1ugguJWYSAO4NKSb4G9F7a2tEuKphw9TCZQn
9eIHvx5wKClhX8FAxdgwy7+KbK+PSAhuL2YHCm6YcUu4o8PuAM/G57oPjjJ1ZovUxfyRmkXLafC6
6JsfpveVcDyo/6r/0Saddm/42OdGUj5OLDtt2SpQWMOsqi/NRYgCeePp7l6qvItcNHjx1rKHQPsy
cdrvTl9Fl0SOVgF1Lzulqy6rKIDZPXhbj6gw9Rvps5HhxtSKwaCscmv6WDZaTv2W23m/iBGby8FL
o0blrNBNgjYO6lGnrbd+LF7LxHVWRdch+jewq8C6XjEZFHLLeTGlZJGFKN5LB3uvaq1jb2Q7WNlU
rndjl1SKqO6mVeyvekWmrmGR/H/ZO48luZEtTb9K2+xRBi0WvQmEjhSRiiI3sKRyOKRDi6fvDyCr
sop9r830rJsLJ1QgRAKOI34BkWx6rqOKv2r3YggUt3EJVsDJ07teb26YpXHobind1ckuM8sPpW2+
xeVwo0E8mMoerX9Eo1Qq57tSw1chbQ0cB2AZHWqQH1IzHuo21a564kRXNVfZtYou0I08DWsjNg1j
f6rHLL39uc3whIJ8PeSn91cJE7+LvB7jvVrOtO4AWfLWzt64rVBYtuL5qamemswGZW+Al/FqExMY
2HlYRvb4qyYJH0S8aAq3OowG53NSdd6u73F7GuUFVRdAPk5216Ny+NAuw4S2bj2EPqybiycG57oO
lCPnMJlmItHS+7UN3EJ1mDGqDeGc/drWzUglmTb8pcrXNqXvRPf5MkAeDZRXXbkpTKb8Fvvs3DSv
uK1hUZJZ6uhPHuYQyypOqtY1qT15P3TNz03v2xvX/ojEnHVeN/laZV4zNc7bHPA0Bkd/ntIyIxP3
Y/ha6yF/22Ft8C6EhfjXoY5Zouo/lcVpfeN1RxSjpR7g3khyqrbrpnWnTPXi4rjT07rJyZW88zxt
O4g4eaBWWGIUfW0NQz4M1fhjRN7rNGD9p09JdjOOjn1dB3/mvsL2ztm/b8umvjhEjZWFqY6+0UZR
drmxtO6cOqlzlcuwHtxJl3ZOlO4QHWjCovBB20ZYzW1mR/mHn+sYTVb7ukQERq37Y+VgKOaO16Tx
F0TGvOtnJMRl1dlXEEravSMvYlmxSG9+DqRWnzscQc8TgAt0LQVQjbGweDj8ddyI1BHgN/yg1hN5
euleEPnCWSTvMB8AErFeUbOSsCjA4QVZ3tyjLSoebM0XD2ZSPqlIIKG8HLYOblUCqPcLdVxX12MN
v8BypcIkeH3Vus2czGyrlelt1o0jJokiuGaFFVxFyge2rO5VRHVwXbebXt7fu0OyiRJf53ssh0Xd
dFKeGQNp4ZVkgVddGhZlG66/cpLtUROBe63gFl3xFF8ktPx5S47lXdcdRps0J10hr7KurjtEqtt3
VVbhqpS22NMHcQu23bLCXmJRmfbOzfuxcVV5myBtvENmVsneh1i4nbENf1AF5JXRntKd5UV4Znht
Fe2h53ZhU1XyoVsGu23aEzUlbNjGUf9fFMH/G4rANUyQMf8eRnB5K5q35h8ogp8v+QUjCOw/EPXz
PAfuyyKDtGD+/4QR6OYfaCPBg13EW4F2W3/BCGwdGAH/PFB7lBoci8/wJ4zA/SMAFIMQBBizlfD/
P8IRQAkGJ/A3cDn8yYXGDY0TSgI0+t/RgVXU+lkiRvdiRFgRQb1Cda/Tb7x2wJXJp2CqS/dQTOpg
4OTZX+TSwbEp4WOss/R1Os+Pjd0sEXp1ZXZat6FfXp3XpV521fl9tTTzsG9r57juLKJXGdnqtEIJ
jIyK+bpkLUt111mnvjq+b37ft24jYCOPft+NN3N6UFZ6qdHsmgkMK2IMqkFOhce0Jj/3eWnsMx7t
ERrb89JpSHVMGi2XyqC/tkpWnEFh9pKHWRnvZpfQuQ70jP6P/lyIcYRayXwea/ElMyXSSa77o2+7
6uAZfWzf1DmCz11NsSJ3gMstQxN5BSDj7KOBU+tmskaaEzq/90mJ7fo7cjPvtdbXDsYIZsFcGla8
nyIu+sfqqKzXuRH6rplHvK3w0AFziznD3OEJ5rZnA1E+5RrNoVLFeF6HzLGLTeHn/sa2W3RNYQMj
lBVQAk9wTlkGjco/Dbll0dE7dcz4ziX4rm2EBy8EoT8/xvpZVtDEurQOfA5mMX14CBZsQQWZ8W/D
uq0tq+04ZO2xSCo80JCFoL5anhMHKd0yw9EvdPH1ZeamPQe4c6azqXnNeR10CxGAEik+AtMaCSol
dnObaahCxk9jIMdzOTryPOt7adTj2ZVedQap8hO7QrK/MStl4B5iZbtxhkNoU846+EFzoycDehy5
tR88qzyO90Lrg3NQUZW0jKTfFR2qRFYZlVu9Qbwj1RdATRwaWMhj2R7oZ1uZgO9g1++KSNrnwXC6
UFXGFzQib1bgSlT2xXkdzC7Xj7rfh+saPGl/73cxZmvZguBIovy8DpH8c6mk6HYyskfsnj9600SJ
n7tKzjFSGhWMm5O1mDzi8RNH8lh4XJlB0u2CiOpg4mYYJlH6Ow8qgOhBprjVdAt7Fz+pd60Z/AhA
IIeJFBn6lbNxVj+PVjmUzc16pN18H5vPGA1KeFHHPoERDZv3we4iew+lUN8BBviqNdbEJYopHCoM
VHaTdjhXrjGcu5zcSami2eRqcYqLaqogC64HiC73ElC58ueP4qSG2utK4cbM137/7sUAfkJEEDzb
qNaw9jAQHlv6nSvoZ11a701nbTiui5FDnNwVzrHzwtzqg5MttW91X8XYo9y4zRxtzNYPwqGB/FvF
AV4iFQI10aQXO9QShjDTcEaLe4glbocNTtSpZ3dMJi4xzz17NV0MDRPxtAti6vNYj6XyWJfjfjQj
UNTtoKN2Ec1nN1uyaPdEMUqdZw/4j7s22E1RmqGPgfVykdMvHvGI8tFb4ANE9S5agPgyiSm89c5w
9HT8BY0BoUgbId2sYKZol1WVj8ZuysVbblIPqoVqz2ZNFV8bxRfUC6sNypvzLmtdeexxG0N32wVS
LHE56hvn0GbjweD3O1vLIDFw+Lm0bvMHo9+lbvJ1vfv9BQhWUUQCG1WKfNe72OrFCqvcyEEnUja4
kFeWUe8Ay/U7v8Z37+dHSrPxWOEBu85B6yYPNZSNrRkoJGdvRjcOZ+RMBrw0M5TPNqmd5HNYAJ04
epWzdeaC/vF6LfxctCsvpMTWH1e4mJGWr0EhMWu3kJ5Lg+s0CRM3jgU3hRM2zpzAn6Bf40idiB6C
JTOEqXfTmSLrVlr+NTCUSaa8/LK0qQG0UjCdxWZyxItrPsyoLMoSz6EWiOlWz2psL/6a84pYv4y2
i972MhETSLdhlBPWeTV4UN1Q2iEVw4Mm8Y6NCbhspW5lCS9AUXyjjEsWT0hA2bwu060+S7GtR6/C
6rO+0UyscFxaI2dNr7vzumTBkQs9rT3S08JeqOTPge5BfY515uZ1lXr2t0ovu10cIwIGrRHvU6rP
8JOt71NqGbQP8+wy4DpwUXtECMsz7jDVGS5ltaDAWFwH733JbJJd5DJtosbhhKPbBlBBJXAyGw1i
kdnlCWHy/DLrWX6hiZpfusElidFQjcxbZ9i5RSvwaGeaGasugRSNxrtYJpQ2WgBvANisPDjrOjMs
MGp3b6f5Y9FQ6mgRCK58/6FAabyeEZzNFwyclTTlyUO9BbA/z4J12+QqcxtkZBH5wDzf+N50QPTx
5BX6eHYqpHmosVTxIQrUfZEN3km62S26OBi0DOMMnoIUd8IZtI9sjPGapadoOWLnp8YJQVCElm1x
qDiKZqTZXxAO21TjLg0geIzUNVxRYkq+/n3yGkmldWkdYgKhg+WNZzsIc2Ti0cDqHsdpmYntu1b2
VJMqO8bAsbXwuUNXreIWWIeCatXeUsUHSrTlWS7Qj2wJdtahWJZ8ldP9pZ3j4QdCyXvZVgQu00LY
5tn3ehzuofkONyYOOmEMszU1TaT0a+MxKQdsXr3+zYxTZB+wIFRZ/1EK9BtRcj5YA6yfQQPKrE8Y
Y9vGjqT6iXaecTAGSoPN5J1lhFfdOHzInBjIv0tanmJ7nGbNjh7hTU2ZAInReucHyy2tMb9QFDvW
TvUx793nNBox4tKa+eDH0xcnU7sG/6eBm5Hiv7xtEZ1ErhiZXXgdh0zJOnRk8CE35E070ANzrUUy
0PrRmBSkkRI5dZG5G3t88lpDzh/qQLQbYfd7a04iJujqg9tjJCWzD1475nc5MZ41YUwp6Ys7SWxt
8tm7a1L9Rpdlj3dx/OqV9KvmJNhZxE9kuSnFjSI/Jt7cb90RuywixmNWWThne7hVYkS0BS+9PAfe
VNnQiVGVc2pLM8Vibmccx7Q1rxRZX0CPnnln7JfUfSRpfjrt8vQJeLRARtgU0aiHPqymPeFqB4Gq
R3VgEUga7fxZmnSJFC37Pe4uxoeGZ5Lf6z9cm/ZPkGlfW91y932GPWKduBRoXKogEdHf6H4zev6X
QftsGEsJvoMWLRQOJ0VvbJOZICMYZ3dHV5JWYwtZrOGmM8RlVKcoWXyZBehZqeevY2N9mqbBQBo0
j0NlbroROzDXzMRlGl8rp4wvplOfgkkOzGlNSevAuzcbqzjZw8TPG0RvPgxCu0VH0fPoE5e5zLbW
1c275DGVOV67gNv3qGucLOC04A70djeCmQLuhcJocju6uFVGBA40VhyMwVvxYlYgv7gIsrAp8GJu
/eQEbG1f2D3gkMK19hleQfHsyYOMi899iU2wTHjkJXDgvNrY1B64Fvjr2dbW+lfaXDZoCv3D4AQU
Kd3HwVEA7Usfw7m8I4nBwS4OrE1z65p06G0rBeSPPONt51boMPRbT2GLCwMJdMIcfM784VYL+KT9
cyceUldeYrctQ2Y6Z1PHFNisKX6x6TBDWdOPM1D2jZTltbUM5MpTzJXsgcOhudtbRzavKFC8Usdt
w4mGLgK+XKLeCxA7TOJn9ACcjJC0UfFWaQg/DtZ8LM3+YaKmtPUmNOlrEzc/J/gGrpKJ0MZ03abQ
dHB70A2aPrrbEgP2yL3vkxK0S9dhzZ6jCael0QaXGHlQC/+9C9IwMpxDNgGi0CNv2sYiuoqhpH0v
NkPeP5W5803TwNYafHG98fdWluxEUH4UY/FFxEiWzYMPuGLWaHnwh6ExEn8pPcoQXt99RkAr+2K0
7ltfYWVBurz3je5THWD36XpOghFPsp+AYmyNAOgHMCCjJNBeQVY/AV3Tkq71C6Tc5rFBiuWoKNqv
B7wP60Hvq6i/kW2VS2i5bvxt9//ntlzWoAeVHBchcySAN2LJaqzliWuMizPTur4OctnzvjpY6Z+7
XWLGPSzH2zoq6nM6E6GsS62rq5Ogo16n7q2WkzOsm9chX456P/R927rkug3R27/d/X4aFHx/vdn0
lPb8Nu8n0jVHnFBTwEiBT/V+4N/e4P08fRot4aLt4qO0frR1F15e/SHK2hPQhWA3q+ojVeHiLFfs
YtTIbVqj7pKt2fa6cR3ej3nfVk5Ldv++/tsxXo+DYqG1n7MFCvx+2G/nS9eE4bfXAi6Cd/DX5yo6
lcyQlxYs47/8ZF1ggWjzMfv82+kWN599iraFsmF/7crBuxq+ABJmEGj3DeWP9wEC7q/VCvPAzRDR
bpFrrNWrpYzyvv/n+r/eh/fer7OsxyOQl4ftorHg2ViLVjyrMS8A16GXRrimwlmRpMP9ujjbHknF
iLHk2NCxcBYM8br0PsgFhfy+qgNAyphMj++b1qVCW7TkGwyE03++YH39v9rGHQNE+v3078fAMX1Q
CgVyXbOMc5z3DHXxHe7ztOuU5v8UwPlFNfoHh+YvktP/EqH+8//QUlo8cv59CfMenba/FzB/veBX
AdPX/1hVV/XFdsII1lLkrwKmv9CgPBNNVh7WCPwvdNFfPCjb+APdY9MNLIMapsvL3guY/h9YAej4
nOD6ZXgGzN3/ARHqv2lRegFUKhiCyFH6iPT9rj0SDZroY3SUTgV21ZAIp/so4JnWQyfNc+F8sboJ
QdAvfg82LcBrIAvsdNs3/qcq8Is9Nds+bAcR7Wq7P+F2ic0h+1flq9TvrxlPvtBAKuJceh4COT5Z
XFA/KMMFD9XT4DMGwJR4tqRbK8epnC41k99d2RIngjQnGtQ/p6ke77zC9zcAQiAJTnN8zA2U5+bG
pHTXmf8XuZD/JrLIT0JRGVsuhCHxYfmdxRt0fk2NI7BPs+bRijUxoxeZdkfQPR1KTTu4SMJu4kZF
1MesO13ER7zzXjUKxNsEtdF64pu2iqCgCxBlTMRNoMDsNsAZzLR09z6am1jKuZ8mz1Wnv115v+7R
/yjA5ZWyaBtYenzWf9ajCY0sZ2HXOS5Vade2fiN2R7GZKbeT1SkS0ae8iqxQWflDPjK75W1QHqbZ
uC8GtFA9gia1ZG1eNZyAdeKygSiAgfYdTsqZGw4DXRevNHfuMB27Nt1R4TE2CbAWEygiyJEvvYI6
ZZkatRRfYJZB+NU4GUwDsIZ5Mh8Mc36QBsFoodXfcyeFzx+1lyqT2U6V42XqxcJQu00HGyGl0f9k
9uIFvSFsTKVx0mdAcL0LsDmRF9e/irgEMKO6bi+D9GW+yVD3xhjDhIkTBfCZZzfUABYvDHELPbYU
GR19tr/U8VxtYrf/OoH/B1gU5osq+BDfAzQBUym0emMs5FK3hWwcw7Un9veTaDqJDDBnbOZHANof
QZ9wXFN1mzIl9tY+qKp1w94kx+hSbRN7rXMPBOWIucEUkrSTvUaksIJGQDVwtcALBMKse6fJdp8L
E7fseswxa+MkiKtWIXWPBzsvvgqy/405gJRNigwAovGWTs8jkEcc0e03Pz4ZPk45UdXSt/Qvto6Z
/Fx3YHzz5pJikyqy5PNM4hJEoDDL2rYBKE4T4rygDu3Z2uvxolczmwevKN7QP1/KyDnFhrlCb63+
pJyav+UgFYpP0DdoGuKt7G/bOr7kwTyTrgMbc6iYkjn61r0JPzc0zK0VGTdIPXQPqfbkWyj1Z7W5
w0eMLBKxhKwfz4hRfcFDg7r7PG/a2d7HsnjjSTVySkyGIr1HN7WcH4SP282kps9YAdb9BMKmKj6o
yX6t2+aLl1W7BP9cz8dZoW+Lb6C0Hsy4RtdTyvs6xahBdv1H+g6fUTVFl5LilEfONGvzTvjd1gFU
oWYc1Ufd/uRJuRtL87bS5zosE/MgJ1RK0lpD6cwADqIAS+vz4pFU+hNYCdQO4wptV6iILaKEfXeI
zfYmLsHvkVr443Bq0vqrZz5YAbriQf7SGFG2E/r4phkoGXe0mxF3mGv+LD7pazlPsPypxIkSv8PJ
e42hSW2xVDkhcYUuAHBaG3kOP/Wes1SebW2+SVSsIwuVgFlPhH5EtD7s8uke3b3HxG3eUK/8HGc9
oGzMb7mT4ON0r61/tAoccdGaRh/IPzaG0W1AOZOQaaRAQcTE6j4vXW8kgb80vv8j4rOgMnsGWv2m
NeCBzJYJ3WuSsBmDq+ydTwl/TyOJ7wEGXtIqObR19TJO1ZlC9RUt/6+Rwxco7Dd7Gmp6O+k2KqJH
P1G3SaCR6AkiTs1BXJ/iuk3uCtwFzdMIZNSc94dcGN8L7jyEIzGC6u3spUvBCuoULRMX019Hl+nG
nEG4WiOEgUanb+aVj16b7Y005Rwt4NPenQA7Z9Y92e627DSADiR9nn+VY/qQuNNdQOEFVMvWUPQH
JqcTO/wrmK7hOgzN3SRTi6iytEOrBOkQdaekjptNFn0xnfxGK+KnYGrr0J3GF4SlTGgcTg1bQb/+
fN+U+DRyyz1Sa0cxJ29Z6tGtsh+mpkw2NbdSnctTBBLHSugMTMhP2eJzDwibgsf4PcsFXj/Rgnay
cKs2rpEyHpYdSeB9wrl7447BF8hyj8LNtigcWBsZNSEtoFd/tG6Ef4nSk9cEYg+E+dN8mvQpogMS
4GgaHcpsHncy0EPQR81m0HRsX3HXBrqDiNvSyJMxzInOjZ+jwTGOiexOSIdheNO6QdgYYm/Ywz0E
6FPRGh8tZ2cndbZNPe8OU7SPIqgvqXQ+tRlTmD/b1dZ9071Cbis53syySMAa1TSJRAg+zd96Begy
RTULTR3vuamBBiF+G9KlTE5DgBOYx+MtdEqAnsr6YMn4mGXGsBsLc9hbtnWfqfpDhGGP6yEzLwrv
g9HAHUmbbzH9LGQzrG/AtsF+FXCIWagjis193qMWxa4pqB6VHdwUAQBjsOLInFmvyPNvIAQX26QW
2zigfKLZ2gBSGdD3YoHopmDp3Ln/MVrdgyuDcBT5F1cf9fNYA9qW8FaCgVhdyBEhdatXe3Ny7kWL
ucSU56cy655HDZNyoU8L3GyHsSffOTW+5hWigxZ9M6pb/gbF8M8pZaUtALY3pUUf67i7RQsE+J4F
KWIU+sGyAbtF+m3u0TY2TXo5fT1pYUdFA9Nx+xZI4mGY/KfEGbea76HzDByry4N4+5oo+YYt7K6j
m/3mEIgkbbyvNbPdgI2lHSeBwqa1d2f7Zr6ZOy5F1bpXgEfDUbeEC9CImWVIj3gg1VdbupsYDsXG
kxGcFpgT97FJKdDPAwXIUuqXthHfZl9/xgiD8nGHKM5ywWsNOFAPwZZOp1noBNl2cMvvUleAEg0o
QJTFd/mUHAQWoa2gEpi3VgQM8LkVUtz00ckDfYochHfVbVgggT18myWdk8qcDiBYXuK6KQ62hv4T
6SSQaO95wLQ8Ff7ZbPs7qirgHM9u6VgYV/FpmbeiuX3LXHc+OFwSt5iHJ7dD1H3EsBQVXESQN5p5
M7T2UzY6W69N28/LT9dGCdwu/h6D43wCvfNt1riJKZx9GjxoLloB0Mn2Pgojf8o9d1GSNnZNaXwC
Rqb2nk1lzs6+IY4Co4Jou5VOSWOmQgtVuw5d/2rzQAxnGx+TqHhx4a2EyOWVm6oqP/hi3g5Wdhe7
1QmA86NmDveJgn4g02fCz7PWjc9RLJGas2HkR3NwMtB85VWbWTgv67fj8RjaU7nJsyk7LW9ruTZM
iOAJAcrvTYIg5DR6H5QnH3q+oWsDfk/tox/dAUy714KaD75IZWWhF4EKaGtf7scgyK5d/wWoN769
adcc6uaA/IO1c9VCFGuwbMkn79SOLvCdIX+wFo4wU70xmTvYQC9DO32eK687dwMVYs0GO5xN5sZ0
wLIXg/RCVCzOIxAscO9actRcIp8ARody7RomrdzZKm8vyDZeM880d1qZ4ONbmM1WmdbZqGO5q/Ns
63S9wlInezZav8d/kQwmta2vPsJ5F8CZmPfRk5hl/mJCMEF0hnpsbPvPSYo9XTFT7ms72lmp/mR0
oMRksYuc5NCVgtvfGE7EJd0Rgtx3KepoV8wAwP2EHx6BPnkz0X3bpg0NXu5DFP6i+m6cOv2xKEYe
hEI+VHlKbyzAnRdTGloveUdTDLkYKE6jaEAGZ03YRLUFB8c1tqNpALPF2jZHxhCcs3bJbAcaXK/N
wK+x2sui/NbLq6c49tIt3aJ228fxpctM7dDQ0dpoVQ6hZXbLMIvi7NhKRGsowEqwng1Ig3age9cv
g76Qu99X1yVjci+1O8jDunPQ0mGjFQVslPcXWNesnpEPThdgxl+nWJcmHZNKr9euoN7UGa5ksJ0q
nWc7+tNidk9a50HY6ZcuXazKJNRM/NpXgvg6rLTw9UTrqhrNK0ZF/b5a6K/jSlFdF1M9Ir+IkJ7z
/c/jUgctYjp0aL2hxpaY2kmZximvIUlanlcd5FjYJ6+Gn0MCJ848Pp48G5XTZIqebQdFrPX0y2nW
pfUtxErDXc8NJYcelG2M2yZiYhJaWuXHycVOGgQLf69quJGN8E69N+xwmqs3aKQVp6DW9UsUdFAS
wMPdJcGSMVkOTScNSIy05wuXTHxfa0Z8P4IW2msTHEGK/MUuAz8RCqNJ7jAdAK8xYGKkRBBwV85P
w8hDYYxa89ETAnvppIv3RDBEcxmFZDFMkEvcUm0NzXYeHFpiZzNPja2wIZFOdONDLzesncQuIi8n
DVc8vyJuH+DopYl+n8bazu3LV+KR8mSLQN7IuP7Q5tpIlFiAfcc6zcirW7215quWEzzgWr2LIdLu
NWOx1jV4fzS8xM3QO5+pL3xFKDM95TlRalNH9B/3WZOpk8ypmduash+R/DkHU7doE88SlALzQ6F4
VIBwIQqMnex15oHkJxayhKqv0eRjnrX93tpVon7Ibbu+mEbt7WhpP6HdNd4OM8mUnk/NvkXW7eJS
6ojdWtwboyRXL5wTOb59woUzeWiDlmI1twyhRvGlb2/mVAsQEuAB1mh5cSkMIrGkEs2LAOdIIw/M
hEFPOoTSmX3y0MuH7LmonSfjvqTH+TzMxQ+rYv4eGhXSJm9PwRBZ56kfPldpPh68wZtvuUQQ3Tbb
gmRciCMNFmJMz78M4Hwu/aYKnORxaiESkXJ/ogpDuqeC6d52+2uaIiOXduKLg8/9CWrXlwwJ8Esa
9Sn9o6baoqGd3LVRK+80a8BgVoz1tjPd8zRX07PmasY2LTCyBoDx6ASB/yy0pjhpfZeHpSk2ZPXu
FccLK/RTNfeg6olYi8Q3b9Qy9Lp9Req0D+PASHfO3Jov0nOvqRpyCDbjbYO3CADZ6G5IjOzoW21z
EeMA9zVDgSXYgqX2rv62KGiC1fiooJ7sHmMg3DGpCVIrBZoEtWOA2LE/SRcoup6n/X4AoHeKRzqd
gyvMXRHwVNWrTxHRyJaHmHVqnATP8R6H3bxWdzQkadfnwj65yPpKx6Jlk+pHreliUiSgVxnN1M3w
bMDVXEr1t24Zi3vT9JqNALB+GHuBO1FR7OM8+tb2qXo0Rn2bFL13mCA6b2bD4Qcz5s99PaZH2R60
US9PXZFeLKrMF4crt27cPQiil1z2Z0iO1skbxmbvxcXHaDbSR6/oAM3XzWVQpKA6Nr8426BYNkP3
63JxEVRlALwa6dK4jIY7Z6Re4rvjg5ygmcMwRWnRTp2jPpPH03pytm1jYpCmxdolsi9t71MprpUI
Rdd9T7I2vqd7iXOn9aHHb2UzzvVBDVP9UHPlxpXIz4YotzPIsJMRN3sQLnDuppngyI5M6hDy1aJb
/FgJsdPa9FznhXhIJgV7MO/x1GkLEpA8jGf6m4V2Uf7Et7NyLO3mD+Akgn2AlNBBQrqiWkrppfVG
CgobVJDaC2603QXh1aJ+cCCZSkIaA2kcezy4U4OAYmepQ4yY/yXW8COAnrEv68I/RdphBoR0r+sK
ibwi03bCm+6idDbPdWZDQsrN4CDbwL1z3IFZpi5wFNCjs925xYujDZ/a3tBv649VrcnnDr/dlCrH
NaINb44EjLnuPOrCAkgP4mNXAAoAyrdJPaLzti5rgmxMdHOroRPvRPm2Gf1vIs+nwzx01WXM5q3n
zHtTtc6WWuleCZ/Smmu/wANqj70DWgAcaDjC9TkqvVtItsVNnb7UZnJLA0fsRDtgvRFgcacueamq
85w1F7Ns9AdqlhukWoAwqmmwyAqqIDjD817gegxS3qiKR7JWaQAs62VxrG9IgSOejrF2Rk0cHfie
7n6gpl2kU0vS6jFwgH0VXTiBSQpzTWnnLK5+FJoB21/XzHNCvXiDLBhiWukEFd7oSuv8c1Gq0aKi
gIVtDnSxGPTo3swyazvjxUr8wb3Wtckex+kZUMjCHs2TfJc53nSOG1rVXkevPhr8cN20DlMTfBg7
Sh1pC6sDSXT0unrP7H8tpmUlT/pCmFpwpNMyrEumM87kgQsCbV1vp0xu9STLUdsEKmLDYz6vSwV5
OBH+gjNx8bci3ynCdQcUdz8sR/AE9RK4VItolZm4QKDKegGOsC1aQ5f33S7PfsSz0lemeRe9BITg
33euJ1iH37a9r+p6kiPNXidmWAty0PeXVB7xrCj0+fcTAn/mJeuBPxcNRcnWiUWOCiOf+G973td9
ze1DbqcMN48l+Hr/BOsxv61iaqNIgeP653FxFbkbKJiQaP96g99e8a/O8n6IMXLnylbfqyVaZCKE
/QXLcBeV0ppDbcFaNVDbMIVld2UDnTaHVRKnfpTwYU9uCZJ3HbwFHkbxFNjfuu4ve0aISnBZs3Kn
gIfSNcxzgCt4sm+qSXvKCv/ZDaDDmssVwH31NaDkg/L3VOo7LvHyTFuDHWJpxkU1fUPfzJ4CNOPy
CA9zzcrj6ZI1NUUBGgs/u9qJrb+OxXyq++FbnJfDHlkOpARuO1OdixysFoEFD8jJgVTkWfT8uabA
32xrp38B7oX2eKqeEDH4EZfqPnAqtDKDa2mIN7dMy43Rp3dUYn/U3bbp5bUaO8R7OiQPlIvuQyM+
9SjSbmgVAMC1vmBCMi4Fn3aj19pbZ/D9Z0+EyayOWjV+TfMcb0oFUxFSvR16AiXdup1urVL7EbkE
wIHxVAz2Cx3R5xiS9K4z/evaQQDJS4U3G75aA2KeJZmRa6qPtf3dH6nkOn5/n+v90cxPvU4FSK+H
ZBvH7XcbI+bYGi9enF5yTRxMQ7yay3fWaFeg74px5QVoQ0SAGPNuw7Yl/ks6EKQdcDshiicNOZAB
p5Y2R8kA2kfh2Pem030A12XFFNOz6gNU4Ue4cKAYbPvQAnBtUCrbBo28N6vxyTfml7TsF1R6AYwv
KG/aujkqrT5nxG5pGqVn1UbimAfToxKIVvfRDw+lhG26yPbGAwnywgZvXOu2ElYGr7gl7szAY3tR
vantGZoYAh2Q5F5GC/+MCpiSf6kJtkKV+sEWwzvm5dmCV4vonp0Q/gutemyrlymd4A+SmtJIS33r
ddKGffVf7J3XbsNalqafiA3mcMusnCzL1o3gKOYsBj19f3SdDoNBYzD3jUK5XD7HskRu7r3Wv/4w
3hYo37c1jFertzZdAY0UfT/l+VY0kxcVxiM2NNYJ7VoybfBYcIqu39SmFurx5FrdtR9aMsEH4Wuw
6jXchTQo7+prlbzCyr6MtwjFMMzaAIrdCjJ07lkDbBhAhCPxATdMV6rPUsl5y63l9WwkgZIohjM9
lNgfavRWrJ7BHuQa83kMEN0bw6R55OU8KoYQuQIzRq20MVTgxqamObutUMjf50ZGL8ubW+ffDR7n
zlPuSwcX8QzxXCQUjBxSHE2eCRewGgrwp4lekE6dHCDLmY6WEItORdyx8ch2TOk7Rx5vsHHqnMV4
O8jNrcLfGyMAIMUXwggmz9Bu57g0gkJsX2nKFvQSup333DtVhP59V5GEoXBzq1GDV9U8V2WU/ZSx
n0bpqcysX3MQa68vq6VFGAixu/iB3Sz5CvFbt5F1uARhQCICUXVkSIdPQ6/tRER2boDfy3PIAaBk
bgAEZTETiXbO2htrcvbGklDlKsvxfoHbhpcAosbVYHDdrHv6hlPR4oFgEqBo1jEmyM8EDdnYNeOQ
8wnpRbyr5zQty0qTtvN/8dOOnYzSFYATDnDH+SpozQsLnp1Gj1haDaEZ6cNEeg5kV2egDM2Tw7HE
k0tFFemMohI5caI7ZQTtlzgMN8bml+mNPmIRfd/mjAo4zQyDCuG+VgZ70q3CFSdB9rI7J3c2FADF
7y1wz6ot08h/og7k084M+LS1GN8OXmOmbw3wiKfkjQbftz7dMqNwGjXbpe0TuEl4y0fMDp4Dz5Vu
ANjpV7m0brxfLiSqA+ZfWr6lW2GqdTv16nRtNeurAQ/hbkhXM7g3o+zd8pudPMefjjkkTv7H2Co9
YyhMB3f38zyQZtpV28gQu8CElN4MdezpOYRzRIf97LQw4m9PSS+lzxHGW458f0gg5EWxW+Q5Atpu
/vidEbtmTaXeKLDKLFRoREj6ETFr9qjo/EFNcVpN3HeCgI+BXn/JddQGiTzdvZq8LAZpTZazBGWV
mZ/625t0w7W20nphB0kYhHB+IovHosjKuysjV3SKW4RhgvAlR8k6zcqvZsbT8Y1MmH405WpDcJSj
9RZZX4oQB4YeWmMHg1GevmqeoAbYWZCk1z4GuummGAXD7yhMlZMWCgY1zRZZsqsIQN9YUj9FoFNR
/02BDPyqYnQAIuN0hGpEsM9DOqfGwcxSRMpilpPzjJA7q2CwaMG191hiapykX0omZ56WIfXWk4p0
WEjgz8b8StlDK0E7G6m0yp88DWSc74S8H72HpH50Ld7SPN+N07W8p6zkogtwim6FvkvS/OHoRWvZ
5ti5PO1cfZ3UZkqEpP67FeoLg7XKuWFOwUY1sSBu+DbgCXU0eSyRXHQzDRrf/eJmYTIDobQTwkz4
IYIoAzdgsvPQhJFD9M4zMNavaUbUg/V0pyd84ebuKDgwbB6PGslvZXjpYyuKRe1Vj8krlAc6yImN
D60C3D6KA2ih//Jx/19Wzv/Lnhh7YDgx/zMrZ/GNWvy/03Kkf/3GP7QcSZKwJ2ZQhFM7PEMM2/9L
VygZ/4ZrtYS00MLLHd/g/yDl4GgsigQoI0i0/tEi/qMqnPk6yL+YQyqaZmmGqPz/kHIMIgf/TxYH
1veiIvK+CCwncPD/Cs5MpVv90IybvpUmhFwpUUpDFN//kW9UqLozwEK5owXjC1ObHsJ9dPyTf2Vw
2yFt/KccLGlp39ukNZ1HDXvx78tTiFAezF/+/i/9zMCcLIv8bJDj8E/z8vcFYmbz39Qv//qZUOQ8
RQ1pZ7NN5J868U+N9/ed/CdthE7CM2eQoPunAKkSg1n337e3Gg3j0BsGTNvLE8cSjvmGWN57k1Hx
mSEgy/6mWqNndfUWnUpMLhwHm8kkxmkxYQKyscCiCZAb/M7MNxGukgUOM7Zk5YgDuofoPgq4LpVl
LNop/bQKHQlBQdh3pKuPf/kyC70k+bXc7gXmI0vaajy1BEjP9r2ujtNd6X3B4D3dyUV9TNbCAAaK
kY8g6Xjih4NIyNVm6eb4Z8n5923btPRbfwIYBfQ3jYUm/HufZAaV9LS8Y1jMxgIPrBrF9/Lvi/RE
fSEO8W7s54TUZiL3AmHXbM2Qjndcj9GqjXIPyKv3vgSy030kcbqK8B4QiTlYyBWl5G2A83pn+qYa
IzCsesrzuHbTDifIP9roDFijUFAdAU82PD3pcv/rC/aCsG//82fTzOp08cU4jDCM/T+q4d8XQqIq
dEFQHI2Z+/j3nYwYFm4ME5jZnPrvnf99Meb/+/czgcpKHnOcTZIee5a/99PNIP09DWQ22RN0coaA
Kf0Gp17i1AdljTUi6rX6LGsnAy+P70Z02aUBOcoOFxpm6ph8+JLbd3bm34LIwUWvQir20XVhLRAW
U9iPx5HvLHy0FSd/RXvFyAWYbRJ3XU+F2pKysWqNVSpt0PYUb+mv5NI+X8oN46FEw5MZeHuBeKsc
Zczodsp4UqvvUvPNNCSylaaMPDhobpErdcsIiYwDlDM4DJ8fuS07BFn2i+eneI7wFqGsh4R7ZKph
9Db1bAEFy1jp4oIGAk0PUhncZp641qjre+H2rEKsbX4SgFEoPsgwoZ3Y6FTHzi5OxUlJfP2V8Bsg
Ji5bTTufMh50HlgaqctsCEDP7CfJeFbIYZShsyBXYITdBWiwrazP6htpGpdv17/EB/1VsCgsvW7d
nfqeasomIRscC+dSknItL5U3cIPAk+NVeahSpz3y8+qd4sf7SBeUFythC3mH0r56f5SeUtpYImD9
SG6jPGH244heCpmbh3XZ6vbYB1O8rzBVQGb68wBUbbCXdDBR4m/q6aKsnecX/pJpd4SIwtXtZPoq
fMYc8YOK02Kym3ntdoyCRnVGmQppiSzgcaSBLPbyWbnkDW417CE21AM0/+1BEQHrneqEEHPRo7wr
PIYC6d3XeTaPlRkyMGBsRi+PeBADhOyE1WJhd5fi0zgXr5aX7RKGt4NnPFZW807+gBEyg0QRZT1g
K+K3ZT8M12RH6qH8OPDRzCDeZFC/9lNNfp5bWK75oqyFN2gtfBiWLXyYn/GFkex9pS+rRYd5MdMt
D//1Xnaz77L1GRImtyCBDoBaAoGjm28YW9ZZqL6mK6ZJcy11SMtTv65fx718Je6gwdcHzzWHxdav
zWrLTX386tkSU2CjpFXzWFBa5mPb+QANMlYdpkG6c782Kw94TPfKF6DKmDvhjKZLlSXlnuR1BzVy
n7/WMnNwLJN9s/UMJ13qv9ZX9KKs2h/1W1lqH/G3dWDfwXtTP909nBHBMfLn+UaiTA+FDTxsVe0x
Vxuxv7rcUHE5Fj7v3pA7OuZZO2zGFvCoCq/iOMD76Gm3H/JHXnol8wDWQ+5XsRd9160/MCZzv/vN
Q3H7TYXm4aKuI7xjcr/fWK7uySCrnjJPtezbG7m22MlshgojO7teURO+1JvuuYot9gxHs0Lzt3j6
0yumaKRIKt1bq7yzd9wmGyYQuiA1dzPjiOkQ3zQonhfyB+72iM14pDhyeTli8qan16DKsJUw+e7u
ge5IsU0M1lGKQBe89uP5kvjSZ/mD1evdFnBC08E2+fth3TjJ23TW1hSTbItDgNviYvBHPj9ekeeY
6bcz+HBcH/Zw7RP/uaj2pLtKkB1uAfcyQl1+o8JcVC+3pXQLCoYUe+GrhuQAQMg8Llvy7BUvI3Ef
PIkxSIk9rh+vpLIx3REnRN6uJWChRNMHGGO3CJjHFTJsYpYKDro5GWuZvSQsysa9g5Z/0I1iHAVT
MipxXQrEJExvnn7g8T7km+Qzwnrm637sbkttZ6hsIMqPKdOQalAib/b4VvbnpN6kUmCd8CkcBZ+X
YRibgCILa0O4tlBWMP8r23XzJZ26t9vGkmxj2qMrJbny/jqI6BtfNZQoVRNC+kpVv8yDTnqlSxHF
Q4ucX/xlDPEABo0YyrOYPSYbOnq27CdPQhEXH8mWD+NbBSIekRtkG6fn6dZf5fanZZPl6a0nVyY0
nUeoYs5u2Qn0NT3f8xpMNelXKep9NgsjmreMebhEfBNsCos7g5/SNeovau/myRL9d/mbLfgPYZr+
bfT4YOz/YkBttoy+GF9L9ovgqYd79paqG5koVwLInOdmWDi3twabS3zIWLNi7WfY+xTheP/q9TVZ
pNjnYdUSP/yCS5uHKPflEu+UfdmshNiTuk0/BLw9XFHbyY1n/c+GudAT7pEtPRadW9uAS+e6WIBb
YkQouGp7MBgaSdUqfSfecpkc9dUUqltl99zdzuaSFQ1+vxLeDEzM2GJS6WmDs7zxFrCObNqdELvM
oQtli6Woi5ZJuiGi3hbySbZcVSN/wLkdM294KX3NVXxwlWwhFX5ceUX8GnfbdMQkYzPRRq+gG/mv
XWlzB7VvKfpSI/8mQ/6wFRJzSldtHJP5XoxR5V20nzCBjxb+Oi1BxU792SHig8GDz2AkhKNGNESY
JEGNOPPO8RkMCdRG/6FtJAKIVNfMNkTD8u/LlXfPDkXqMc/FvA3cvjqyEZ3nlxrsfAcWZlLd2tai
+sGHoTkLe7UOJGSkHL26w11ivJH8xClWOwib4S4j5Q1gSFeYAbXgBZ7GqEgPBBWwEANNL1FWVvpq
DKE8K/CIoLDjL/VSbax3DCaKAz+dmuC2ilajsMXpIHXMS125vKWjvII4Na0J//tUL5Cl1tlxItpp
3k67X4Gk3O3dWug+LNSH2wfofQPFK67dAXPPA6zXvSAtH4t2N6yU9zo84OtY/DTXcds9PXNHkhP/
G63UsAh0YiUJbBw2TELexDC+vTRwNSXHZMgIh8aeQBcFOz7N6NzNlSlXLXqFRWF6ffqq7OFo0QtD
xS9Sl0yoJhA/rXfi+dpLD8hz7pEMHFCGEsh7mlbUSryLgJpdm4KHHuD1nC2zDeheclBX2WG6DJfm
zPXnj8WPVXUQGLZsOTgABJxy0b4ML6gvWbHYR2FWCmiYbYslDMDz8ycaPSUO82LzPJM1IhJM5XY8
g7J3/3rsqw/Vb1qOVgSarCEM65gIgPGE0fGxuJ+EF+ObhdME0lnsLvhwa6+SgoSdahvNjquLF/N5
wmhT5J18AKFLr/iSxVgCd2HTH4co0MoAEKteGQr5aZh0+7feXjcOi1QELca7sbjCJFChd/rtw8vC
h4jY3BPBo4iP7lEd2i0gRe53uq984FBZKrb0gZX2rvzmnLagqua+8opBB6aB309PCLrto1sAhMq3
M11VvevO4mfuPq03049FPy3gxNrG6LTtBlb8jZSlgep23x+bI0HOUuz0RwVreTxL3+PBZuxtrur9
JEOE9etT+sWHr/Gm281IK1aT8NHjZb2XEXyMXqt7ODP25PqJOC0vwSvbHdwo/tVS9yopLI5qt8gM
p8g8E+NEdAPXqXVu23RH6Dc2pdPAw+wU911fBj2US8Sho2v9apTnAjQUp1IP6RA08cmoPsc8RL5f
4Cf7BgiUKu5jMT19qglpNyy45rDN1DVcjtYtOoWaMzILAHjlqbq0ZeZSeyTmUhlgKFcweUvJRJzH
F6bs1lIQ4KqazfWm4LDQR9Zj+Xw8/vnu72d/XwhF7pfE51JhmBgKZl3ZEmSv4+l9S8iilAfwvVmd
qM46xmjWLf59N8yhMn/f5YLA+0rmf5KpbRKkWb8aLTHGemv+lVFTCMT9H39brSqgYh28qcP5JzGd
OhXe6ubee3JBpai1cHj+WFCP+Q/+MaNihUtNQnuQS1C5ewasKiYj7axMtIiJZfY0f6tUeFtMWT44
8h5nxBKjVHi8P1Ax5RXJIOKGFq1le3TwGeuaQGugZzvkc2HoAhw58ld5kjG3UO3hx1wUqyZUVLhN
qPDt4lPH1XpNx5N0trDFlAOfQfFd46RwZGNdyn6buOZg00xuetEuR0dIfEsPeFFV3z42vW048kk/
KZtJ8ktGEqavYQYuooz18p/iMu0Fr6MWRWnB36D+vBALcVsTnbx5vMvvNEjPFZ9+m7hw4QSnC3Xb
OkyR+/DV98emvtJ13gfPnHXQLozy3PSoxypsoC914urv+Lzupat+6j6Fyb3/dMzNyN1+L6HlQJJ0
ufcoETPNkyGs/fTfyZ4mtcqO2qfpaoeRRusZptFR2zI5Hz8Lv1hQeGCsWq27tQrPm6fwF6++7i0N
p5/Il64Jdd87lvGuzqUz7WmbfFMU0+kNunN7b3/Ka42EvnWSzomMQFpx8eofiksI09iaMwycmyn5
tTn1OARzIMFUY3ddK58y59+hZaqDFMKuN7k3TFSxkc/tJrZj2k/QskPt0C3vm2GwlS1SbZwtilk1
zZlmi98DnuOIiVNK9i4JxxV/DfU5ZvtA6FPh80u81PNYu+3bza9uTofjgGxAn3PKDFNDe/Dva1Yl
Q5HiE407PVV/gT8xZwVcBO9rdEb2sXh9ezEcZKILffEU7XRz8wlGbf14qYQNKa509UH3CXVF/eZV
a8V5Tk4RditSya3PQrKFUxd5Ob8f8oOjcMSDF+fHCk4f5/uR/llZgaNIKzQd1SnZ3VW7lxzt6eIn
jEpFfW8V2ziKg8NaMWAQfOPmdGludPjUVGRq2ansoz2pz6VqS666vK9U734obi7ajSGoj+SrV7HP
MgJ950f64CiB0thsttZGXKDFHsPHOdlpMLwv9VJamWOQ7cprdEprDJPc6RsD3MOth5Do3M8d/iGD
w31hzvY5Ms3kLl+mgdZSjz35W6X5pqPC6YYVrEKChpxn307yAq3phbtRB5aPkwKA0LsM5/lcSV6+
oXt5zEVgGF/VygeURk6E7auPc650pDg/VDlSKJfbTrw0FNNac25hGkO0wzM2xMWbb7qWpA0IzUdG
5vPBiVU53YN0eDyc2wnvq+TD2NAO5OYvXv2KsMH1QKB3/6L4oz3Vg2oBQqYxp3mg8yf01h3qP8QA
jIAU1Ffx18yDHntfe7ZMvj7Xt/4jwp1cdWLOiZY3Eei1U1KWcpS2/uND+8xDYrOfgB548yS+wZjn
fiqyF+3ii6/jotrFwEwjRUw4MiURcZJ0CqRtPOPgYJfiHe7f/Rk8cJAgiQOb0k8JKuRqUv/wltZp
r/Mqupo/oAgqAAwLA99kHkMAIG744wAqILzRfGufLJLo7cmUR3Dqq/J0tc92OuTQsxMfMkvy9vhh
i4veKyQRqVtm1Gqrft9uBZmayu0vlRwmkOK3vC/AiYV+GAgoF/xkP1xhOQFl6HcHHGvSLikuD4y6
cfz9yRAQXCecIbhowybhKnB83x09dszfFvwr87ERyK/mUkRJRDQtsM89Xg4bi2bacNvPm+mLLPUN
ERb569N9BMnO6GwcXp+X/GodJ22bp+QUu5LkZNkhS0lPtovLnVxxcjSa4D5s2nGGWdhC9WQ7YgPc
AQ7d1zdchE6i5jCePpKbPjcOgA7gBLOZ5fp56fflsg9vp8ntuJ2l/TwAazkjeSe42H6nBx6Su3Iy
sMR4bJ5KqJg+hCky9EigZYdmLnWWPboXkLQQmux0zg9SxMZWDa+gXpxEN20fwX0bPI6c5tPwjC0I
WrxSLjy7HdKCTbXT99O+RPHHaJVdad1SLJS2vlR8CEm0o7zcIa6O3Ed0kdN53ikSJzpx53nkhAue
ceaBkGKUgHBN7eqTU6OdgiRhu0E6/mDnXZXndDPsjavqPiwnu7viz6iGsKYe6Ur4xDY4nZV44RQt
88o3QUJjf0RnQBmBhSZVjMGsnHpxUQo/f9ebG6N64qFnEzDfXRH9ThcwqNWwFrFvQbVrK1+TnHh0
2HwgFxkUIWUImQUVnkTzqbZuPS3FKQDCMn84ajGOR8oqZG96suKEYhdlYcXDxpBoNe3uZTjKpOc6
s2+FretOPnhA4mB3ieDKsn+DpTZ4/EFVheJK+rqN004q22z20bbEGxC5pd0iHMRi4AMRJI5Ltzco
0PnbdB02PGls2DCW8F9TejuWNllyFrVVhuPHolnAbCcwx2A5lQs6VK6VoJypFgbDe4Y8tYJzS5B2
HPt5o1fob3nvXG/11A4hz4VervEkrlbKVRuRtrkZcS3Pxey1bAb16Jv57sFq/I492mNfS33p7qW5
p0svMzOgCbE9nlmZD0ccXHaQ0/yZ2VlqD6yT5WizxHAtzUPtM6NOwXkPEmK/iarwbuxR6U0dS4Gu
kmM7nQsj4ebEuPBjlyZ7TGvnhaICp/hddsBhtkWW9Bg2HBtN7cX0yTcmmb61Zfu1MYh67dm1qKHk
FdRInrvhR2pPlum3Pd3lVjxzKAIKkiTQf5eH9r4ogwRT6D03Rbmo5/vhfla/sco3tv2q74A20eY6
VG330NohBrHurvSV7O+rFlkJaXY4/A02WhMWXhmAi0DmEs8lD2YCFMdvDz/UXmQMdgyH4F9w8dW7
0+ykz6n3ACafnyOXgnLu0L0gYzFfJy8ecDl3b4eWjWSGo1O6xXKBwZ0/HNuzvsw/0qPo6de6xKvP
p7lv/gD9x7CQLpo//FpNiBu45EcOYx2ItONXVYZtcA/ND7ZfxI/5mUMSKal44sLeHvOz2/5Qi5Pc
gbcWVuR5tRE+ONLTZeuoS3NTvUmwU351aCs495vnjrjoBAKzGIDYpNxD57ZMAcL4kToDqxi8Wwh+
f+EXOPEVpgrPivwjEz9fufXDHc549r7mPAEUeAMHn58XoaQ5OWnltv4bsQNbxCoRlWWDkVKpoT0r
YGiMa/mXXVfE1QFe2+6+YpV1p+IbBunNLhqXfBoG9uvp0MGs+Il4AXhjlUP+SJosnww/hh/FnZbJ
vj7eQ1brF28SnkHbrQFLq2rHTa6Xt4VK6RZo6Uambb+ar/VW9cYVlu1+QcTF01ZkliegzuOXY9nK
nOxFPlN6aauUpmSZraWd9sQyzuGfig5iNN86skc1SihjA8qArHRHbS4zbtLqbq7RU0VEhEu4Va9p
7fpP65OHU4BqeWGxyN9y53L98AgaXuGY7nh62/N4mRKXB8rl8n1fs5fnujm1ZzbFBPwE/OYlpkzw
5IX6/vy0Ls82mM4QefIr5xJcr+yxjaYvDhrK/9taud5qNyK354vqRIjg+gZNsoiOOeXDi3ZAWGae
Upm3bENj0dfyCxFm2aUPHz8Zfc8StslmPIhvTPvLRYa2fV2sVMMbb8xOYB3beLV0DfMWW15UnrW5
76GGROHoqShMqcA1L3mVfcXj2VnHnhJafrG3VmM4Hoc3KTDXCJ8rmqXt1M2VQ7cDEmdQEfncDdRZ
MoWUR3UREV7yqVGenNgj23nfsLH9acgNCSnfcRgXZ8zZhKdCN8bORzVZeQ3kwzkRyYnXWmAFwATD
ixi7NNOzT5TpKugH4J2B8OKLjeQerR8ebUFuokf0zRMcrGJlonYlo0WwU8ho+JZYrrx7Omb4MJaT
cq7YWFOwKNAGdFnocMIMnrPmVN7wJS2bZXcdXvrW1wZXfhsd3eWmUzE/ZF+jOdzR9VGYHkvFka6a
py/KMx3fioHAgsbCOGM/YG2ybRUtsIkF58OvlFajfYdecmfTvxPy4LF2hA/M5d/GX5GPhzB2U78J
nf/46l7hnVtDmB3qzkGrlUa29mquxE+AK6331IuwbKQgOo6vA+5QnQ90UX4nVEi8K9B8ZOyVGOJ3
rj/95GnDmQaIBx8qY6/SgUM8BActYzxY1KMjrzuRBh845arhLLAG95lO03OteEZgnuq3O4gSIyiK
cWPycsAYYJKjml57PhF572/xcNLw0ZpwHwQvdOU1SPpX2ApgXt2R21bfbPR9AG9EiKGIcycgcraR
EHdV4btzjF/llaEHrO/8HmiM2KQw3ivPjYQImGUBg9+pzXP7CKqW4KNFRBucOVIS4kiI97aQukKg
QtJxxAKnbnditBqYXwjnnfsblm+iikjeU2cSvx03LvTS8ShhY3Wj0rB5Cujhn8dpl207fQalyr35
hf0g/zJ9QTYhHffSDbt2RrdDv/c9+SoPNbPFfb29Y3RvV57sV8uch4dSmYPkvtE8jBY/Hq/aZ7dO
eqxG3PsHhmNZM2+/6W+JjvK3ezdnV0SXWZ8etMt2FW2Ysd5/lZcksF7a5eD0NPzTVcUOnrvnPON5
Nho5jyjUTJ8nrV+kx5uwf9L21/OM83lbNuL++cRl0I4ey/HtVqxGLNtIa+W2gfw/AuG2NNMlwktN
Xatz1KcDMzfrHQmiPj4K85l1lj5FbDjNULKQvtGfBTfDHXKUtsGzfVPTRf1k6OYwJmpg5AYF7Na5
jmAmajpIbDXu9ZGgJVWb/6r1pvRLpqboo0pUY4LHsQCL0PygOJ61ljYcLW0xLCkImBfS+LmzMvyr
eM/B1oggjLA3PGhagJOfFjYnZB+TSQFjJ18RJogcWW4a5h8d6DnaWhGxttNkOwYcgwUozfQzpHGp
vRvP4jbxcVIQNxBx2ceo7j25ZcLF3aMCTg9xStTh/A6e2DocZCKFENfaUe5znHmPTbRLtE3bLwyv
4UA0nB4kJmDLJusDrSM9ENVyXq0LrGWeZUiNZn0YZ2x1i9f0+45AmtnhGtdPD/nJC28bR8D0CsyU
H8b1fcv4tHtJesc0XMsK+hd6eAaK1nszsDJ48Uudbnmkh5JP4Ak/wxfhcw9ko3gfYsYRWhQbV0wF
Ob454XIdbhu17bBVf/JDTYmzML5K0sY8KIqTvLjd1ph56oH2pmCQgHjca3iSUp9Z/zj5yD27xi0m
n0U779XcfMreF7dufKbJzMuMWdjcfXGA4hn8PZ1L0xMkCn8uKco7XPS8cSewHclMpp7UNvVgW4qX
4ICouCV9GE8a6xpLkXPst6fUtNEOpO2KjKToCo+t3lfnEv9XIWS4wMRBSsDsfAvv4wTB1auFK2lJ
7cxGQbHBW/HJJwHnCXTgHZexIGtd9doNsXELzRZCoCPWApUdCqkzuOyExIiC6WTsodtrO3nJ8ai+
Kn7jtxcF3p8Qlq3Tn2XJaRJw23U8a6WApXqvoxY73V+fJ0khsekam37HG2QMwSgrNMHJcw/DmQTP
SRyKmVQZ+uIOJbTxBggp0VXf6h4R2FwpomPfSDSpknM9v9f4Y0SPAP3SuSnhpAb9tGdgzsBoePi6
4QJZUm4gB/PUNcPT5yvIhccY6+3BmPIs7YVFvqtfsiOHutUwMxDcJFC+GRhhbBpjIrFg4BA77MUn
Ud0ly2Gno4S/OdnP7SJeJnpfCu9F/V4EyRKjBw9UR/kA7O6u4P/IVhHdS468aq6ogD1h0Z3jEx8H
RzEIvsyHFxHyRRfIjc8dbe67cVME6OqZpyTzhA6LGhYNtV320rzwaI4vLDI2PLn2tZPyhu8IzE+U
WwurcxREdeW7CITxqgPGdMEwYoaAlSMzWfIMXMbd1U+hrJrUM8GEmJVxRHPtKXewXJ7CaE6DYuaC
j6ansb0MuA34ZUqC/MKoNhKOB8bigYiKvHg1eI7MMnxYZDlGrimr38YvjvnDKAcmiaXkyKWXDHue
DhWisJU2HCwN5tatw9WDvjtfXs3FiC81mEfbynvzE5/yz7Fwih8GwgdenhUz/1tLvEmMga3OiS/t
qvlpRJYIR7oNXfpcqbYJS3P+dAr24kyWgLZqmxFgj8cHqN8Ld4fP2NJ/UIZdCHZzjY2+gybkiCvz
yOxwbDzjW0s8FIXMux2DQaGKwelKX/Uf0xdiV4VG9Jc5x6LbNqPd1faYBMPwen9sJQWDDjtKveKA
mAJbHJBdY2MEIrMRdBQ8fqpGQourPFzKjZyZXUc3a0+f8YWm4pYHTeTChIDojMhuqfGcQun5NFfI
7aJDdYbpTRbagt1BJJEwINnKKv3nENaRLXk8BrVbo9R7Uff3H+mIfUP7ZRLfBsWWX/0RQG9LYAlX
vvD3UD5eZDhCm/YihsqZkaLglifhXT+O7/cklBYy5p6O/EX2Xvz9cDkpAOLOwn3ROVbAbPGMMTBb
RnvCMnm01cv9xKagizMRTVOhss5NytbcDCFzhgoKPg5FklP78V4Khq903zF8E/YP0WbFV2flXWXI
E58y1a3O5if6Lg3wZ/V4YXgyOzGlXhOgLpleeI3u0BzET3WV7vAPlRunZcD5x0cZX5/XJlDu86i1
BWgAFz0xZMbPgKB52CVvspufoivL7n4SAZsdc8fIh3yjfP3xQVudgjCEY5BSg/0YcJvPNaCQg/p1
x3uMTyob3ik5E4Qt2QVVLTs44tUH6lYH45j60+J3rPVvxgW11lmAPpKNE+4Cs9ETgVeMlRncwpvy
sp/ppPvRAfMlKuSRgxcigA2F5Axgueq2+U7fCi63NLlCDn6sYr85Vgdroe1Tt96PgfqpMDAcbGgh
KznU9qbldW/xhUc3WsJyPmTbAcfncBpXIoT0C2YUCmXnwZUWCCV7R0YJbk9GCA8PmAVg/qiweWBw
TQ7tBcXHVufTMr79niHbO7eaKeXTjVaCRoI2M3WiwuzirIbZUb97a+23jlY8XzrmrmB1C+7zN1hM
hJqzJSgTPj1Jmg7LF+INqANDRGP5PCjyQt9RYqb1C37Vq5ztk6OnXrMuCWM/Q9Y2PvRPfvaQbOWH
LYKFIr0n0Gmo7C/NBrtoKraYisglb2jovIRJzYTRAnw6hy2bT4jPtEJnWzvAzkM0LxHxpTnA+xQY
udFREyuefFC9V8pLT5H09CQ5UOjdNVv8qte8EmRZU3HIbW1ehxPOc7xOTHQozhMrdUUIlPbxeMlf
khXrk+F1iS8CyDZEzFO3EZbpC4x7T8PphCk/XeNRXkeTOyyo1Cu2Pt4iJyYNYhSaF0bYdeoUG+kd
XPcHTwdjfX8t1jNF7O6a/07XeSw5zmxX9100VkbAm4EmJAHQFVmuy00QZbrhvUkAT68FfvrVihv3
nzDIIquaTQKJk+fsvfb0AVbMvTaf8YFTa6Gf+oYmhLkNsZTDJj8LLvfI57zavYYoYtHDvbRvHVtw
ItzzHev29IavZaE7dYxeUHSIs/VAV6CnAf/Ble45y47OA8KyB2SuD/1786rsoLIXuV9/rsmfGMy2
I4HDD/qVKwhXGuuIashokKHRCN9SaKrNXdRs5weqbHicM9lCeL03Q/swP3dP5r08tUGeHRIMYlS2
L23AAnMdDF+c3Oc8OlgXBQEJV2baH8s3foNohyjmlE4QnzeC9PgtbRaqXtCvuhPMgbtjJXgjrXd6
YdbdvqQv7i82pb1Dx3/j/orYBlF+edFuOL7l4V0Z72zqWjrG/NTFy4gLezP/gcPjvqXPbBh6vsiI
5J+N5TX37SWl5mBb02xD0qE1KmWv+Ok/2akmY5Be3I/wqaXUJo60hUpCku4eVDL1ZChPZX1Jlb31
bX1nGrZpwO4Up7a9M7M9Y/TkjT3V8GbMjEM8i8GVcrUpdottdi9/lH5fPaX78oLThR2c/SnuudIV
+rWI3hs0LDoHF+CVlaYzA+4GFPKY5A9S34cx6ArkSdvxd8P875UaIuH6+qFWtLFAKPn9r+h7yjyc
STE6CbY5nEHEGVZ7QBYwIKYsGNpXWPpcJrk0NbTTyOgc9xxlAFImoAdYRTRmTVh0EUTdVac+2OYf
/K2Zsoqfs7SMRLIc7fdC9epAfiWEdsHT3luEcm3jad1Q6+TgFuuCvIi1oiHroOBijS8T69rTvO9/
T4F2SjiDxnW2YD53rxkS1WgfV2cn3EImiY1dpe+r/C5BmRFtWPkEY31EfDabtq36jWvoXNPLWNYS
lt0NfcuIiCYv5lpF2vNDStNcvkz91T44jE3Hva4jQz1znWYs7UcsOBHG5UfoOPp0bBBBWEeSbKlI
eMNF/qaGSEbrjQDLkI6HodqpXFQYRlBba+vH32hedq0lRMHTOD301WOSXbXirqj35BGq0GjYA4kX
IQ9yvAdb7jDtYgZZMZgAOXKn51+zdTQcxGIvs0O7pgRfvcoQqYUoEgy+XpohlOyU3ZoHL4e1kq9j
SdHqnV0RhIjq5q0270OMqdYO2V3+Zjy698iTsFWStUOGqFPtBWwY5lG1r1afsAu66WxOaDheWJgT
6zD+sr7G+9tgf1hH/H/n/LeHsBQQvxSq+EcLcHtd7ERrd6RFD8cvTFaUwSRuQxmYWgz9jJ/NeEB9
u7fvR1gKB8dRvGKgMZZ2nAm1oCkHcLs/JpEE87/es2sU9XJWzUPTnh1hsFe8/ej2pLaUCDZ7Wtu3
n6lLydPu+hu3x25r+E7TuEG/WnyLFBKAMiU/6s3re/tZuz7R3FzA6w0xIbDn1nt/n7i97p9fcYwB
BJhIRtg3mCwxZq5/FnohK9569/bSfg1xSFItO45m3l6j8TDV7MYN0q3nIdzrvFnVSpyglV3lh1Ef
zGiAtLTvt5O05p1VesmvbJjv2mh+mMKu30VEIuLz080rGKxrnsefrl486ob41JSx943cMLYu4w3s
8QdQRl7L+TqE16mcwN9UKv6+/C0ULli2NJ/8HD1dFo1TsGDs9Yu0YpNHB8EtGTXmyGJnSHI7W6hs
aRybbfKATjTX0wtxmG/FWMnDmFCf4jjh0mdx3QQPyuCqG6Z9YTHZTuRnpVTayQiRRXXRfnYMj2/l
kGK/bE1l9DvVMTkGaY3Ke6Kz1RO8WqYbtvnjKMziHd2v16CmrNs57fyBKwRYHuCjYBitAnckHJuI
wihPGFkm6DtN1BYkBEXePCBr7CQXQsx+bF+V6UCK0tuYascKdeoKdw4ZD5DqUe8Vs6cxlw4+H0gJ
Fy4qkXxDWS5coJxmgshrMVLEdON4F1na705BzmzFK/xN9ZeFeXkdS2WrLfZPWpifxF5muzwxw21l
ZjvTRpkwOWhfcHkfUtQUhs1oj+hsFTiOx4InlNoB+ymhVLbXIkZshyBwLn9wOacesQPJlDyu8QEd
arF2ZBuQztGOSHJJwN7667Gbn5L4JWnH8jGsMgRPsfagKlw4TN2cz3ZclUFZ4LRTurw4dubXNO/N
UhwXwRqI5TXZ8ZF73YTEXU3yxUuK4S1U4vpQF3+gA9AYBEFHb5IA5SUzjy6zgBHTQ6LSc2hX0EtK
0v3Qr2tNXn4mDW4L9ZLWDSKFykG0sICYsTMolLbdB1pofbnxckcWIE0pR0V5rJj+nCCvBZG+8oEo
PWNruhRmg6qlCvdm7FD0cqodbH3w8JhO+35eUHMTDSMKZoq6Vb00HImwd1T6kM0BRxTiyIzFLHXy
P62M2xUIcl0WeiJOMrNAl5wfIZEs6DQMhjw5tav9wRJY/4HZ8kOwLK01TI5whGhRQSkEAxT5WiPG
M1QJfCrkpIQp1YCRdu/C4VpQ00FregZErWEJTxuw3rZa/mk2BOdqbQoRVKOQC9E62/WTkrElGEVJ
X3lkqqrQN4xSLm2p7j4NBggIvc7MXctSBvLXvKrs/jV5H3Igkf9FM0KLnF1TR6hzc9Tf5R/wWMNZ
zVi5wU3v3KGhIk+KhFxyRt0DJU0KgCcIlyojPbmnYCEcBSch6vlcCZYtSUIMfMe88mfTOll8AGND
97AYOMxG8MmbSMbQ2TQk/kubnoeEQqWAD+WWdfYgo8+kg9lpoPtSEBmwxEZ7wwR9aDCGwPz5U+Qk
N2RJ9BZXjJQrO1c3JHUEcPiGbdJmS6ANRul3DmZGmD/EYZQ0/9vFSNgAZ6/Yhl+M7H4iNQxGHhKL
bEb8PHAExyRe54ImVsXgM3HFrshm5cE2iv5aaWxhsulbsRUCwvmuK9OdPUFEI7Lsr65ib3+EZcxX
O+tXx6DlKIyX0lK5Vt8kQDMDl1RBbFuUaHDN9nEqhPGe0W7UdGaVWHG1KB793BBHSRGhTRYXnM4h
CWlMPvLBST1MdCe9i21UkQtT65EB6bSmn4eoRJK5eXDVfuMMaX6qMK17aUPl0KtEvYDqbP0SzozW
z55m2RH0lpBtT6s/EbFeIn6nZ0gChk3JkCz+sLTYb+z4WqoRXn2N5AZt+FW1nCfDUnn9ROq7Bq6L
jVYXX4j43DTkLFuLiYNZAURasZuzZQ1N0mR900T4KMKIOUUjsiNaxKY3T5CD0O66DMndc8gSWTlv
ZPO1OxLMGeDjUFDTud9DnfeElf9yp9WuYK1w2Dg8KDblsLS+cqv4PcP5DMxJjltLoQdfeLFlw6sL
kZZoWhHvsL+p16FCau6qJDM5BvulQdLS0iIrWKIB2UQXe27svhiVktNppk/BaYZSrpsQipD1GXGU
o/TbdhH+HibOskwJZnP8MUJviCW/JAtavijD4yy7l656XN/ikWQzDqrYEoE+h5i+IY+KOX9JyIT3
QZerRy1hRgO7RzLGQeMBhR1tIXEmuxx2kO8OFNMlg4/REoA7IwWUKWA0UL6hP47myrFF3GwalUd+
62FQAU5YXf5QQOrZl4x5pNMFNpzqnRIvCBsWSb5SMYcI7WG4WvZs+jAKMIjwR1Ys5ZDu1KK9lhGH
vJ12425e29QdhbiR8J268DKxJaBdEbW6sVqay/CziBSZ6X1pocIQojdfSW2Cuuaclx52sdGgngBM
26NcWvZ1PaYk+IGZMSG+VSUlpFtg7Usjuvy1GQ4ENjngX9mFZSJJmKCxhUF4IpEsRA5dQ31uM99u
H3RyuLzYVBgSTmzsU4OuBzwCZrZcYTc2g6fYdmcciDkzTIEWG+VIM48AUywSyyPyzDe2ZV5mkp3R
tbrzyCx2YL6f2MZWY+n34xajTCaqbhfB8tgnDNrVKfch+TReG2uvqkN3GWRm4fU01CqABWwSxS83
75xd6BDP0MMUaYAEP2ll+iKaaK9OLMjR0BFNWbIZUUptN8DBPZZdim+Ji0nR2q9dZmovhXGZdZAC
hg3hZKCBOStgeJ2++uETZ8vuuK+WY8q3eXC+w7x4mmByX4hph7UVHfSJeYBmJfJkahFKc5dN/VjQ
hWpd5+yWxacZEj0+Kkzxq/R+ih37qC/Dr5kjkIOVsobqrpZdgLOV1iuTxjRUyNmj9kLHteC9Yf5U
WMZbUTDIEojYUiCafg/daqMreY4aTf3RM/OlahuggbUC128+g/lNdyP7l5059vmuVo2gzJAuxN3j
Yq/hXc1OTRA1aGoTOE1Eq3AlusFs/dA72bD76r08mWhiiRJAxMSht2AYY3hQF5rvClVcB94/qXBR
S4JUewlF/D6DG9xbkKPxu6cFVJVe2Ucz3SS4WUvQ2KM3tuh/lI7JtqHkwTR1ZJklUJw6ed/g1A9K
PQ7ihO6VGqPir9IGG1IyYFZct0Cizb2YWqAbuUwn7iWS6nyw1+ytNq12GfGSvlIzpIcovCuNOzLI
Uwg6jFdNCyOjov4xZf/tKD0vi+6RQc8n6js+sPpXWCzOoTmDOzCeFs3Cd6tu6gJL2kJxEiwvcZoY
Pg7whaw87NMMc4yQo1ZdzLOMTYYpjdiQ0ljjD2oPiUmXfupAyVrLfR0VGG7B9IG639pOP6OtJfkJ
YB26K3k3kUDXS2Y/XWOp0EpQQ8rhRdf19JDnxT1ChElrMVwiqG9UvuqkJ/5dEYCRcftuRrsBEW83
J2MyoscaAEwENKhrkSo6QH99o+k/bLeW58J1T7PLdoUkpWCcPkrzTquTc4dV2BM2qV/lDLAqsV9j
1Xwiy7CAgksAE/Bt1IQFGddsCJ7nyPlKzNHc67Pu+l3ZP6owq8+FwVJWztm7mYnfWc8HSqjFxiVf
Mzbr97ZBYiyK7q3QEuYaSnVJwsZEBDwdJWfurrBaSBg9n0JiCjYlOZYm/UkpgNwm4zWq6e2pQRM5
iu9U49btqZyacjlLM/6xJZgOEX2FGZ2dMJtNj2LML/t6vui2eiliYWxEj0rBN9QayTGETk5/LCIr
4OxBcZmo9EnVBfWq7E2b4eDajdhGOvovDJvmMtLEiKg9OxwijTm/GFOBWdFJSEZLO9UDsXRqlMKr
Oue90rgOyxwWq0rvqCozlEIdzTfQUfct1oJnhaGZTLr3YkoJktMlukmZ2YGJMD87WaPGFlobT5bO
9aOPNUwmZcG9Ge2cEuntzk7Qp5l66yUJUo02MVhgvpVlgXPal/xPH/oGD7TEUkZaXuRZJuZQCel9
Y81R6ochW71Fz57C2Ep2+cCslm+j2g5m5o250nlqwcSIXTT9fCfbJWw7Drqw7lW7od/V+ZkyHwW6
CdDWFW1J4NPsUpEww4XmogVnQB44k93Hrj63uR/Pw9pxQyvIyYPGiYgLN5YHvdKCOGwZK89x/0BP
4ZfIVXwbhdjrsEiRBrf0QKbhIxtKMm8Mx6OahwnUK+dwZlqrmCTJKrQbZ8TSpvVAnEV8VM0HqTAQ
S+eXNBr2bgaP1o7V3C8iwQfGya45XipfTZil2zhUkdW6q1+2e8HcPZ20Gr3VFSajezKrZd/kBnSQ
xIwDHSjiOKrsvFuKmVBPaYU2zkUHVoXwJbpbwrVYVjk4qUsR5HR3HOfFzolc5rvul9MOLd2o9KSK
8T6NtDv+4wuEPTZsQnZ42MfmYivpR6ZnGWRdPqGhYPGrSlSCdvaoTajHR71HWjLz+Srr9x6iJ9XV
8KSFbv6qWCFtRtGf0n71KRJRsQXLTFRkI4K8N5n1KcxdJpfeNF+l0TPYMLM2v5vWPl9Xi0sbfw2T
eWznPju5TsfR4RiMddoIlw+SVodtRTTrDK0X3LZStw9x+ljlyBiiuP+OFTQVLc2BpmfT4zJXn4x+
p9h4+0vJp0s27eBHA4KdNZ0xEBWbC6vBtTXPU7vnKoAButXR6aJHtBpL3sWV7deuKddWBh5vDVFc
QlYEASKAccJFKw9Di75uMJaS3baxJduLsIWwdoIBjUuL8NGsDAtTVftnZuk13Xg+FwOp1OkMQG/o
UB9J1wx3Rgj0ssvi/Tgud4uiZafSQfc3LfXJHfpuV7ch2sEw8SCJPWQt4muxaCfSdaBzGyxMRtG9
WLnNCE7ZWfJ1iSLlCBDkZTQAa9VjZ5PmhhKI7zPeG2JBFTMxci/N4qSXA0apHu30DCBRFsLXTXwN
84ueg+WPlGXapjXKqo7LQcRRL5dK8acyBnQ1Vq9IM2ql1b4XyMxaonrrqm/zhWIw3XbJRUvA2Eo9
eagQdtQaCsN6bvZdlu8aVYRPCmTLzcJcmP9YruavOYl+43LQO7wVcHFOlIUPdEwWxBYyKBXtDwvl
DykohLmU7O5K4NqcAcUu7AwB5U1nvKblW7N0Kg+qPRtax30uZ5OT0OJAtRkWSvbwhH3EFuYs+5tM
aDQhCN+HTmG3Y8l3HFQ9X2LbnmeT/2yMorohSdsXTcqcQ/Txw2x9OdEjFoeanhThN4Pr2VL7UHqG
KXKdHs1vtmTnklvdh6awrav9LjTewgpvKRaso9Kj88iH+LNXaAqlMAPSKt0lGljxImVI2TXNG6cc
DaaQgAtdMd5bfZAbVUd4qpDXg8xd+dIt+UQABygJ65K1FVKAzkHOpyIgk9lPbCfl/YJUX6sYlZEC
TTAgWziVGq6W0VlgnHAkLZApV8/hkjhPZstARDK8mml+RXqiXuxK3VXwdiHyIdXM6ql8WnTly6nV
+Iu9zY9JwkihWs8rmdZT9O6H69t7YdF7MfuIKutaNUNLiOYRKvLkR03yTgYIuqzDILmgJgZm3m6g
rcbScC5QuMwlvv1eI623aAIzooixYTW0uvS5dDGaMOB1yNzZlur4FWopWR4oxauQ6oQc5RDX9biP
jVz1J3LXqRjUzzx0f5VLin8lvy1WDJ/C6ZJM+bujdkDRraI7N5PhMO+CD2wl0I9dt/kcpRGs24xt
1ZqLN1sQq12XPI2UuqVa2tIf1fCOhS49OZprbKK6pLnhqM+127A3LCaB1BNTnDm8cfFKHrKpn7fE
HD45duR64RKi+m+6Xw7ZM9bcGLuparClVvqT0bP+larR7vKoDmyhiACNqlZjfwqdvOA6R48HsNq2
nGA+Rdlo+UVrHFtiQfY2ygM9t4cgFBShDk5OPSxZhQoFPwJVEsGn+OTZ6o1koPApGwdhDMlWRCse
CyKrTm1xJCPkOymEe03S+n5RMHVKTZ9IVmS3tzg4XoqSQp4ACCs1CeRQ/HEm+sdwy/6if0mEJwUL
/5YdYYO2F1Ss3TF1CF/1svScRUekT4SIjNPPtq7se4d2NLuGeWON9ouL+K7A6ofnxZhJvhR/SmMI
pOVY7NzE1R5aULNI26sWrYSs9SVwUWIsNc36JqTsXrv2lVJUfmTr2UbGkb2X4XxxpgnGms2M1Axn
CjlyG/CooCgOBRqEWWPFUOlfRUurIWWdxNYehvcoEi9pBeGLMBTGy3X5ps1LsdfM7BSGnQIrDfuh
Pqwiy77fFTM+fiFZSIlhjvZ6d98KBxQDZNyNHcWm330MYji13cw0aZGYOixSRtoOEj4rabcbVbw8
CiB+8j9JWOgX2hETV7htSvzlPtUU22s0PlVoy9/WYD7qXWG+uwKNFRk0H6k1fSq9uGitdeZaey/5
Zl/q0DxCu8u3cdmhWOk4B4vc8NPyjZhRex+2cGQEaobynEmM/CnS90Ky+PfYsriQTBv2I1yfreY7
j0oK0hsQ/gaI//d347l9kP1qqFpJ8oB1q/R6e3nU2M7MoHrdRIxy3rHxh2Z/e9F68/dhcUvnvD3+
5+7t1//t839/fRlbZM9/H9sOE0YZqEL+4Z+M8UgQOp+sN7d7txtRjeWxXSPo/z683bv97Pbs3xf/
y8/+5eHtdSG0mXr8VslGmAlD8245omFWQ3i4JYz+c/dvuuiiTzwlCmgfmls9sT+BwrrecHThuP37
WCxrfOjtsbH6bPHRJG92sZh7Ylu2rlA6bWvQyjzm5PPwvxT9wQgJ8q1nZx9OOrQch+lpMTYmueGx
eVzi0Nm5DiXN7WHfLP/zRLa+xLYMJg9C3//9hdvLbg8FTaHAkvHp9qPENIzjpDk42QYlM/Avw+25
ve72zO2mKlr+cTadj2miY9y2Sgxd6fo2bk/3Gvl8lfZNBruJYNgdcbdaaAUSKGInCgcoWyutyG4Y
5oc51+KmZvprpP1TnzKgGduZtKIVgnu70aYeQQTJVfCn3QWFCNQZ0p1/JoHWonRIRUlSlWgnLuBG
y8Qs7jrGhULAP461/d+I0HI9OP9mhxa3CNDBbskljwiAVkfsDbenx6gkpyKsy9+5pCv/9/f+yQud
B+sY1tjisr9xo3UkVvII4eL8d5LgFjd6+71//pXbn/3nNbenpp5JiipLXKH/+6ayFX/19+3dnri9
+J/f+/8+/fcv1E5KfsnQHf6+9v/8m1Xi7JOsPeUqBTDMLJY/Ag4Cy3RB3EbukwReTEcBn5099+eM
1jM4KegZpB4yDBMJrcvPzFCbvd2ETAWq+ABssjxY8ZpyP0imShlz/D7aj/HopX1+EBG6laYC5QVi
ZRe64nNs17DrmGzfhkF8m1Pqt1Qu7DhNdtmQCoRl0RNjZqmF7DzdUp8gwMAgGt0uCJl9CItWQEeq
ip+5zxRg1SWTLGluoyCdVRQI4xkk1GhsMCsxrB/LFuGnw17EmIAadDA8yuL3GCXCa2s0UNQCO+K6
7gdadDvs8qiLrOq5JzgpaGLIICpKipEuGcEkNvPuHr9ikhvRoZnUJ80ur5S3HbxzBSFCku5zLsH7
0VJb4PYweFT2ZUqYIKdy8HNVwz1RQVzMknC4TARDqQMTTFVnTAcnFRJb5B7HagJEm2HaSgVaYnOp
F04toDg2WmW4HzNCSacW7X3FbDFMr3FI5lOxuEho1P7HjDLHW9LG3mmuCgVWDshPQ8ToXXiMHAwg
iu2+ZsgqibNLdlGU4CAaUPSUHc17GMsDkdtt2X0ptp/lec+g0WSin2X3XcNmOzVrNNQxft0QNajG
cO1kmB82oUxaNmCe7WimGbO6Ny2043GFMKC6jhlyQztvXnEZFBvXgXPS9lG0aRz6pCrZW1wCuwUg
B+uDMKqJRBj2DhEz2KxP2pMtxYU5QTv2z41CXayyM+1LGCZzl2wZBl9kpp6l7kCMJXzc653qTvR6
Q6xCeBWa8VU2a9+WtyPW4E5JiMxGpESK5CXGmCws/9h5cspDiXE8asRdXNJD43IGUygRfCa5domg
jOjKCDG8ox3QIIGZ60jblpn6pvT6bysT+zLCXMGv3tEO4ISJl/tCWE+j1U739B61iGItIwOO+HOi
OW14NA3NkKMwlBnXVJYdVIddUOmKkx0+ZcZoPvS59sfUcPEn+S9SLVGQWSW6XeN97BRwKf3yGu9F
RLg4IQnp3shWXa/VfzMMXDd+UnhOw16vrzDx6QO5lSmrml6oRLwV1Kx6yUgbCWxX2sqOMZbmVZn9
HY1t/FLR3gpDoidimfiNBNwW0tf1QdEelSw50Mz8pTVGeGj4hISrC1qdlflLrfpzXrho4BwWUaOQ
2OoMcz/qsbPv6/Cui5P2aBgEbI4VydwTBnNMWFM3vkPE/VBq3kFRI4Itwoe6Uu+7eGLrx+c9CqjN
lIL6MP+omSXu2gSfgNbRwhOxipoGHVaWIANPzfAtThBVL6UCUycuKDrxAPdxeFctFr1ezg/oEWCk
U4gzhnIoXQy+0XAyUNhJjD1dC1KJ5dzXJTS+muQXNLVF81VYtA26XKl3ugV8z0DfptLaQ/ySEXmx
GPKp6FtUhilCGT5bBMx9LC7U9AD8VES3c3kCsBvd2wPX5IixkGEkkT/pQH5TV0ENU6K/1LJfs5EM
QZexDVdj27yMcfjd00IbVBMkhoa8axp4X82Q3id9DT5w0XHPhgNn9zSOyGLmjTvSmTIjRFOjDH1z
ASBc2718HirJ2FI+N12noC2Nf2v6oJOwoet+b6L5nVRNpYbnjzIlRuMyrE5E6brbFs903hU9vJNU
88R45S1qO60LexSjtD6MqWsCopM4YFqUsNNcncpI9qDzUJMi5AgWIUxPppgqoAEVGUpjqzOLg6YD
FjJFfK1yKlHyLzjvmd75Yer0BKcp12ZBF8aw6tew5JiaxgfZdctWc+h9zLV6AzcbR5Lnv1NIqTTa
yp8pBUko27ikSlNehNJ0fOotHiQTUmbTzyfFdDC2DbY/pgMt/EqnwaPbKwa0xGwBV33qNfTgRkK3
WOwWrV5OPeKa3IyKu1VkxpFrV2NyJjWm8NqiONMnvQrlJkBPAJSnALPnxm6DoUf/L6clO84tX7S7
dBcjSoDT1GNIG2F6tzM0IPk0XTP69kTBMFgpHGxcU6pjGq7cgzJl7xLBqz1NBJ0zTFes9G5YBPro
GauFpWFhUlrCfU2k8PM4n4eW8JHGn2XxkNcqa2rpftZlRzO/x+JrtS+ZoyRoZuoni6FWuSRQRC2u
zIWwf6z1VLU0RjhZcW4lJxA9O6q9ZfoKleYilbkGmsP/PsXxripYsp0CC3ITP6tuZ6pIdV2y3BLO
FIQIUED5c8VRWsDtGDNjg1p/dnticWDjNbbxXHV9dHJj843QgMhPW2U4DivBRq43qswwU0Tlr1jE
MeHgrXucjektFoAqulKfjyrVHvISblqC6z2zQE6QooMi0rNUDw2EY23tHoadFkzrHkCx2Rc07COd
rlIDZYV83m60/713e/jPW1x/oUsSBnPe7Qdjr1HOTes7d6T6LLIcyI8tlZ2Dtxxd5Gsx9ae6nEty
EYkp28g564+O5nCXQXq1qSyI1KpL5tvUukEJE7Fo3/UI7b/qovO8lfS3GwOqPwQcbm4PY+HQQWfD
tjP6lgTW8CMyhmn5503pXScXr5+7h3g9wjOD60GfZiRscrawuWQTQZxLdazWm9u9f/nZ6JCKOVgY
jIhkoTm57pyEqOkRRfqA+jIzL9EwsKEr1+/y70231qhDYkZbhYnz1mgYdu7VlcJ6Q6RGWcSepVSC
W2L8uCbOp7aJlOn2OFkprEtDN8bN9b0lRgD0C2Fd/5BZi/Zx7B31YNkQi5z1ZskR8oqeUA+pyJVU
BSz2ONS4ztrKvIvtigXC0rTjvKa13O61a5hLLa2KZgat2GhlxDa6vtZiJlsOHt3ew+2exVZ3ZxlI
uGIyZUyo4n3ngBZ3vTG2woPZQDPRMkS/UR1jgs9VcnRj/ZGxSHUsVacJ4tQByta9L5I6j71esWVs
0PAVVsoujASWHbvTj7Wm6sdOT0mo4hq66UnA2NkaS+WKToZ16doltACIN3kITaFGUFozrZs7Q9vq
I3sZ5pj3dRgmgVrYHE4uW16PQIg/pI2WCBW5GdYbVYaI6RedxtD/w+QSYAohP6ch0rYOMV+jin1J
cEGD6lW7CHEJp77d0F89VP2iBhPz0eOy3tw+/9tDnZZiXtDM4eOOAOit3wGV2//cuBMMFQetwHZx
BQrcnA2RFuuISmVQDSheGgpedwUJ/z0Abw/nFE95NS/hbuicJ12X73WNp25cbrkoS9r5sTJ96djj
Wfftg5zq038WxtjFRi+miwaMkGRImjvANyOuvPSsgU+SC5F5mWfjDlM+lp+YDURKm9BDXg3P0XOf
my/xXJ0YTSmIVFFqr7UgzOWUgpgA2a19jn8t7+DFfqYrE4vwV/xMfqYT2DOE023xB4jielJOAW1P
Jog1viRGAfNGNwhSpHBnWE6P1e/f1gDsBAQJyY5Yy+BJtxLQqz8oAVTHeNwrj8u1/654OCMb3BiI
IUAcMQN81zh91R3CnP6Nf8piFof8q90oj5jRGBIWuMER3ljn5IvQA8TLtcsvLcgZ8BuLE96pPvWo
nNspwBGiEVZtfiOGAW9bAxp9Vt8fAFh5yf3AOG6DzRihxbOgUyp8bOfpCppyzvN3dK+dUacBLvDw
x0IkyBm9/tRczvKt9WT9mBftSXzox/CJfjy1Xocdi+ATPrH4TM3AsqK9p6/zNfyZ8Ia/ShjYfRCd
1eRgYOAftpJF22Ij6RvNTjDFQk5+Bj671Gy6N9UbxwEO+IXpBFOjc35Kv3Bc1iQGeKrhRy2OAhyx
6C0w9gJ4GEgVShhhbZHHAYqS91RirBtI4t2HM2qLYPqKCDB//O32fj8jlT/P+Lydhovh3mj2rv0k
8uD/4Nr/TZS95sBzpy6co6o8/PzXfyA8UUyFcsK0HaSpqmlaPP/9+Zggnfmv/1D/s24mmea6ilFT
OdYCyYqX/RGnap99DcfoEcppjm7BV8J7Um/mIqCtaJ+du+WbI4S6Fo1evrJdZmun+m1I2XQQ+cpJ
TaMgdg5heQ+zU9YwVHe6CIRLzCH5mnqgIfl7g2iCMvBl+QPdzy/84h0Kxx0e0H39Mj6kj8Vz/dLT
cdgS2fA7PUKsfcs/DQwuwXjJiQ/aoMNUOGAx1u/1YGYiEdgPLGZoDfbIZrBTI5/Gt69jbCKyVm6N
HWfHFswbytLFwB3Vv9h3YJgnutlna/Tcwf/djj/Wc3EGxxv/wZiAocH+gwPKXLbWiV3aDmDae/qF
GFL5oW+N/FU+MVh4bvjSsdrAKuYZzmp4DQJZP1KyA4bZ8GySiA1YbhM/IjZrXpFYOJfKv2CUwKtL
bzjn8zsiiXq3E4rsff6FVt8XD/oLFEzf9aLfy5eFsVsPkud85TRqbw6pNOfhoOzjwLjgCzU+iDjE
PuVhve+JwUYA5hWvhJgsuF5QNnnInTFHcp7auAG+Um+bHEoTXOuGM2y+rgiA/2bvzHYrV64t+ysX
950GgxEMMgq36kHafac2O70QebJh3/f8+hqUDdgnj8v5AwXjCEpZmaL2JiNWrDXnmK/Svv8BmCz2
tlQHm+4+3hyAWQL7ZIIdYSA896vx4oxPAZz6VjwzrBQRlc6FFjl08ZXewG2LjO82b6gyNlZ9gMhw
5FcMd/JRfCeguT5MXzmCc6ls4Hv3VH+Zz+YL58o9lduO2pxoQG6RFbRw++K+oSREIbo9JXt/+5s7
3/53N752bKG0p41x1J9vfED2LYouZ7w5/nDDsxRt1jWG2+uDZz47q8L0LobW9YZtBmUTRqMPOJLa
lfi9apV/czEEIfzlKRRKoXi2FdkHvz6FbkJ+S2OG8RY79Ar5r7OPUbElwxqac4vDhv1jg88ugY7B
HOyh6h5CBrjYLD/gH4kf3i/n/+dd/CbvwhHCsP79v/MurvE3hBlfi3+NvPjHX/pH5IXv/I1UU+MJ
ZTQJiiyp//1f44+2+9//bRn7b4qBm3GVcbXtKm3+GXrh/034xiYKw0htS1dwFf8MvSDMzJYeibbe
36My/s//fJv+F4TIf6zv7S9//q+izx9JaezWBXz9If96p7EBCMk5k945t5qy5S/rfT1ZE3VqC3c4
EC9dU5fXYBncUyndXTmaPyYxNSe7L/GBZZ2NRDpeHpp6js5mEbf3P/Wi9PF2mKc5a9RTHuWf63IZ
z+9/cpnbsvgBLBBV+E3l9g+CoZ9KywImXnAIXEQFK4E4M2LloLHOUQ7qEJ9cWyP/tvIe4xxnpIOs
i/p5moYvVZbqs6eH57ZpSQVtCvkhSCgdGTu1nG386Ugu4QOv9WNLsfVcEAq50zrAGmHsBlZznwfn
LpnQSDvtg3IYSQewrp0wfBJuj2h0Zr4bu2g+s2WMvuqOrXYaxp2MiAufJ1G81CmmhTnwQUutocU0
aALAC1I9LVgfyP/VuHUc64Xx+FfptvbTNJB/iyaLi66/6TIcIdopZrpJhnYYbElZO/NbSFIm0CNm
9PRImSej5topZzp3DnVglkF9nRN7eMlDzsO1by5+PwHvjQBUB4ROH3j7IOVI6d38GcMNp0cUmCKJ
Lr4aHirl3jcFYbSis4ZbSZhbpcLixyx679KPLePeBXGHQ7LqMFClvYcMl3gR1nZEfh8PKWStuB0u
uqN8sqNg7yg2qwpJ+EOBJDz1cn1hcgyhIPYvYzutSc8umqjB35V8+y3xNoMVNo+xAwJeQK9lIgrK
zJJEdUXW0fZD/agX3pbIDZ+I+UqvuTc8L0g3n9EZ7mftdDdVh/AqOR5srNF1nwzS2MFNkmvUWW/Z
vNA17YhSD2ZOuwTQhXlXnsWwLPeRXT2PtaG3zqQFtFvqn6fUc5Gle85x8ENynh2o1TiQCGW36dsZ
FLnjkFA2F5wnkcD3ohpP/7JA/OMJ/NMT90uBhSmC54yRu2f7TJCcXx84v+3HDCFTQ56wR38wKKkn
g+EiuwlwXx9fMdFER1fG0DVDLMfI3VSQtLj48JqIMA9+t+8JZ33E/6Xk44qULYSnXFf5WB/0Lzsf
WetY0shSP5sQiVmWEuniMty+z6rxmU6ZWjM9cSDWbHZ+r99yYVtPQeWeG1retZHEeCQQPQI6412W
+0hQDTOoPAjfRjVeNHytnJbqF4/37Y7jZPhqvqFTmjfKMvN56DnVCRc7jKJDuifMONgm7Wp8Gqz7
AQFpW5bRVVMP1aWZiYzmL4a6GjahMYTnOS2auAq6pcKJRUHVL9iik+vQ54dqJvW+HgYSjasHkSl9
jgYZb23RgUhtwokC99jJIP/DGhYEgohs9tqKrmQIJq9h311mOpk0tD0fVtnQbensyKMSmhmGCK9a
2ClE84Datoq6a94UL85svY0mnJ/9Rm7dxv6YOom6lLI9aVwUjwthAmjn8B4lo79DqUHbo3JewQri
TEINNNlHEY7PE8GAh6jD3xkmmTqqaDoKxMqHYfyZB2QB1En/QTSahzsWeCelRffURLe5YD7Ue2ht
wzC56CQxW5l/yfMuBAlXuIBjDNCOXHxFp4Ygrlg0MdX9J0+jVka+hrJnJJw6Nwy8mOZiEsS9EXH4
RHOKtmTJz6qFAuiHJXPGVA5PhddvWyRlXFJ5iBAXbP103iYJmnm3xlk5LfQpA87xxOnW/SHxsL+K
4btnRujiCQSPjga5EKHaorRi+G5xgHWT8jw0lPVeC3WISWs7uMwWXG6Qvmu+eL6w95YG1ZOFWu9V
BK2h6xgzu1Y6bqqefzRZn5HGtdYOI389mD8NRKcz/Upw5SoLpNhsynOt6BOjLA7oVdDpNRX+/5YG
qIqUQss8v/I7PSyMMpQeAPaoeLi2Qt+ypfaRfU7ilinSO3okUZ7xQVlFHSwTo2LmfQ3NDufjUM/u
fcfTcW/PgccRyr7XzUpkK03HeNo+lD7p2m7gPUU6SXcJSrw7lDOcowOk7qEbPzS03e46/0Ptcg9k
Zub0LoOveHXwd5Mu16Bt2osRwVoavFg9xMMs8uqr4pTf5yZ9dgsi1WECF6Y0ezMNUO0lQ0TaYgMD
rnpbVu1r24npmf4HShN2gKC15isqV/KUJ7B/apXwVO6LnIR6WPpdJYifbqXzzarRbk6kTu9TaPVS
eR9Ll/aqJUG/WSre1kkJi65BKD/di7aeHjPlt/dzivo9aaxN4Nhoi4gjcATEqUFXPA4Rc9Ukwbzk
RSg72xm3fNWgmOqE2UZtDhdgiIs9Bq672cem3PlBih42RaHNLlVPjftCilVzqC2wXmX2RE3Sbgth
q43BcbdFLQnfqC0/hMP8h6pQeikZPiaNoaSu7XgfN/PzFBfxvlbZm7EUAqp15SE47i2yaVgMEcho
120+DoWB9OXS/KSHvp8K/N7j+jqgvjrbiUXEDeERSbY4exeYEn4jwyDCFQzQLEZNAolU2BMNMckO
hYNeiQvOoR/t+FJGiP2izEJwWqlvpIyRCPEtX5ySmgFJaz3ulCt+jnHOvdhi6G6j73ELu96sD2MR
BI+Rbg6iSMjFHAju6ukGva9xVapW1x1FRuvJSzUN3Xnu4kM2Ic/OhVuf1Ni8leOYHCzMqVUb7xu7
e6vyNXvBB0ax1Cgek8HZp3OClmMmKD1Zn1yCEk+zo5dtNSbw7XFnuvmzG0iPJhHizWVyb91YoEVd
n8icyMBojsqb5zWnqqWgalqQn0PT38qlrJ6GBvCyWppLNVekCHZzDf2Gpj+f/kBp1eIO6XcCd8Ih
cMg0b4T/aOzQPPo+6ooqZOypRnrog+wvQGBrrg2paw5crtZvCLmAYgYyfdazdVbV3J6zkBK2jKNj
R8b2vZeT/oF3kQApbV6DTOoDOuudzBbvggO2rmNn4yUWNogQMWMwo+Vql8jaoKiGauInRyYfNpEV
Iz7NnrbAyPMXdemyUX5sn4eC4Sqr8SGd/HqrBIBmbUIPZh/fQVUCkCBwC8zzzH5lH35PTVo8kXKL
TrSEORSo5ISc8qn00u5csJjcmsx1zjGjFExMnbhwejhmanKPHaxL0XYGN0MHqnjUt7K4pXacHJGK
3sk8O7WZE2xHxYSr48y50xIRwtIDjNMSmCmZxI9o/q5zbFOQIQa9rOq1Ob3r2Iweioh5ftQ6/ma2
ax6Tnr7yIjEpF2jKUJNVTFmi+uqTFUezY/zad8pBQcFDOHSds3VDNZ9jv7to1rSdP9AicHnFIIRh
HGMWh3fBj9ggVvtDLT1+N4uHUVm1e2QqkdG1gMhTBNNwsZLxySrpOr3/aUxRLaC8pEm29MWmY4t9
yZzo4C4LUAl3wASDA33AjnPHPQYDbGAtF+F0ZIAWPIXtPV2wvfR9piAV88QZMQehFjah9bSKloQ0
rgVgU0b23XaYw37bzBxLGAvwe4fqw9y8VYHBMbousPG61PZ0pqHFuTY94zYmNXj+LPMlujh+MOxU
JXZj62AYTdp0oxmDHqImmu+j6Lnr/B9pxr6dOpZ4bQeSQwxVU0ZJS93SfBcISH0fI0YlxSuXA+Yi
jX9Mod09Mhk4yjTiHaSDvw/D+kNbCb2PVYeVegqAVdXtwrSYtz0mYPCGrO9jOvaQqEl1icGo5q65
dbV1LOf6Qcn0Z2zL6hBF897mXlWW3TxNUURPKmUzWMQ3PF9nN2V8ICPmqTxkPIQbLnTa4k8znFEA
b3uFRTzwndKzuBXYd22WXVIQyKtBcEriW5R5R9fkXxBUNOc61k9LVBfPFfGw9Kd7JpE50MCsQnfr
muk5tgERiITFQmbYIVILJQHcBERpofzQwh43zbghVrZ7zCc8EYNOEPiUdXF+/9AX9vcySfh2K+IA
BibgHAEJSIf8nPQGwQX/At50mBQdEVHWpALWYX6Tw1RPsJvaApCRdsvL3w+QTewtzwVGuth1oJGz
LxPujm10QR4SUw2ijgxoyjRrRz3Kp0O0YC1KfAcpUdA9ZAx3dxXyww1iYaJWKxC/+ay7w0JkUhBo
VEPDMPKtgJbIlFTH2OsWXEsg++K++vJ+VxKGCoZtjC6p7T6Yqq4eoxoCSju5q011+iPihAQ0End2
2dhwPA2Vd6WglVde/cnhdHc/xsztqK6rkx+XcAULrb5yZVxeV2Exp6YHVZfmcMLII5mwmOwWOZ4w
W8pj5+PVCHtIRYVDdpwZNcdQZBbTGLBvyfJcFrC7vaLq9kFUrnc6Li8rZwxr2lvCPeppVjD/iCOw
3sqU0rwdICdZcYIjLaM7ar4hEbBPqol/qLjEWBGpMxN67yCwQqLfwoFSwYafmBZvxnTUOxPJ9G3E
vJPNuKpDx/bY5HiU+breNx14FR30oKYkzrbaRfseOkeJHeUy9M4fAtGXFWL3lrMDSbFaFXnFuNwV
+FvxCcG1HSIU1wgh2HHXxOFS48grB5J068h/ChQdXwUdY9+SJ39x33xWtttYiGdJI8JixnaXBUW4
s0v/mLklYVoloPCggK+wNJ58mKY3p8u28glVvH9A+bPs0RLeTEOpgZUHnw0tdJGD+2ooP9gr5Omb
Jyb7lg1QsZSp9aYgjUc6/XKMbYprIpW/1LnfvKSd89L5855w3OwSzqN3kbxYWw74aB8SciTChGm5
FyZi3yr1k3eFeJkKJlteymgTNke1COZRPXZsp23LoxvlT32dfAxiuNTO0CF30utTYPD1K8ECYFCZ
BGkrL26PdrlV3lmkyXzrDkNR+NdsBJIFkEAe7MZqL8IFgtMH6ZkL+xpMi/fkBk6+7xdctLnj2leb
mnuX1tTWoUL/k5q7uF2DC2oeb5nH6iNV7gvw02G1COJLvVEDpBc8pegn24dZrOZkFzGcTSMH41WG
zZA2U1QkgjZ3xfk/u7p5U51Hl8zh3BDDViuSqlK3/Xs1VziBByY4vGaBZ+9czcnBwjl611G7b3Nb
xkzUWnOxEbKNiS/O7x+WeNsoRchOJOxtkzgL0Aeg714Jz6jgUJs44/fU4UkaBwpGh9pqwrHxPBZ9
eR5RCe3bte0WV2vjazEkoK3NG9MwWqDgOeLVHc5NqUiG9PFrW5OOzvE6AX3/rBZ4SgaG/kZ1Gksw
0/nILyGBOdxYoDQe4thOnulPFg9un3NCYyFgigq5yeFrqDT6rzJI0keeFWACdoR5tefwWJEn54VO
9VCnY3AJnE44d4OYqEWtKDtT6q+uHza7BrXmvbBXxmtG+tLoMImmRE++LTpRQH+K/JkGqDiIuRcw
hS307+N9XOfeThXBl6Dv8ksXrU9Woc1G9WQG9S7HCCyZ5Fw2jvU6psUnKt0ebMGMcjhn3ssteZ+Z
EgtjFc8PIgdnGWYBuUhLnSOHxF4lp/TZKgnEziR0Zeb9QMSQE/qRkz+Ma9PLmuRtWPkHpNaG+7gP
49dwKtxT0XEtpNtHr6zSy2Uuw+9kpsXei1173ktUQ1awRKGP0eyip/M6Z882njyVoH1jRw5nG0Gt
WlXuPpRt2rr1W7lgx4hdFwG2JnXJinPnsfcJTefEjn3JoLiMelSRU2kd09Q/vv/SiWQsGYISnUmM
kn4D63G9VzohjpyGn0Zq4ceqgq753oSsHJ2eF1oZWLOc74GGLEadnB3qYHhYUHzbxfjI6QvcGI55
kUzQhkcfFWDvJRuagZTBrX2N6g+L10ADpxtwbSz9HHhUabUrEMkCSxS1URcyHZk4LICl4pFlyVM2
eB/LYeNt8FQ3lF4IOGLvXLoBAG2G3K4Jr4MkWsbLyVt1gJKlfhrA48VPHeKhoYLnVxLxhNSm5J1q
/fa1oKA4NFMKOqFZbggRwHajb7zmSx/cK4eBqYWiFxymHK/Sxvlut36NLGjMgV3ETPOH4DnvaUam
SmEpYEFnt7WnfbSIH0VuqnM74gCOYo5JGbqCfQDKB2tJfs6mLqDtCm1jzDoP5z4fVOl0+2UcX9wB
yscw2pKScuoP7wUITurTEjZoztpJnKQgXQDmDZJxNCZtAVe51tgRqVJknhB3u4w/KshjE0bjkSj1
e1bUr6GEvhjTG9867FA70wH6RIjS0vS4U4P0j5ZL78dOJti+y0AYh3TrQ5Dc+jZtP5qs/tBU9rUX
IwYickt1BB5XJOEtL4S4uqid7cnyDmwZYOdnVtAaQfTj0mVEAA7+U48QfWM8onAN9kzXj+W5bqqH
JnLL81S3n2W16o7NeNWxBw12gnuFd/uk3PI1IGf+/SBZtuBUaKt/hhmxoFfmcGuBR/MVOgPoEjEz
YTqppS6BoSw/yshvdqb9ZE2IC7T2jlLG1yC0UX/5lDt5NiHoSfSyX0oLRhrWs8OyCl9as+VNtu7l
NBwry5aX0hqeuiKKr25YIJy0RipP89Vdj3g5VP21lJ4K0AhBnDNRgPSkg03ALn8qzq070lNIOKur
mpy/JuCmzUNN+gDt7J5RzY6FpiVCBi4NpTSpQzFcac916j3nOIJZq4wTYGZteyrlDwkapkQQaqJL
ab+G7qq2RLxGh6a0t+/vP6UbemhrQVygqk/W0BV731k4CmVEjQrdUDfLjzN0o4eZ8JqBLujFeD6n
+9C5LBnjhRnf7rbKWnmdC38nemxflikUhwoamU2KDLgVeIZR496n7JUP0bwdUyKyeB3lkUpwemwL
HnSrqfZBo7EC6fnn6Oj62rIytb1f7gSdzv2AIxcg3+ie8qnYKh/9Cb0kVPVo/C5NT/hYIZF5N2Ql
WNgW6RHgvhkCGpVVLF/1yHFmAki1QdkKmK/36vvQx4JNah7HBBTXTU6nLk2aQzxzcfDYe9sMJ0hn
vAohXUwqnfi0lcIOAb3Jz35qL7dG6eciT1fFYPjRjVwUjQ65C9Kiu9eVqPRVG3xPk2HDeZg9y86b
wxTXARBK5OdBQZvrjmY7HorEY9/VtJd8OsM/vULUFysLrZee4Y4uZ/P3Zkof1J8ZezxXUzpslyEb
DvkCqTZHWztjDjnlH3VENzzkVbqTDaWV0uV32RBBMjvDrpecLgrL8k4IsHJ0sNUBowenAa9gKB8S
WpejDZ5rE210vlLsYrXPJkIhPE3bRiv6O/Tf+21eAxLrqxH4v35LR4RYbcm6M6LVfxrGGuAeMT3C
V7ssgHJoDwTJvbeC8PQCCEKaf1d+jTAyvZnOfS1ZOZaCQVQSXOU8FE828SC9jxVFpjWY1U5UX5h5
A00xBRJuUuw3wxBSTDmvXSXMMVRdjHYXb3MwLvrEffoZeZEV0wV979xL7mtP1fVNdvFzi7FhYxaG
kR3HXFNCUYjiwHwcjH/DBMTZIahYQJvROvclktj3jkQvWcO9hGrLT1ADOdnYHEbmX2H4KYlbLIM2
bnRfTXS8sRIgpjDxAatwcDIDhR/L10qWil6KkARzWYNihXYDSFf20Us7K0DSI5lprqiqs7d+cGPv
mtlht38vWiJnevLK1tqZzAvPDrdOJ/yFRO2gy3ehaBOu26/PCanIa08AvZPBBevyR6QrOYohPhTa
+qhLVFBdE4X3woz2razNro9YqrtOPKUijTat/In5SR4Kb3iTYePTzVCcnmpv2Y4djPusDb0zbdLH
YFSYz9KqvrRo4dGvhqcl0W+2FdaoLipi8uqJeJcx/sT+/0dZdwbFPeUyZ1hvo6gSUDGi5aZrk71q
OJxWB8J9SYq1fWScfcXcFPUXF9p4g/wULd23tOXwTVUE0SfRIdmv+QSxGi+MAUiT+3C380607OM6
36oGsVMylfnrYuOMc/z82FkxATVTz/w3YMSarnp6SqDD4LWEVQzIhpfMDq5J39CfceIT/7K8742/
vLY+RX8Cfyox3nAYUSQ9dkn+1lTjLgI58Fqr7y22FyRlnv2IJ+Rixjjb1U6Mx7SEDalGumBy6T5o
twh2skGLPIhRnoVTfrB9bmcj4YO0feDfhdPyOYOgs5UA5stUs6WOFePanGjEERNXPlOgoEDfgz5M
TzbKmYS+piRmU5cd40imtJfFgIXWvNRZZk+fxjr4GaQLx0G6bhd/mHY2S+nnonKew4TeTVpU0XYZ
2Vh4i8jaq2IiQBUSkti98HSIaxJbmBOCDn1TQVWLtxldTu+gHo785yk0WBsHO9wtqV/tkmnGMpBE
BHCgAPGg+G3AmKT3VSut05B5Dc04VknTUWEClfB3U1BXX6o+888mAB73/v+yZzIXxRiaqOKiLcSc
JcNHOEicJxC3jb6cH/qcQ1rSl/vanR+DPhqOoRU51wGIf6LnETfsFO951O8ZixHM4bv9hyD6WsPL
W01X6hj4NE04EzUbRljVVbkQV/AnTeSERGAVgel8csvvM+JgZm0lTfCAnKYoBoEc9lHN3p9P52nk
xGjV/hPHN5qwjACXZgZjkC8Yn3RHAG6QzACfkIQqzwaU0uSXeRYpI5uZhWtJKEjqpn0Y81xewNU4
INTfx9ppQoVv0v41wJjz4o+fbO086j5mtMkysplj/9uQdXS/48W/ixrZvUy6NmeaOY/WvHwfe1gt
IXzyzjcbVxEh0C0IJweRkITR6k1Ty6+FY7/qkKh1FzDKDhYhutPZWKhiw5n8mEk+qBaqbBbZ+zgJ
SW/oX5QzHBMOH9uhD0gt4TbX2voeALLaRBZCIzqJyaZ2OZNb7bXjbMtr2e7Amdq29k5Ty+MT2eLM
+QZRFzAmXap05xc5+Kzx0AQDmdNJhwQg4UqG/LtA9M/s4X4dpWixjDtREIQhcvutsyjNGb6Tl5HM
PPTxwPjAynJ64iB5OJDEWfWGkp14M2bkO+ApSYW5So/1xc7T4BpFGl/M+hnWZKx3ozl2eurtjcwk
sspRfx5D/8MY0iVwJUHSuo5CRvt8eP/s/YO1tPZpcHAkTU14CwsQEFNHHr2UKaTzrI5uVTAe23KY
EaisX+vXr43t0EEuZZ9g2gqsSGuxHUuvIguAChzeCB9sR4a7Hj3O378WLCScNh0TEk9Nyc0O/eRG
6b8cwzB/TOFL3v759ffPhI1vFi8volpvZxOnAAQLq+LJJfxMGZ8TWln/YCNnia0R3VJDogyzCAtJ
hskGAeR79+HQZwdJQ3hTB0S7lX1qn4xRb85MlrAQGEptOzsMVgrJ0C/KjbPUzRafgtnaMUwvyy/F
1sZL85LSmrwMMcGJtnnWegnvsd8kB4cVIejo99GLf8x5ZUndHimcs1tc0CGTgX4bOXkBsY8/lHb1
sxjjj3KMDpz8T/STO4YSOP7CmlZOBx6mkTHt90adBWrqTU6ylF9CmS1JL+nG70XxRWsCmRn+9WEj
oEvuHWKTksz7lAmSUZqo3TWhvpiZZjFnO6o23Td3URE+t8xRUxesdGhq5Ih0zsj3ZHRkUB4SZTBb
ZriLiPspU/trMYFjjd568YfHvIiTlDqVIx6horaZ2gzAkE2S3qRT+Pdq0HAJ+mxFbrtQzBNH3E3D
QeHJe1AN0BqlvywiO80eDsRF5EgqfO8Jcggj3qq5QSracWzth+CuAV4BmipnHG0soknIXOjXTnTk
9k8BLXFCB4KBU2l/w6uVTdEn6eL+yj3qg4Si0erIQHC7DMAo/yAahi8FAdc2HkWWXQJP8DvSOkZq
2a6Y3Ww9FbaHFLjeXVH+kQ2Q+xNXlpthQSRrBXCnsUQZC5yxQJnqzY+T+SOdDJk8ZbQW0lDTjAB7
NZo1Cn3H1Ip6OPeyjYPIHKLSOlSX35eRtOpR4dQZ3BdTeZt4ib9PsPC89bloSDtLYnTlqlpRIzVw
0izNUOyOz1mV3kqMbcyO63unQ4pop1O90w0UHQmosIcWgbGQiKVVAVDX7qvPmMgALt6pSIz3XuT+
MOn3tPeYmrbh2tADY0vvON64pT7koVxNhFh4KyhzAAjLrd13J777ZRygQ1t9fXYS3Hpt0eKRytQL
8BYA4bq1sQUCUXJsRTut+eSgoZ/cMb5n7/jhejZmFYfUYBuiVJceWeFpxkc7B8PXNi1Esc2X+tlp
XITGi7vzAwZJ0vKeoNQwUQg9klkiCFVDWG05Z34Xk3zsG7qPKig2soi6re12CK/iHx4CZL+N+w3D
SkzHU7LpDaGuXUB8eYChCi7lQ0uDBxYSSfYRmvgutUm+Tr/wusbVg5zQt0aam6rsfMp50kJUb22Z
WrPHlLRRKuBQWQjFvLR4fwIkEVug0owG0vYYde2BMyeg/NBlCFPRtE8HOPAFqREWZsBxTh7bdwdg
6kKJqo3Z0EFjw3FKshJl27xoh7K5JWcyUd0W1BVzQ4IrixZM90JmT56xHY4I1zmVAy+e2CpCr76E
TZxua1iFqUOzCegkOASxQVO3jZE3wXyoyMpNn0qf/KXABSG0WKBnYsY6cw9CCpIps7KC/pYREgPs
miEoFrCWGg7TaOw/OtKxYlFT2sNbYiBsr+km3+cEqX5e0bRfNBGtefChNA7QCHopjWjCDQP3l15g
7G12OYiQPMyYrsxfUTZ9TVnRoE0C8oWfcczaRu/GwH6rZ1o+dDCImJQfIfQQi/Ka9wCrlmIXOFju
PK+7ljmjWiDNV6nmHKoLkSRrvalGt4P/Ry7GQhFv+2O6H6q3BsnL/dhFGG2X9gXbN7z1AiVlmYf4
SHhTtQ1QriX8fWw/JUn6h4jIVnNZjAuyl008RqRbmVeyJ2oZfHFYiTYd46idP6lnm3Z95NNcVj4n
XyjT5VKvcWnOt6okmoCnLjGOe5ekRGGrcnnLTf7DG6BGVhhHBv8YViv3pg83ixwYNSyXsgE1RHOI
ZkQzAc/q3N0Aaku0UEcTK4ivNu9FHiTdJlPMzaukvNAv/Y464C0sh/GoO/8ntpcfgcuGW2fWbsSm
fvcbudxfxWmeJ/mfMJ4x0vj+n2XZdZlLP8mq4NSnQNVm/1OliWJGMwo4ZAxxDkjATn1D7HJB+lCa
TSNzwmvKQX/Te3TmVarxqvGE7UOqo99cnPcX5ZznuS66Xo3I11PG+fPFKSCtXsQsAXyJL4/N2v7S
Ju52HtYdWvT08zNzNbIH2Vvigxh8wLfLCqBhMGsJ6rJxCTii5OLS9ShRnfn5Nxf4i47c8ZXngYvV
9K0clkL7F2nfEJW6b02Ib5djHqmKDdVEEe3SJbb2NRd+H7XAXqaAiaOdjeibNJlHsrz958v4i8aY
q/BsW/A+Cukb9ct7KFTfWiHSwxNqGoYUS3pfxnpT5u5bqSk6s/XNrCLEJGWW/UbeuP7Tf9Y2+rbx
eWd8aWOL+1VIX4cGazCm0JNcR9It48IkxoTtgk28X9bfONTjiEKm9Df/+Xd21vf+l58sXNZP7lw8
p66/+g3+xUgDHCcpiyx3GUHF9QOyLywq1sYErTh0Ybyfx5xlq51ei8X/WXpLA9n3cX6v9vIeFKsV
/8ynLN3MZqD/BqKeGXx/zpJmuLpu+TXXFPFoHX4nT5XuXy9bYgLyPUcqbplf5alzTsvHUBmfZN/Q
X7Ew+a4KgpKhwyaVaniUJFEgzTgg0FMLiS+Bs2SEtzFCD+ph3qFKTEanvIQpM3eLyMymJwgrdZqn
qqu6c29X275Bv+fh/2FujIh8+Y7vAoxSCwKrZjRxlyO4uFTOinLxSIqr2wT1ROLsGU1fKbzF639+
p/56d/qu5kDm257nMGT85Y0qC1XbvNL61NM3vmt5gO9sSfD80H9uYTTexQ0NYOEln2DZ2bv//LP/
urrxsz3hGs4kroMk+M83SRY4I+r3Vp+ErbfFMrU7RJo9zvdgA8Vh/M169dflCl+XITfAxeDCsvXL
T9OddGrUkvoUOwT2ldUHNN537939VOQ/pyr48Z9/u3fPzC/PgGuUtOFXKB/Lwi8vbVrnNZ2P0sUE
DKKXzAXwkc1etAQIlf3a7FhHBHFJ2z+0nquqAQTukMgclD5NwHXkVTeeOuI5fn4XjebVmh0uOVWN
4FBLoj1TFqylC92HsK1P1NDmN8uH89cF1NfuuohyEpN89stLVsRDMI+ZVqcosbx7ehaYDdvmUfR+
eJo8Mx1g1X2WDMK04XIRVPWAoSd6bKscccR7fVcV+zbAGJap2TDO0Fffqj46sOJfl+JD4NbLbyx8
/+Z2NrhwheBlZ7//9TU3zhjbS+U6J1oNNPhdph0uOI0DCsCjCIDlFavRgVZ4mNvn//x+i3+z5nEn
e1rSgPaU/nU/9Gje8rNz5zSt7gEQsxBxfJQ7Q0P8rPy/7J3ZctvItm1/5f4AdgBItK8kQbAX1Vhu
XhBW2UbfZaL/+jPAOnFObde9u37ghiMYkmxLFAlkrlxrzjGZ5kdymK9G58HlzohQyldNrZz0aYPG
b/iHq934zdHF5udhkMF9bum249hifbZ/WYEHPQWE7DvGqXBa1qtVPbSsmp87118SLs0nTuXccNSH
mqvV/3Bnu3+/tX1cOnCmLJzQzMJ/u/bXWZenVwkuSl0nEa4jMSgR8xfbC0tRvCwpI2hhw94to3WE
o2ewfYqYIUnifHNT8xAB+/uQhntY+tp+GsSJzj2QM1Kw5YKaIXayAR535j9NlkHYKiVGE1knII/G
GVjWcLJtwrzMQQ87u8JqmDBya9DU3uI0DgR9lg2GESDqrWT3mx0/SGsiiDOrfAGZeuhbvyK2+rE0
2DPRpBEr2MFqUM1CxiUZOzGRfinKdF8a7GVG9S3T4xdz8dQ+8xkUjkZ0gIYNP9kATR6TJ5qZDkTV
FmpJoxHTOczfJhKYtAxVEqDLFwlDAxx1flHDuDAX8xl2Kk5UWU9qveUN3qVyi9cuzu+9SshjTcBu
/OeL9/+yYfs6RijTZ9vjAPFYzP5yuVQpp8dZg0oXj5Z3JtEjRGnwkSXKex46og1jZBiELNB6NDjI
KPBFAMPe+imyj/oiGS7Tgo1hI3ZmX4QALukToGVkWNLIY9/an+yl0jY4FMx/eOL23+94LIKsspTH
vie8x5X4lyceFwOyFWrA00MmaqMxWbT5Vx/H9kdZym8euImisN1rvixrakjBTHql6/gWec+Y/N+Q
0JTUX6xZKZhgAIl0nwXqQTmRiKOJI9ky9BWz95hpVTAw5QstaIYb8Bz5Ah69NPwvIhuR1xtaaZ2h
fwqA4X58Mqbm/qisCNDxL+Udx9Rq+55AEkBbRc7ij2erFM+TxiykkH/ICNHzbipSJoUsmYeWDp4c
Z3+vffNEgymlTAUhTUzLFqp7PMrJUxlNOPtxgx3qDp2XbY5f//NVYfzdruPr7NGsIobgJjZ/u431
FhzS4LGFFd7Bp9lzU27XBsjZ8Bf5oPTjrpxpxDESzGvQn0XrkguWIIrI/SYOZf4Pq7uxVuz/tqU6
glffMrAQsbZZvz+fNlUMLmH8n3h7x6OrkFS4bjAR3XOD74zs/znvyPFyG3SPk97skwWleuUyeEuT
WhFSYiT/UOn+fdXnKeFqErrj+OyWv6903mKiyaZ5CD8hFchMHZzYEQND5g15YtCeMZHXuY4+X+n3
z0cHLlepDzCBDVf8g3HW+Fu9vz4XtMaGLtbi1f5tzS9x5zQqArVtx8aac2ATqNa1YcoYkNgM3rTI
NJG+MvfcdQ44VbfnuWlj8xTnoJ/ntrwz14/4Pz0cOE67a5wDDO5p+fYP19XfdyeHgmI9lGBu4oDw
+9GsEEk6OY07njQJfwDvpH4sY/2COhZ2AGPHAw1Y8LRo/p8gWh00PyQChc5aWiYXLX0RCyaU0bU/
JbGUR+KPCNaRXnkBSnRN9hNC3xe8/ARm+eat87vmlRWihBBrYjgivc7sWYbrXDW72cplsNT+16jq
fuoL8s96FtFeA5CKzgpq7C6pEITbmUVzcRVWJ21EGKVnoyx0VChQ6lvKtcGOALqTc+kGnUnQRoNZ
6GwTAAp8FgJ477lhr4pVRebC1liXlZ4qdb/UVbrrs4UUogEdd7qMJ3qjEfJGzdvWlk1WuGAs/Hho
OoJFBlh74eMAUjPQQ/0qusuCWxJ3SOU8LWCBd2T/9a75ibwRIqHy+FNpNl+hHjK5T2GwWp1xxMH5
S+roQQaxQOqt5BUGard1+t4n0xStfUbT8Kx7w+vc9l/1esEboQUjSqtLamgvygSPGE9oKVwrvsbN
Zwb+GZ4D3z85cj48TtJpJH9NFQp2yJG8GuwE22qJjZtRkBgwlNFBWfb0DzXH3y9+2+Ckj9/Yt8Xf
XeNphUMGNRe5KLngtCa3jxq6IcEODzBgaAYI8E3/4UJe76h/X5Bsg9veci2GFK74vd6EeGV2w5RI
Itzzbq/V1rXoB/+caVVxzAZQ+Ysnwo6cDegI3qXEzPOnXsHuHe/yn5+L+dsBx6JMdz2TnRAzmK3/
7Z6qsH4YrbQtRtPaG1jX6sJNxBZs07BF9hti37CAPUZXsMJA0PBrLC5Xol27/nuWQ0uQI6Myb7ym
afVBIULj2CTEDKHjpJXUTj6j/CV5Foz/djXK7O1CKpGdk3U5kdL8n38ZwzP+9uuwxgvHEfwuJjR+
e92b/rKxWwWTSgvRNokCbbrzYMadltLWT6XK6Gs/PseyCPlnfchBt6hmTo8juUanDHgere/1Qy9C
8kRuJZmks9Depwke6+MhpYpH4k5iaiFtQHp83dZgrli0LjZxC7HVJLq6bbuOKEak6L3eCuLDMFA8
9fNRtgvDlMwR4FIzuCRJM/3Ph/qaNB0jhsI5Lk5Z4kFLdtSv0p+1U1rDabcVMBVZKpDB5UQgrogG
ZEuFKInIyg+Z1jDXzqzoBPabYJ2GX3sCf9itH86YhRhInKr14fGRr1IOlHql84g7mWJV6M+V3WGW
kdlrF1m4pSH/A1BpiJ5wrNBcwxTbKXltezYtVjEUc+1bSVqb3WrsAom5hG7yKSljO3Rb7GzMEtCL
aw6MS5m8PZyZf9qv0AtiuYv7rT3hB+pnxjJNYbV3Lf1udPIE8b29LVZCAS6JgRHYtDa6quMDaSDF
Fsju0WS48UL4nfFWJf1OoWUJpihnVFAwYDVmS57JwUnDglUaQqTnXdxS7Og9R/vGMvaP8mwem7uV
Ef7QAM8ke6tLDh1GscezZAZ+rZi9AzmT6VZ3K/u1y02C7XKuBo4vTOaRCIEG1boL+Lb+kiF+4nBB
StJgWjAMO3pNXTXcI0Dab1ms+2GMdlhafvSK53+bt9xDutYK9iUiEXYJrGPUftYVJHPxBImeFDK4
Y1tndJzjw67DtqWtwWnwheWAmKKrsLfP2OVxax24BgEXVgniVaFVYTJJzgsEhBGEEhONrv7AO3vo
xGi8jRbglLyNNTygtOTn2i4vqFxWtZN9sUEOguCMk7BD5EqYRGZs0o7zk9+ScpRHzhuCMTPIUNeE
dYkfMod50nmpxvwnfqdH9ITVijYUqXlekRDlXVqHmMM+GvXFDLpInuZ03DL6yKvW+FKV9jtsyC+e
ihGW9gm+UlzxR7OXe21wCXqJDax8cX10dCz+TYKrTw7mZ4Sz1M5VYQWjtNIDGV4jPzTrgW7yNDed
gz3+zw6lniM79ORL3aJSx0j28jCmzqssd2r9NxN9F0MYepk2pR8BBP1TbRBYXGkZRPMRedVQpJ9R
wrbh4HEZPdzFEQrbuzUwYdJSJ/1DJt/1eHFCXxlFOCbo+2a9ABKaJSvGluM6LgOu18V8BlRfvY1o
xDd5WiSIk/i0aPsrRh6D1VZ30I3QXViBkcclEdM9JfgOayJcrDL1soNq9Ytva9VBDPieswLz4oTh
L7C0mZTpKBIv6AX48Yt8JQrR3em2HmRajtnL8cAIsfNuvZyRZ320ZpiAkBlA+Mi2Z3gCXUksTFir
YtUfYb3dddz5OpZTBATFwYprH9FQvG69M2zDTkcCKZMLzZLkaGWsQkrnhqgEqeNSkKvZ5RnBcwyw
ro5J5p3nUj+NHhu+y4Tar8GQajgLzmM45z+bHKko2r7moqfpqkzBcFIgrCS5isyvsbvQ6i0CGpD+
tnUzQQ6P5W4LrY6P3kAqW+7E7Rt17bb2KuuZignLiq+uVdcbNzClGZ6IF4w7gAxlzxoDULLYDZ1P
Q8WaxjO/f3IicGGb6t50z+xqvqOgSrgCls0wuu3ethLvrsXKeGq4mVqOs/AXSUtI8cGvDdzxNLTa
JfPwE8cMyXr9S91M9OSq8S03fcLXMdPvuiZ+QkDsveb5H2wMTFiV8E5dyamHk2Qbm9g2EfNaYYfJ
YogGhFB3Yu/UG215Y6+3s9jmSVWcpiI+l9NpzlMXa0n3vZgrGaYlwfNxk4PKRZZ0rmvvRemTzUv6
Penjo49P5pT7iOBmxO/7lLH2ximMeGPLofxU5p96BQoUt9U5RU1ONElzYsqYEbrOFieJLcED0qBr
dC3KyoYl5QUW/77R0H8Ytf9UdwCDJ6nLMMqzZ6ui1dc13Ph1U1k7TceT1qMwP6ZlpRNDVX5iy2eh
QqPKq63T6PMhEqIhNCHf5Xi5/GQadgXD4DDunc0U1+Njmpo1qIgsT50bPLjg1/xQaxvuZt2++Zn4
lccOobIJ81iTKU1kT3aQopqqYubdCGfr81xSLrcRybfWt6idzQ00BHPfeTZ1c5E/obrnbcgafacg
PTABHnF+aWFcYBTALbbcGEnSaIMluzNwE4Opy7QAV0xJAmaLV8I38rPUr2avixvHFrRq8GmeRilw
8iNrRZtkisCjZ08+ptzVruldENCRqGgTO4d0Sw95XQ/EpM37us2noy2IyAYdOG8ZCqdbY6W1IN0h
AcadXkdWocBlCfVYg15bk2xUEZONq7Eq2cJ+bVkqSWYgHGQmpXUcunG7SGBVcsix+ES9R6KCTmb2
1GaB7dp4KWe1WkbSS5eOqPKWKfuu++9OfgP76n514G0ouy3wa4HqzqZxeEWltn1of+ucWNo5sb+X
RDBAYiiSo691QRtp1rWsrDmQg7xzpPxhpu3BG/zlaOg7i1KKg9H0AzkH7sNSPbuuoTZ6bdgHq3dv
0EFvJj3uJ1PNX2eriUjLKC6m0v2DKUt9uwiktjH2xG1PAFtIiRb06eIcFOaJjUvrkl4cp47ESrfO
TJuhU3BoS905ljnxdHVrvT7GMn0ncqjGBPRYWfVNwGjG/UnIQtWerVVsPcXodor8UmeWPJp5zzg5
ijFaD52FMG+cDoKfYpTNeHaqOkzjxLjYg3NevOJH22X+LUIWJGjwhCSc3tuJLO4ijsBiR0t/Sg1i
0ZdzNfvNDX0ZkmKr0Y5MnoG86BKOGi9HCqSBVhAEgTl7qX0vudrYJ4zZ8C6tdHbkbZDnGo3fH87y
jlAwry2TQC4knnidRwgRBBmfxOfHMKRrhLbph3zXtmQET0hbgymlR1TTiA6Y56Np1cdjnjUJiFPj
uaE7kvV/kKJLauezJSP/mKIp2SRRA7RSx3BvVVjvnQbr+7haGHGI4hOWgkFd8oG0eDo0nbijaK0I
4iPiKHL66MQhD5081uit0XryEmHPDFPT/p5GQlztRa1Gpexo6kRJTyNxd8IzNgmRUlsXr0+qV91Z
us6rX5BoYmXaKSpJY3FqTqB5AzpOKP1M0u2OIeq87WarolmsDga2X0II6hd6e2/lbOrnYkGvQjDO
sUgLm/H2MASzK5IbcpL9uGBvBlDiXoy+w3gyDumJ/qMRYMooTrQFSw7M9t3R0neWcXkaaR49LWzG
AnnrUXgkfaguv/WL7T/ROnFSBJQpE0EEloz9WjV8o/vXPDvPD8BJnLvT/VGHIpreF75ILtT7gmUc
SbfWdjIgk6zaaXKBCOkSuCN7Ls4FOKzV9UdEHgRVCm94JhoNdnCsX7teUyjhbShDtpOHVeI+Zbol
Q60sMM0sCO9gFiBUUemHC5z9SNQfjlW/fJFGzoZWaq96bDVhJpTPcg8idiETq6rS6OhPbfMCQHgj
DGIR2TnjQwRcEkBG/nkQ6rUtp3cHHOkL3SL0UE1uPg2YrGkPAZiZMwIZshxorMo5teBtwpo3LOdU
6cuT2QMekOWofZtF8YQTqXc091dE0K9EW/Wd87C2k2Z3SSXT0XahC9rlxpH4Ceobi2ujWE1VOMBU
g+locNR4EfhDD07rfUAHMHGOnduOKdkSzSUEvLYJLNsXGDegO/0pAlbACRCPMk7FXLRxWkIx4fh8
am0zSMh5f0aNXR/TBDJnl/TPnijd7yM3GIk2EhGlqk4x4sgX0prRfErnmMbwP6epzzCok/66Gvya
qUxOmfXFaTXqwUohSW4U6cMdkrWTalrY0+V8j9ul3lvWEn1xEtQ2EzTpOhvu8WBxz2VK3Ig4PePf
wNeSJuY9EtaTb094QEZRXGa81H5a+G+ewOOIvO/at9a5GUlusVWjnocBReTQLISXcX54XLcjmvDt
KGG4qB7lb++K6WUaJR2cXvjv7D5+YM/o4TH67OcGIMGAPnYnierZ+eN8XDTOeZyw3y1/tM4aYZWk
jhOSzDvzeZKVzYyO1TbK9G1DOPexkmX8vCJlGok4fs4nC0CTmICoAy0Y8+HgFBi7aRt6r4X3NVps
ACiG/zqCX/mTK8JtLUmkSNnW13FBTwAqbjxUa0MdMUasALcoqwmyilwyGmdorqrpWOpEl3qS4F9r
IE4RrzEpxtQDRUt8nFcQ9OAXI3SDorYubDUzfAgC+9qm+kUrww+YqpjEWZb9VjOn+QgAscbNZRNM
h0jvKmqxR8yTn0uGTcfO7S7mlLSniSGLZ8s73w7xbzYjYc7zJux8pBoTWT6hnOcurCP9lVCg7DzT
kH60txaV/FENzHB9nK+bso+yCxZrlmbTeWME/0ZcyE2S6nayqOBmImRxPNoYRVUiD7XE62mEGnlU
225lGanMfk9TPDitKlQQra4mrPrqqSFnPaxiH5+V4Z1ZSIYQf7W3N2l+7dJefSckToAkGxamCSh3
NkO8rmHVrH3SkS+DHqf5O+tkh5g3hmWAym0sKPO+LAqH0nYKnIjYeovILM5blbqNXZefjC46lV1R
n702/4i7NSQwnnB0WEzBasE87IFI6tDPBsi2CPnJfbJAveoGE2df2Uo+i4xCMsrkx5z4pK8Rv3L2
0gGuf4n302Tu4hD6tQOQ0p2HuBOnMrVpmNV2f6IchoBZnptoickfTMY9JgB/DR/RkICDOXEYstoJ
r2GFimpL3wK72TQeCYZxDilpYjGCy8Nkmr9cOdvXUoeV6+GLUBaelBai8SFBlrnTNfHNQnEcOJwo
ODQNy3bg9Tu44DA9lgZTsK334/jyAEFRG+nc+D5p9N6fmAmk5saNnMnN0Cbyqtn9W4tqEZC7LIPG
cyIO7GkfDLFRXGkhR2M9EUE6nTzOEKcGBFiPsi5A8ZtD1XLIzsjMJ4Mg6BfO51yeq0G2TG+DV568
3Lfg+WM17QmCApQV3+nf74bMbwOXQMFd5yKrnLWkvci26beFbJ+Mpp8/93s05ZtGj+WTQohu4Vpz
ByD3bm+f4yHhnQcPsY/s+tso+YcP66E9LtVu6qunHKvQzohRX7a4KjYkAry3vXgbsCFjM5qBnVhb
N4vAhMEg2rLyf5RaggetMNvryM88+qP9rtX+N2qVTWt5RYitljKXpkZYyAoDTZFdW9JqHqdMorX/
bJQSLyuOlWvslcHodbHZu/S1a+kPxa01EwrevniNxE8DGBf28HamrLIPelubn73oOxTFj3jCM2O5
YxQkZoE/0uDYP5nCC7BZGkQSdvEeZ9shxh2TL0IF1gA7JvGTK87BH1ZPIefSGNg4BpmzUYcjCME0
bjXzLRe0xAyjd37Aw62+aYuIr3VScdohaM6HTKti56sY7OHJTIuj1F2QyG35EksOXpaw4L5E0/M4
E3CmXC0PutzxyGJsvGPamWdS9+ZAjcL+Dk18TR+3j05eiSfOohcu+dpR05FOtbnTiG/aPCo4IpS3
Rsr0IkV1zK/kI2gDwugOFZoSItkX3f1FsKmG0p6BHdpiZCYz96pCsZq4nF/rkWXHV+KL4lrfJPHc
HcUyTDirNKJK9TlgmUj3JHWczZkR6GC0BPWtIMhVQAb8adqROi0wONCVmDKr2BEuI/bRzLU59OiM
qxo7C6lTepm9+s5qr1QIB1H7kh5taTv0b81WaFFH5RwRKhdlaxrMuImjpQK9g0VoWaafrgOcb9Ez
n47glKxewXVBVz+ISZEHWCJYz4flQwvh8uD48W+j2Y8nZ4R4PIlk2D3wXVAFYCdNyPZjs2tOo0mz
9iGaZFCcnxyal5vcBuhCIkdouZIuLMc6r2pUaI2U3X7BcYotyBnQ81YYyzfdkAcmlOnT0OXf+85J
r5Ty7UY6gr2LuumY1N3z2PmCzEyXLWXWH01TOnnr13Q5X4ySPAphV8M+HoevoyW7/dgV1TbPHXqf
LiRqksE46E2rRaUbEdokSj88dvy+gyRB9stectpqBb4wrklsqEDtpqIcvzjKPKYWrmdXv2Gi1e2p
OVYTI7MZ4BDQlS1w0+mOxNPduJJJqS6DqTfFMWKR7T1HnRddf1683LiNZIXseqnh2B5H7h0Oot56
2Cm66EOOUBNIreVqboFseIRjb3R/zE4W6K/t4jlhsQ4Tdbx5HKOIBzfrNmR+Io4N9qDNAjHjEC0Y
q4yo/cbfYX4xe5D5qXFRY3szx8k5aoSSordVd/9UP20htjh0ixq6U5hcjllOxIUyGm9nOuq1KUz1
UsjMOpZWRytRK+/y5oy29Wzn8UV69R+6V3hBM1hklyNOoFHh9Xs6vsZby1Z1rJh61LK+FzYstzHF
zRexIWAwPyJpnl/SArxFPnurfiO9Zi9F69lnpy+MHcvH3XVmcAEjebtmxhK9JLNzoRId5id6yDsh
YXhk0E6f0awypGudmTi/UXE35vOTwOWGcbgh36RpxbPmsdhapiIyDsgMvG4cjZyVbUYR65XbQoXB
6tuHwE8BdNlVzCAcRHLNlosPe0yCcjKJgzJ69jXNpF3tp87Xcf7hJbizSI7giGlOxU2X5ffIr771
Nk2TuXhTpWl+MocFtyn6R7Aezdm0hx+c+RMySvCQCNS/wPbVziKB5KIAlewFru0NbW2YCrH1Im0b
1r8yXmsWoznxTjZF0z6ZrI+mndN39AZfPKMJwPzKnzb9zjj/5FWeuPS9nlxJGDsYaMouZs/4wKPd
crCr5eeY1gnWhoLJlRis9yj6yonoraRj9FLHudilSf7U9YXOJCOd90uSYDAdScmioL+MFe10LYvm
V9no3D7dbOPxbsm0jUYb5B09qcSJ1TMer3eTEugqmotmpnpoEBLSn+YkJ/mpbd/JDCVJJZftV2+1
IkRjMz21ba0/j0b1BT9dc59r9avqoZGZY0bE3Ki5n5fZXAl1i0bOPd6PfFysvcnR66B6P6OA0tQt
nu49FKQ6dItoJ9wMUTAtti0EEtYqZwUV2F2bXyTq6RN59zQAZ5M0lYisrQWZ7BElJ40uH+R/Ylav
YzZ9jmpt2icgdC+RMZ7F2hpxZsIQBzy/O5JryTg3jPlmspTttGmiq9vPn/I+tu7DzDfeWDy1th2p
dgv48lPfDq8Jls2DM+jcHOuncxP1r7p/tJxCfyrqJKzJo/0UJ2Pgmnr5VTJdCQswFXtZG90nty2P
FP67wcHtviFGNEL1pUOoARWpfTea+esI9OSdLJmg9HwvIA3bLrr8Ui7IyPzSProd9ClO8Z7TkY7W
Ax/mZ+MAAQO+JvbhdwBf1ztB+MKfnz/vw2bY4H/nD/t1gNYyhFt1JgXh7r0Vn50fdIPNZqPGzSgw
+ENyYWy066gg0l26JWHNDsgeGKEDzAfwxvIyek/p+IqOvYFVTAIsdBtrFwS34Pb1hrNs893bkJ21
mYIpMPfQ3I/pPb0P794X8QvsDVUvyc64kleoKgcw1oCXtgt6YpbsICem5mNiXHXQj8V5vo938019
BdnPMDLHE+XCftrSuCZjEieY1u37MaSXj3sVJQgOEv2WzORm2U3ylvQkGQNEwy3FoLJvvOYACHEI
o6y3sOJLIkTErB29sbphu6tvXp98Hety4kZ1AubW4iOnENhQzmqgQXP3EFekOeTD+L1ugAH0k1Zf
ZyR3937U35e42qtxKEiyrgiNGuqYGjMtPtNJ3toSCUJuJy3ecsv6LAbCO0gIublZdRYYPiqexOtn
GTgbPDbz/t6NOxyZp3sOuCp6vbvPuCnbZnR2tpoJKF4fWqvhAdznn5+6SUYfscH1k5mZPBHHy9Sx
VfL0+PTxUa64NHpCnwzGaScmXxctuZR0bvePfJ1HqMnjo98+lUxHDos97LI1Y6cuXUgeSdzyaDAv
20+F9/L4myVyiBq3JR3iNZYoysTFZUC4f/xltKYStWt26PoMxtHU/vL1pnJpwuHB+d+Ynjgjcila
c5f+92uPj8DarMs+e3aBa9lYfyb5by64xzWC9PHUH0EtFjPdbWw02HD6hkDSuA7nrpDqrDdmH9bg
3RabVNfH93xkAj0++u1rWQvAyZCF3DIn/bRUbbKXromRSZHStmNDgwi1Jl0+8oMUts6iypYQHaPJ
0kNWANrr5mQSu/aXh8fXYlcWtPTqs7YmyzwemMfSO039nMfJmcDdaEgkhM6qP9jk3lEHkQO7ZuOM
jPf/1A7+f7L/P5H9WddRW/y/yf63n+P/Of2U6uf8b2z/P//bf7P9XfEvGP2O61uWANWEXvZ/2P6u
/S8b5TsiPVQxzLf+l+xv/Es4hotKxfYpJ4WFvu+/yf7C+5fPd9N1/kZHwAb0/zeS/38k++M/+ndl
DsERNiIgD3WOx18avytzzFZWpehteVDTtAVUpV0XqIbYbie6mxKpi4qRDMLhZ9hRJm/0/VDVQ8w5
kZq36/OofYv97qVH07rLuiy/VApoQkozZIMtT5EsplhIizrbqwm9wIoGt8opOkepfmPfs/fGvJC0
YzvMS3C8tb7ThOJLNpZoGhQigrq0cDXCatoZHYdui8Hmjj5KBvJQzK/t98jIPqhSs2dlmXmAxuxW
lcuIay1/pziG7KFBfS/g7+2U8pttkWkIeEbNCvuiuXtwpG7eULx5zXKdbfpFcorVMUaBpun6O3Yp
LUhyP+U4Mf9KgdoM8RZS9bodTvHW0axTZ0E9aftIofQqn4bUj976yvpDG7NvrfDrsEYedm8JEG9Y
LI50QVc22Aasan5yOaZudDPNtldJm6smMvCasePvlC7VDhrxssmBaOzhi2lHaVVv2WK4+9YiOtzm
2BlZLWCmOCtDGY+f5l7iwR9DD9RuiF0EPLJD0k1cpowlYNxu6xrPvBZ/iQETb5T036QDajRx3+oW
UEI5ppcyIT6VOYMGMimkt7Mve6bPbQqxrakXMAxD9GYbrqLTTWu56tdMU5PPAAIHyQwo0vf5Mi8i
wgUGUuRtD7tWmd8sBOh4ZaotjIJDR6uMl5DoGdUh7SfcfVtna7DRVO7dhm9ewP2Dsfu18/sqFGJb
j139Uuspr1s5AP+SUNYHCIXERBC3vv6P0YGQn0U0PLwMzbWf8TXkQkzmbXXvOpR2Ji+H9MkEUxPZ
AgOTk0W+69CYmzY5zghXdmSoebvJt9DRL+/VeqiwoXZ4mSsoGl352tl4TtPoaiwu2La8Y48y6GDP
5rib7QjlgjEgc8lHdEKEEExuxTmDl5eps+lOL77ESoqOhDMjGVMeXUYxGB3gD26NhosuNcRlIJQv
EBFiacwOPdEaycLghUtNWgUoJ9ydJnxeqia9W9Z5etYF8dIeBQk72eR7YUyy/Z6iaa6ISbVc5oZm
jYyFFjayGqE9zVhBq+UJQqBLSxjOpNsVWAseKitSpZjAo0VuKWRHIoOTYfxwnC8NkqPXXvtsG0u2
vqlgvXogTK2jhSCtvMvU8SLlS/KlVwypxEgPVs4xEh5REyNEWkSSmfV7S4SjGysnnIDMH0DY0cJs
K1KzDQ4zXAoXLyLZQu/AVtH2fDYZ0dFlHkKn7J5riR4vMknVmSww7G7ZLVeYJpA3HH0npbbSqrSN
Lzh7pjnxaFGNxoiYgRE/jUCjtnbCNTIoD7LklAI6IxkSwqfEtHZFZBp0zDqb2j8IlBKOZ34zOvuZ
UXYepLLAmLvEl7XhvY3vc6n128ar1KsnIN/PVIeGOxQBMpYa2Y1f7HTV/3TqCHuEx4B1tPlnnQn0
GUeJH0Zus12m8Y3xLv3CaRg2UZEoQtR8lkUlNkRyV2FjNXShcPpO1ehvh7L4SInqAzuT/eDUltFq
bt9yBX8WsUlHa4e3N5NUoLwLhA+rnJzpismeDTNdM/qD9Sv26pQGKu+z5y+EqCIMdKWxsZnVXeYO
LUTjJvQi3OG1WFUSBDyg3JeW2BW19645I5coeY3POcSoUfuZ6/mneJm9naENR1EO3Ro/rgeVG8Zt
/dMDbN5ElX020cDCQv3QprLaOIi0urwxj44CwI37/kMqjbCBeM+8kVayqw1c0MZAQc4NREYsIouW
M0WykhqnEhd175GENp0L6ZY0nPlH9B9KXqHqEKPjZBJc+CG+9R263nlnj5kVZAektNU3/BtqCypr
DW1tV3d8+eahz9iPYr74gkuh4nxwrAA0s8ZBcZUu+qScRphXIm4Z4cfsrLqJ9n3lwkxJRxCytUJa
lcY/UR4e+n5dVNMfcTKg7SUfVtPIvtOMGpbG3FGzI/gfHQpRNaF1IVcgyOOeZUurom1Vx1joBWfT
yrb3Tur9Sl3NvDi1OYRL5XxVje5cWkOZ+4I4F2TNkX4DWRYKq1SBLAkCmJG1MFVekm0vhmJfml17
J6maYrfQDrFsnnPXap7cQUsvVRGHiSppfpqqA7zlPoNbGdB/DtrFi9tTacj8WaoG9AG7igYYIbRi
LcLNMiMqytqz7ab5Hl7Qj0kTp1gzo+uMUYhGo/lrAaKxyjvsfWXSbED6oGhNVxAPc5amjtuzMpFb
wnsUQev1Z1VPXwGzQz6hQc1lcIBoxxGZWMFyqMhXWfet3qv2Pqcfa566AKMNmANOf7FLfieqF6zK
t8TpSUuedJ08vg92+2Gbrd9uKofXSX4faNFsGPmivAGqsln0NgddMYF2rdMXf2FGE/fXfo5lSGnG
L5wmn1Qrkz3Czn77X+ydx3LcWrZtf+XF7eME7N5A43aQPkkmvUipgxApEd57fP0dGzrn8pRe1Kuo
166GMtIok2mAbdaac8xQ10gsUyfj0kf+QCsQskGAcSKato4b7sDlL0d7mADn0WgVk/E1M0PvIDLv
IoNp3nvNF7NFFwSfgM4C3OWyYajReVmO4tTHz3UBOL0cDRG8uwSu+Iix44010uksRmr6hi2P7OAd
VC2Jjvgtfug03OJW/ygpEVA+MIktjrsN+u7vi0mjbDSGbaGKv7M7IpHvaUu5dkH/NiUxOa2hR9XF
SBhwa3wwMduqjpH0M9I10V8ATh7nFspb3HXAMlRuq9UpYfCg2k7XrZECf3cbyGCzgcM/fSlxUF8H
LAvVVIajvjub8URxjAWSM0IWm5jNJcyprdTNQ2GJ4GxEbOjHrtgG6D98tJP7OPnaxjryu2Qih7WP
njy7vVi0eUFRA4iy+XI3aTCTLFCSDJ5V9kulKdI8Jg0/xrN6mtzbZumaGzQ0ezS4Zx0qRssgx9oE
2BMDAwVECqJZdTLMrbDJk4hm/Yq5kPwNEUq/Yk91rc2CH7Qfp40uaMVhERxPTIqNn5VxedsQ+0G4
0+w9QJx8dxf7UVQByANK3U2buA958Vh2FIUFHZyr1IjHqxFjlNc71yVzc87ciIDA4itKO+/Y6Jl1
CLs9hF0PXpKM7yp2n+cwXRhRQ4iSmPVUHe2pccn7SGvrRxIUy2NKQsbU6o/9BDYgHJ7WC7Toz/M0
J5dRtsOTPRViw4Q7HNHjZTuhmws5nhACqiYhQCWqto7glTqbzr6mIacuge6XApndaMV8EXVB7boi
X3AukQzZJFIwJZYXOwj0PW2uGpTNJJ/00JSn1AbuSYEetMXSQeQMTOemq5evYnJoKdMypbE+Gg+s
lTG25s6T7szOE6Hve70w2vtfd3kIHYpRL2gDV7QhO/spDTk5SPEajrSD0JOMtXmYyT3eUZ0yYeN1
07OhcfoaQAzxdfERKIu+O5QYAU7y45qdxqd4p7tIWNRkFjeFXiHprUR88bCXEpSZDHKBMoVbhDhG
MaXs94Gw9yGliEFVhPUTAGaoSfxuPmIioGoGuCsgQMNzlmWSimMzbyzA/JNp388yvUWxGmy0RTtX
Y4PLODTgsDpi3ixj92SBi/dIIP8iplgC3TxBLxlISSXmc+nRdqlIkwyy1dE2Aavkmird58zQ4wi7
HNT6ywj5247otiBNbekalK+ADzCjAL8Zo8E8KpLwMtOxAFVMl/hQeldQ4eDwwWA0vOKZZtV0QCTK
VxAdcU4ccsE3ZLBcOBaN2V/YcNwXYb/PDcmkBzlu2zPZ+V3m65gnQaeTHR7FQCMTe8K5N8gnKJ8A
YmIo00tHG8LJw30T4+GqTeMtY6DY0jQwfNRHJWGU9hWif78DFeaHxVLt4bHAo/ZqA4r+siSvMQ4e
vyFdTA2sNYlhBMhP9PLmqadcQlHf16fhR/KtJerrnrWI9AcOZjdtrh3YoShdr6R0KDyqFcqgVdeN
KZ+A9dZkqRe4MJ03Fufdzl48sGFTjxB0fGvTyrpnuLlqajo9qQlVULhdQQ0qbK7ZTU0GOKjMMq0j
iGIMZ/BrPJl+5NHYImTmFBB1+qhDFTCd+eSyNvFdz2FzbLk/cew/6Tq7ybydzG1bV0dXc/daPt5P
sZ7TlOHURf4RR9bs26+hY99YZKQdBiHKbdc2JyOciUVnFbd1iuTRiYxXt+IXyWlkUdGVvuWGNiSf
8AbDP8vFge5tOVxrTfDNFWxW4ql9HIqg2bZz9yNk3l1G6qVdXlQbsOevbs0GNa1EuFsm6kFtFFHd
H+S3uRrYxdIxOpHgtNCLDpF4kWzq0QCDWIWnIBbsIvTM1a9NFhJ8urD1azPpr+OFPC2K9CcMt1kY
Wg81axOmQfJOab/ThY4/KvT3ZrsMBwCjxLNC5quiH1KOBCVkZblBSTEdE2EPR8k73hqCqTtIoxF2
ZKH7mwkFY0NHY4fTRu5GD/aF1wfPKQbszZBCcl8cyQ5q9K4a9DNeT3nZZJJ4Ghb3QD81Qw8njWNA
OXysQDh7IfmsRt7djqUNvpTAV7REFxsI5zEtw9s5y5BStd1NoPfDRogZMqZNblHnSfjfi7gl34GM
XaP8zvLgPZXISsjBxil+lFO5HOVSXemyfQpTRP4s4cBO2VqFirLvUE0bnPK29sUpHO0wcnL5U81w
EZsRMz55W5TrBKsWstASwJ97HcvbFuF1uimqOD0YaQ7JkDzEzaq9WUzzBjEQfY3mTci+u7Kj/saq
3XOcUNovADpfCnq3O1aH9cmLGR/6enFPPRi3LaUl4FoBS2rIyMfSZJWXdjcAxm4i5iOYCYBg48i4
IdeMRANDnHoDwUdhjANNz4pztPeeDdsiu9jRfhZJ9bZoU3piAAbzzxlL1jOrsLGLKXcn+DRyT39y
6ndUSPhrSFw5olvcigVFulbx5lAuHcpWNIeBVG3BRsZeMNKEi/7VLAzvPHkEgDujZe7TiKk87Fk1
2oFtXRV2exeavbGpm+wrLIhqRoILcb/cgyI13Ye5BwFr67LcZQ3d7yoixFpH+9WXASTZpaUOa7PO
BsN9noZdVSPDm4n5oWW0YRVm6JQJyUU1my00QwB3OBFk1nqHxYtC1ikFzYXWuEnrzLi/tPN0YOOK
y9n7wDyQ+V7q3deWwHRAsyxpObmDsKdERezDFjcSUl3P2nUjYl5Ntx/zJgClbrMkX/SIjOLpBcqj
fui76WAYVNCarmDBsPy0TYLUsFx8C1iAoyrwDixHvg9dSSSNxcR+n5TBN2dIkcIW9CcxQyy+07qM
Gov9Tqoh9vO+2VmoVjd69GbTNPchVWnbXmOJ5paYDCwQk0vH0pCt3w7wFGbN/hbe3iPRIFdKoHY0
WAqhL267HUFQd8vUcbankOAjgh7ilr1Mz9KAflAanJ00R94kvy1Sb76mt0h+oGqXTYSwooeTpb0D
AwRwEX4zLF6A6JriUGjl1hhhmsNfvZMFAXwDGoBlYPcqTMHmgGyQPUQKtiWUs3YN0I5iguXBjpIs
gYVFEyrYzThpGlz/5G2J2DKbOqWYuUyuIICib+qJAqC+RhmtCp5mB0HgHOcv6y4uQSax1axLwGR2
WELQhY7iV/E9r1sJtw14VVaMAO874Nj7Ce/fbgync7Tcj7RRYXyAa2szl7Ev9om/I4oiqYsNq4mG
XoVQ0j9qO8nCUVTDwOtqZx90nL7kFGFoRvO8oCDIKdXkaOuPpU7YcsjUv2trIsdFLgbMxfZbog1s
70cCTyL2yIVZ4ufLTyAONMN5bUjMwqzFlrioaZQLk9QaVuLz0ESI78LwCJvt0etSjTYqnZ8wq41j
aNdPswvFmEDFu2CumbajGiJmm1fbuApuMzZON0M5FzTNwvcRtjrNkewRH2QGYC+5J/nguh8i8xpC
cL/p2HjvqJKQiDJRdMH3OD+Q5fXS1yD31FYjayHpo7m7AjAVbeaSmLLe6M/AEuFy5ZDU7Gp6BKS6
GzlG2sQrCCOBzIZt8xdz5D8djH/RwZCEC/6/Ghibsih+vnfxe9/9vYPx62l/NTCMPyQxwwaEMKzo
pquc/X+GE9PbkCaYRDyAjJMSLdJnC8P8Q3ccYF4CQtQ/tjBs/Q8P5orjWo4jDdP1jH+nhbH2Sf7u
LaZiacGw0U0bb6zzf8MXHHMWHsKW4dggNomwLuCWqK8R/nH+LoW3cbrutdM+0sZ6cHX2kms1u+g5
QdME7FvhZoRCaESSDG7xUpX2LbXIJ3dwqRQUVXA11B9Tn13jikPhpokLDJQR5dUp05m8ZML5N/c2
2RREceDJCCb2kPZh3dcXQpWZlufYo2AxG8vFiLT7yqMAWlnyezulz9Iz7zOD2owejje2RuVC3qHK
CJiGlNbKqCVraTCWyMZVX3QfWMb3xGCNN0Nm1qfnwIVVZsaYweaHAUl0MzpbbSmemiX6iBpxEU7y
1o/ebSuim7EJqNgW5xQIRGqw9Kq6nImixy/DovB1iaqnKCgfhqD+2mbNYdanXauzNMwD+cW2orue
hfFAf2IjnOqVffJHifzUZ2Sk5y/Me6GyXh3j2mS29nEpEd8um1e73FXs7a2cMm7Q7vABwhlodrph
oyayL4OXvGZDcAiNkbyspdW3YfHDwq3TkAIV63xtQUtn3+Ip5OBV/uAxMHfU/WSWMr3NN2aqTb4Q
/Kp2SqCE7afYKDZ6zXvIBqoUcOGPul1sQxNlRiQQMunuyZ7Et0B273CGEj8eFpZtCbGQY34VY9OE
PkVbQ6xHikZ3RyzfWKkyE7IaTiN0I+kUnogOpEKZ2veLpOFbWeZRvTBmZJcm7fq2tR929RLOfA9V
pnpnk/tCqhxL8WSCJ1dm9y3FN6eehg1RybEgViqtqIpTSNmOw4TolnJQ3I7Ui7yaab3YoUNst1Yl
+OGX8Dklh9gPJNOYVxYfLYj9XUZeRRkjbJIcOvw7dK7KyJUEz3elfGlAh155WfiuoEFYjb2nROK5
iLEqohBvM1oCUQ/nR8duFOXMvnbnItSQ8502GO9m826ksfZgtgFYcZU82+MhIw2Kjh3pV7ADFz2l
/y3jozedR5fpzWp5r6MjT0MgTxHqyvVkCTyPqktEdkJtEFGvf1QYmbbGbN3nAzNuo3tP7F1e4iW7
pDG/LxNfrjv3Q4ymwjTC+xoV/R5ycralGooorOBjVvswsZlggmo6mdn7NASbqqKtg9vxAWMQqTYP
+sjCHCQAfiu102HS6zOglLSu4vyhwrNGFeMAwfJDBAIlGm0bzO04ZyLELxTkLtOcfkwedmLT5Ftp
zPLFQQ+dlfThUs4E/cWgVc8xyubW0Iqt3VzblH83ciirTU6GFFvihqLWGL4aqi/TlWwAwMZQ9G6b
1zERJKBD9sC+PiD/22icdEgGD3WVX4OBnnzSMxCAJeyc02NoLBRY39I63OM02dDBpWrKuwDa/WE3
xrYf9/YSP8XLtDdS486NItIBJSdNM1SsjHNEm2V+qu2JFCgVdW7JdAd0lg2Sm7ytqxPGRtcHXv9a
0BA+onU7SVs+mY1Fuq/d73ik8Kn6gemtJ8xegu6gBaGOcvtYs4LPdp5sX2XK311XPIy1lKDna5fR
MxUyoT1zV1SMQHnrGvs6Hxu/SolYZiAjmq4+5RUDSyFzb1OSv2O2zq5SyCRTp6uJ4mFPitSDiqfY
JCGxwXAOqo1Jzqg/NtTkPVOdsyqDbo7lZUoYLMum+W6W3gcCvnSjETPYRvW0xRyJ7bwKDqWtXbkt
pZMuxMgVLecmws1o1XwgL/rStgxHiLqJ9xgtMo2SAoYo3cW6pULsdfa+SeKCySC9sfgifCd3b8Lg
So9xY9CiftRA5k4d+lfKiL5tpOVWT9IPCywBEo6i3A+Rcxk1fsHBdnCghGTqovCUfjS7z3rvHEuX
NGjD8Wuo6c3ol32CXDRHWufJkuEtHx1y2noArToGyKCzFdx3NxiU00gyp/1te3cGOyrbutVyFp9a
UFyTSP2emnS1wIlvoyr50RfZI4xvzGbO68heBd5FuuxRMXmHeq7eqpSE0KJ1ntjsmRthRZx6mYuB
xAw3ls1iVo0lYWvez02aYOTrHmQWPepN/4MMp+eGorXvdh2DhQjvZPpjPconj75QRGBAM2BiP4w2
Xqq8xRRQyfI2tuK9m48MtwWGxNqioLROWI5qCy2o5cE3wy4YEND6gWexk3biN2uobqe5+y774iOy
MXst/Vc8UDXK8+yHDpVhA53cIwKQ/AbbxDU7kETQ6sMGfCXmOD26qjEGkCYYHDDVHmpG+znoyf+L
SYs1BcQieTNi+MDmwwgckAdbRwF2TGfH4khtd/Wfuui+uEuIQDKb7xcrn4Es118JY6XYGjIZQepn
KJ+gjKMiR5s54JTT7YysKtbtS+Gyvkjy7/qYviC9PBuIbWOaRy5K8ErXf2LPTjZuMH3rAhMZNptI
AFrfbSrmm6G6dsavUVdiDGmc1g9WLPJEb2UUDDZeKk6USxJ6vl2xN1p6Z3nMZpMiFwE3DFIh3WgE
cIU/Su2pHRaGCje0/KA37wcayDWVrP2iBkj41LRFyIakoQ/RORuuCBrB1U1hLxj4EGNPHzkBuXuY
belnxsWS/K6Z3u1hjYPBUtMhJw8NT1YcmVp9JTENLs04DFCSN1qoPS1z9wpkJD1PZY9qHDYEqJZ7
XYPra+jR3uuZKSNMlB0+/TRh2aA51aM28lki78ZqDfwjZaaTmqIjtzV2UMmii1q6xJV5I9tW86Vp
XOZFf12PHM+iLuUSqaj4Z1GhiZ1Et+f3THF7uxAp7W2aRKQS3o5D8BIn+TGzndoPL560Ug4k1AwU
ybvtFAV3OOQj8tppF0Z6QOAT2R60CfwmLn66o1FDQBHVvtaD7ziynd0wRDu0mTS1/bKWX4BRl7tU
Y5kl0j2OVl+WiCToeJJKbtgPfOXF0RQIOjtz+vOinkt8ouPQ+s7csEVGITgN3tky2oNLLs+RFfjX
qBbMEmGH+iVfF8fjuWk8lXyQvZBQQnpEq17twYnk95DqKslVlZlDYFyMc9hy8eu2rlACAJ4Eyhdc
flGZ3SYUibe9pT+6bt+eq5kIe4NAiXMpMZuTphX3xuCjz+/PTq/354pqFZBYbq4XvbqG2S5s+7Ow
30YjJTVAky18JER1pIgsyPiAu6a5e2uLmTZ6K7qz5zb4mRJDbDSrvfLMhoJrtxfuaB4XGe+m1r4Y
eWQc9BhDZpQGpGDaNRzEJMVGn+PYU1YmCPrqvRR8j+cJ4Z7TeATGrA/UKYdcFyMpMOqwOy+dEZ5J
FYlreP+JEUIPTwOyNPGMuj2wyqi4zGlHC9ykEAI5OLymAH1d9RHUGlgyLNrb8DqA8Q+PlhzhyBJn
F90tKYzWLhL2dKT0Ss++eAyQfk9F8NgudPJab3gvy2a4jqQ+XC/3YKkvKNxBsWeuc+avPIvoW+WG
4mwF9MTCITtlXYKbveGAceEhnLsh0Az89FylbskSR2Qf6y3QNpRtIF77KDoek1yM58Ro6DCpa7Q7
nILSgBSyukrKuKfpIb9Ch6CHyMG6WXrxKnXR7kvTsM54K62z0C04E5+3zSk0dwIUft4hutbjSRLG
uF61U6ovMmXtGPB3iBkzz8aqyc4i7yof23jLMgee++QScpqbJGsPGnJ6G0IDOfXrLZClKvskFAUM
B9LqBzfTrtYLeAF/XhvG6osVB8GeRB65Y6NC6z7HhwPbjGTJEV0PsODhCrAce0PiI0ngicdrEURU
zkzHJpk3vCCjdq4M6vxXdV6IX9cCu6E83GmWv963/pe+Bi+EyNwgxJKgAJ6EzAJzQ0GirmwgY/Qk
JiLfvwnGZPiJ+RmigyqPNaQDQAIVlzGgQDV4/XA11qO4ofN1naDHkYs9PsZdq1263Lmiezv5tTVm
V7XsjSetBbVmluRRrjedBTd3HlU7icZnU426+ZTFCU6QZSKhcMjKzYxvH8O1S9pAbI3fqoVooEmm
96ljpvSopq9Q0PIvFVHHu6xggZAWGDlwJm4slTSD3enpb/WFu1/Ir/9T9MR3xUXX/vd//U60U7t1
ALcuxCoOFtf7nbeaeZq5kFnQH7u8RaoW4OOPPmIsIkQmuE84Vtk46GxLQLiB+mT2+v/5+zY6R8iI
urT031CN3gyNCdJdf2zlBG2zvjSSxSQbQStOV6V7i9AIX9A5MP4VdPc38tqvjy6FIUz8kfhYf/vT
LP41O16K/piBlmNOd0/YGp6mbDYo/tFDtPWjHrXhL9rhf2pf/6L2ZcJVh4X2z9W7dz8LDOjZ8L2I
v/+9+vXnE/8qf9l/QIaAjU+FywLy6SGg/bP85ep/0MkxDB42BTA9VRkryqaL/vu/bPMP7uII003L
8JTw91PB6/0hwXgD9HYNKJ22a/875S/D1H8HwAFRRlosDSpg0jDgff4jAC6j/brklT4TM1NhaBmX
XYBx0J5nDH8Rzn8AiqFm3BaZvuxNXYw+emQ4S1jIkAs5R6+WGTtgqthsbWgJ2AdUMqwlYjvc5SLs
fTkhaBPZMF2Xsr0f2WDtcq2rWPNM8Ogje4NRYBCs04Kc4b7nHw6nXbh67Kdy7xkvBQ6WLXIlzS9t
1vgiA8/iWtrFzKLubF/qzAnuyjf2AvGpSUvySYkzWUYvOsZRKHZ2pnq3hZ3QZU2rrZ327mGWrLzA
67x4Fs3zDBfxufcoojejSK76tntOImjgTXXA8nOIiLc7ImP4ChIGsDgRrHMbfoxIElvLwO6Kbz2b
K+/aLo2EtBL2xVqWncEtzFS2AMnmQ6ZvamG1iPVoJ5DhzgowhqSUJUh4yA+f4f3REkNSmp6k2byh
Z/mIAhJncSw9C1zYBAPqg9/PbJmHzD3l5IZvY8GCNMhw5yRQ4XCj3aTWzTh1tOjs8FRETFFW4Y0A
RRYWWrZ0T1NKWKL0ephZpj7uGi+NL3M0szaBKUlB4SYO7e7KEG9t1KbXOL9uLM2SN0JmOSIrMlea
qkpxKaGFQPZi0gdGmmm15s4WRBVJdFYkyVDgIiIu2QyqbQn7RDtYSfzCjskD1IBCp6TR4ccV8ZPl
QiVloQcq6IUOzUiWe+UeI9RDLrBqXaPARve0UW3UiX5qrxqrjmqxYvuTCpg0bDr6r4tqxGZ0ZPFm
yqNUTVrgyxQW7a9StW9JaryeVENXo7PrqRavppq9I11fS7V/SaDDnERHOFGt4Vk1iUe6xZlqGwf0
jyfVSBaqpdyq5rLi5OwL1XDWVOuZwE+2gKodnarGdK5a1L1qVruqbV1HPxq62I1qZ+c5IdyGzPdO
of2sU/ITU9X8buiC56odjoAVYbk8JfTJG9UwL1TrPBinaq8ruR5PqTf0Y8QmUM12Yg969EnhXa8a
8eQL9qdFNeeRrHzrVLteV417bN0hTaEOZ2ink6oZ096nArWxJwoCsv5BMABPQQtABZyyYht8y7Xx
OteLx4WWEd25+IYgGNsfURQUSloAu5hq22C9ek3GehP5gamECD2KhCagJwe0pYXtKm4I410wXA5K
xDCbj7MSNYTFeO+hctCN+tgLE9kDSRCHLA6gQ2s/3ZgKeIpb2LdQSxioJiTqCZzT9S7voDVURvGR
N6jgYBdQmQ8sjhc87kC1XCXHcJQwgxhra1O0jFtgH654s9Y93/JbnIxnGLDGhiRutF2mfKsl4nol
/gB3/dQYzTVURLjPSiAivJw9TfrsoRzBRH+wlZSkU6KS9JuBwiRVUpNFiU5m1Cc0wjV84QhScGAo
XQ172UXJVQIlXAkdaGtgwZCz9ErYMqBwyVG6BBCpWNpOpIch+96iMH2jCcxiEBNQMQ31AX0lhx+L
/71jek+F0DNKqTFCyRTZiW7HI6JCv0/R28c1pKg+pp+2ZMNeL5UCORwu1YS303QYjBAFHsYF+F9N
1XU+TDA/imfKYt6pRP1TeVcpWqAITRBQkmjjeAcMJ+axMZdtHCQ5HsH61XFHpKuZhWaoQM6hWy9l
hhujm/t43w9zdBwtcm8dAxtIP6VfcFGBc2sRB4giGXdDe5rpxOKndtovi81AN3ZPnZI9ASUIj/QS
SGjLIzolRkB9KL+dUUvJwdyPJVZsSh9scZP5mTr46Meycx9eF+h9iAz7ZYdSAUuuwng5dC3TrVQi
rdnSU8qfZyvJ9OsCaIXNhmNMkwvFgYANTFjepIJwmM55x9OFAJx4bm/GMunl8l3znKNZ5MFBM6nA
DA0wD3qpVClSjTTD8axhYFmk88POjQfdkbXPJlzbNdLYCkEUQV3Gb+SkKxBt8dJhrMYLksAL1kMD
y7zRwMYS7ik4yl5/YxtR7zorOmgLgVgVe+6whFDhqboRGRawbBZGGOBYofVRiwJPrFLLsP8mGZiK
j9GBtHEDA6SFTr6XB/BiSR/McuZQ6GAABo31aJnkVxMzB3WaWqdWcB6zEDkMuqBpVYRbwD7JFj/J
HrqZPlv5lrRXPJY56TkQmndJd2E3eF8DtrFzs95YHgdRJZCOGV/rKMPB3s7RHpl0QjlvOHX6SBnE
pBzkCKA8mfsIqwxdlERa6HS0WiakwwtOor1VEX9mZ3a/CbbwhLH8FHzHsKEOdcrCQwThfWPAwjGj
nR2ha8+WU5lwyOERpvcbxN8G2oc3oQa3sU/5KA7G0iaTmQ+OGvORdcm94qi16bKhk4wLw5P8zJ07
gr0Y392BTMDGPZhJ8D2c5bM3U6+2wP6EDsxAfSlhiMzvqaZ2PWhc+HnGg+HZW5IB3kdPnno67Jva
eSEp6t2hEb3tmy+ti1QH3KVhjy/hsMzbpG5vteSaQSHY0Pu86kRyG/AGu4Jmkd3faLaSDwvrpg6p
r8UZk6zEnFIwFmz6ALRL281gQGsVA8AgWQWneDg5DbCAUIN+7s7t20Q7n/gNwlaiM8WMa6OqWY7Y
ZO2ZCdaDzroth+FLOudg9ibqyh0HV2dZN2UQhYcEpMQGbdopLMuXhhKX3zC6IXOWGEraZ89rAt+a
0x/mVLt7tNu3dESeFxCBlDJSg/jrbjtO0rwKu/nAwY1oP9T8GnmsP/asV+psW2XZQ4E+uqjrH9og
9mleTFsvEJhNSGnM3CdkyAjmcon8at6JiBK8FXH02WmzRxhcsbaqLNBRuVNwOgmsi4RRn3W3IFND
J9eBmT3claORE9fIxdghFOqznDpY2jHhjlh6SNvOTkE4TucGyNHfLtb7xBRQz1IPcACw5BSUEBLS
Ps/Z/164DiZLUDsuldz93OKSTJyUuHhJxAE/DLc5ObPTQLk+rylfBcobuwwEPvYV9ekgLudTUj3m
qjJED0pDcEXdqA2rPy/WutR6c33AqfDhrh9E60w3pRKL2dVT9tZIeVYxG51amwLder+7OmH/92L9
H21fvzsJS+z1f6x3fb7Gr9f8fDkDx0V7Vc1pdUrqNyKgrXM5PCKs9E5089NDpaWXKCzQ1ORBbKuM
aOssl5lcWTc4kUoCV0ZT782lTU5Kh7q63g6QD6F/pMKbKldvo5y5zWrtXa+ud35e/Hbf+gq/3Ud6
0TZXTuHf7v+86Qb4WZNkwQ9WMpBHEVRSDDH1uVEXYRrV50qMEtiwum1L50tWoQka1S/4+bMmoUm6
gl7y264/czY1zcJqn/8E6ehLnmYBMiJ1ny7D8tja3vbzyeu1316wSclTFDLCm1UU1fnzQpfQQ011
sd4Xg10FGKaAFeotrC+VrsfY+oK/roaBeDFTImKneSnOvfIGr9fShSBYIMdAhjur/4EVjGMGpDBU
PtxAiSjkvJkd/MgES59CAsfp+SSKmLL+bFjYefav6+t3nyh/ROl0wVYHQ6GEvPx8lTmVFAa5JuLq
z4uxgyeY6ycKMimVMWX8/nU1rGlmZm54gHStOGjdy3oarRdSJvwKOFTcE/RsBQFgU2Mgwd4gvG34
NjiJ5tnjJFI312u6ugnvoyZXWl0lgzFlJ9rtgkKKo1WVXzUPdwgSDrjO3DOnbXPH3ZtWqxp0/USW
MJSY3fytrYNDOi/Tg9FeA0lLH9yYAJYmeG2gDVJAHuNdzVJ6n0IA25OPRRm6O4+FXT0VpUUR2c3v
C6sKN06ICz8qZ6bLnjo+4yWbORHPu5Iu9sY1NZw6Tpb5Uc8CrXYziMQL0C/DwFyEZcyCMUUJVVpn
J9EvtcKZ0OuDStR4ycmYWEUQbHZagaataNOrsbci3xiC/GKaJTOkWFi70LbzK0uk50DO/uSE1S3E
ma2A8n7VT8PXwaTPbVdZt4VFgHIiM61tHeIbFWPxwRn+ZDPRn6DWer6GieXYkwuMZRNifTbCHO3a
u67VGcCECE+zNts3ngtvjVkBe/4QX0yLFaHRNFjVIkFcb4pGzV+oP7Ki4PDL1wFZHXPoyZhaRnX1
887f/s/6qKf8+J//D6Hn16Zxq01jkW6oHiNbXTDKqKuEpfT7cgLtBwf8vLhxdTbUxXrz1wXbko2X
YXtreqrACduZBQJiLU7EYgv44ywSeg8vImegNnh3k0407/pC7chxvF5rUrz1abNMJzHdfT4WEO+K
gBxcxHpfrbb4+iyu1if26tmfL/F5kwbo7JsoCLdtrLz4dBeyI/0L0iRx3Vc4tbhPXf28yNykPYxi
PCUZSjtiKqzttB7/qmMyU25VW1AYpeq+zwc+b4rGGzMaBGF1wIX267+sj4bp/N1sE52B5K+nQlm0
gY0y51fq+1q/l6SS4D4C4Iixzm9oC/sa6QcBtOonWH8H4cY8sP6uYV5682a9aqopSbecFwIh8ITr
Gl4KdTErTr8ZReFmaEjEGDwC6EDDlHToQvMMQ9w8uiycVsLCJ2thRUf8dp/yw2/M0cQ3WdrBNjT4
GIWafj1k33zktKHcLeJkFyz3ZR7HJ21BUxmziBzR/KiR2Bz4lOu1Ic9RbmgjZDKTmUFU88HBLMHG
Ndw1nBrEycYxhl417C3rgFiqsXB9g81om35Z6NF2/euT6jSVlXWxGq0+J5nWAt7+BvmOrlU/H6oK
X9PKqjBF3Oxt17231Ku26/xIiEh3td4m7rmEAhF4yS6ZiBNBtJuDQgmX+WxnzXRy058rGGK9SIhY
yo+9mhH0XANBESZzefD07Dyq+9aLFsg4BkW+7pUlsT5vfaB3oJ4rqxIzAPEoXPZpgyybpIJf7Ilf
/0u90OdfXP/W+sA/vc9tI17r8++s19bnfd73efPzZT7f3ud9CRoRkN/UzFqZfAk+X3n9zzInkvrP
9/75nChzo+MCff/zrl8fTzMlVRMUfX5fWcN5mfvhXA2h2FdNeruyNMqZTmDP1MsWn1N5pWdQvIrK
o0315LzeSbjEM4SCaG8niThSl6fpEpTnMixjlDuWQSKFOmR+g56sR8wk3UsTxOaegLVK3433iQVR
xZXZcI5dpv9xkaQiFyD7MZhqid+pebhKJJPJSlZZ34TeDI+jKQqcwzM+GAItIMG2Z1kQue26lVL5
GvGZj0CxuTsTDwE21W5IQdOwpZ5ytQKNZ+POyDp67kzZfqf6p+trMIsjRh4Xpzs05JhXUH8PcZd/
ULWu/4MF+VmAj57/VWPBdgQJkP+8sXDb/IRh9w8thV9P+bOlQJH+D1sIT7eES/iUpfAef7YUDNP+
gwwXzEMIboVuOAQG/tVSELQUeIxugmlCBEQ2+xcUxDb+YOa2kdmuETtC9/6tlgJNiH+EgugUVHgL
DjmnRMrQKvutU5W2/UI2lBf/D3vnsSQ5kmXZX+kPaJQoAAXbGufmnMQG4sHAORTs6/sAWZVRXYsZ
mf0sEmIWke5hBIA+fe/ecx9y7EbI1Lg5T8zmU8aTTT8exjTY+YV6CxFJUee5s6EleXUH7NAMsNYu
SSukds87n78P7ry5mKk/AwbETTqYD9GyD5sP5Cic26pI9/FSMVvztTi0pUNyhXZNA2WclkPhUNdO
WWygngPz19XV0dYxXLchfSUyImzkKRPBsAH5yQ0cpm3ZZMkBg/QZgPAP7ub+A6Vau2tN7y0nLno1
wTOzfefB9jYwNMYHir3okRrxiI7qpg+uezGa7GpxSz1Cq/0esUuHraqdA6R9q0rr810F1oVe4lwc
sWLkp+WRmgso2xjeyr4LNlVh302yzPdWasGRFclZC+Mc8VLz0x/8H2JWBUBJovQsCwbg8yReuvQV
exQx69qHRar31rmcD15HeI6ZfvVZwPpIisKmlnW+Dng3WnxaFrg/69HydFmZ9Dx/GZI24SvjO0Bi
ph3gbay6KgjOaG7buX0Eq7kj9HOu+pb3QIAndfh8Z0ncgE3X/OYE/9o8uk+32GQilDXpS2/GgLwF
JK7RUOSruMbKqBPnBCvL2ihh3CNZwwsggnWWGejaaKB0NlL2gmHK7FugXdE7m9YkilS6evUpau1j
4LuAey1isVZ6W+BipdW8GnqnPvsTiVVOgnMTEdnOyAJnzz5MP5rev3/0//FN/Pl2iiiRW61Wv02Q
6aIcfdh56LB0dyi3OG/UaTkMg6y3ZPn9wlA0IhPtmxM5mvVeVVaN4oGLYXn05zBoYQPCqfD3kvJh
KR2Ww/KG/uNpNNco9eRLYAeYxEKWp2mdzN2Kvx5O1MR9SuxPpBuffxas5dGfp8tKAsuB5JksXS/f
9FLTLI/+HJaTYXk6jUO10a0Gdt18RS4Xo7PsHqGw//MyXc6OPrY+zAzjVTOfxMtH9+fw589MtCkw
9P+qTggJYbe4VB9IVP7Ju1rqi3QigtedpZnRvCtO/j4M8458uc4zIofSVTNvs615m73UdbUZZ3O/
fN5iz3XeX8/TZGeP7aNsGkac7lzDhlIN07ZOv4IEiVELtXsTaXTps4RYKpj6RFXNh+XpcjAgC6xA
Nmv0pD5jHXii7u9L2AMHGjrmxh1woHmGywqK3rc9uXQK6EgCNtznqK5AAbxjntoq5DwbJ1LayTVN
/DRTBoN07vYsL0rOMM70JJbGyvwq9fkjXw7m34+WpwCO9L1Xg050+BLG+QcMvzH2WRwxtIM8XeX6
kcgYDFkZ+AxNABTVzGLifXPAezqePHgtu0kOH1FWe6dIC0OE2MgafDp8gaQo8U0OXehBZuSC3/mh
9VGC8j3XjnxxYxOc3vwSq/nbDjMidgfbwLg239CWv+iQvFXIfrzqOPaVTTJdH78A9Z64opkdJdNj
41VIgHp45Kprbmwgv7c1clcTSd4K/VIU0ACcV7q1Yfg/I09Pj1OFobqCHmX49TNG0+gQJOpNyOoA
utVcG7n3lZW6Rfcje/R2ikHVKcrEpYeXt8sr/o8qag/BVDC16vHUM+K/li7IHXcYPod+2uhD8hnI
wjuaQ2xummyG1JfTJoUDc8qG4W6C1F/rSnz6I22FQs8MKI3qFhlA+YoY2wfBpza+ANy6Ae9u1Qal
xICG1zA3ujvpNJcUiBK3iC66EOmEWpazKciuRPCuBfq4c2RpmyGREWwh46pXw7MbosEnjosmS+Z4
qx4jwHbEbK1b7nCorP5MQBISOTBWq3oIUbYl4xvhyPl6jLV5xJ7/JFSdkairfmjkFpymUne2pov9
bGgauHbdo0+629bwutdoquj7xSOta7clhqYnAHggBrck8nFNDtzdNGPz7NCuOuawqYF+4AyDI4It
1cZ4kuxRGsZ47mRL7wYCHSRbNkjwTayhqfbY/rK12SCbtyKF4ay/Mw6ekdaMjk1SowYmpWt3wJQC
lS5HHohLLo1dnXt4YdK6A3Nsmspcu1nyC0MMYTDe+KLS8Z7WNnQcie56MrVdW5hzWmlr7sQ4ATuB
rEIUrzrQ70dBWfJLxyZ9aCes2Hzxw9nIEw2FfsgPBz/DMbVvaMPSTeUDfM397HUo2wENd6zv9EJ+
Yw4BfwYPf25OBH3YLXiftDybrSt2Ux1Acqm1GzJMQQIZxmaVdRaQvYQ4mrhuSEmixRKgTXdcpV/d
0io3md7g1aFO+p7aWC8mndcVmSrdGWAKIPGb7z1zRhpcniiRBBvHAsCyENHPhMELo1kfRaujXRWa
Yn2sxnXHen5oBy6gLg8/mwyxm0B+vOnKijiJvB+RAnpbI7G1Ky/mpyPBoXWGrm2ZnTZy+qnn5oOT
+Y9sJ64J7vatLYpvrdd8ulW/8gfvCsaSFirXbYJ5gM50cOvN0D0YqXOQ86UaJlydYYgqzvLVpcH/
+To5vgaKzF8ZFjgyOy9f5wQTZWmnGa6ysyWoERCmO1yCGFigUqHeDd8K2/uRGjHLCROGjSss7YZX
QGVFvHdGTDWpnpGQ24t0a4XIztSoHrwJ6FrnWTaVQf8jgJxPW8WPD1NqJev2GNr6e98IY1Nq8nOw
2SDjoVrZw2tLd4C4F4nPy7Ee8/oFf+Sl9IIB1nuboCuBD0RdahAJ2PFyYwK+THqo5GrP2PlDTezB
g5F4z7zQh2iexjZwzq6xGa6jMTg2mf0rHs2PqQyQwJNOZgrf3UrR1evAxDsZyhuaYYJHbcNbQZLR
EH8K7Zr5fUP4QnQWZvW7LFgi6g4Rc5HaGlMY/GMmjcGJwRzqXef7YPn3GNbXbhDVNfKneFvMACj4
DpdWDVBSmojYiOTRcJInsCLJuunaF0nIcRPeU2SrZ1LjaBMwIgysYjgSNQFXVCeO2Ugii3kZ5jBu
/cEKZYq+rUrcZt3QvPcJCs/yHhXJiA0+D1ejHBEPN+neTJR2dS3zy7K+IWnxz7WP4t5CNaExd9q2
FcHV8AoeeodSRsigZU62a/Lme6eSdOdM2teUN7tQ5R9hAF1YTbBi0xCOreO9hy59IxWBnJtoAJVh
rw4Yis4oaJyNJz0HLXT1M5+89sgHka61+F6Spe2VWk0nj6BKItCd2LrStF0jP2E50kCaaEk1rAgM
GDdmGninbiCK0SzdlcGKfR51JDORD/dGL0iDUw+1WykYoZG2MdDyqHyckMvj8c9EVKBDidnmiG4L
g2/nx4wfwt5kU2/N9cjyfHm0DCaWp30Tr5tRoySbty/LYZkR/HnKkpjv+iZ/G7C9rrosj7ccrJXA
U7JZxhXLYRkY/MdThpDWEftxblDvmawmm2oan02zFqsuLrHMMqw/O8pxN0Ss0FacSwnaIhhxyM9b
NTayJ8aKr9A8Xs1CjDvNa8YtkZEUNzqkP5WGPwIdBTckuuY0abQnl0M8DFTApAoSGcG3lM0dOkci
sTDoga6y0Gi5h/rtKZ0POn70fRRGl2VCk4/dVxLMLBcjmxOVuv3yxwTBrwPHQGgj7JVZVOPJntti
7DHGUyQYSVpmNp9e9AOZMv8c06nZurlUVINRaR07cVJ6X//bAWd1fTKCDNU5feY/s41l3pGVOQAS
pHt4uegzm3MDCBTAKLbLcy/1QVFlzn0ZbGQkmPNm53mhOUNZl0Hi8lRfcLM7WELViRFxJNbG/JB7
VyjWgsIQyPDc8ruNjQBsKfVnyyzefFjAsM8hl3fYsa9BV10nmckXGfjr2HQftKzg5C507Y5l4KcK
mUNUfeGcxwZurlviufHbeLi588EP219Taqeg9p3xpIET2NK7ZwcbKq/fpFjO9qEvvkU55ZNu/4iC
kfCfscN6xqBzbc2nSBgBcBn7zL7rcJr9nHohD+0vRXzyBX37KQ2xDuakAEGeM8mS00i6tu0ezVtt
fA1suZy+KZ4uLA3YLQBr0qt8R8AQvNiuhrymjKwNu3FtbnNbr53PXAM8EtqV7vcIi/fa6jCmmpSB
bzLvF4VpyK20gMgh6KrvpPfV997GPTeIQu3r2Dpz5kE5Cbll2pGec1UWDE3Q9QcbqYXD1fBGRAXN
FZoTmv/JOxSpFT9I/ZfZ1MS5VccYBBOzjZJpTR7Xq54lflVNdgbRxCEl1BsZ7JDJcWeyAE0ZD2MH
/H0DoWx4zLA1rBibX7s+Y//PCYOpTWvXZYWCQjnDVogpO2tBBpOkduH6yPrmjVFzU8XQ7EocpUjl
oviK6xatVA+3faRp4AX+nsTAamqvsPemwzDKhyZyi7OZYrmKNXYyWcNLhxy4lh634MBjTkd9j4RT
TGd2TMemc4FVEI60sogRPNpF87MypnQXM1U80BskSjSUWzIBos0YdVzlOoRsz/nAvf0QqoFI6wmV
EDOax3gIkWAmw1ftBd+0fDQf2rHqbkzK1rmTa1dLmP7eU/IniagpDjmBNp491qMpBtZD5lQZVcue
8uGG1yw9g/2kniMkW7QFGWM2TiKzN0FAc6eKuaLA1OnVPVsHthPdacFdLDzTEPW1s1DJeJBD9gNd
g70dPTByoRvHN8PF34RWZHjE55gfOhbpngO75vHiDJgLqCi2HWMuEv90UrLSjxH8500v+F5TsqI2
oZJIe3rfID0jnmGguAeZxzicXCWS0NCFxlXxarD8rnJuM8Q+kz0pEn92AXhoENiwGjQdDqqK3wub
jewE95MphJb4jzIQTxVdmgO/Nt9WgQIMlOL61Gpnnxe4vPjetnoy0JOOGiymvg/lcjC3YyZPjt48
kgnZX+rc6S/LI7Yo2J81gkRtu86JDEI/mVOmsu8J1mk/AqgspqsWEh07pk9dHAf4KER87jx6QFoR
M9DspH4qxm4nMW5cyfhi3mg7PdTRrR/33VZUXovW0TvJrLKfk0SFT3owrN6rxNp7bfEjdVPBZJU9
jhbESDXvZGeIq9C713DwxZPIP1XL9VUQ4lh1mbh1oC633F1B1tTfSf6ak1eJ4sg9geHLyJjTNCTU
G52iJuv19N7AX7y7ZZjAhPjei4B8qNasjyFT0Bc8CSeNYIhjVfMr0rj42esXSLn2OiDXDRho2wEc
qoubkNY+7lDLh3XVnosWsx/m+Qt+6wkcUC03sc40NEt94hKsRh2sQvupSmfcoZ5N1yK33xJyQw+W
jJ8VLnTs+FZxVFJ/WW60zdQ8BcAOEIpY/U2PM7b3Y7If5nTsNq/XosiY3whSB2ADTpvW1R+Q8QXX
OV7ThKDxEJrMgq36s/F1plnu8AhWQb9GZNEBJVAMLGjoW23Wb0dJF4KpqrYaU9Sh0BheudGkR300
jmyBf5RWnV5HCMyb1naGnZ+2zv44eXm1jR1iO4reOBluqHap26A9Fa7DNxvpnDEfiWSzCyL3GjWG
fo8SgrLipEMXKR0bJ4ym7zQ7QUUb9vWmNOr7MPXqae6mDodUxc4P+B77trG3XFPNIbJxSfdFNJ/D
xT7Iv8teEKVSdajciBIf9O+UGP0hycfigJiLiKIwP06MFDe5aiqUjtUa3u6wz6vi4KXOr5iy/VVS
3auKXWSoafZVt05hmVWHMR+/mJFAjbG5lOxuJKWzqSKWFQMA1DXzrGMc2emtS5BHUl536x6vKQTJ
FhqbGFDrGt7vZoqDFeiXllI3xNVoW3hcNZwWfkGBrfT8pQLKOk4jLuYQDbQ1GO6uRc1JQCRRTI1B
ATvZVPMY55ig9rW5I2jhtpRiosU0hd6BuVPRvLWpC6O/LvQTroDXivs0MYX5xioU+QNl0EOEDpIN
S9mlC6IAb+ZwToAwn3yKdezo1dHy3WIGI10nA3mD4cNoiaaMIFjM66BuNtnYPTmt8ZbaBjNFTZ69
WLWnkIyoVTbVK8cBb+haMbBpoTDx9V+yn8Jzz4R9VY445kUSQaOeyo0eeEz+0UFie3GpOcN6I3Qi
3NGz5aKor3pzK7sCYCUK8J3lduNzYDr7pIn7A60oidTUIUeuwXcbEuR8Sy1qb0dOyc5j+1pFAs1Z
qBHExYBJxMRUAFL8suryKUJYsrWqBOGaTVCRO/gYOxOTtiYzMTItw6vnODQcPHEhpcXfQoINjxPl
zxo5CbtW45md1O9uEsPFIZmA1T+elUHGb681aJuQukPe1laM4LKDhCjF0C30rdnS6FCGZW5LCTNW
EdHs1WRDmDqSs1qI4a5M/27LrzaO1btUpI4UU1qv4CT8cBMENyvukjeNSdnBg8x6xj2yM4XskE+K
EZ8pgdexLvEHJ1AlZVnT/mz0p5yFLqgy7xJ04fuYetSI1YyL1jg4flHhNiM7CgJsNK8z4srmiPVw
SAtytkg/JJxMuwQW9oDYa+pDpveHUpd0uuYT1qyNTSKHbY7i4Sq9RiNzsPwQc6Zo0cfh2eHVD5pT
rFE0ouenbXZIJ/8Lamz5Cll0E3UuN1nLI8m46vdTqQXP0CUPfWNxjuXMP/QYCs/UuMXecpEie2jS
+6yXsJDY+mQCUGLLQrNFzDowsoCMBUvIPPRe3p3DGhEMy7y28VvTuEbzv9LQqQUfNrGQIkDauCYJ
dlnc0V239BeT5NiNPTTgFxjWsH2oiIcl8BVM4jbnH127XWOQMUeFuuRtBLchrYGK4JhbtVWaHtsk
fdS1qN95PV+A47XWBksVWyDlsQCwxV67o6aOkYElJQjTK40JnOWedugqozmbfd7uZAOmrAuHmFGQ
ox9bu/hhAMGm1+C2e1+z/BvqcYQmFWBHqqKd2Qd8IlMTbcEU0To2uvJoEb+9iYEKEDGC1t/pNRPB
zZxEP38EepjMktXxplXIp0H3nh1ciDrbs46VaJpFPXHlHlobskPk1I/YeuAhlNxusfKP9jdNetU6
d4sXkcbTwQpM7RQH2EZGo72Crvjs0knnLovL3B8kHcVMTcaOWpkGaZN8yGqY9lY2mWB5s9m+n31v
yZBcIcGCLNuJlH5kzuTEzC+RTXHh017dyKGOz0Vf7HSt1Gh9M7E8Jk4pjhamRq+I76zJwdlt/fRq
Z0QCa0lxa/F0m7yzfTlEbAyt4MmntwmBk0+q/4hmWyWc9HJl+2a1lW5r4y/12KQV2pMVx855ObgA
WPh1oPEE9Lq7hT1lJ/uM2zkuT6yWbr2Pese5GpGdX3nbroq0u4ztT8tS3tGfn7VO/InDoz6zqe9o
4HMv6E37PXM0MhWVKG6xaTyVwVCf46jt1iN71q0DpL00xv4pnw+EM2F9VE9ex041H+L6Xsm30vHU
WVpFtWHzYFw0aOnrqYJBm6QQ2aaIfKvCQ/ifp/qDEWrDs8AttEKaFkNmnMy9LgmUTPni1iFo5aOm
YpfcdbkrLQaW3VQTsuNSu3rcu7DX+zE5rNN9aLh+i2L4LrsqOhh8qbc8qICBjNGVeGRcH6GO2Ym4
4n6w5GPMaeixJD93iGUB09y0oNBv7HmPk3DY1BGIJruJ4jwlb9lq7p7upru6dGAQNupOg7A69zPd
oA1kgm2VstGicZuOnrqCM6zAjj4Hs5s9LZNNnlj1scy4CWep1l49RNoxHacHt+UkMrs6ocy8qDqv
rg6tw8gCz5qW5ktvGWdSIt29FgfRMXDRsRsVKAiHSMN7MnakBQfdiXSIfQOucyU98smyDC879k/M
4wWACOarjT4C9iEqczVy81wPGSOe1oijrU7UF0r1ouP+4XFdd/bvKK5/idiu9l7ufg9HhzyULrsV
bVrRdm/UuvIrtbXq6VabwEUmz+zXIc3pVcl8eD8OQ7uXKUt9zLZp1wMzoy9UESWvlWTvYREIjUC9
ZVZ9USi/j6bDvJmAAGxmCDZWIu3DM2z2J+EqfDpFy2sdKNNLV72UvudeaOC+BDprSeoTxkRkm7e1
FXAVfHFNVR5RH5lH9tycHIrd22ipfWbR29WnivxdI9PYPbqP7UB7qrcSdOOaJtGvWlQ9io4SxPBf
ZjAU57xytoGwikMU51tTsMg0qnnP7eJTgAxY+2P/pRSVrTvE2+V9KLey9ubkvPdhzgkcBemh19Vr
6HZqC2ROY+x2n/w3e0Ca3mnVxC3QpkHsMbl1GDydila+lMlZl2L4kBbrTl/LbDeb8v6a5c/TvmX4
92futzxa/izw1UtY5fmObi7N3mzuJZXzNFY1xVb5jEYLPIaTiwWd4RMh0Z5KuRNAfNI6ZKugTrJ1
6swahOV53DRrhlY46BCgogvvabLaaHD0PqR8lxK3e+ul20gSquqK4DFQHqT+kICkZW6/CI6oofqD
Dr8QHRDSBJF9ZSaCxUFoB6++I6FPIVbRournTplIPQKGgjlewtb7U4D3ZFOZuDriuMVfPx/CNJ5D
0jEi0Ko5NaPsthKmOFPsqTj7gMlWlDSPXCz1qrOrN2vqwR9LCM7EYZD/GkPnXzP0zzaYimlj2HpZ
nkeuEPD94zE11UATeirWsfGvcCdvYuU1Jm+Cew/BE2A9fEJwScBSEOFXJD/hrCSHNCG+bHkny8Gb
te/p3OT782eaacTglorXRTj1Zw7tm1RJCbsRa9bgL+98eVTMavw/T5dHTjmSH2EySWJ7SBVcE5Sx
PHL/frQ8DefPqjCMl6mtbmGVIVsvARFzY0+3I/AX1KUcPOSbMHs1a9PNEInlYLF6HSesDYsQa3LZ
76HaZvJZpkw+l8PydDIoRomR91aE0IB0S8ZzE0yCOoAPY35t09zTpJ8/yzCSRaSQcHemq87QmGkF
BS+UfPZ9briH0v8Btoq0jLlpiiexOSVLv5QaBCEjCnUy64iEYrJ8WiRbyyPspRTy+G53TRvflz9i
kDgcQ+etnd9OMbMplkNbdiEoMOyK3Xz9LHKZwIYvDp6R7huRupNdfe9cmma44jr04zAX/hw6s7go
Q6/33UxqMK0OHfvSEWY4qEPdjJMDng7aiHQywcw8SIIrd4vq6f87z/9vAjGTTuf/SSB2m03i/7X+
4kYR5f/be/7Xj/7Le279Q85OcYlMzDFm9dffQjFX/sOklSsFqDxbutIENvBPoZhp/8Ny8ZbTm6aN
yo/xU/9KjzL/wf8KvMIARi50dqf/L0IxUzdwuP8v9qKnS8M0OZltwJDCdDDclz++nnCezeyH/6aS
qsiZbOIDzXuJ/qp8tdzR3wtq/pwoNdSRTvgY4N7MgZ3uRcsU0CyF+QRBgnjXbGKFyOBO9bn9VGrE
sE+Nke8wiueXfoSp30/SegC+4gZl92CrYBcg3H8uiIZfpVGfXRpVlu9mffV00gsjMX3zVZ5vcE0T
hNrmJfIm1tkgbihyIt15rLwJWqPlZ89OojZACgP4GL75hOB/3LWGbpytIvLOdteqnY40bGOEgFvJ
tMdPMTbDj9bTrqFLkzvJ7PQMHyg9TIOf7Tt97D8EGwIf2uln5BKgWbVQy+q03cNWKd6RR7E+hw7B
KSnatixQrwPNNvQ/Y3lV7dS+IlNQq6JkS1O6WLCYwuK7ot+XWek+zWg3N0MBtoj451AeO7f68hyP
XQihNwgMEP7PKeCxPYX7ml1vj/ataKEvAWP1wCFvHRtQ35R1Fy/7512PvqjPh/UmWgIa5+zo2Jte
Cjszt5qFC9m25S+tJ/uZtfcI/WeWelQ409OB5gaREyGE+Xzqn1TSeVvHeO4dY437PNvlQm92mqRh
pBUXCi7vTZzjRwE1/SFQw4fP7nKXDWlHKzTu12Ot6A2R/Rl0u4bRGPKk/EDEJq21oXvK6456VsUQ
HrM03KP2nwz7ormpBS8Or0yBobOt8SWPrWucGgcjikIm+0be7mYGbTxobg1jttKLQyl/ch2xYsWZ
PDB6FneiutINeUEvDYtgvXWa7YBM4+4ayEEcyy+PXtkBG7KMYV8a7bCz+HJ2rRfupaDNirgTi/lQ
aURh0sfLM8KbNajChzZhXddo9Z31XvtdNOJ7qYFmGIPKBGJ1CjrfJJgi9y7sYMrjwC+lGERv1Qo7
OJmGwtUTYb0DhqztND/29q3tYozqPBNHTO6uvC5r1oh6vtV4ZC/lfHCmliKiiw4hZeBZJGgZkhDW
YUM4vI80y/GeptQxrm40GFdQFTgYUglOizZoElHbcmadXB8ASx8ziZN+/BABk7Er134czHFc6Wxu
1zbtuHWd1WrFy2CuSPQ0Q7Smx6Q1Dg9xkGWbTHNIaekEXz9RKloROeRYIgtoi/EtHw1tA72T0FsU
KpgS5u+0h5jtE4nIdrTAqmh3O0fRui1jtXrph1yd0cB8pxxMj3WFp9OyWzbGMZYBURMNWml7JHA1
KsUnIlHOVVU6D47IWBv1+e2PRrjKzaI+DBSsm5Yt6J5QFG9b+m20KXJbzhnIyXbsEvccgVwTKKwf
vMJ4toPkFPm4LI3AfQs1vzhT1m/Q2SQUZ0HxkSHacuomX+fcga9cO+9WG0TcuRh+6+n0iIRvPLIB
4+Qmxzn3S/CnmgnsKwfPZinsk4pIpE0cI69QglmRmCddTAu50CS3ibpgZtWng3Ezo2hRIJC2lX+D
ZAVPAonQSVQEmb1qFLGtpNlfGDG2Wqw2MN7iLXUI9YUbYcPwprd8yMu7IwtiWQpwH/2A/XLyPlyP
WnTKoTPFVvap+z6xINLfVa5WfEYogkY8+aoyy2sAmZ+OyDA8lZE+l9lleHFGvBhkZVBwA+Ql0d2y
Kb0zxVa8Nh5lIu5s8fK72zuP05Ro67qYs3jwZt4qsGa40Z3vPewzNtPHoIzfgh78gZuV7jbfFIw2
jmMD1koBGz12jkNSNYopuO4Rm6IQkWBkaPEhLrXvVlz0NLOMO4O/nQxNdbWFPUcN1sWWdai42DVp
F6N6FyN3fh01Z2jcS87+bSjIHmxm62rusvUKhk6hQ2ICE7CBpWUm/VONH0xWINEi33sz/dG/yVo/
1YnZb4bS7w8qhtzVx9SQdqbRfiGtEb58DOVO4DSiGfkttnp5d8B/jMI8Z7WtXgsAFAY4e3SNRG/r
MV7/Vv2OI0/tMO6rVdIU4cVit8n4G7d/lsjxXLnJRxrpWDoHGJXwzNjxJChbfpSdf1eh4b6SZ/iR
Oepclg4+8NlITMpFszJCBS7V4qPNMoeVlh3kzQizUzCC55j68dsk8m8j4116wllIQFLlHSFtwUcM
Rhqt0CsPHmc8ZnevBvlwRH72k66/91YFlXWYRPCA24E2ZuKGz/GY0MIaoyf8+9U+r/kPi/Q1C81N
RnbVBnNgd5aNAc6lyj9QIFbrPsmwJCYh6ELUk/th0uI9XQy1g4to7O3QwG9nFSjD0IrlTTbsbb3w
7q7ZHQSxmTsHSyIjL0tcvKpsV4XWunt3solTHhg9BbnoZy6NThodOd+9Rgsc1+U3A84CamPjley+
gc6j/jDN87Va2tYT+QAyALBsE/50an04Box1rD0rNek8qeZtyKb5bYzjV6YS/W3Uz6LLvbcx7Z8o
jJC5oNWrxsbbyqR5DTqPnVsrVHOZKo3MKPcrlCM7G61He3nSoAJt7Gq2N3plcoUVdf5rIXEQVIWu
y6oYO/pW0nQ+1A1rolIEv6RZq2+SmuTFUDJr8lI6v5PxZVTCekx6oUMgrcyLkYDOjCtW6lCSYiab
HGVTq5Y2ffHCtmLaMmBytwqWKz11smhSslvOtWHSz8oCuufJeBJ+6h643Fe53/+w06eU9NyZ8xjv
Wx3SZV0l+lOSBhun7byzWRX7rkd72ljoMhzzHigpntr2RjMrOEtsLPVYFMcyaYHUFmDaBn/a6aEN
tLApG9Sj/tnjBnQhqkHNujMEiHVjXxC+nZBZteu4RM6Ee+ZXNVVUBYRTrlX/WLFzBgrbDE+BUM+w
0qyXWm/ZAgGzzglS2LltsKcv3l6y+FsKT+zotuPPmp7INvdm6G+LyC1y4+swEdFGHEvJ60kCYhuR
H6yAyvl7vmdixILsWy9ttOYCz2sfuGs7McQNsz8M0rLOD+E4iB3ftLl1g0/XCxpujQUZ8oSfBYwo
YA9OrrfpClfdO1tRPMb9Be4+MSU9WQVNbcmNdCvYSZ0RXmyr+IWazscZiaIuJJenATB5bKApP5ia
9t4XYX2W1XPraMVzvF/KiEQUNiSJpzjL9Z2oKojLCYIrkEPATIJBmx50K/nhxJQd0oBaK0vnimo5
2oDlQBQ0MSh2vM/cetJC2d+J2/iCM0rfaToItyI9Qo+bR92wV0PbOmc3hZTIDuYiaJnIND+n3fjb
JJHiAnUdwEwwsSg4kUmwYRusYkLMz61eAjfxSbHWy5BqLW4fCLFDY9/j14/VAzVrdsn4FEEFD9NK
SnpPSGEgFGk0VDsz0HepY79lRkPUaDKJQ1ZY0xoFnLUaOtGeEytds9UlMxCE0GF0x1fZqGhvGv6L
o9XRoa1EtLfi/h5SuxFjC5KiVD58Da75lldkG9oLO27Dd+sPhxAfyiCYm9W9lLTOAnA3RlQdE+yp
gHcPIkEFhahCnCzjVMwVdgW5eUMhQ5QPHALctt3wlMnyLZTeKlEWU7oOvHRUTk+JnkOND8drETGz
CYbhoQiIQjUj/dgM0jxqA+HrtksWqUYRXvdFA3clEQTT5z/znCXX18zowrCVvLaxLFaMzuUNpDdR
MYM97dl1YRvTTFQtoYYKz537QfOKghPmPYOkeFyKIV4v/PuB0Pi2fG4iVc67AOM+BeXa7yfv4iSo
TlVKX782ymdnAKYf6VG8gxXySK86vvL3p9RG0WuDWV1riZGR6j39D2PntSM5kjbZd9l7AhROJ7nA
3oQWmRmZkTpviKrKKmpNJ518+j2MXmAaPYN/9iZQ1V0qlAv7zI61WypjYDYLUFq3Q9nojZpkSAQf
WzK0rPs0OJtj8ZVWPWIK7el3jUqb41CC+vOMpdyGko+SOxHoaLxLvmymbWAHDjiaFAzqkG3TJuKv
0rn73DqQtWRF+t9kt9y6E9nwtVWNVwfXDDg/bk/L/2T2FfPPwnFbEAktQxoCA7e4RoHBd5flOJZm
f6ww2VCZUatVw2F7p9xy5ojRkOydg6PhcPBVCWdqAM2kmorqoAs+lQ0Yv30M893r/fsyoCOZP5k0
NSMzf/LLbaW+BpsTlss9YCVdECdC//F8xLIuYE/N++yXgGx0FE49AGrHMpzSeLMuhaSxEmsQAycG
BAG00w3b/bBuDMLTwXAkEg0qvuvth6q2wBRh9AkPjkHbHTtms8mj9CMlrrMNOz9ni2UZ4K3bdvlb
Kpv50jFr3lAe2x77JlvPMYzWvhrHg2wtsbFtkLYjQSGrLkFDcQKuhuAQcWDcQM2O6O/T8Vlo/Yxv
b9hXvenvc4idXK7Y6TQXFjOvvQM1zS9zh480wWixcz2JAycAd+891xLtHW88q2imqPpt5SJ1hu3e
M4xhn6fTO54VC5EUo0ZOnR+YET6WYNZX1kjOE5fpfT3V7wmaMx+/UtF74yTnupwWe/S8HgRedTpx
5M6HBIZsgN+iofFWQfVbDYFMNpmaux2ekns6ncuTO1Z8UUJYtblMo5PQ2ZmmyuZoNe63xVRqq0N6
OqtlClUmVGrqKMRL03TOZhqqjDdpc7twJxhE1mFfPE8TkZ1xsP5UnF+2QxozMo2GX5PL6CTPARg1
wr8jxIvtoRM8uYIJoJJJcGeOfNVIN2ADnwCUtA2xjzqjMDnLqMSpoLLvJhsTetz6h66DAQxZMt4k
aJWIrzYHO0tSWppU0GjAsXqcVkRCfZ8lFI1GnfsrIcAdmk21tceIcr2wbw9yH+BX38cZ233Pur0L
RfNDutOvbqYUzEkOc4dFvB7gMNEeEtw3oXEkb98daN1yNspzmHHaWvIeTuN5qjuu5T2LcN2ReLXn
8F6Hwxc3V34BzQ4E8YFHeIM81rbbP7bVI5PBPbs4XDf2oz2OKX8D5X4dI1rtwTjRxBvczSPwrJ7y
wpXrQtAy28yCv6SDTdLNv316sDe6weKlMSuW6eTf5bZhvchIwmcnu7OnAKFZZ9xN2T3KK7Pro+Pa
/SXP/Wo19FG8lz6oKL/ojm35oCtb3GH0yo9JGXbNGvfbEj3qfIIlmE8X+CPTmQIKYJgi4IscGHmH
R3VyS+vB7Gtcdvh0ijh8i+G6KJMRZpQGamMBpztD26ITcL6bg2KPJSJ74EbQ71UAEr3OI5MU00zj
2ORT0uzYJsZotkDd2uYd2fFXDFX6DmSSHqbsME8tJcT9dC5yoHtpCHVvAtno9GsvDtx77h37lOq9
x16bV1izi57zluGxWplkUI8qCvGU9gWLamzlmyDNmne8/BB6hjXb5bxvQlfh86Dllp6F4eBxzSzK
eCR37z9ZRWc9Vv7X0GFiMsfqsbYKKOJ9AC2joG+E7eAIKWABNZzFXBqLm2dcF7bUu6xGpPKEASFk
JA5j3Suuw/d0uH3kvdG9Nf6MYFD+7InpP4s8+YAPVJyjMP667VgpGcGwK70t3VjlrpqN1wEhZrZk
+xxnrC9O6+AUmc1VrPphzyKHJRKjaFQ/OVGfk06lngLS4OgEPLd2YhodAX9PBvsymvSiYWuJ9hUf
8n43mhi8sVMecGxZi1NlxUXEPASUBSx79YO9PFsYSia3ZnI9QTr28Jy95phMe09z3otGazrA33dX
tDT7qya10ZroY5CzNz3muTyYjtFdNUdAm44kV9WfKbA9vL1oR04W7Xydo02J6kwZ4J9UtOa9G7tb
F48EngOsnqlVwhXTNiIGVI8HoJiBwjCn6ROR+M7DZk9nIX12yZydE03ZepQF/S7SDSP5qjIOtO8+
VwyL9zNQjONQtAc8NCWzgSBEREyrjZji5D5nBLWHEU2bFTWj60AL8RM84aoRx9oduw8L8rWwUDVX
rOQXRijxIU9DjvgdufXKCO7N6ttnhKo1KZa26/1NbAafscGr5aPPUMCKFBCxuz12BfC1OUtWjuI2
w8lmfGy+fDFXdJO2DcOi8kQPaXVXFIZ7JYmywTz2Hg+98xUZH2FoqHPiuMSLZXiUNtDq1M+XlNt4
kZ04IuTSwkUP9yHH9LxiFzc2zEoRYwrzyUix4dWJNzyM1gCZY0TNdfzsuQSiF8wlTShurbcQtINV
tYi1zthd3aRFzPSZnaU4EoFj2eW6EiWLhVm+ddmTlsSUUhdCjBOPp8HwyosggIb99CWJMu8ixmOE
hn7H9A5/9hge3E4XjAsnrjYBBcmzNMhiFIxjC98nkGgDQyvw4a6rNFcnHRrjOhozqsyjyDgkBmfr
kgZjHHahv66HkVBO30U7OrQBCS+KxUD3HlQPr9gbSSVWUJv77RAZxQ6HZYZBuQr2Hl/1uUIr94r4
sTKma+VwG6fE80FpNbzBFZmP7M8Po/B/DW4VPGepFTzXAoVAo01gKB6lMa1xfAeL5JzuSMhgc6DR
1vDD5jkmrGFwuLsfo+y9gyl5YrmkggGd4Ql9ZF3pKqP1SxdHzVkPWR8jFLy6Q4mnwmBAAOd8ilYG
bOtV0hR7CO+fNqo5dC+5JcOdvEuPws2sfWvcX8MAZQ+Fgwo5k/6WLGBivsgfPl1CZayDoyczhsh1
83CbrSPd5fifq2dJle2e05c+5pN44KgTHSMziw9BTFNtPFTdHU055NcqisTDxpbHwQDKp5R1cokq
owW3S0Fn2jJHW7Xk0DgfsVekNrOIWwimJsA91rQJYFl91MWStTTKH75hr+I5i/bkDU/sOBQEGCzJ
9pKc7bU3HXKKbjJIeDgBEBUib9ynkffgLcFj0kaUdzt0CCEbZ/nVwOLuZPTtWMuD+a0TpMECQ/UN
TNUn7rOJhLLrw/DLaLSxFRXLpCJKyuGe+uoWxdXgFxllai6R7cO0QIHbhrxuN5gXTiA4IJehpNeB
LvWV0a67zqgOrqIYtWf78m4dKKhXqyTFtTRLdVERp2qN791NgwnZCCq/U40nFUUjmX7UbV42tFsw
oF4bP3Kt2LTNwpgtxIMZBe4O78ZDR/gO4mXzJEKbC29OLMMoIural39nNkgwm5nLHTvHlGMCFTOC
6tVT1X0qImutG0kgglwlR2oW18rG5Ja41SYyiXL96lm0T7KboLtMQAGLKTs2C9rg9hBxXM8qHMBT
gzg4jhmgY0zmdR/uyLa8V23+XVcgQuhiviuWPoJbkYDj5n+8CpSlihRdKFDA0WlK7BE9PvBsgt2p
m18ae2zH4Kgysru0DT7n8OPGdrNnTxxA4KzcGwBkeQDuQ/llPNkEFwDdmAa+MyQwtaF0hVVxeUDy
JTjB/AUzBLZSfErZPlTDXbYYACZtj9sqHn/2cdDuIjt79jgHrTnuUUk+LXMJUR2F6eOuLsiORAM3
QsvinS6zaznhtZNJSVCMUbdU8oQ6SEnNEs2fqSCbfO3sOeo6GpBYOW0zLln4xbIRexwnDIoqf0ZN
/l2JeQ+/4WVO898h3edkoQEhzAwy2CUlnxWIVGTmLSeKyUiab+EyercF83tcDV9ujEhZB+R/h3zf
aeOx0z7RhXrhNYHgopzKONFOpjBd6A7ZjTeiKV9Nqi83yjQ7HKdCnXz9yCeXLbBy72+kNSJ/Bfa/
EKMbXYRWWs979Ak+PFH0NojBfq1mqozjzDu4LAJHD77+LqqrcDfX02uQO6TDlxnJ3FXt2SmXv+vh
zkomXFe+yj79igpjg9OH63WUQ1vuC6Ywe2fSq3oyy+nNHjXs3YQ6Zu271JrAVsuMkTVbReJjknbM
7RHXRSg2zhKFR7GaqGVjfMJdBkitiLHvdwXpGcvVxVZVtLMA658Shdt0eZg6YlxcNa9/fS4Xk8GE
zrgyhHzF6XLfTt5LEXy7/VubxFdjisPVrJofXmCNKBeBWpWlvPgUbVHzQNGVOW1EANxNGgarcEBW
i/a9I7KwsaIyl7bTLOyZ6wjnUJeefTL4zbFNUaroeI9l2XvLZrx2gCceRj6UNL2iIe7wdm/kL44p
gXS2QUc2JDHE3ZiLK4rj+sZsxP34w7frLzMZ+PKW5yHjACyfdfc4R/pLEB9fGTgTd8gNH0ZZv2Pc
jQn0SbU1wjuzwwA+qOVSbeP37Z5xvROWQpbBTo0Ja4MNA6cmSdMQLUgqhRcakCXe3desjbeh4b/G
/NKTF1OQshgk3CUwpsN6PIyzsS70Q9Q0zpHphjrdwm/TzbFEXsvaK068MwpZA4q3RNFmyLyWfUL6
827EXbRtSPau3Kl6InRDFp5JUrFx7SLYcGE1SVHu4pl+kTHDPUqH25VkDWpEaSlakcgEGZh52MKn
5DlCfuL4gnknYNuJHPLusTMwOl7cTkga5skjfUxDbrHtlP6+mdfLQx1jxgVmwPpT8uxjuLGwYo/t
LA5xCzE44kJkyX48OFO+VliDDkBDarAr7FFmKiBe1BoVzTYOnuHQoZTvZAqfdRjZt+um4ZrkBN8F
ZTJbO5o5Mxf2yCUf6Qt9APtYyqUyCO4T6X1wII42Omwut1ykqv2EE7ZrHaI2Aku5OGkI5X0ymeCK
kdIH506Yhm9hF2YooLArs+GkNIpTUDfFDpbl3UBiR3OeRMNTBMqdCmwFNqGi4VitPSzLUuv3wgqG
neNPb/Xy28KoY8NreHc644kTAoz7PLyYrD+37e72cCusEYuDjgDTY0M/lLZjnl9Ykd0QMCg7J39u
XJclNnQ4EBOJwJAUbVnrGu4qNvdC/EcVE+rlX0tjGu310cxXuywuuBYakJwc+ioVPZgmf0QQnWqh
LnU/Z3uZLTG5avrhjzV4KOZo5E+4NC+79PIvv/1ozH8MSWivPOrH17oyPhhg0gdbFm/6iaAqndT5
Cltxs5s4+NYcZ5BnIQDaZbfPm3ZdCwznhXdlvyIW2zdXfL7YU/MIZoapGAJYGBpnHL2BtrB+p8O7
7RU/VCSX/BftPMQDeQo2KT7qD34Gy+nExVXE8uyUDNV8yJoEpfxTVlk+hMOhPLY09AqqY/YkON9c
lz2D5ZxKvDBDj4fVvWpzQXdA3Yht7vvp2sU+u8mDkK0rp9cthvJ3yi37TyPcIxlUJGl8trd9GwEL
4HL3wzGNF4z/l3j5pPhOeI4ieaBl8Nrhw9l7nUctYJ/NqGVMEbxhuqgu1/swxdgnGU6CRRZO8zYN
acTHm5LMXp+JrblnYcbbyWnF1Wkpl0zrkKVY6jveScqHgvElGsYLJ9snbms+1S4UMRWBhBGclH9c
rPwr7sqbwBQulLH83eeb1CjQ7uEw3YPNOPTvBOvs49xN3posAe9cNJREy393Y8PpqSKawkoX7gFS
pFs6Y55broAw9rv2giIKi4wrS+cfQnyHqyCvNag6vc9zOni9RZhzPLAW2UuTGmpdxvET60SIrIiM
4TLZJuhi1eQeCyvqjgrAybaDxpz2ng8msqLlpTBprpbGvgX1RPChy6kfTDygDpNY24axU4VrHk2/
2+EIQi4o/M8k97OjaXGI8aYLCbXu3Ca41kocNyoZL32ECYCDSd6qH2Fa/jR5i2kenKa1a1Frh3+D
2ObQfJXS/jKwIzu9ezZrx1iZ6c/SwsJSTT1uAd8Yj9ol3MyFnd48btbrMo/XxnCt7PHIjcdilyRS
YRKJA7qzZX/ELZ0BCw8nb6Ak1XkLRjEdLPVtWsahs+zw6NR4YZp8XQYUXsMxyDe9l7V7q/DSVdSk
Lx4D20M3qUM2hBZmxN9hFdKhSFuDy11yTdNdvw6qP20V5h8BLUDwp452F2dfGPEp3lyTGcBYK0qx
mx33d1ATtMKtSniWeE5IE2OCC5W6UQ1aMamPdJlVW55ARH0AApkgE4i4bG8YgAJCCLxyJbRJB6iQ
b3wI1mJGEIq72uZ+hDGAwg2CuHQNBMUlGfPoYGNLHrDuGBCjpizhgLd0eaM6m9EPhwPrMk75Jakz
35j8ZEy91UyMeJ/35EKGUCE1mq3cGdHIF7w4Bq4cmRDRtoabOEJpem7bNDpiwcLcTDfCA33wj5FH
GjYjKB5Y38j37qNP1xBXqfse9PlmAMOzHxPkOtUhuuf5xeKC7RZSbroo2rNApQe/qt01V+mPQh1p
pvgOW+iQNIuk+yQI8CSZVb0P3XIfIgyxWnFKMdNNPt9TmkgzINElb57OWpOUFkBWjbbt1lrg2nLo
ZiWBXG2qpY3J9YEw9a7XH2zH+z3czwTC0P/aIhzITQlrXcmUYTlRRnKUogYHIL7s9sXxSDCqEY9C
olOxzK9w/uD+2JodHAYLkatysLlk5RPmCqibGa26usDCUPiHTBhsR9kW8ZEWSXdWa6YyXOMVQ8d+
Gpk3koKn8+RMiIzbGg4deu9JyEVnWB4fnpabQqoANvDKa+gu4kwdc+uwYbU4LBqGYNjUUalJMGKi
YIF/mFvT1NVME/28oTgkXdOsk9j+9tGDG7ALri7pkMxe8rqxzhMgG6cBze4NGW0BBodktjkPywx2
sJaQSgypuVUbwglXbnls0mberOtk3loC/GyipiPoIXPX0r/nGuMqLsZyTb7tCS4GDP1k+Om17vPc
t7R1hrAn6vRILMsHXm85jI3QHdfYdo9mS0SZbMqp6kCYTGZ2IGQX4JSxd2k4Mj2khhBkTLfTGa8d
FcJXo10CF3w66swFwCRz7P71PhWGBXC7PLrapHzEtrMNCAIYvZ31i9EvhfO1BycoLRBigIDQfwsB
6coNp4WpNq/xmJDZ8eevJhmGVRU2PaKX/pDVfURgi/mN+JmPTrPxR8/cqYTveVENn5h/imVGRzlL
HsD3IaGft0CD+C3kNvW1LbXipKexIS1/yigJhzQVEXWBy4kiRw8p6Jg6Rv0ki/IxhfR4Yn4jNyKc
/lRmrA9OKe8pHIPHoRhHcFfdOHbMxptVYmdH8SWjh4P+CXFQ2POKfLiLSp/eAaIlq5JPa93U48Y0
KgbNzC02EanCFiFlVY/FNjKiz9Z+oiRlfq0LGuyTrRg5Wo+2be2SlEbbDjwG6iR++MkbTUL7lOcA
99swE9fbgpKDoZQfZU6Rgd8RZTD1c1SkXO5dCip0lzDdLZZPQ+ctsUKb+mCcdmM/b00zfVEQXnzG
R4Xo0VewifoWqeMwfc3xIe6waHBN5/OBiczpnsDWxGfGVPcjxsNVAw5kF9jW2ZfhexxU4Ub13i6N
dHKWoiVj48aHRcUn4ooxRkXOOuX8P8NYmi0mRsU0VqwPcbbFl/XY1Dm8fwL9lsXHxhdtiLmvMSBX
JSeqWOOHtp4+0wetxC94EQwE6vK1homyMofgKxGBvYsD4pp0gWKDsxYZsjhDWrK25dDzncANRvUp
l7dT5KTbuoGAiNZlsy8HjMI4zydvoStTDh7UrOYROid4DFjWyzdRc4Zm7YPtfeOqNaYa+nMtX33P
64/mcnK/8UxvD3/91OPiJCch/4LzGhPVxtOS7i0WbPGN2nZ7uCFZ//XT/4//VsDGWJGCv85BLjY3
mtwNJDekpgcbg3vmJJW181uqJLgSZhXIDdWStVus/7dwxO1HN+v/7Uf/evjHf7v99F+/4z/9NiE0
l4XEheNA1S4rTWOv0q6NLzEdS1t6k2EMVT3OvCmcNwY9wbT9pmAw2lcxiu9ogVAkKdUs0Cu8lWj8
c+nHqCPSLHcCOzLtIeJbDNhMe8hBnJXwENUn3x4QBCfGrqpHLRyH9I5P3p4l1t4BscCvEsT6MhqA
xOJCbErwIyscpUwqkTlcRrUroZJzxP+fYnzH+FjWaj4gtoVfXxQ1BPci/8OaqdeVyTKnusndUpK5
dwWBKdv6EaUO5MWwg042oiJBKO+VQwUSd0LEd6AAof0JXsA9hnJTaueLRPXjFIXe3uMKvwyxDTX+
tGtpQS7pN1bPEFR66EITmKksvkA0d9AMqZ8c4MetbHq+7OVEKUPjTRV/zC4onkfrs7em3wSX4s1s
hq9R00tE9WnvdH19qjLgxUrjq5lbkpmtv89AVO/CkZv9qKvveUrvObuwDZrdG35odOmZpWDyc3pb
WTG5Ea1ii47qxFJXapP9wbjiInI2PKnXsZV7bukJv8Js17ad/OoQKFbplOidDgYadFr/BdaJw1dt
nDaWSqgecoaLMxefvhqfNR0+KxNWGV+FIMfTIxBb4GISr3f2yTy7J8dp3NOgqN4Ulf8CP1tx5uVG
pwvdL3KR3nh6omCjbR9yBRKwCTw6UZSkuKv/JhcZMm7nD6w6gpyVThGyniIU2Mbr23OlLzazaqBv
W9VuczYakicEu6YqKLexLp7gGz/Hgd8xXrdplRpIphmW9k5yoW77E4UBnVuKY8q4JUuQU8cg32es
gvzr0NIXMDZ4QRaUwD769MucJ8AWfVaMB7Hc8YaqzpgfkKGPSMxvg4rXwooK+yy8+Z2LIm1wVMVG
wRgf6rA9kc7E8w304vb8obY4Ehizqc0HpuU0B0ySm3fx7kGEcuG70g30I47f6K7Jzr4JKzlkvIgP
373Ca8AMgPx0+4MC986RPCdjRHKOJfQ3NIMhbuUB3wYNWDNaLJCYCDefH4Kxho9I4PPQxMNwGCZy
a645MbSymapXxOxdlrOHtExPVaH4ewc0fYJSkUdnLC31HrFGhMUcDgBKIaHDHYe8zzbmLii8Dnfq
SEa05viWZ3RBJdCvrPdeU0HqBOGPrrbunFTu+9z7nMv8Q7cDnkYNLGoMP50wptLbStXzANPLnM34
pOKCWw0jM+EILM9EEDsVfljEUneeAwO2SabPrK4nJv7oUQMob1KUIW+sGZvPldv8JlG7b+MsvSqM
DCuzket0zPcjaMFrGTPZUnP+5vlecG/knNe5Pmw9JlKMpv30UmTpwTTCeGdUIr5PexkcdZmY+6A4
qXoUd5UmGK2AhgFapWqIoAMe7/hiKYvrzA9p59ldOf8o8RdNjXfVSDkRE8caU8eum+KnfLlFjR68
THvGt+AzeWDumG4YqL34OTrHwpNYd8vUoaqDnynpA9xcqtwSQp1O9vLx612k+qDjZY9KACKMl8+x
TUVrlKFu0YVQrkPOGXsqTigxoRWZc+J7WtekyJYYIGmK5jR7BMPZt6OZ1c9m/bNksU4jfMBKMnWY
9DYnvLKep2ChLroRyz+7bDwQow4SfXKUHv96CGqgOqONblAn7X1pwauymET4DqagvDkS3E9PYQ/2
MzLrp8Fyj3DUxtPt4QYid80lh+6HbzrTckXuAN47iMStM+jvwgRr4AdYnRs1nzkyVSRZeyfrN8KO
XsqCgyLJCWB/CNYnqSCZiuVhrui7c3smi7dgomUnb3PNr6WGjl1N2grs4XLpab/tJCsRVxcEaulz
sVrWNGnCSvBJRY6JeBOtXiV8NOh6dJh5Du29j7/ps66Z4NUYzcpQv7fLBBtCHeXmY/aNXSo+DlCo
LkOH+91TAjEwMd7wKxZzmDxiMu7X0PZgfHqZ2NGlSGON1MwBzLRaUyWuoHuq+Dwbfyb0em4S4iw7
ov0BdIVVOVvtb7/eluvcHaAdjRa7ivMxKgbFpokZyx395EJfHsFrJ9/jyKDzl8qlgn99G5TVNfTc
n7pzniMRz59GVZ0Db9S/C4ec9ONIKe5nWzDTnkEwMMGpcSf7IICY2r3ZdDqmszvuhhQFfyIyMFPU
uA7sOvmwVfDpjG77PXXvHrHXvDQfo15IbkujuxGl8ydc2Hpk4YH3tT7lBIPN3RCK5MYhi7KxgA6g
eYe/s1ngo+4hG07YAKNqLu8nD4sohVjBs7dYwIOq9b+s8djX3WNvulfZJGrjtlF27Hx/5xfNKxoV
g6t8SQsU8w5n3A83fRQ6iV8oQ0FGB7eVMNTnm8HK5jXpDztvo7Mb4qbse4esaoeEQC2DyZGreq7w
yNG11+Ev7kyus811xDYqiIP+8nufRlDmvS91DPSMky010Fc5qf6OBtxtM1nlKU3A5JIjpIamqSMS
MBahKN5HGXs1qW40WHv6TRPnXRml+yobxR+7iY9+i+Wby7vcJSMvFCVt7kX5wJpYCtUeXlD6TOaL
ey6Zpt9udLBmowbGz/CJqgR1jmKXxIyyHlsXq7ZuGSt6Ut7ZqtpPFWjGIXbmRyVVDIYqRgJGbrv3
pfnUY5fGvtyV9xFVZNSFI6YOrQm4JFfWZ2fPyS7JbA/aPmOK20PBnfCUEX7u6/syS+v7ok3k1q9R
V//6KUL+ng65ae1wVpnEPD76ffwRT2S8CvqOWVDta+qH7sYJBvxUTVJvc6NZYiKBsc5iIteG67He
6Wzr6r5dZ6Hsj73XfXjenAH/WF7zGuVGZJagJ9J4dZUdbNEBSuDmfyxINmyR0xvjoIE76owfUuCW
dhkHq5BxE0dWGjDrDJMrFYRdDMViwA/g5CMx3yl79J9HmWEhooZr7cPlPNqBztdtaW27ETsm4Q2O
xLZAS6oJzVQsxgejKP2tHxr5X2XEv/T/jn5X/6H+2V3I8X+1Qh+//8//4lBqCZc8o01s0PYIDy4d
yX8LDKo4zJO6B64o7Y4Qz9zZ90NvnhK7D554uXYKbeqUCafsV+g2Wymmjl2cyf9cEkrhKIWZPZ+S
HEdL+jZ0PgfcIrdPSZYYB+wrRbH2ZUFfTe38vyiUk8f2umq9fBMB2ZBw2SAhJ5yds1y+9HkA5DdQ
1tnJ8OFXlg30FZzVFj0pPth1+JmXzngPBTg92sq5gH+P7v/14Bdld4BNT6i/Ya4lOCcNOOBMCGiU
SKqu3tamdVVeEP6Xl1G4//4y+o61vJqe7/BS/qPzl84eixlDHx360fsGw2R9qjYd1pmTAiTIDInC
MSQf80c9dXh+vJzmGUs7V9yOLnaQfMFe5c6V+Wt3Aeezw7NAgEUUxF8Qu5/54hLGUd6LOXXGMaMz
CH9J9KizVAKWy7ttJeWv3GoXYGQSP9nEELFcxF95m+Mp0nPxZgEd3ohKIJwKGF7YP8MHz1JHX0/N
GUvoY2+T04PxdOyZO3M+66w3XzA//1us9j983Bxit//8uAWOzxGQBmdJQcKSX/3bx62kxbyK8QUc
lB1udFkMWxl2+3qseLqpPXGUdNM1jqP+PJhYWeNhl/IZ2I+OSo7Iww8hRDOYhzBDprw93AJsqds3
cFncAFwf5LVvty6ii78FvDK9Fjp50GahN2GGl9EIi08jTYdnYxRnPDz/83Pj7/2PT07yBCV2YegK
/3hyEynWcpixvcsbHYc5q0vnppN8xTXF6SKqGr5KvBFMr8TOaTo6+YzE+LngX8Oh4hBM2+tBpG6+
LX2GrcxPhxWRKfOVWqlx47UFUjcfq1U3V5hXmNheoEPlf/tR5sYPnu30D5OiPNqws/7XwBIpzal8
B7rQ7vw95h99IpVrPcxVV26iyPQ+w7o4FoJpXKnNN7NPPxN7SF453ah9TgLmIDxlX3OM4Cu8SBgx
x0liUTfeUX3kM1EJam7SBCY3dw6gUIG1bpibHOA+H6WzsYilne0YvKs9r5rI8p/Z9ChPYkIwNvnC
BJbxA5dZFoSQLGWb6vDcNeX70Mnh98CwKxT9V6WmCY87VlDbvfYDPgYq3BowDb14rtHy93Wh4ehz
od4YFkHSosHO56lBfjS6uljt7P5maT2gfoZnKTWBWhiAq1750QuFTJQLWq58IGZH4sIoDoQuE/YJ
NMh4x77d7maoAv246+a6+yT2hnG8O/LdJb87Bv2dnZJyEQPb0djWH3SoBYBxp1e8WOKUxm5x6J2W
EqQeK+aQ2pSvVr2zzTlmxGFlff7Pn0Ln31ci1/Ms13MC2zQ965/fMAY8ieGQyT0ECKYHE+uyg7R5
7w3v+WA/Jh49QiJq5RYx0T7nVkabbpJFByz03Pj9sQffz8wxMe2fhYvOK5jd7T2TObk5gd0uJrq1
ocKs7Y6kgFpc9XPvr7y+K9bFhAbZtf7WqeA/9WH8ibEN0wbq6FoU873Z8ytzqMcH6pD+y5dvidf/
Y2HBTUHqTTrCcyxzqX7/+8JiuI0xK9ujpcirAO1N9oVusGgtcyN5iFx1LkD1HsqofKmgsq/EYKoX
bjQXY4RdN7WdeuwEGcvBs5n+uNG9EeZyESvpeJvJLNcD7u+oGHAOLkbIWf+gJzZeOQYJwChNX/kS
1ZuAmVjWdg/SoT20cuGFdtku1+HCFmxcePeFu4Pr0jH/2syMs/7LS2DJf3/rIRIIN5DkPVAfLTgD
f38NvMGEId028WGw6+Ey0bh9r1rYR4X9Ib2+f5ojGZ+aKPnlCbwbIqnfxyTctF6kd9IzEeSKoP7M
s0s/WM/5lOFiLmznpfDoq25ALftsIme3aYf3IPkMsSk8DuPws9GmebCbiZybIcw3J/WAWku+aV1K
XmWqLr0TYt9njB1X+VvJ4O0yJ+27EfXJOgnprOhoAHkOvFMYlvWLQhHaNIWuD0pVj3ltjpeWEfKd
jiaKb7oBm2mx6+oJd7gr37opdS+9LcSF9fIjFwnATtviY9on/RX/kHMHa+DBbpTL1bAgHjJCdSdV
tJ4j4cLFmutLx6hmA6nj/uYtIRJw7MDjrgZT+9hDmvkKIeoKPqg6q+b/sndmvXEjXZr+K42+Z00w
uAWB6QEmk7krtctabghZtrnvO3/9PEzX13apB1WYuW6gkJAsqZTKJCNOnPO+z1vfG0arrkYEUfcZ
h8HSnVEco5ckl2A4aUWJ56TNo53qLNwU5KF3swutpmJUMIiIJU/dWTqgH81uxToE87QZNASp2BSD
0kSBDkzySlqNhmgJ+cuItGxL/+ObM7kCPDjgJSxg+XroUv82zfQbOg5E9PSEBpcKJXGTB/Um4vi+
EXpWeaNyEN/pWrKNZJLfiqjbIzlFvhdxLgfhTa9TD8jKISX2hKa7WdkaTXMrVP5Gr3S5M9uEpeAL
xRX1X0pHjyyLXdx8tfSSzhfBz9tg7l+FYzS7OUSEgjOS2q/D4FiCP6F7wrmhnsMfVUqqYKqddSRb
NxCc0M3hMFUIc1aAGuvbOu2gLjlAAseJhks06VCr+xwtoIPaYorEIz7z4i6F4LsebH4y9G1q9Vl9
QSm2MhzOfShM7ausmxjwlL729PcLqi7d/7q0ONIxbV2Zumm75qcSOdQ1GkO9o+2Ypo7rxUR4kzq+
v0bRTXr0bH7rOUTf52Xse5PepJvSMcHgh/pbnzsB9AQad1oMV6Jw3fG20WR46Fy2tSx0Hy1XRfsa
ZMG2dwZ9D3L3uc3FmqR5OMcFjLB20pDuVX1Dkm/aXru+RlCwgmMpb8cwCW+Xcd8dBSneCl06G+C5
9sFnOK+EjHeqh4+ZtT0/F9BOGZ08ZRcykrMNZHrdWwMoPazSEJUzxuYFLLPMLd4Zm9OpVsW5C8MS
dT/XY2TpzrVMW/Kq7QiC/EBKz6Rj3c6m9jkbpHM7JCSy4jZbfHrbLDxmMHc+nKk5RC7qW127lfIr
7Yt+rxVMy4t4O1NEXDtUuOwkwwBsDw7rbMfewIK8IWupQSlpk98B1nhv2MFtC/dtp3EEYzQ3HeBe
gLdefPCWczJs2nqAmeZ9RsdmldqD+wUb7TmZKugU5l0+A12g8DaO4QIEzFqn2mOfX3BPrrExsWGv
5io3bpKc0hxh0hU6zLV+Qe9h9KpTlDED1iSQbIEAFqgWUduihEBcjd7Feoxx3tD5UpnX+2gx46SY
SU5JqusIPcgMtmJjBpjxUElC5Mw+XJIPVm4sV3rtyxP5ebN3uWL/G/PzD5gf8Dl/S/n533Xynjfv
ze9BcD9/5k+8j3L/YPtcTiUkGkiiwthg/8yBc80/bN1mZ5WmY1nKcjng/Yb3QVlBFesC63CN5ad+
4X3QZfHdin+mu8fp+n/9z7+czZtPn/8boJ3bIoKT/R//ji3i0/GJySb/GcJydN2Cc37Jifvt+ESW
gDRxI5gHC0nWGpG2S1XSnMKI+GWMvodORsFmsJmAzlunwcSkU4K79SvKI7Hp+oZoH3t64ET+2hBo
7NmzqqlGUa7qWvDk6sZCtIwOxtyNG2lE9pFpsKdAKgs6t7HMei/2XQx8nfOM9XHcuRq+OrPBu5wo
dlgEsJYzn5k6xuNWyzSqPZ0ELikN1nXfwGqof1XU87ForkQeoSFbEo4gRiLG1jEvVoXzI+kNGyPs
sB4kLsguJknD8vdpAzEO+ni5Ll3Yg/EorB1iN0oSc1zDmUAaMYW3Zs5cJRWbOsneDnUZPpXlbCMB
VZPXVQNohdm8zlQx38YMCr2kmYXX3IX20MKwwb4pnGxxPSQLu/44RZQCURFHt7OlraPBxaQq4/HG
KhZuY7FtY+AersjQjrJngC/zgb51xffccr77S5O0qosXd5L0h7Fxnob5NDG9WoeEm64FRrzVtU4n
91BAQ3NZBsK6OTdIAWzJeM+Jpy9DhkoApqGXZ+EzdUa8GVsau1MGY8c2Wo4kww8/HW/ammIgTnzO
lInYmT2Sg6gvSarLyBDuIrq8A669Srg3OFuAs0OoHjqMivDJn/2CVZv9pl77iY8IM9rWNuYP3+q3
y/lpawIo3RUDGwQhtaoi4t5VDKmMaluGWMFGvEYrox6DnU5I3wrzr+2piYYuZ/HHErXTCnvLQgxF
7G+XJMYM+VshkvuiqQ9OU77V4EMXse987UOqWTWtmDlb1PjSXIq2oDpii0PGY+NJmKFjVMD+6HY+
NWTV5LMng/wjJuaoC0fwBqBDpnjfoSDH9zO+QfwQmGcIecpMYMVCvxk6YpdteJ6trUBDWdC6a1zM
DNS+sb0/wRz13fKxxpJ4dNKMv0t33s0xfuVUTKJJx7tbWcW708PDx/qTewQ8+atI0zDZBvIMuiEh
98T3T+idktJPljSgce20XbIaK/NVlNH3WdaZJwnVhthDhx4EYGtC70xBz8wt4k90oQtU8L2XgXVI
/FsQnePGzaYXiKl7mdm7SbZgL6AY0/xx752sx2v8nea6uG9GXDdRakIjDvZxTpJhGA6ICifmv668
awb1QO6osflCnFa5xX4F6UbZTMXwLo6dfQtIZY3UAjtZ5GkONWaVALM3GSkYcVF4fvhBbE3H3Eyx
fmB1qaTxRpuCvBQfTHDh2ltSS2DaJIVXWz5vKorAIYckPPQ7e+7tXd9FX8Iu9sD8UIdwQ4eS0lKY
rwhr8NK2J7DcnJlbxBqboRjO/E3FkJz1SN3H3HEt0Y9WJK/9GuWftHpspi5y2LEnaycd6h2YDU9T
2qFPnTvMjey3QDswtO9Hs+oQI+sMxUjWDkX2IXuGnlOW3TLwVZspjR4DLey9QA7Ih+JiBbZB0j1w
FwRxQociH35oxpLSkFavVidAlMK11ur4qDTzrUnD8Nqs64P/WjFsCVdjaB/NuFsbLeV2NOJb1Fvr
hw+WZYWSBAHsPV3sRa1faQ+mPFJ2fkvzWG2zODY3EVkygdVm+JzNcCPolgNR7g+Zn5KAVrfY5YOX
ROHEYw/gMifueFX0tYWSy3kd8ul+HA2kP2k8HMogh5jqG+cYhxN/TY0YiQvU6MdzIBe9RXnJqS38
PXMVqj4oyPSw9Zi1LCKtLxrfcD8zeLIQ6mnOVzM614xhEotg3oDW4uyUtCObNNvWodR3vGujS+oF
ZLAbg2n3dkpoPtlBU3t4dDVsYaRxNcIlAoRwK26V1ZCAS66B0V+1dIxsVp99QrjeCqfKSHkYDAWQ
SXUrIxs9cioEQlGp1lXq9OQE9RvNdtWpG4J7uYx54IXRJfQlI0oSubTzREaZB6qJzEaODEGp20cn
g0ozLRFKo8WVUYxXmd8A/wiINxNh6Sl4RlumpdqunSYE1KbJBY0WUw/pdECbCmh0Z8h/csFmNq7b
EP604ZN8N/Y200X8hx5eDPQiNRljmdTeRz2V+zEv2GKFEhsX/lI/lq9R5ChaRsBYqqLajM34onWp
OIzdi9bmzRpoNApIGAehyDHm02dCg5sQfZcApgyAzmcTi3KOtZcz3M7ya/xfS3MdZ2Q9JruYnAwm
K2PrpYb1RRXBl8rWnE3VA+eOrYyMChLPIXwVMMYmhSKku4Znb+zIt8TpcOmtBcl7GQ1PCGPnL7Pa
N6arCI2jjyKTTW8MNFBiUt8Ur0+bg7m1+72a4JqYY3VD45PUMBf1VFMxnHM4ZABjw1R/9JWxr3Me
kjLaD9EQ0fvGE2mHT5GrtoFl4BByd4IwuhUnhKs6jniqXcA7C3OIOSSH6ZBl14GytustxMk9HjJ2
IM4JFZZlthfbxzZbznxjOWsOyTGZvvLlMU+mhySXN3bLc8RnWqDSZiwBUYq4+bY+I9tBV+BPd1Nm
vwUVsW/1OByASbsnK4AsBVF6VUMH9mtu5EKkO73swjNW+qsI6/dVY/XrVhScd30Iu1H1PsFciyWI
sUUdUZo/XAOUhD5tizBsnkKS3Ur4GyIdg9U4uAXqa1d4HRGAcu7hgHMKJwEkQ6pxJld1r0edfVBU
TQoWsRd17l7M/neX81aMYakGf7dmMLwPW2Ptj2l2QN/qbzTczQz1Ji68RK/ebABQ5MuwQQ8aogsW
My+uy3nVZpjmuyTaSS64wUfrMrrm15obkcy47qXXimZNPs/O7uiCzS/orN+mwsyuyFi7LajeTmk2
NdthNJlwJu6bHoNkrqRDBTQkjxCwCONbdm1c7tVBCeFi7mOm4IPZZbDge0bWvMyLeTs0y7OjQw7o
gkeyCcKtyL7LCo1rjI6k6JuDj6vChE3lNSU7aZ4EgvWIxaqJmnjviPmAr+FOMj7DnUAlGJnT8xSh
/XQaRu75jBYBIwTGJTGOFDp4O4MW7zYGz5XfwZTyiTOCKQnN161G4g4YT8dtqFZm4R+UMwNcmBFC
oNB3D1SBC4joMBq86wlsCLSxCpFIZnhuH3VXZTNHHlT9zEMgQhKj7+47dD7rzMD+pBvhe5ogo03w
qaazumZfAgJZGCQXOnbLFckFmub+szTRm3eP/dgjAWkGcUZ36oexs+3zxRMeyBeL9hXxAxYpYIwP
LjUXUWveNChe6rjhqvXpqMWlB5JGt9JunykbLKETHwabLXASFQikkMqiDvOVjlGDegn6ELE/pkdO
CwKVG5eYZHawiadUoSNkJMHk4D6MyEGyZpQBcTN7S9QchvJDpxvPTddOBwx85TbO/XQjDJtSgnhE
ra8w+3duv09bC1WYJT2bNxPflu0iowxw1Jpik8wvKbXLDtQcCaRIeM7O7LzRwfra+QHO8zz4Gs0d
ObT0UfVY5bsxydnd0vE0daiLJ44c+F76HzA0yNnLYVQ7BovyNBBnYVbhUraZlJuUmr45vvbFYFwP
PwajfJ9CG4WvcQaMQB5uCkkLjdlLpfJ9l7RgoGLAwymWJHNUW0pEdawKd03Hp2GCvW0GKPJYx+nz
dZ0gYHG+d6px9FJACXD4CdNtxscEjo03lmR1MaYAoj4qg1NH5a5rgbLeJjWwKVjeLS1+mJ3e8uIW
54HbUoJnMn6PhLjJKVaW3RDTuruOFrD1iDx8nR+cb8oJNpZY9Olazn0CmoYm4MFO+1ORfZtDmtFW
XzorW6kTJ1diqoYD0cPQDPN6GxXNB7XSG5VePuInKAqzW2BHnpUIh2hVAAotpBlbgiQpZMCgxC6q
dagRAintatPbfbHlsvZJwlzRlOV+i6arYBKHWO9smBJoGYbB/5htMgwm9pzOgQufQ16lS7jFwYA2
w08xjWwhzjlb0LkZQQAhxVfaYtTHlzf3iiUOe3ICtCPhBjzUhiSVzLLgewIwCenZJH38lgEVcWKt
PBuzD2misulqWnnvNd1witkY7zqmXxppu2gVWi4PNbyKjgQvo573dWn8SPGM9ci817Z+VmHKEdHt
EXUVEA7hJgbNVkQOBHq/uSLxg2MMqKPNsDjPp5q0CP+gJdCsVGV8CcAGrapuKHaM/sSKPXTmFLZy
+pMtb/qAWiIQ8sgkhhClmkwGEnu9wNI+jGInWkrZvOlNrD5ZSf4tUgFYC16tNTum6F/jQYetbtFT
9Qt2OMugJuGwg5/GITNMCnA5m5bDfDuFR5WCF8BL0NOt5RKTOhkqIYUYbuMEZ2OF5SBPDE6r+LnY
Tn8o5VyHDZJsPXQRipTjupzc18iUz7rwW7ryGlFTBcf+cp+aromU64kmIvtoBH8n4MgOR5Tm/71J
yBpcFcg/jo2uNcBOJUX5rqMEwfi2zLIbqqx4hpBrdiYW/uQRN8iVG7n1HgHEo+aiXinraYvsFLHV
Y4zpqKFzykuK8jzUQ3LJIlLGARSvXYUnbDJSzNPtYsezvmqN9VQy1/Ua+QJSiqyxuGbfo4wySLoN
9XwzDPDk9bKYtlViez2CzCQJagjzk7EKLWaxiT4QEPDaNhqYoQiTkhzekM8WJ1D6XpQrtYtD+aDG
cZ0Ks3w0YQwLSbSGbRuUCLeiwWXezy17HjlDFq1zfFYhfc6PPAifY1VZV0yzzrM2qRX75aj/IGXj
Lej8o2rpKdYgWBWdlxW90A30Vbn29e7Ktewl5YZ7OBxM9hAAeJ1U5NkCF6cF4R+C5jZP3oZ2SgHm
NEw1hhguwfCty3/IwXW9YgDEIDrkrxbUKmsYLJgphEDZZu7N/tB7ABe2uT3qiLKWqXJx7ZCrdgfe
gvxbfB6JNHDj4pLXOnUW0bjh9KZtAGxyhyoFhxAJPlq4ddZyqlSV4Hg6dcN+6myvSNsrkh0J3uvo
UTVhvnWIypND5RyUMT8TD4nz3l9nMYtL4etnAm4lQmm6VbEee/2gsY9ij4TjUF77S10S+JybjDQn
okozd63CT1YzrIYJ/FQbC6C5/WKDr9katvwYAEWtwLCUE4q1ATs4ir02PNt0tSwZnLMye+wFS1Tk
0rXoO+7NLH5APzWs8pC2DMzS4CGdoVIB6Dm3Fa2htoSgEwoh7/M5egE52NzrYQauNR/eZ2tH1mh5
cAzjxQbvdG7d9iGaw8cZIQTvKAtYRIxfi2n/2MBDZjS6fHh5iLNvSaeKgxa18Z4J5qasW7ad5UG3
1c7mnttdPrs4fys9B9xi+rcSEOOUAUbww9wl6n7Wtnhtb/oI8R8BNKTjmvrBX8LNLVKHZq4mPhxS
tWvpve1CnZCmOkFLsBwmVW0iqQxGYw0Esr8LsalM1fAjN5rkEIL22QTM7htHfumaGpuy6vM9WllO
xz0Qb1ZkdDa3dmh1XwcysKrUtVc9GuhTw0dr0dk1LY5hXCHDUzyzkYWpSnk9g/oDf9bB1lBLxFbH
iqZbG15p9KgZEZO6TG6W23WFEXXaaA/AYs2VEMOt4TtnjXCs5TzbeVFQHgT6snWnRxzpxB6B+3Tv
a+jya3B9gugPBsMfLEU5LjX7bKrsmAzpmz0M16gGB6/Q4GskwbV0MEWaTwMWsB0ESrEqMEpkJZd2
qQDUunJeC+I8dZZ2ws4EVwgQiEkhinCVxJVYvrI9nHQB+SAmSy6LZwiAlnXll2CCbC0xd3Wpu55D
gkzS2q9uKV/wf91XZclgp+w/uhFrylCcIvyda9PWux3+PFhCPWCqBavhzSW2DttLuGjFLRlBZ32C
A+QURKAobiEJzRHjd3PtgLfdW2n+gGKBkuyut7RkV7RwAlqnf8lAbjgGoEt8JsmRUcshjZhmVMa2
xoGLogIHi6pmfxekCTY949o05NU0aRW8DbM8Di7G6rELEZk7fXmU//lwAWMYy7dc/g27Nx5ZA8Hw
xVQ+jMh8pNI+ykUZBnLopuFSQrHBZ36VPYFa/xr1dE2qJm28meyf1eXmuITHmkJJFpmGjCroF0VE
dkJ7FGNdHqHK05UZlGeM1cslIXYA68Wmt3yRVKYJ0wnAu8szJ8xzwD7A2W929JlGCE+17ac05VAU
ql0UGLugT97gZNzVMSX/JWb28vBbCu3lc503CiZKCJrtXzfxlI+8bj/vZ7k3aacfCk5G7aJVrgKv
XtyCsZugBupH29nWfn0OGklGYrTcf5w2EV2p58vNaCDgN2Rf7xnO/7lE6AHRWT//78vvNpKIBmmg
ENNX/JJUA25w+Ystp2NGf3kdLp/nC20EW929ZXRfyVI6dSHtk6Hh3bWIH0ZgjnbZXATX42xSTnEe
E6uBZ8RhDCk1uInDECUt2Hiyiy/P9LKKXD4tamNeq+XcVC+vwuWp10b6UrFbscUscRuyQ/Ldm3vm
Le0+94uNclh+w26gbJTdXdv45hatl0Z/9OJ5GicWXM11822Vu/dMKvJjP0FDKEHkUIOxJmSuW+7D
eKYtZWXHKRuh1NgNsMcoFifw5+ZJrztOZGM4bCAmDkcRIKZsawdv5jwhewkt5oCX3zNDN+DEOOss
HEl7dBbMi8UMu9AaubdhdIg1zcUJ+igVxmX9TZYcEhfleztd3kLSPszKpRpNAJVd8qYvH10eLlec
iLQfsxizzZSHXGYyoMGsBE7XxQ3260HaEwtm6TjraQkV6S78hXjBPLj8MJhuSF4X8kERGT7o5Ryg
UYe+RGEBTMD4TlXICcP6DotJHrPUulZ0CrZi6gCLLw+GA37bgiq4ZBTyaVnhb3KM0VnHbk3fCJ8S
/W5WmxbNT0OpzuGK9Dp4u8kYR6eRjQ1NA6eey814eSiX6/nyURhhRW2DdvEwwyi7KCiCJdj58jAv
l8YHgmB2Wb0rjGNQjsaxs5/QJKEdXt5vucBzfr4jdHOU1D603uIoaEdfsc5MVxz15qvGbIEBB4x/
AzE/jdJyMM1lN5OmjDMwHuNcRQCzNTltmyb8AlLYOI9q+vNreq3tYBOogzMW1hWOnn41Y6RVJQem
jI7Ela3odKWRDTaOb8iHsTlJm6n58jU9G64a2/8xmGjHDfj2Zj1MO5GQkgy+sTfB19U93Dn0mMBm
s2tUwPseBSuw7HSr93XBAuVb4bm6aDpGdA5DsvxVRenRvXqgt0AHt6ZIksuTFjUzrlKb+zUef3kO
R46lWs+nmjl/daeO7dHorlrHPPVNvk/m7Ay3kPZFrufnxYTa6RCLZUMPiYYbug5QSlGNZTuwxTZu
OT0Pw2RiuiaJ9MySic637hxPKgYKZpIiqqxwuVVaAgwl3bYcsVaO0l4BXnGawtesFRnEc4LwVh2x
8145WndEGoD2GrO3cqLbg+n4pavmYQNkE8bCoD6iOrvNkoKuQ9PHu66ixhYQIct5E9rRFRFL5Qkv
Hi/mVC5h1U3M8SSE6Wxg1l0LaWSnXw/OwvIyFKjJ3L+SPa4XEoPvaNzix+6xTp4yHe1hN7fUIEG/
7iK2OtUWnjWhJVeoLiiF+MgEB6rpEv6fSLOTMav054OjaHK65JCRJ/19nJzIQ7e3iVzgIsUUyKNO
igt5vnxULQ+Xj359YbH5w6UhtR5YEK615VuQeFL9laQ7/Pq+y//l8s2AuL809Ne3ldBsMpOkjWQs
Bi5++RB7FbYUM/RSzRqOtVhf/vXXAzRiiD7LD+W1TWvSypK13huUaPi28rYVKzUvOwl98mPgC3Uc
hUy2pJTva38xhM+sNlycQwU3uq/brzRXTP4HgNKyYecOfngqJ+4YtzQAKR55X1geA/xygo3zULKq
DhPLZgZ8k6b8gN8hSIaTDgnZjIeRhACKSd0fAFyzrrWkE24tVoGVYekfVii4vZvnqE2/013B+tC+
GEXF7aXabVc0j1HCGTdR7vOQQEdJDTTA3FW0W7vr3A+/pSVsrtHBxWkMJaO3eiNhf1x6mEcjSfFw
nONpoI9BJ623YZlqkghXUVWIEp1jWjcfrsPMW7UbdzQeY/fFnGiMR0QQr/ETPLFlQ3BB17OeBjpd
Rf3gKAZfyo7pnLScszMyGgpzR6L3YyhSgilbZa05HsEFyZ7J3dn6BpERyJzZZFnxgEYCAyl5FSza
bXl8q5rw6KfhMmELH/vsLcp6xbp2Y0waKYsiuymkBnE285/8drnZi41Anco6WB50TCcrt6JYmBde
FolatZOX14q2tl7b3PV+j/c1bU9LW3ap+g2j/OFouDqlA1QgvjUm0/Kkw1Y6p+1XdoZhq+RNqo1H
5vi3YzHuiDB9qSZmbG762DI45cLijrHxguePtYPg0UcqCqaQK4CVEiLyaBNoNiIL8uMb6DE3Pd3F
fKx5jRaHBqEPsOvDVQ2BwTwBW6HZv7IkPKS5nK6zRDLYfyRNtvZ6Q97OLIDcwf6m5oC7lhW4dTEL
cLc+blbalFFFkvrCJxx5faL3kkkArMRtkVfXacE0R7vVZHn0mZPYbnpX+V7bpRB1fQIzdHinkXOA
LPStd8ih9AmgD/voHeHGZuw2F8eYHd35ivzsBGOQW+TButSNkwYcTwN8CHQN3Z1HN8LrFFY0Wn5F
rK1MF9y1Ka9oBEKFUOI8+D3kKcpPQ2yYQlzRPjfleJ3+0IC4Rg3vqlV/jCVAjDz1SNk5EXL8pbb1
B92+wkP1rTauk8VKSv/vYcREwuEGIN7oxqdJs0fPQv26mntDP3G366fLR5eHzgjkaVKspVkYv5Uz
uInJobhMzDkEWJw9SwtRY2ynOZ3+MGSyHuJbYwlg5lBxjwNqUk181xG0q6jeRuxHR9BFzdGuXQgf
l8+bxpk9FL2sG5hDVslIzF1Mh7EbzIozHCsvbEnjNaTsWF1izzjOecZyzqRXwZvZ0i091suDDAfa
UiUhdJps0CyCU+wAUYCFqQATgnnQXc6xZIwSgbOUCZcHx3HuGsKWt2VL63h1iV+blAE3sRm/2rNA
kAUhF6SPXxz7Hhil70w79ICLnKCAS+FTf1++ON7ETZYi2OIIoy8P46VCy0TfrjNazeuswosmI1J+
Yu6VPARNUZnIxRxSJQA81+NRswVvPAM6rFkI6XK8lCzBLi5Za5D0wVBLDiNB9NESWxcsDxlHnqN4
uxgc21l7UDl/SY5GNgM/wtdhm7j7EMBkuCADm8VLyWENctflwxHG0QH3jZ6kAIFU8Izbjz8ni2qg
Ur8iHTtemjUxyj7nIscgrieg2JNdRis+pkw1GjCLvVks+Mb//DzHOymGoN257cC099evv4QXMthj
0s3aIrggSEBRxBD59uoSTHj5t8tHlwdNFnhY64z6CPYlpYqzHx0gbun8apgN0ZtD/sXqyd1lL4DM
ldJkKnKHIV1h+OBTuxfRQE4yYFzuwYz/5rsMHGOGrAcyslnyHC8PSE+PdqCRZU5v+Hh5sADBYpDC
bn/5C7FI5F5KyUMnIJbrNgA+iRkfr1lpPIERLfXNuIRn6U5B9DpJFHiBe5hyS9wfZy+OG5EN3qxh
ReVD/jFdAJND6z78t1gvR149/YNYjxmMQkP3P/6lf/Pe2/d/+375yev37Pt//Ptz1HyA447y3+V6
f/7Uv/R69h9K2NKiUrSUo8Ae/tLryT+I3LOl65LEB1ZwSer7U69nOn8IPFro9fgKFYjB0/hTr2fK
P/BYOqSf2aYUChj9/4teTzf+Ihw2leta6JaFxJUASM02PunxpS5CMidC+3SxYsB3GG/M9t7Sc2jP
1ThtCZoMrwFMw/ucjUPO+Qj607SJHEajnTmcf3v5bn96+n6XD+p/tSf9fDqOtIVr6pZQts7f/bs9
gFO6BFGfWSfDksqDn8HATuIPcsobkb+7pV+uLZXBCe7Lm4Fl//j3v/+vMuo/f72JkYCxp4EW8pM7
Co323LjorE8kqrwWqu8erNHf222DOo4yAdlii4K2vMzVo93f/+6L9eGXzfHyy7lUuFYsyxaOMD/9
7XWIiIMEGfMEbMF6B3oC1Y/efzYRTRfXkXxEbXViGQc3CwI9jr+RcAcrL85OMefPndEQEhKEyH8y
Oij7f3hyf/Vt/HxyuDm43pRga7s8+d9UnQOj74lIC/OU+myHcYPSKF0m6pWvb7Mm0mhfkxkcmIGn
LZn3WpTt0o4swqSXDyms6AMK82pgTPn3z+sibP/0onE3QNS30L4zKPz0oo1F2mTOiIYw5HywQyBB
bd+WghOY+0MwQHmC7rUziGNCwUaKQpP21hJXax2LmvIv2TexKWnJks6XVtOJcY2z1YSPqMoJ4huh
H12398yxqx84AaCkd0wQt0GknwZ7/GaHtX3XFa921Th7NwGRNU+VF0ZB8Wa37pMWS/NeS8pbbrKE
uMncw7am39kippdNGdi50x3ygx9NbtZ3fgH0GYKYcWCU/qrZ8lksiX9//2rpf9XmLu8iNE9lI+jB
AOyYn520jND8Di6QSRO3WAiSjenZFlw1clkgWxAquJrZTddRwSRP5fVHQQuOU+7/3xPRdVYehEqI
/j/bEAHQiDScJvNkqXY4olk7Z4JQTUS9kMzbhwmipYUc/kS40KFtM5qP2vj49y/GX91YP18LFNGm
ZTmC1FPrkxsrastasxnsnXo/pPbFQIigaVw4ZK57C8QTcX/5T8vbf11tbcGKry/vA/LozxZcAUHA
aWVqngxh7ce6IAmhkQ+LjqzwM20bu2I+ZVZMECnspWR2zpysVnWlG1/q2vqHW0cuS/tfbx2brFeH
ToJh8kaoT54RdDt6P2ucIIqkvcKBb1wZbnsGxLEW8MfuhZo+LHJ2PKjyKMyiod/OPbOtsZgPDWo8
zwhLwhkWLQp8Ies4qImMRzu9B0RsHYqJREaQ3YhUWpD8dTNtE2bYlt5na2637h9Mu58MMD/fTZN9
jMYq2DP5+cr2Ear7IJjMEw5c0syZRdzUNWpvawyz3RgLklsIUy+1RkNtkZqHtCG8wp/sNwPI+32D
QX7AyLVCwpNvaUwYi08ygU0W9oduME69JbXrtAHYBJHKszM92yBHYewzBeTBAMtGfgA4wCobkHtu
U//D8uv8X94qiC9I/pfL1RGf9qWEQdWYJSXXTWJV+1GD7SgYNSFg7YpT1b90wVhs/v72uLgRP18e
jIah1TiUIfLz/TGWqsYCXxmn6OJIIeTvFs7Jrb5oRehCuVs3U+EuTA11ujwo4g/tb0mVZ/+wKet/
3XvY6E1TuALtNxUKI9jPzwQQcZESBaERspdo20gX5H4ALXJI3YTcF407OcRiWyr0glmgGWfJQQZS
X23slWy6HdZbLMR18JDT7/yHTXtxb/x2Ey3PzVFUYxR93NKmsdRwvxcsJdwOaeuOC8MJeDNnmg1+
33id9BkxToE7eX1Hgg/P7Swc2Zz0FnZh5qubZV8JhlRuJPE9K7w32glpF8LBMdrDNzG2DFJOiW+R
lLCAu3M0+/uRFD6XqgyCG368UfKDiNBMepP+adQ76wp2a3B2l1AkFRFcO7XkyI2mfycCtSoD5W6I
ljm2dRlsG5IudiPTYtr3WHCTcAmrSUbCHopsQ3mUeNMcSQJHi40ORHdPlLm4xQKlw035++uMt3BZ
aX9daZhZbGexpFgE4BrMvu1PV3euxtgEPmUeg0BP141F+30O520RAXayQR8bS1x8CgLJizX67DPP
naYcw3MqNKZCF6rbBfJWCZCUkSKsA2bPxOmU/jKE9Z9H/agd4i1l11tmZoc5ThiWjyaZaEvHf4pt
g/h1wmsxQe7ShJARkymSp49kJizgj5zWw26wh+sqwL+fBb3kzWYiE5oBqSWuvwDI6FDTaWawBxVy
miGlAAK/fD7GsBSahb4qajDw69IB2OLP9dqYy/CgpT0q0dJgshqCiFMRwYjDuPc7zGf5MG8Bn2Qn
evlQoen6bykPuIQGUvIqWpjzhPPdcKM7uzW0XUVvcBXlz2mZ9Ic5RN2urHvWNQiGlEV12r/BOENQ
HjYPoQRd0IdCbtxKQ1Jj2/5NYjn2SmTmLW3GAvocrem+msMNnYThQP2/q+KwIcVAZavSCpz/w955
7FbOrFn2VfoFeEETdNNzSB4rb1MTQplS0pugCZqnr0XhVv2oQqGBnvdEUCqddEzEZ/ZeOyysEsUm
EZZXduXtjrFLxrNnzmdRE5cn11Ls3RkZto4hhM7e2OfSRKgJrjBLRgIB1Aweq9OeyvID+Na7ZR9Z
d2WhMbJMBkUxs1ZB8b9O+htZAAk6PvtzZGAWtnTLrEigBTdG3Bx6t6yD2dXZH1fKOm/TNuRDbYYD
Sd1mIzv13s8P69yoSw3MFSym+0SALJslZ8uvHZgrrLFzXmAx5CRNXYmsOpq2np70yvlGe0bMdOrL
sHR7ev8mA+xJsF/gYo69V4qABGQ/R6vs0w+C9u4E2rwqztSja/KcTxaF/DA+OoUqSAZhM5bYcc2W
pCQXu0mfRSHdh9SIibdIKDyqqjtMM5yXzAM1kNXl397pk0dNxX9j3YzDyS6qUKWlfyBakWKW9eBN
DUm3ZfLRcNZkI+KQIa5QNq2e9z613ZaoeCPzyb3ECFkPFKojJBl3Co1SWUGyLN3zCK7L79rDiKzI
AjD46FXpwW7S+RYtHf6tzA7XVm8Dh5f1yQC6vR9czWA9hWkZLYRe2uuR1xogz26knjF4biyshYxp
agLfinIKZEJE888rvKt15tMxr1SfzwwZ//Wzrr80a/OF/XOFOrc295PXID4HzkaWAZh5Ky/2dq8v
Z38kN7Hvf2u8NV5i6xfClke/yEyiv6gsLDrpQ5uK/DLV6gbNejTJRT71VnJIxBTfDw5pC6BJOD4q
I/CdbxRTAzzSrot6LQU1VKjmREQoqhB3YkkAVoF03uRhyeWnsGaizIhePfZJ+RmzUeLA8NmlCXnP
D8i6Ke/cU2zGn8KPl8tQNX81oXBrjMTHkhfuQbVkYYfzEyuHzSuszs49QRCA7uCmZLwqxtH9Gq5o
ClNY1D2wR4/CWwALvuvrIlidijQ/vQY7K//6k6HdlDYmQsyud8JVyD3W34leT2cSfvrQLhDsFVn3
nuknkN7uG+kTyELioG/s9M4BfbNLmEAHi+cXNzEulGkCR2T3/IdzA2t5kByBmE25FUZwigIshE4s
T6hXrPZ9MHN7YO35tZEaU+GhOtiTK/ddiRq795s/oJhZ0PbMpgyjvW8LEOHKK65Vk8U3ZsoiyFzr
p43xGcEoIR1n/UjtxQqhEboY/EiwkSjfY6k+IBrkY9UfWGi7BIPvugREI5lGI2PozDOORD7f5P7c
P1h+VMeeGTmDGvfC7nLedvDJUP7Shjam8Vy7x2RwE3z7iAHtsnrpRD5fNaOIX6UQ34nOzsJbl4I2
mu9E1aP1ULYtUqDNpDv6RXO75YkHbDO2EHumcFzW9TFz4Ud16ISMWL7NVGg7QyTdsRtHnBvKf04X
mfF+Y/c6G+JOSx3M8hW5dTOSaAug53NynXVFdS30HpYNAbFI+T9UQtCxAUzeEPTUkGZOfS8xDQ3G
vYwhxUsxXmMmfjfaetMpb4p+mrOazjgyh4GHrOvIETa8rCFhqXZxKK4l9eLT2oPNn5F0n3xOp4cC
uWxTz5uQyb4sxXpfD4iROrPGVcfENtTz/pnhmHtJ8CKGEv18XDnNY7X6TJyHfApRJ6FEM2frTQlD
RW0+o6ngcLLWghvC7L/X5YcuaqlTHbOU0eiGdpMtx7BuDoRbkPJFvjFMoGLmRWI+JFqPyQZn/843
4Q8ybrBDVOciJDj+2dXm8mr11wWXyNFv5BhArkqWy7i2dIvtfN9vKjzRJiQlxqgYTe3Fh+9P+qnC
upkkZDIT8BGIAiFG2rlaCGcQKxyB8LOGe3oGEABTsyBOG/i4yVb/XfbLuyqz7jhXYjyYvvylScrs
BI7XJlQjliUpqqCWOqagNWY4tjUXnpj6ryUHvTu4mX7BYg1tcWZqJEX9l9i9NPA027oCIXxAP13d
eT2yRX9oZ1xJ3lWpoXugDifa3veT0I/tqGy79FL2QgaJ0TVnzY5aF4KMltK/WAvK6tUifDoFOFMz
h488FjpTWjinaZnpLi1YgeR9ICkydHDXZGrMGNvMYZ6vqssJ8oTHzfM4YvicWSH3gvmNIb3uKj3t
bM9zeyH1DuTXqqYz5zBm2DwiaNWlH1cTWapYeAzfuesasOAKEypur3TAv2joF7bzt/7YfeHBWz4y
hI7lYAKlXLSbuReIQvLxto8J2IxBSIWd8m9zaTHoW9vmMNfotzygN4HJLJXL38yjYa6RjkOlok4u
SC1oKsLWqmYKvd7sAqK6YRtaVRzB8gO1VjJw2ElkPtgH+B9zmY6H1mHdUdi/ysSYrviDdTANiGZX
M7ev6aqwX1adeRXl2aowPA71Yp/SFJpZPDrFzcwNvsl4fN7vHrHYpRZxMxL3svrfqH7+po2aYPAJ
WArOF8BJ2l08A3WMVwBR++9CizNakioNJk3dA1q0I78jUyY1/ajtrC6Mu/XK1vq2BmMTJGL4ZWr+
iRwJbeH1XRntt7CND1A6vLtMTBUxrHJjzrg7xJ+mndJQqOp9bAghI36TY7ohI9pwHmHNzlHs2Q4+
iPTDcS7bMGxOrfTgNjMGMvvvXK/oEszqN7KnNxsppas7kZMRmdmS600RZ2PgxfPYrf3TzFs27LG1
kE720XttAQUL0t9SkScj5+FU+kkcdWh2EeaD60+NG7LIYzJA+hvNJFgLGnI9GgCMn9XEmqqbrdeN
t78YPG2Igz/A3IH8S+eTZ0MMLm1MBolqPvVq+RzBE48La/lQEemIQRI5PPkByDxzsRetOFbdqzZm
5p7tFgYEuydV0v4ySwCsfdGVYW5IcJglIi6ejEb0lNg+6uCmNcm8me3bRW2LU4mKaikLIPYt9mOy
6HlaWPlPSyPIYKkfQH3tMxeFi2ENYWxpaBrbfaEvWEzAVqRdVoQsxK5yW/2CPCMNbUK8XZeS6hep
MXk/2JawoU9Zc0tqyhAOCuUb+3u8cE9jC6+4lKY6Bb4P7kYH4gaRoiccaSrhSSJ2Uet8NJyFulfB
pnQSO0ztlmZn6I+LWXDJxrC0lF2ErUYWVJVMhDW1PZLsHHYgQewgrg0tpOlj6z1Ry6JOyH38gM56
J4tbzSp+jYX+UaWVFwkHB8CA5NiygQ+53WGM0fIqnwOdTi2gRvQinxzoABbJbpTZNx3vURDPGnaC
ZATViVcuhntq0S8CJhrOJG5uzAcBdecUCM198LQMX1ePpr2zZYQH6rFEIRQiOZNh4aURFfoOK/mp
aqyKI5RTDg4p3Mfvxd6MESSXcWy+dRh7dz6jJNuqKCsTHFNNYoIM57SoKsQcYJYuJHj1GJyKJ7oK
EDeb9aatSRyP60Od4G1yGufoj+0W0GaxkMa1DPLRrQ5x8eWlALk2M2ZqgRGE43NYZvc5i4mZLmTK
RZDHIVFnVuAkyVU3sJxb0F4xYCmCDar4oSK7NfMmolWLkvMDMj2+3z9gOTIELYzpWfskESZeB9np
lkBnKfvJmgQm/ykGUm19WS10YsIuMaCDIuzIEgg2PrgP8tfAN742DZVjw/UDzGjTr/226vsVCM1u
8jU7KFyg/CjIV3LlCttqggqaCjaa36WGCmYge+VYmF+Fmnq0BMoGmlzuXU2GxlL31wYN/zQYv7Ax
kjM7lNeEQpBQHXWsXVbVwm5dTto5fdvIL/0tHEtFGLgPdV70mN34NzVSW7dv5ESqVXPpdWKRFUgB
8gCdVUWFaLvbyinp1t2HWqV94Fg2SnejPNvOL7sz9J0tQF0vCvi+aewszKH7fCMHTC6PMS9dj8e/
uDVVUsFIpR0XDKtCUYkz8ISGo+J39gGueLNGzZ9lRoSABlOr8kxul5GQM3sP34I6HyvGXu+wmHkY
wbI6eQQmhkWzsIiKW1IyYBKH8D1u18qwSbFz3yyDQEV5UElnHLf4HNdRn539XprDl+YXlCdE/HGF
mfMyBgmSkt5CbUWXYx2a1bhm3QjiFcpYoI3FWUDJBujwWuvtXzS0L8gVWopcn3bY9vYDNPOEWy42
K4TPvnMPWqaF0EkQN+PpI7xIPK+6/zhlbVD2tboyAp0I+2qMkN5iDU2fKZG1yi60vRoPpVbkobHJ
Ow2jQA6zYN/zxQcTT/3cxRaZN6YXB6kay6OReC4jrJlsCq3W4LrHxV5Kd4ncKTMPcyO/UaUYN44D
5Idj+GxkFNqB70a66rBf6Q0kVMAEt/w7+e3PZ+Vc53BnKwQ+6Xr65+sQUhEgrovBqdNkdFS6h7Ce
98XPL38+0JS0Og8zN25r9fl+FMgK5l4NB1XK9La1rEKnmlULgVnQcbevdT9fW4b0KwVNcWTln9xO
BJElOklYLvq9258P9n995lgxRKNk6XboEV6syXkXpaWOozMzdCr7yT+liXZl58Mv3Ulei9bmJQQI
3TfYE8jMBAFdth9l1LQjWFWthOOWKfIdcsw0tYtTbNysJGalf9AVg3831inyiaIuHJ5CI0GF0X71
uM/I4sgHsnnVgzcdfdQt3NYCjDXKAJiF1DCpTtZKz/2tO+6ZH0nVfTTaUHYZbeOAn6JUDcTZsDzk
4CQ6wHW0LwLHrqtI+12RMB+zuWYKe3zK8+RuLFOAHERl8M/eMZRJNqO+3PuGX+52bGkBc+WmT8rH
8txL63PJenRsRv53XJEcOAI3ithmjClgLA2VL8ZgVH6MRBmkd2536pH2PHqGuvaE3N6PJJSD/ryZ
BAbJjImo1Tvqup2UE14pbu6EsrbOUTQlk81ApNdPeIIIkFkB9zH08C5zC2EYi5gOKLW+w8263rZJ
2Ry4pOYDseXtLs4z7dEejaMwJzOgiTZPvT7bmIHXr8Vq0ie2FzeuOaRX6F4a/rpN3L3E/p1DnCFg
wAcdF+MRUDMapspwn7Cjd0GcGGQgpUV16e3qrrdJVSqTcjrm1QLApFh8TuxhhvgBkX3BYmqlMjnr
mZGf5ibfaxp58j2COEwnaXYgKru51xmVIRFs9m7lExmbr6FrTm+E4SXop3T72tf1kyPlnZ3lxbUh
+LSXrnND7nuKHI5vuU5MD12JnA6OvK/13g0hUhsPdvpYlJ4EBZUlsCmrW6810t946QdcYYiVMjdo
pQ2HwhxUyLvlV6OV5RFH47orZ6ntf4CljfuSuwPH+zSvN/xfZWE0UTdzDySg35/K/FSSgnQBlfen
g9pwR9YqUX2AsxgFcruaoE185b6uJiJD2RnVhR89xUlhqnCekzPm1jOFanHoPKJFWHg4l7nGekVz
Wwg/uZmWe3O1XN6NE9qWkpQXQtbGfdbjhWYjiBzM7pbHlvJ+SEZ5aZLmzdwcKdlc2kdirrQrALon
fykiX2tkBEeo3w9DWV2bivlJomh8gFS8dW38qXlmRoK397iQ3rdZ2V6M0ka3NgMBRYxYnnHqv+hL
2jwalnWi3faCRhpi/9N8mo1MMFg4N0yKkvuxT1Crof7cF1ZCsDbzw5tWV5ijRW7c9Dp+RPaxPvJv
0q5QevHFnz8DuVrdeE/1SvUmHEg/G0p3IpknytgBM7CiBNhPaLoWguMelC+GE1dhuWvmspHBCCPt
2sSzFVaOhfCyErXCXMAmwBoRmfo1WEzv2Wi1DokkY4y1QX9cN0soaX+O0+Q8+7HlH2VXLQEao53D
WBTQrfR3HiT2Pd8ley0Ty26LcVGgTN/jT3C31/Fjuhrv+vwOwWPjm5A3J6zi2us6OfDwOngbzBrR
03EaYNYwMg4snT407DpcVrwb+W455MwqSHIcURgKjlPuoOxt0q/MarhUl8AUG4ybnEaZ2eDacOiN
3R3RTw6ytQWyD+LUP5ZDNM6qaQs4awfKjuMff2TUwsSlpyevrRqX888H3kePq8j/CBAsu8ZDDoop
lfRhjxn9ODGz//msmbcZfpub4O2ZG+zyIWkuOk1/4FvxzBvWWajLYRKCCGWkma7kBaAS21ONnYHQ
ZReltqUcff807OwR8IfyjJ09kbHtJER2YlPJaTCYn3jW1SGZ7oK8+qojEov81DihpiPYzYfL23c0
IebiPC2T8wfTuL0nqX47X43nSc72QRntAzFdaj9zXIezPZNBkzCTUjtsTTzMFvlezZiBzhWcXz06
ZATA+Tm1emo8a+gxuXxXUswnV/QXDagAh/nqBE4F1adgGi2T5q/dFdqF0//IFK7dWaNYMOMdspaW
b3Gs6VCPXXn2Wv+lXd3sAWjrzrOT71FILFAL3/FsQ95SA6cjLRlIiS65MRx8Uy0Ez32uIW9tAQbs
qia2jnSxSekC5eHkJKk0Xs6pnAVtVXnDoKkI9QEjo84oAnqp/2opzbxMpfY0d/o2Adm5WuKEvstw
30vgW8+Tf6cXDKj8svtQ9JKnPGOwbpQcUYoXd74Q0jaKcJxtuVt7vYjGkswoE0TuMhUSUQtjsMVc
zrSdO7Hk671lnDRsFwem/IfEEY8tKy1AA2RaayPCElIDMYL74ZjrgL+Ekx4qjT2G3QpgZNNJX2Ci
G+7KYFOzfmUbLForu5tBdNWpnAnSmsn+SdvywErBAzjWOqE5/2E0p9GtMdJzKEOZL7oJ/Y63yi+d
IVFVuoxw5TbymSvCMNtPFyPzbToTlY4naS30eyNphwPKGVwVtXebVQLPl5mSbwUlQiPRGAwy6WK6
QZKU2SUhwxC80llF8pTeXJQz8rN5KVUdrO26db6lqMbI9YsHiz6bxgcxq9a8OVwMUTLR9RjiGNvx
r8rXJ5JrfRg2Ffa/qlihh3Mu7dd2zsLZDaB5r3v+MZYpJNYGdts8qCKOodn87hmGHx2CWpqUgMfK
eUyEIlDRjL86B4xUYpXQnNCLUvh9ZOh5dppPcS1KVmnSpQ/KUvcMkhsEGVPe1KiedLzIYeLEv6aK
KL5ceTWhO0wJph5dQ8Gxf+hq9jRI5o+ljqa6tl7jJPnld9a0b62l3deOlwTLkhlB42ecCnSrKRJQ
iCwsUy302xo+dpDOZbjSt/e9ZWJvzF+H1GLjUXSPeTf+WeeBl+LfCSDLUbJ2MkHvXwDJupwUkZcz
FCH0Y9XfwT8xws+AjgK74RjylmiF2xFqjUO6AYk4NPAQnP747TbiYCMdTKLY5x1Z9xpOUTwTewfr
LBthbrxyRpxlLFeDEUWEjOwFknAZTH35ajtdi5ugoBuyKZrJxN3iBR0ZALd/WCFGLbrCmgyPHytj
HS6OaELftACw9aA7llhwWFjby1v7a+eLHnSdLEMH3f6B4TQjDwPTX2wdWL5yxi/yC4kYbw+v/9Lj
3gzmAUHrkAM0Mon4KgyGQBP9uO9SgK9EB5ILGslpfdGq5sEHT4tudzj2w6SfZatk2Iplvlf6Jd8K
SYZfeL+zjB0pU20WcXOHBMxAlk4Lf4G5Y6GdCxZK77Pl59SkRFXuUdbkoEjgdmqOFGc763gFyfWX
mwzDS56l9p2TqrsRRvWD2cdHoOYkHO49FquYIh2SpzkTYq3ND6bGPnnCtruvxKIuE7Wd6SZNNBLg
aTjttZeH2rdf8OV/OmWD2Htxj7IY3LuWWCufOX0EYziP9JLGAk5g4MNlvctWdalGa36qWBmCWxme
YZjHl1TU3lWMKfWVCCZyhQ4rnvVD61IotVUPz40BKPN7uqOKTIh18yH0Duv8BQYKewNef6PxUsbT
HPaiCOqiPWsEDz/Za/Y9avBuaZprCHHzrT16ExQ3S4Z6W/2pV7XxwPsejJv3iWTL3CWtpb+S2Bzv
hwzzUF30gEqzPfiwTQ4+39cUXGeS6i5C+G/NtuyIzeTDmpu3auqMHcu15EhV+sds+GkaNaq9V1Ws
jHCaHYbcrUOcwERSOsa9nrT6oXYh41MBAqBpNQxrYZkWWVT7oka5AJuubn1SQhDVk2kLX5hnEd7N
1D3bSf3VuOMfAXMQS7kBqtbxrmSiHQvUJCc8+8ASCc4t08Y6mEY5hZbNDc0OCXB6ihtmTNvkWPPX
Qfp45LuOJP9NutczsxpJ6ZDWb/bRWNxzicPLFQfLK/P94gBu1vsO/WE95JgZsJCUoIZgUfD0ML3M
bAzoahbkeVUHINzJLZnTZNp1+AU53UZB8UOuK9WWkCYxWsAD24Wk8Mx/HDtbxzpCUFQyew6hIPEe
WMZNDfHssCzFGa0OoSXaZv6pR9aS7MPx/5s7P+HSjdPFjazM/BUTNrFPEUeU5oxbeiZ2l5Nz72Us
RRnoFvZQnlbFqz3G1DQD7zKooZkIwpnvjyDh0rMVIs7XS/aZ+SzT13YkpE6nFGnY3Ox1dKmhWgvm
Ba4CaQkd8mTXiRGZejfu1Yo8yl+d9uKn+aVwh1OtuvfOrUiA2HaDQp/AicX53yVbYG1M1m/ievXj
6K1nURJuP5OKFgz9cpCJLK9dQVC3Nwt352ZpctK0QnuK5cErgDpnLhtDgXbEcd1uX3+7ICmTuSXC
aiAHFYmK2NUa+k/HNo9tE9U8S3daTalqdVzeqGf2Iu2IuXMztmcwKdIJHBCbtaHvgcw4BEo1KXgU
xqD5TtcG9BUGWjNJe40Z82g13njKCxoqjbYoMVmJa+iU9szGNwt7isK/ovlMXBGaXeGfPQbG94io
nnVUabsGimA5EfbqDVRwuUmIMrTr0Hk358oImc9UV8F+XYP8SJeNA0z4ehR39l+4QEaYe1t6dHYk
IiphA5Jt10aPktqfNn/crSqHg6AtvbN7cPGa0V/NDkZb6eBJSsf2qpzuRsl4iKxmuQgCH27latB/
robL5ACe5ICWnFi1Db2jZklR0qdcXgQfxEq+uCTw7T2tfGn1sY3SeGJeDopr7VPoc+gyAlvZ6+3I
I4eeZjgLl/+67RV5mr63BvFCwH2djcBd22NiDkfLlyYdrmbsGUh0rB7oXfOuGHauwBjuJ8iuNtX8
Dsf1VV/wS+dG1YRL7i73k61TdMY9iTSjvKJaGMJarPeaU/ehRRdG7l+LsMEd6r3fi4pgTmM5KOib
u85052DIB1pQi/C4Qr3me6fXzTu3wQA0k4gUuTMKklThKxrhEpjELIfLzCanVexMvEo9JkgFnyrf
vBQdj5s08viMFWXfYuTqNfWW8fDt9QRXbbt2QZ74l2n2X+w1/22MKeYQMr2azc/xz4efr6n//hs/
X9NKXXIjWDM47UILRcsyenNpZ5s/O/+hJfx8+vPFnw/SBazT94QNjh0R8Q0SzVji/Pkx02ikLJfc
GPz6ny+6mt6dJXcX7qTt058/iTkeKw5xCUHluvTfE6fFLi66he09f7uq1wsUv/xQ/GSO/vzP6c+3
8/OpXhEIjfeACwSv+T8f5A/w4J9fu0RwhJmT//lxA0l+vPNKcCgeZxkJ6OMH3FmHn9/75w/om/1n
MFtv/2NM+vlujWTFqPTz6c+HHw+RO6qrkllOWY9vpjJnPmwP+8Tbv6yK5fjjxWKt+iQLkP4/Jia/
QLvnOIxCNxPXz5cAEjRRn4gnUeUVJyjEegiUzSljwjowhAclD0UtO6qYNauEnuqs9tfPXy+2J4n4
SPLC6+deWExPZopjzUfy8KOy+/+87eelxYjz+VVxFGb90GV/hv9uxjF1dM3/FwvPdz/8n9esS7I6
+/xf/ua/bTyu+y8mV4ikfeTzPrE56Dz/jd32zH85tiUQsjOrMvkD/NZ/2nj0fzmWbuhbniJKWmdT
Pv7bxmO5/zJ8osV0F9WjMH3H/3+x8ZiIcv+HiNIjORP6/xasYmAQ+p8GDaQJE5jWJD1Nmp0zJWy+
KyX7vTlld71LbihnRBmWbYMSehw/WbBXp0W7FpMx3iqQVgLZwMjUgJFRNq75vq7hNf9A91lkRq3j
fmZ5fDdujsHGmeMd2U6UNbKND2WeQktN4pvMwZLNFGHRz+z9IcglJJmNXHBhPK1v06fD1iikZ3YD
smqZn5AWlLTHSWd50zW03TrIPTWQO4J/uPPm5iQEiCW1aGxTYBi5SbpdfFOUA7nfG/F8UUm5Xifm
aatLBH2SyrsKQfsO5ey+ZLNK9sAOha1x8lPa9jqub4iuhvuZKyc0zCeSNtGwF1vUtFA3tH/r/ew0
sKPoeEKEOw1DW4YUxoJpsh1aBLcWTlubmuogPII0abn0sMyQjbTm/ISJyovsLOhgezCsk6TPjJ8d
YoSdwIh2h7I/I12FDOYW8RhEEzqm9qab5pHixdUCRzJXM7jSdwmqriBhBMHzlEVkPecRGQd5YKLa
TddlfsZ++Fh5/b5viOSC4wWw2e5Jr2cDeKT4f26RZ1z1VHsG3R4uQ/8KmuvBZnunJmCCDqMo8t3r
ToKDfVtNej+feaCO/LhlCs50XI3+C1Exn6KOoX4sqGKsLhqKBaXF4J2237VK2L0DsypQhh9T7jd7
SjxULxUbNt0Qt7ilYXrhmorakgXmPBv7zCBpGJkd1bdzxsoJGc1S56Sxyy1v9cZU+jvAv+K6Lti+
zJmJc2o5OwQ2inxrLQ5ooIYdFhuDMJG1ZQdNXjNL0OGQiz7CooberGfA3PAC3w02I19duvaFZHX5
vtIsD/VloBDkBZc0gfSggCFnnfbSBGS8mMmhrBLwTvOfoUqedbNqkV+RVY9X+Mbs0hxrqfXYGuYV
PfaDWfp3iC0S8qM+BEMrto/5u2zT7q6DvDRn63TULEBSxeju7Gz2whHzQ6j1fpR1hrNDJZVuVFY4
ggzzp9rggmTcnNTy3Cuwp2LyD9YyLgEQOIZiljYd8AgRPD6+mSUI1SRu8nBMu4CTgLfZTLuBDpl1
S3yNO+2BfS2kQ9ndpUTQ4dQ6GD1inQbh+q6hNCor12M5mD4VvWDYxXhhP0CeJrjldhCVvHEzFRHI
Mb0gTTXbx6xDDGoyhUILstPb9SsfCLyvG/PL9uRtTCw3Mk7ei6KvDiNBbnusyiNxI90UNt6Qvk82
sSq0bv6cMQpdca0PsXtMFW6S4j3PH3FiZHiz20C5gOosw751u1xGGZmY3fJWG/P3oin3kCr7Vjoz
AuDOjFxD7ht7m42wlwjSWd0vG9ljbNB7qG292414vabxaGx5706cPHRDGvl6/NCru9js17Dzod7Z
5a1b47+xCsfam6jIqCnZfKnVnoME2QGgDRQEaaYf9f7TX8DiG/3nPI9V4OpusCT6p75uT1CygQ5M
EbnxeHAVsYFd3idHzWPgZQMQG02doK9KiEPZrSdp+uaVtO9lp1vx4yz9+CXFwyfLpyqVpCxn9ecy
pmy8aAzPcHT4YZr0uyUHmXmadZdNKEJKy72zEjgKMIRe0dVXaNBfYyeHyz8zGZu8U1ak3oOiIixa
zDazWsk39OGi4fAkYzJNbbS4w5Xx4reT/2XN8FquUCyrxR82JsX3NG7B1syxF4coZc3Wn92q6sOp
/5Nk1nRr2Q3hKACv6bObCEUSYlr3t0eezr7C3c+knAMLj7eVex0aGU4m2azsjJkFjqVIHpyD4Y4M
P7UFW0TW8ux2eAVjGykGGkRIoVBB6bqvhYvAsLC2nZ99SWGBd6l4qVqdrLC0lbSjpwUmzjlmwOE1
+CgsbWjPCYq6CoNIlJoJj7E73lBvvUj92HvyblLTYUbYudfyOgkUtyRwQPOBgeUeOQIcx7aazr2t
Ifu3Q9u2g16DtKHMGfgAvZJdzC1SyAoDoLGFCNRPXdkR6uKTX7qikHR8Vx2rv345vNODFXu3lA89
e5CTcZxX1DlesdyV+q0oGdyZM8fLAHk1FSbSxcHygkzH2q4nHUoR3D2xz7g/K5OLtGP9fosfym2L
1072yl0gyUJgqsHU27hVKSrajmttquS9VfQ4ydhQIbhngufW77Mp0ouTEhTPkP40DjVSgQ5DVua0
N/2xthwNuy+LjtRRJN2M3JAM13DjPGW9Zp0bpRX32qjzoZyqk5Y7wK76o53jchlGgLDyxRb+M3hq
5FrFG8ER3m72pjdSOqqzMctoavHTNVBn99JhJJho6za9OhF2uh43dLKOaGbRiIRc5Z1HR/VQeJeW
GYAl3e7Wn5A7NSsdNHmpMupWP1qU/7Ba2vIQk3R1Fsv6NS4wF7NZehFvtY+2mx5H8ohOfcLr35dw
ilpemNQceFdic8AvQcKOuTPpGjcJ4Z1NSi9xGm0wsrwNmglCqmi/G1uMEaF833JcHDTXi8cOq2IN
LuDS2pMRNZN37osF/lef/gIl89yNHvlIQjwmFCBZySQdsvLIVpat3Nig/64AIS74hjvSRi2uo6zT
8AbpxZ5LAZywes8YfRPaRjsll51TJUd26dWdTlRdmjFAky7aVCRcxVFXMuVhSV9UE4PJr8yPNM4O
iBG54PO97/fzm9MVLcai6tko3Dd7RAdIKBRrGTzMR4vhWyiHGoiYP4zRmvCEEqukohnWCKug905P
/jQASVnQFjhnrYtDLglvIB4xXbOQ4pj+CyLpwCVV7Go6woz8ZCL30PW5xmzztYIivXOc8jMfdNjl
cFgYTCHSkhB3NU09ksf0Wo5qZZeaJkEDUMolomxJCClMZjBkQC9epI+jbs05uXpkKzcN080dubfk
U82i3yHWMdvfeiytW6veksiQ9jNeyc8kfp0qwkUzo7UvaDQ+W4WYmWTFh4woCwQGaI+Sd2YhnIiQ
xzvtGbWFCKyUnEXA1Q3aSg09nZveMCXtIbqvD2XGREayc4W8YvxF7oUmD4Iv5YN36iif9t0Et7pl
CAKdeQ7+g73zWG4cWbf1q9w4c+yAN4M7oSflKMpWTRAy1fAemTBPf76Eqlu99+m49wXOoBAgKapE
Akhk/v9a36rCl0ydqJRidzTayiOzlfzaJ0rLoeC/TwbyLYuOQh3io3rrR061TjIJ8nUaOb+A7oVk
Zc7ee5rVw2oEVwn5nnaA+a5plAykWQ9rzdTfu8j8aZuVe6SPQfhMnlwZRaBitmuYsnelzhCNdQhU
9lReQnQEhvKuOCK9pPNtU8X3IYzrbe8mTClzG7kjEV9rY4aJg/LzkQrtqurs+6lszY0u2vXU0GZr
O/1SjbK87Zn7eDFT9MDnPjag8kJRwuCe2s1+VqsGcXH0gVy3qr33LOcau/5NiCaE7ucoDjkVmNUQ
NuCCNYiJgTMTMztSZWZEogvSze2Pwm5emPIyt8MnurZkBa+n7tATTkCdDKqpCFaOtW01jxnlh1UJ
lpHkNgkcliI1VzffNz3oFdzKc0T81t6W4mn0DNqWZUsF1h/D3Qw19Uop8TaK6J+NFq38eRw2aM2g
aEDFsyj1uI0ofjry6DXGKbTEc0vlR0s9Jqm2eSsjH44Jn5kmTkVOVt0eJ2nJzRh4o5Io0A1lXPUM
FGjw0nzkgwDPes3L7uh4z0ysRfOzQX6KdLsWhzlERGppEV4r2rJrIkue7cQjhFelgKf0cvtieA3r
9EOCAEf3Nt51sfwlLBpBtBujDYb2s85i49oRjCikBY4Flj8rdI1jpF7i/KtCuzu6Q/LeWfJK9zlH
My4AIG/me5xfE+fMf6VVCcFpzcvkTL9g3F+6VCdOVctKtETmdXdja86+bEqy7lGSVx3ucYdyHHon
0jX1+D3KBMKJtPlZkJ7juxP3vTNJCRBlIZlnwb0rp+dBa3fYScjGMa8K2ni9NvT7qDSaVTIHFzqG
ZEZQ1kUyGusgbuYop3N4cevg4ozRm083bgzabQuAK0dnBoD3LdTEEbn/2rGNXcTyxoNKYWZASeET
w72vTlXun/TcOyYFyliTpBcHapnbuQc3jN8D42mc5+3M6k2O9Q+sZWsytp5smAIrhJFj8BhOwQez
zx+eZAyxaVNp9Q/TuAnoo6gYupRbC9BE1gaIL3uGPy88z5COyrh+TjSJHndYzX53RtsiV33uXRyQ
Q3k8064ywGrEadasRgrwxNF0EXQsflWaF/e13W8kpkSDOhQRJWaxMjWSndz4uh7aczqbr2VbHdJh
WDsSxWHICK2F29xBr1BGtxV2HryIyJwZF0a+TU5HkO1jZN5XuvFsNS2sbCzmUea8ZxKLUgX3GW17
0gC9tslkqdu7ySMRD/dC5/4gWnILIu0a2vHa6zRYNPZ2ruvk+rVNynRnWPpjXFKnTxmVgfpWYPDm
1L6jHfcTcDlVbVNJOW4FkUOaxqSQotiY/XQCh/le47yLIrhm/qvIdCPyP1soOexuYoqTIaipDSgS
zcitgIkADLGGqZ2blreeKbZFF38Eznifk31khCnLPnL+HB8tbS0fEzThDYrm5dCUsJKcoNgV7UFx
vMkQI3q4eUgroOPGQPLD6NGZ9Wn7KkdIZZ76wDrQxQWzar74sxjWKWP7wB1Jfefa4D+2MNaCKH4M
6xs50H7X90kJhimUkP0rAJDzFJyFOTxHkkSwTuLoSGuGoDVlkCemFc9UL3KmUayetTg8Z67cRWlS
rmxpOw+XGrbEVakZQkVq1StRZOeMLJqjNTCfouKCMEuHU+h0ex15HDokBo06ZgYws46q6Pr4HKZc
d4+RRO8A2ZyFMlhtCzAY935BAkp/k8B0G0ljW3HjQkNcFzfuoD0klblDQk7zI7SxBamAHJMTH1j2
uM0wGhMAcj1ntB3KgJYWUtAKZgpzG4lc3N/NcO/uusZ7CQopDxWriFiFe42i6zklAiLZtflWZXLh
ijiYgiacrsdvWEDulVwS4L4SJNCni2pM3QnTOFoWTpwiPLh1/Zu2YVqQxiaL+fiGueO7J613DfNF
yzQuHbhbuH2Q0iYiJ3lCwTuyRCNtCHlaXb2Df/ePhV3LNQU+whMLtJJBd64jAhh6pWRw06vRw/cV
dvp7qw3To57cNT5Y0iCENxr2zqNNWi23vrMkhmcFw2XvTdqjK7U7YQ3PZkcJpuqoVul1sNMSGgYO
cdmimn+it21WlkWgNlBwrjZx4LzcmS2eAtQwKK3L7CbRfUQakYHp20TlV8cw5pL4pGVo/8OMZmUz
UG7ivHOIuUItYkIuqJhE1x+27MP12LqbtMqdI1p1YvAsHNJZBUSmztEibfLZu84Cs7rVo6R/LJPs
GAbE4qlUq5yKJ1zM+IT0Swc0vEokQfReB7zeJXMnt+qr0ghxnKLFoKw2fBYpGPfc00gyndtDVzNs
GJQ6t0U2XFtIndB4mFemw5KjGh/SWG6YbkFRL/ufhm+mYMpRSOUt2gWgMAS1VipP6oreWrDtRfga
2S6qQQ2fSabT5u2ALbeWcTBaaNgJAliNLgkiVQyfjfsHdt96LbyGlaQjX90+Y70wYCfWChIMWrFS
2XirLmBVMsBouAra2d2ZtXYvcrPc8NN4NkwWfoXj7bFLZQfTDFndzc6Be6qHxsukICA7VglMzgIM
AlBhaI9mjnOYRvfUxjnygwLVOYHc1FEobwD4lJdRfFbWMCK2QFJX4dOFsX7TCNtH96wPGyLutpWJ
qr8uxuu+plCZ193tkLZnb6z2BqXY1TDKcdtoyCOaDwczJFdw+jkDZl5nLOjWzEQ/vBCgrmeUuyEP
ge/4HmFotf7QQnbVNUJ+bRGdez26txLtNvQJRA8DvJ2knzLFA9rHokCsDXBEaILTc53bHwkmaeIP
5HVSRTezEe4yE3S+KSwo9x5MmKpWWUmZdizNxxDf7yw9fjG2T9R4tzmyWUwz/X1eWY9CqygOTNrP
UkNbAwIejLVnsRpzYxImtJvQYmaiEfCkuw3JC8zbdAvcSwGz3Nu3Yf9cdRH1WCRddUBDxc7k2jat
bo0CstmgfD0R/UG8a/Cp6eaTO1ORclNIEKhZ5j0F1UMoi0Pose7QEuVPb7HMEeS8ryPUZh6hLVs0
BYhABVIrImxm89iE1zk+7r5tPlrNNrchp7JaMt0H+UQAmtpEip4ap7mzc43ubI29cUhSY42knrlF
hRR7iLvfe23UzoQ5lGrc0DTAzQUrQtY6G1A37mnZFDHpDpOtgKpTwwm4PNkHybQmhrKmbQVtT0SJ
2KGd6I5k6zUnfK+3FGScHXzJ7lSXeryhNPObebyQuK1vCPcX7duKAkx5PtKuPkUQPSXTnnJyg6pV
HoCrT/svxLPijC97Q8+kxp+OOVEFVQ4+XFT3hUF/bIuP6gp3B0uR5X+PDfzmQE43blkF+YaaPGYF
RVJeiMvLHiXx32zw7+eYhW6gBJqHzuEgSsWQHND9bIZ29temSoOhDA1szzV/b+KSZSudFTwXZAOM
DqRPotmCCWkhu+BwITA2isLtI684JT33n9J0rpslYqCznStJA3XPlVef+gS4YFxjQCGzCo6s4kYu
G8FVQ1yK/vb9lOn4J2a5uOVNQUnt+4V6sn6/a3kundBMTD1D+/cLQ0UDw1LZghV4WiqA3Z6lJKEK
f23QliHuWh4nSb9tAAkqJxYqsi4AjWkKbe8J7VR2MKv7yCQSpWgevDwsbojc26DH4W46UMBuivCq
8EqdeKlkletyhptgGBtdpT21PR19gds4zo4VySyiEB3CXxYraYCToC4ybc+d4L4oufGTh6GrnIzb
pGaOlHIvXSGARns8DMm1l0Yz2XsUeV0zC7exdH/NJnqHupRH1gTOtZiQtPcEENRUpbTxgUxMEJXM
bqlC4k6y/ceBy3BjaFQVp6R4msh/2tvTsPI4Ka9S2/pITG4sI2CgXTalj4Tu1NdanVGgh8zIGH2a
olHdBEjjc9D0b6tQnMG/dFcwQrZGNQHbRD4++w0hHaMFWpHS0Lr2otNsBWiCRwFBQgpkMEInzxo1
Cfg6Ouuh/NFoxZM+duYWV2wFEVwMxT3rREImcDcd81CwXGo9iLeuRT+ILrNgUzGJM6N31r75udYM
tHUh0swoX4sSvFhb1p+NWd11+m1km4cGTUBrTfvco+5ZOM+Z0ctV1lq/SE19UNpVEGpXeU5SvAXM
Qmp2iJgxvbEs8ylrgomcIPST/tFFV0fzJHHwRI6P3eSd0uxRmiX1Fmu4C4V9gd9wHIL0Vk8mFP7V
M8V41vvlNLKULJ8mKM9ov+c1aqufcRGc1X9b+watkgLvuQsuLU7SzxIKtqSCTyNueg0J4y1CxEaa
Xjw4tvdia3RwSABfYRl5JeZ2ogbVfmJTe+35hA4i+BVsDnTCZgdflRp2ZT60cKUEeAMKlR5C2u5F
fbo1Ebj+Tea6M1Kg/s2T0TlAneNUhOxR2j0NzCd6eZtGPis3e1XozqPC/lUzl0de5+U+rPWnBr+F
NGdWiYn47Iae6RXrXCrg3CvNY63b2lXXPxKGG2KThhfIGvBoNsk+McmRi2nUYMBuV0NS/MpsG9pI
I6tNOQHwrVrsnggZWFUgxGrnlWVMj7UZfGC5hA1RU4MyxIBxBxb+nTa5KOsGIouq3mF1H7dUHPYO
ZoCVryGBtjJfHuAwu+eSKmblAO/T6WXkVVlui7YX63LmI5R09tRXR6PIemuASklL+3lbVKxSUeGj
+xXOq+YOm6h3cTGme7qU9g3RsqtU9toa8pXGUpeCb9jctC4EGXU8WqSbJF+Czycn78aY/Bcsh2+M
lYT1VhYRYy0JciGfuWmRGcrpA+FGDZKVJBViL/ohx9kTto9koVFAmFwmNtZdVOJtGYam3VGvgX2L
d9qgWHdwvUo/5X36PpU+vZDuPnG7P7yMQuiMrXUqKjzCjkYGAgGc64xGhM5R3FhjBLfW+jnXPocn
IDrTDq7noLmEwvocCjRBXUjNtYI3XvekRtjsqJfIp2xWWdZ9mvjBK99+dhMuUogrXI7Vc+sZd8Ek
hx361gE/qrbPm2cWWcHaone/jnIbZdfQpscgjLAHs6QsCueRjjpa4ojibzB4rNwsjWojOO40Q1Pc
SabOSbJpiOWaUTDBT+A84ZD47ZXjVS+65twiRyL/ZN6m8fzSyeZo2sNdb0S7pHf5n4FIoQAUSMgd
40Cm5GMaY3v13VZNU2neEdO6B6/F3FhrGDiRoUNkI1fX3E8d6SCJKVi+H6hmv2ox1rgQ5M+Ees64
blv3Z8MUrHNIRRiANoW1f2kCF0c3nRtOGyDfv8xqvq+bs2eijLIpA44h56J6IcU2Ros1fFUnfBvP
W1SGW82OjpatncauUmFz9n2Wgead0rdORofArXb8afNGuNTigkE/T8Ci1WTB3DjT+BRXROyie7sU
wPpr+Y4BBI657Ekm1I8TyGKgCxFsHoPmoeOjwxLr2RHRFq1Ovmq8YIOx+kD0/C11qnvXc89W3t+X
gnDEUsU1WXfL/zv1JG3CdiS2q893rVdd4g7CvokqwZiZcts6MVyJiyGBCRJO12zaCTt/8kBr03WN
OtQE0y8t6PeVT/TXSE1lRcpHyu2l2abi0qEVXEkdc5bfljdBGV5cI9tY09DuC/stoI67ch3no2bc
QoV06trmKW3SfQerwSm1WyuQJ0BOr7iMzojcKPZTKIr6mBHMtt66fDppk/eTtOA//Pxdr8j8oHf2
WKJ96NJ0o5eeARmIrnurHxhcB4rCVFhHnWTq9idlXBaLPkQEv9+XDLRa2bylUXFBTHHXEvUBen4+
9DLMN7Lw5i1zkOuY8DVwq4+Obr/UFd8ZktkVc8tjMmEqDvhbpgg1g8qZqZFS1LRhyK+EoEUgOt3X
U+q4W9qBb+Duiq3I66dUjieZXHSn/9Aj5jgmmupBWSPkNTfafd7LO52bgRHTsrGnY11RJjZm6pKY
0Yp1Y9BtbzWW8RM9Maw2+1ZHvj9V5o2fkDmn26/NrKvuVXgFkntTok4Q+NJYJdJL0Z012ZI/UiFf
uqxHxJckd1YMe6pPk/uhLz99nwpSZotXP2+2Xd+9NxPAr6Z8LnOmBSJ5alz5w/YICJbleM9co9yx
fvS4ASDPzIfsLe6tXUB3giRGGg1l++5wPEN/NLkYMKXjrfVzI0PM/RABI7tPK/26HjemDgSDXp91
l4cgzLjTkL7dEDXncClV1kaRA1a1IOGzHBLOBKdt6FPWrxT0MR0nOg2vnr6kkb31DYqAkBsFbTG8
LX1zoxf0i22+GOQEINElatTBjH50mkuGSnNV9sx8bJ87JRKSKyqvZ0dDV+fFx3S03waZ4UiZHski
e6Nohg1lkHuS7Kg2F+WHur7DCh9U17tAAoqalEpiREbbfbR17yhj0t4TBR0YrOna8ei0+S1Oc9f0
CFAntzPyeueuExkLUHJRqobf4mjPJaOm3hFq7RbMW5zWfkEaACCAnC7dNaZjTMl4me57/afpUp/C
ut/C6zbUrZmM3pCJSsOQCVWd5JsPzeav6DQDdwhcfwKxSFDi9Cm3LkKetdk6ZFZFxjHjfQft1BjJ
U2aWYhdVGSB//6xnZMQIOiVWodpmMx0ZkA64jh6DxH3VY/oCUTjeTNCAep0oxM7PtkbTXYUCw2xa
1r+mBnStac73ZTrvvSQrVh1ejIrlEFUFWiE94ZSelaJq8t5g8M5QZJyNN6bYBLp0C+DmUCLbtenw
rw1C39YxZRBSHnFQVZrz0szJcGy6giqdQX/SS14ac74TTCL3QI10cDjZPVMgNAqTR4JUdGjnNlgz
3cKPgTVxVVn0uIXyA8NOyMXtRHFVChiBo+7+HClXbOeKcYWDa8Nyjy8N0ukt1LRwhXvBraK7Ku5e
zZmoxmG05o2GMKkL0PUT3bk3ICLw7YtTgDfiRPcGg+j8STPoqu5YVVSdc2uE6DMsf3ziVGi5mZxN
Z4AVl1f3mpc+DXpeUrfmVpuU3MiQFW/TEV8G8rBmw2SNbKOST84QdSzRDoUTdZ+uy7lUuFaIeMuY
5MGaQokQiN2Qls2hjo4zUJJVxIJQbyza81C+mC/aA3UC9xxMCEMqJ7nJqVvt6TmT5GFkF6e23uso
S6915xhk2MOz+l4Y89UYR9aRllmvzxySvmBmww2rSCVpqJE/H+16xjWiO6A0UrRSVPNq5e5oYigw
wfjUUxYazPLSV8N1I013TQ//ue+qYmM5r0H94fZet9E6qI7kMF7g9l9KizJdS89y6qLhEmb3JGBf
zdREyMCAzUD13hX5QPyu9kc7z7SUksFlWB6DdWXKo+OIP8wAnAj27r2d6k+29jPP3F86VKKhNMsr
iyRHGmbJ9YzelXhH02H6bm2TobyFA/VsO5zWJe47jWIbEWKbws/LneYSMiswOwxdfyuNUd/Yk0lx
sO93cFySLfVokuFJ3lnNFqgqMZX4vbmHcNSY26THTkyqHxivpzyESRHs3dH2D3Dz9/74THmGGqGr
kaDay/fSpC1T1OHDMHqvhjk+U454EqXJDa4J2r1WuLdjiU28mz4BHr24OUmVIRp21lcuOXciBECm
HaHRiX3mi2FlDJGz4R7KaZp359S141VcteXGy6QK/z42AbX6yE/fCAhemaJ4JV+Qk1/8BOi3A3lF
X74OGyZUww0N8ZsJX8VGbyL3nt4s0RS/3BLnfhbS9RAC8snA8hM1L9FJ3p2fIMEvZmmsJ27ZB3c2
7/CvM9Gi1OlYO9LX93IwMwgzxvsw4XDKcmNDhOWBe1+0r4wnEdjFmjYx4hNCIXaWFq/8vDinDokN
pSXvg9J8kN5nlxYwYfwYYgkl7F68gr0M67aAAAcGoeffjGRpFXh5vg/D+drSBctcs+ugc9kqyO6Q
Je62D2D2YqjHamtgV/W3AwuxdtxCg3tKErGKC/ILarslKFqfUb9jpyGgkxxWrF8ignWTuO84r+pV
VqTuVibGBaMyAVlDydA8ua/i3cdaeMgaukmUGIVnwO+Ycso9PUuuUlkBWNJmw5PvNDex6SZ730ej
PZfTxmmekhCvVFDMDy7e9lPC9cuEL8eobWKgFCPwjTYX5haVzB7IGZ218mBY/bCmv/UwR6HJxXrn
tFTWjTB5c30zOUpT3nWaQ3d+FHKTj5gV42ScNjMutaCU3kVzwI25+nWqWQPgHs7crirXAoQhRnIb
uWJ+oJkTbqtpkAdHO5i4iO+ziL8MlyQKPUkPN6q3lj5+Lurj/xVq//+E2oZt/D+F2g9IcuL/s3nL
qv7fddpfb/yt0w7cf9mkJihQveU4tqug1r912oZu/0vHtgjsOrDJGPh73ILzL+DCOipt3zQ8uDtQ
5Dv1//3f/1JxC7T4WGxYgeHqBu/6Mw7id55B9x+P/y3fADTwv+u0ARkbjqnrBp7wwNS/dNx/A+kH
elf2IUaqq1TDMVrHIVHpvk8SoelSS4fCBUkATE7XvfrMeNf6FJ7SkSz6QjvDYSETr9EnepAscyQp
f6aEKwEMkbl6brNiiYZzJDZYqXHTUPYMW5+Wmx6itqXlThYWhJI42saElO/HwJlQKSGUqIpL54pX
Cwce8XUsOUSJkbjcN41/NqysgqY701iixx66gF3Bvv3QW+8hCKonQkRvcX58+DX17hzVlEBYYZfT
yQ9HkPjltZORi1TE3g2pchbt2ewCgOrdSmHXzIeyBs7bEFQLeZaEuSbxtjX6x3WPLKZNkaubIzUG
1DYd62/Ch1mXaeUfZBXudXuEYb8ra4lmRJyp03orMweDNaI6DKs/hpgfTnLCxHvbfiL+h5D37Fnz
WH2WFp/ZCQGwDt39DD8CqW7jrrlbfsyGjWJ6oL7QmJcmz06+6zzgPcXEWFNiSkWw8VvtZ+/Ix7op
3+jQS+TXkKGOBuBFives5sD+bbWxfQLQ0m9o9/QzXSsHaT2tDiw3kXujeV5Pc/5ZT+WNrJgna0Nx
4xR83IxvodNoCBgl5Qzs1evaDEtkkgyt5Kan9aUvx4M/U8kwBDqU1BnX/sC0XDOTt2aKSa6dmIDO
fvZZ5WeGK+5J4oFW0M5V6JBMMNcRCVlWFLyZhCFFjyRulVSjR5SRep8443tbZNdazBK4yfNkF8yX
PKEb/aGPij+SD6eeL2Gqq/EyjeUhnSQx0u9+llxpNRlwtQgfHVQfMcfaxJFJw4FpC2t1fHrEKht2
tvRM0ExPHtKT+InGqX+gDXmTIcG9qj35SEmH9g6LC2N2kNR5SFMdEtk7DibgCcCVU2q8FPkIdsvq
GibS2bVbNYgQcJLZ4z0xzvkB9cOtBSNhZXkhE25ZvhZ+/ZrFqt6hP7P8e6mzmlqUtOXK9IxnAiU/
JnmjB+WNWWQ7H8PnqrGZExquh5553NV99VAN7mUu/GMVU3CfavKQIp24nwKJUhSeXae7NRElaFGC
VtC5wB5D9FgdnDlgMolnFIYBxcQKbvOIOMrqrezme9O5CRXTko9Y+BDIuizDeJ0P02vgcyc3DHI5
+18iU5pePH5ko+EvmIilRYOxC5C0wEJBhj3bPxrKD0jzJbd/Ly43FNrQR1n3LMpt6Ecaanrd+mzg
P1LtlJugjY+h01Mp1Ev9ZCXmfBq8cP7a+35OawwEE6tcJWEuG6G6Gcve0sdQgzF0U//194sp1cEG
ST0lTcK4/9zXZhIUWRGC7lhe+9uvK/A627VS5Zu2OI2Axw6cmF+PKJf3Fpr1dCJ1FhwCZR5UN7Rd
aTg6PWIwlFAnXyQf0AtHhg8dbUsXzTsTzPVhSdtKVGxVWiF3CYjyO9UBiK4IU/7X3mDVKMgztEN/
PbX8RNqat8mYeLvvn0/UTyw/NnEv2cwOUArM+dXJVBiR2oLKMHsUNBKTadnynK5eWH5k2ZRR6Bwj
6A/qTd/vXH6KZhbvSqqpZHAzTstzX7+pX37f8oRM0ksUyHbnt5zdjqweOuHQqi0T+3EoNPJL9qDB
0zdUDF5udgw3vvVjqJ7CWRg0YBN/36DGPRsdM2mQRfYVKo29aHqgybJ6BMPU3ggzRhpqkEinDG6i
B8hBcGhyRFxTSpSzcTS/jbG8JNmGyGlA6TWtXKsgxJjkkNu5IJN0nORjARJsW0oIdaE3axuWHz4O
ZbM5mFH11PmUg0kQotGD6K8noQ0jDfO9uL8S8+toBKil4fuewvkVlNdKONqP2UJnMGstUnImlbcV
pAAiznHPzd1b0xneQSMN/FBM1bs9qho4bK9D3En/KQmYkbteduiRum9rDd+T5kc/mkn8KmPRXVw9
rM6m9JQ2ZutpvXicS5GciOY6C+SgqOp7RbnI8AXFlyIFXKx1VDLq2KUv6umvso/nfRY1/ikLuOF2
iM7iT1GP7a0Z37ecXbuhQBlbTY3qHZInN5WiASnVZyhoV1zGLPyA2EVHcszivWuGV7a6zijOVqe4
7ZrysDz2iXy3ZMCUmwTGw1f2sGp9gp24k7RlEJzQAx2X1mePuHSGwCasVS0dekpdx1XoedI45unJ
HZlqr5c85JnmzMYZgX21ql+7bMKac/MrCvr78VTr5h4t9x5ULDnjyNcxbapNzwBMPB1naHtyO8qh
I8IzV9NKBJp4NZes4favveW574cIep+1ctS2S1T30oP+SiKeymGbMFfAw0EVN9EMc728atfwtBJc
L+uiT4h3phcPRGZKjrnIm9OycUjUIvJSPV6ysH3LQdkj/e2kWt8OswLajXDMmwgcpNokhmrq/vXQ
iAfU9xEx1IXvSkBzKin6a3dpey+PtcGWWyS6H/ZiK3UpUaS+VXJG8jXkYZnr63zypsNAYxufVAMQ
Z4BsnEo4Puq4zkucNCwlHKR14VKoCHbLUVbR0XzD9UGqTMHvoyy0pjx1arPsLS/kU/bLmXRWaMVY
oO02fm+WE+H74bI3UyJaQxrGfc7fydBDXvaySdTD5bka4WJGloIb7YCBPC3H3jZmwvuWXYN5A3pB
rXsNCZHYklFSH3XEpDBmsDaH9iaLymq1fKOz+sqWTe9RRBZQsbhy/3xu+b6jtDP2zohvXvmJvzea
yvD7frjsLc/N7o+mSnvCZFQC4PKdLqfbspcVUAdZptPfUVHX35vvc/D7RPSAJ+tcWHtJZ5NPlPt3
WVnNhL4w3C2bHCU4UdsSFNTymIotvpmk+UWB5M9j93WNLtbmZTehDHswkWp+Hzgv0igR/NMxtETA
DN4Th+XYyOWa/bpyv/adtP7wFIRqOTDfh2g5Yv/xnEfhjIDbEtmvuoSXq3eRXLjLsVseL6+YqAy3
VK6ejVz/8+JtCZlcLY876ObcfaQHkYhZCNEDDRY9dcksl1KsJCjL3vdzRgQGozNtlGHEYXaoejJB
G9frxn1nkKBptxrDgXrt6wfUcxVFtpV0yHQOdMZDXYu7k/fX3n88p7Uk02vM3Slv+7O6N/bJzssh
Eo8oz66CBFQ27eoTgb98ILWHhwMeWND+XA6hoazl30e0WOI1l8cIHVySv7TVcgkul2TVxbGOnQuH
BWBHXHsZ/a7W8JGYLIdwxo5CzuSyjxOXdtucUjRQl6QLOntldHm8XS5Ot6AT9/Wm2jKoGlNWXA50
2bgwLparddmEi4ClVW71TGSsQNRVGWCoge2w7H4/7nxXA8CmM/EsaV+vvo5wUnP/U0ddX54saAfv
sx6kzF/D8xJ3vjxc9pbNMm4vz4UVNOmyCQ7fw2Ue4lcA5OXXjGNql9//o0TmSqQNvF7gxMWpUEON
O2VVcfCXjzBao/pgy2umUj8tPzEazI8Oy+7ykvfXe5eHkanTRTBd7V3WpJS+h31W7CP1kahBEs+u
9r43//RcqWlMMb9/JirUV/NPv2JkrbIt5viP5deQrMn7wki/chwr2f/tbf/03v94LotxOONk5HT8
6y9EXP7mDc6wXX62IjPG7chPN9r+0xjU7ag0uHzsiKtp2ciOu9P3c0OqLjZT13Z6a6JEHAgK10SB
EUwdgOUd0ZSwu7xlefM//Zrlhb+9h9be1kmta1Qg5TZurRcjNv3t8lNfv+7rZ2VNhh4sHf3KsGS2
X15fNq76e79elbg39IITRbNrholOAfNqQ9dn7m4N8lu3RrQgKiIjqLb3J8q9WLpin2lBWWJi4Mo0
1OYrxLa2UkadvjKy0/xQqbnBN7ohil3+mCgscCHZzjZUV8CEeh09rCqxIzELa6TwbZGE5fWkUaxn
kClP9M1/b5aH/jLyLk+mQWEwXGD0gHgFFWPZLMP2sksYLaeCP/X3Nqbg3WCJTxTC7Za/u+aqYrNw
GpaH9nJHSMsn3Gi051jgbdBqk6OsR+BrmK0un2V5avlAyyZKDXcvi3zfIyipDwuQYmFPJOrW6Af0
dpdk2khJ6gAxBSz11D2QBLYM8VI5rWNisgFtqFnKpG6iy17XF/FJcCKqAdTJ9R/OMMOzaxwGYrVZ
9gwHjFDSiUOvht5R/eiy17o2rjO6ZUuO8ZJonA0mp6ChRuzl8WDnFJVMfW33jl4dEjWd8tSgALTS
ZpQMX3s5D5Aq1GRxVsPN157uRKcYRjPlZEg0ajbkKxjIstfwwWD8C4j8DmBlk+wR7rPLB182rogF
sY3YrWo1qShKnc9NNb6ngSoNfd3ESN98ERagulnGDbG2i6kA7ud8iPSto67GSYvOjVPhd1uGTqUa
dOaS8TRQu2FvckO2w+uGrBkkCWgIdepZExoEdoWaTZemPgE2TMnzYQ6+ZDovexwj7gvfT+oy1jai
xcW0IDy+N4WfYtvpvN33UwsjpI9gFvQd7pHaBphH7sT98tukmlIse9+bSJ2kvdG9CEw82+UXfUVD
L7vuWPDF2wRYWK10gMWwGLsKZSRwK6BOUXPwZUPMBIpHBwBnmsPfzzQO8PKCVlksDvrm7Yvyos42
PyjQHy2PndJmN+4twcG13kyJk6WIJiYD6uRbNgk1Qh1Bd/QHxb4GzDQeZ8QT8NbBHhzRsxLWHg3j
SddxmeGq/fNxETXDIat9WjrZAPOqH05fAV4GEqnfMV4JNLet75QfoODpuyPlOUV4C07Lw//xXEry
eTDAdx+ukcNVdw3or1sRtvB2TRKOdApFZDuADcDxVUCO713tQfpzekr00MMj7Lo4o6sScm8Rbuu5
wIyqY6BosUedjeIyocY4kJ++yevmoe5m/yodq8fZDsNDh5lw1VsuTqApvh7ofrXVrJ+FMKprmrR1
6N8w3U5vxES3dMTdZOCZTU0MXoMx9dsEj27uW+eAau6zn6CyyiRBWR2dCaBaqgoDAw0NymkgrAl7
kAwPbTgT2wJGhgynHpMs6BoL1BRJKQrm6GCa10eCgrQb4bH8mLq0QZiFVe+/2TuTJbmNbNt+EWQO
OBzNGwaij8i+YTInMDJJOvq+//q3kCqromS3quzO76CyJEoUycgIwHHO3msZo2SLPLXyZLfZbUFS
bAdfpiCDyTvaqZ3+1PX90dcxYaRaqVvtLtckJoWqxfyFsu4aeh9nnD+jXAEV5d5SdHygwt4x2aov
TSLry+df9Wn9kyX7sFd1W11l9HnIzWWQGlNEpb4m6wNjKcBPPwSFolNXaCJyRhjaAULG+Ba6AYNP
nsb3bGtwh0FVljYVpyyCw9Y0twTO77icjc+yjz2E8VkOU9OnR1iI8aDpJ9+lWNciq1nHILqlmka9
onGn/Sx1f7W8QlCRYRskbTB5VRmXW2NlUNMJBD5MdSNiNmOvhnavelCV8Zz5sjt4LqDDjkFqLvsP
FUOz8C3wlnME74CQq93zJewiNr6Tv7PD4UdpwkeAEustYA3qUD6rIp9uwgpgu63ml0lYtG+ToqMS
46kzhiuPzFH/Xq70pL4gO9IwWZ8T8d1pGeIWw49KhyYrYMGE3z8u8CVIsvU3RWvDw5CjtW+kYBKc
JY+gPSiP1xFr21aS8FKTeGhtbpYj4EciNdY2n1tiZ9wpALdMm4F08Sbz0WowBKczM6uDMqydbVh0
e5UmryhmuU/zcrnqWZPm4Oi/l3POen+x5iAnv8cm/seQETjqYHmuA2kj+QnNPCLKyIyTfpuLGx4e
upuXhFqNhFETvzAUL2MDRjG6RWRJ1zkmL2GBTNt2PcsM1Gc/Oyo/gJQpAaY8YG48brV9itOxsTR3
8w4bBSg0gN9dd6Q6CDzA97cSCMA2jM2drFush7xBg6L17kKRX3zDSbHadEeRVTmA2/p7hfkvKFki
bv9ve/fpO/8v2ztTfq7T/j1m6fht/BbHv/OV/vFT/rG3M5W9etJZjUkbFeS/lnaO+MOyHXtd8kE0
ERL/5j/gSpb1hyVN1/KVcO1P8tI/l3am94ePIN0T9Jzw23q++b9b2rH++01QafsePBnbV46FONlj
v7gKSn/b2QEmyti1aOtJVIlxJK/dH42sJC5cmDegzI0v2QrwrsbiAhbBfvEWAliW38znNK98EijL
KxM4k9gGcy07FqT0F3s6dyKnhMQmUAgAwg6OpwOSFapcHXbZqusAMnHQLGqlH0fPKK7QHZ7jytuL
Lj66dmec5zQKz2jJx62BDqTzDVILFhmb3tQGLRjRAq6gzm5OzrvnEyvI2H3Cq6hgxXmjPMYd7V5G
be5RAkfa+UO73HOWw1K5yp0QAKZ7UhYPtWZ3tYjO2vcjFp2uTbi3EdpcWucFtdAWzcRTXU50plhl
LkanLhp519Tr45LIhTsLCVcuBITjygu94WzPe6kJRBwi021cAh7uIGBNjvYdqJqPljCfMVf2oUmq
/pBXY38YDed7p+YvHp7s21G7D5bdVHcD8Q2uIuhlYHI8zCu30mtdMDeJT9W8YwUzQk2ya7f7gh7s
V82ln0IbDdAJ6MUGr3K1i3tSb3Q4UnjrR8snRSXMtjhOSbxPhrG/Vba+yadwOCVuvTUzxz6X5fSr
LMf0buyNNyMW9y3j0Ee0BzMAVJB/RQwqyXUmCJs2tdCGy5VFueqUFIKVpD2i+BQfSec7tw0Gni0q
p2qrBZexelme68nVQdVFxaFah/S5TuM/KXAf0//TP8t/rKN/Xz87fzWtfr6RV20bHw4hMHR4q832
tzdyvtgsZMLWeSpodKV4zo9K9tAtp2zeoXAJ10Jet+PXBUuTvAtVbJlPlgRT7OTMob29G3webMFo
uVtnZLuXDuaDW0ygUpZB3tP4c3z9bJagjRGT6rNbDQ9xKobDEiXzLpv6vWUWsCroMhGirJgRq8A3
OubWNBX0WBMZanBSmbULmcuoluvgj+Ya9RPsw29LbBgYvUitZD2o4y77cKuU/sDSfmnpd/mL+zpk
vXqMKiiZy/hucUTdDi1vVZ/YXd/K8i4x58fW9rpA9iXIez1azw0gfXbCAn4OAKunz/vBv33BrRX+
9tdLB0HJ9SLkeRx3bfXpr//tFa88ANIhkOAnt07ZDMyde+6ieTfCbbmRGsxQqL6Q2tJ32XWC13NJ
ZuN+qob3TtCUTmOypTXnF3JnzYcijspaZyiO9KGaK7dja5NaN7Qik32yVispLLLRrUFZmRr/S1uN
JtmBUQUNMH/47/LeTMoTuUaezKfvurDTc1YNJGkNj2NWfF9HmFRE7EbbxctfG2Cfo57iF6sqzQuv
UnGlz3fweu2eM0x6eA4mutbhq7Ynll41TkunolibFuNAjnFhTelWX0fRXjNitgcklcbB9q5UKLrt
XMLjrH1673gjvsYCbI0z2mff8fKjWOQPVGjXsbHMo8vFjdYVcuIB7lMNMP511uMVwDRBfJqunW10
WykxcHoAryM2SUTScCvZuvQ5BuZBP4p0GwP53WR5ZPMkap64D91mnPNBu5EdlZ06RNYIN8QNTPZV
+2ZtibWJ/+aq/qNc4msayfBaAR9qy/hJ2dhTOvihWYsIWFNcjMrosfMML1hMSHZAof2d6LU45n5P
6ZpDfVc0VxwdgD4zA14PArI0WdSlcswXpyDraY+w79p02s5TzYmsjUdsAF56jGP2235EWXFYZupO
jUXeGTxxVdVHwgn2Lbo4t5nHixF53EkGPtILwLZLHQvyCjxb0+zZeqPuTzZJAgyFYzBkAii0Cyaj
kKzutAmua1EUzkmgHD9FCRydb4ZB5Qc+6D9wmlscuoY13wuBKfTSjyJqWbNljcUz1DbrOnHD+4qS
fArQYeGUpZptBDXi0nMxsSqg0iPpt/1smvsQeO++bpf0bpofZIRmOMRQEPDEf5hiRftgVtUBiFJ1
8/nFJWJY1YygZv5k8NHSihytKlCPdzeoKMhyjd67tECYiL5J92blHPkQpEcSpaTaKcYbYQHkd7Sm
YyIkcBw6omfZqoDwtDzYCy42ZjjcnlJ9jUbujpZX3XdO+9E30fhf9O1oGv9yGVBCeCAeTSGlyROT
ZfnyrxdeSw9hqMmyPiZZgwgzggRnMXklt5f4oKgYR/h285CyRZzZ8NG45elp6YPIgNrEh6Xd4T2Y
L5z+yaKCFoOYPLxSLqwCk9v7adDTj0UL9RTnZ5YtFWnFa6tCPHpswQrDORgNsNu8YqzCgjPAWdbd
1iQiphViUS9TfxoV72SDuWCAjc+6+jqLdw5srjsBN2/HUDfgW25eS3CE5H7bbpdTO9rZa0YSNMol
0j28RcukyVOFwwX3i8M+gumVLvBdAoIqG6zPNqCiYJzY9FLMYNQTQIz+PuVSH3Nh55cGnkiP2ATs
L1XazLVu6oFr/2gMcaCkmq88tMER6nhImflgXWVlAlgVax2nByhYOpl9gLCSExns8j0BC0LuhaEu
9Sxehzx6H6r4u2NQ0AJXE4Dx1JfcREIxaHPXq1ldWhfVW+cs1M5rD9C6svB2YdVt2iVIKnp/Cx/g
i+NbZIVBvezjEK5/TPb4ZgTiwhQxpzLnz5zLVKovsebb200JqswpS7gApFRE+I5C/z+2fpXeAKK2
tk2ZFUGpx/TqaZ73XKaF9fwYk9Df264yAiGN9pGQaH/NaudZFkEIIfxqYlYuwZVd+8XV959fjtPQ
//rPNy9nfVP+5mXnTSs5PLsQTx1LKc9dkaO/3bvG2mwNvTThYxsihfQHOMUhJJYLmJP2CNT0lRzq
0TCW6XFQH8nizze22psGhVYJ0OubwAJgFFm6MwTGajhq7Ta2oEtEqYUidwTjbCyPBpOK88Rg5pA2
3oOhsvmrV7QdcxkRPbKTLKiN4SO2KU7GxOR3yrOGoFJk4H2vYb65Pl3XJdcy6TYLRP0pu1qa0hzy
3vDAb+M7qSvz0ql02U2w/7pW3gzTQxG63pUgSRtgJHE3RmeLRxWCmKYptumcRrz6iDIWdzGPo1y6
gJOgc2XAj9ehu0/YtwJ6ysA/qHZbMyvZ/+cX3l6fJ/72wtvrs43pWEDq4M7+9YUvkOg2ZqTdx8xZ
uh1Vgum2rrh6vjFvCO+LyQfVYK/wLE/tx45BgBFdSoyM10oxWJptI3nMy9siUgakr2zez3Hq8ARd
vYpQ0IqutRE0NtpVo6s23FeAmXuwF4tG0FSPsovJyQCKC6VWj0tGYJWteyytjGcCNdBXnWX6bAp1
l6Xe16aIGAAPURQUJNWuTuptPG7nT50OKe2KTJNLECfDZjz+n18jTKn/w4sEk9E0Lcv1YWz/7UUa
8yZuMI2pR86I3DGT1LqLzYd2ET1khgGtWRu+OdYq+qW5cKa7N/G4krAsHUz7RKcmZnaoikPaAjYL
1YSvJMw51tosHSu3ghKQ+iYccPPiaH9Zs2E92AJKoywDnJMHTeScdvENaIQvZS/sY9leo3y4Qk4F
Bl1h8xkZObFX6fedk/sHkM7f5yhXOAPn5dkFC4UD1T9VUlygA8Xof/OtifKD3ley7CtOjFvLQ31g
esl8y/iXQ0M8iIsRw6DCSERjsrTPoFy8ay7o7bag1k9zQa/aS6nOxtGbYYKpKOIvg9E3Vzrv+7lP
oxtirnrbw5h4FiZ6E5kuDp0hcPYcJLiQnLWOCZrEOc9XFqGsaBjHgzXtbSwcATEbI/CrxNt0tXpz
Rj6WI886O1LgatN4cCtsyA2gBUBCJoVjXsqThW9wo33HOBocmu5Ne0Rngvtia2DkuhnBJ1pRFGMm
dygKZ/1jvIi9ASN0U3cwXJYydLdJLCLcXPEbtCsuG+20+j+/W9PUffNSK4g7b9kASfSOtJW3zDrd
+3CQPwZ05BPzxA484LbIcZaYfWMfPu9AdlTcs1Spr6WoKb0bd9loendNbRCrirJyZ1vbpcjaW1vR
zBEG3DzfDEq3NM/UfUplrBlw12B2h2OqaPSrTHOUKOAVHuI6OjcO5ap4Fl/yzjNfxsk/pVnTbom5
UF+zQdnPFiKZYfX2dWBCL4nn3nfVS27lyV2NSrO0wJVayp8YX3Hl0cy5rEFe2glOST30l9GOAS9n
40/XZI0Oe0Lvq7gRm5nk4rOMz1FsRAy7EJFULZv8z7/FpXdw8+QDMlB5midOcXykeOwlITZ4WN09
WCuEg60rpyUiL2P3JBn07aMZi6zbEUicJy1ueHG9zX/+FHMx+/un2Jc2j6Omp8A9MbD52xMpaca8
b9OhflQOh4MpB0JSkQ84t0xUbrkpPS543TeqKew7NzWe8BcpgsItgYwRC+ccMnk3oaPsEJzeTVI1
F5nYEOPDeyMvHpj0Fs9k9h1abQ/CSqJjDJiaYUNkvZCsJOfvYav3BlEcCN08d4mnDjTX/HWuG97L
hrBCjP3xBMaR74TuxzsvDX8geH0UmfSftS72Jd/mW/xFMATIAK/UEDx5C9RGvEZVYA3eBHlaiS3T
mdW6ZGb7dmyJfhnM7kMTZNMUgdvxjZBy++juG2P2EHKBAgrrUh/7nG555dQFv7Au7lQvsULH5Dh8
ImVAl/uvbrWckiRdnh2zRo6iBeNluAwQ8x6GosNwYJTRCxLQmh4Iv24GYvo5D58c2sQ7HoIwcgNx
OfnsBk7UfxFnh1zdBLyCwczFDabsZZsLiTPbiWmeNkw+lPzSOgyqI7zDV6fmnD9ENia3WSSURdyP
vNTFo+6Rd6M71BdX4ievymPBtJoVM8cZndgo8Gbf3VarQUJxZHrsTHbJzBAOrT91kBq5c8VFf6Ko
hYbBJJhuxEa9z7LhUHDY2+RuHt5adUm9XWDyARXHqD4iWtp1RnHbTilzjdF4jYdyQMSNRqaZ8XO4
Ts9jBocO2ATqAscG9lR9Uav8NgzxsoJWVrveAbwqI4CpOd0rcNcUrovYo+nl0KaP6rrbeThTj3Bf
kVHr5EtEAXdTT0Jusx5HeKEh+pSZzzNsG14HFDBkkmMWc+nHqDLziQgqsJtS6nNcFe2dwz7dLbsk
IHaef5j2HXdczIRlCyeq4xOpzRHiULmqdvzwEtr56hSOISP02Utmqu8MbMybev27rvYvLDZp+GXy
nDHMfEYflO403Xas3q95a1hwKVp5H0arNagBLOW1NG2ZkHt8C/300bNgF6Ylj992+itsxu9O7TkP
yasFmfAckSncT8cukSU0zR8xQvCgaxrvEmWswrRbyMM8KECpovRe7CVDb1N2+NES/Jwk7VXAbeDV
aGmvRR33ylRLZxsWAvgm99+pzeeNteTxM7CdKkD4npy0Kl4qXfaHfg0nV+J5kLADylLGXz0IPzUM
4UWX10WDfelKohYQhy9zbjV7t5uhjaEJ0mYU3woG3A8gx09Eupy9hmPB5bWaX9OQtx2HowiRy1s9
UWjv0qFYHXtFMHMVv+akqqitfq2m3A1sRDLHVRfPyr+8h9S0bIxhggFiN0995+k9tGmD6qGf3Sw9
xCaf6sVmiCfOZEY7g+9JvhSxpXYeZ6igZ+F6yAtIF4UeVn6mGb1hG62DcRxcKmAVM4fmB3MKC2du
xTYjjnGwET3Z0/NyDmQMMHzFJju/zntGUqTkI6eVE1hF8+rZ0UsSdsaORl+G/PtYz2PCGEzlF2Ia
HAN5ftr0oEaOuYHNyARXxIrYHB7Nak/RtCSn3kbbDM0Z4JcmvJ/oLtA1KbJTrodu29syPLPXBQun
SGK5JmXMokWAW0/jsO1qBMRllt1Y3jzRkprPOZBH8nocm2f1rcvAZPLw/rTgpw3m2U8OhTGTs4aN
7xNd7pOPLBkznFieuFr1GvgFvEwkHWB32QbamcOrMdZUToYUvFJVsyS1bQ6zMOOOiym/uixszbb9
il/XOop8nk6+ySGBUJQDgcEdb03olAvD4p3AGb4ZvPGRHYLPi+bDuktJKoh+vM2qqWXWJH9lNTXK
dDLnL/Zc3OkGcjB5Fa5pdto8po2z9/1XCJ/Fm8fsfNtlCgA8meKjw9n9zzvl//XC/ttmicYWJ/9/
v1m6/Cy6/iOd/7Jb+vMn/WO35Jl/+K5vcmZy2VJZ/1ouef4fyrVctk5SOQxnf1suSf8P07Z8MkxC
8vRrCv+fyyVJxcyn0eDzLPW/b4T9fTKERk/wmOcpX8Ij4llmfcz57SFbIgFrCCVqXFw7CvqkNNK6
MiFsTMaJYQq3YH2mHUWu2LWf8yrjyuYV0VFMXIWzc4KW8kSTlQtOk4R7XF6cI/ySQzmVT3yuTbSx
JRrorkLRk0GXjtLkKWVJs0MbmW3XjlIWAs8YyeSdxnr8CWE/NvuFCt4/vyX/w+LBssXfDnr8OenO
KcERz7FsU1gU837/c04tI5bU8pwTUB2O06oDOJ0CalvzQZ+RJ3KuXIJZF23/lYjStIEgPrTbIV1o
ZJritQjlGZpIdagafPHLWu5P1vuyE+4aX/ZnElQva++aglT5VBjiu71OGj+/MADGa+hPYhf64X7F
5k7MfWMj32c87wVdwbApd6CC7+clZaqKXmMmt3yMCYbsZpcFvQit8eK3qeb3bn9LJRz6Bv0zA47m
2cNuQfKNLz7Js3NO3nq9b31+aVd/IYFJ97QYD//6YYylCccMXewSqGEtdYrjZwfn80sUdzoITfIX
6Zq++vwyxMxDZRg+THHJQBXnKIkJJ0/2OFS/lsfKtX4OZcSV1abVxYidtspcv5UCrgvUzO4c9bxm
xcpc047gnrpWkSGP3MYlDag/EwmS6BisjWzhLJLPu658yNKJpB5kSKRl2aOTDeGZxiA3AQfHJVEl
conr3y6d8H/78vljRuVuWxvvYUURh319e8/yHmcXbz/67/3RmohRJSzxODBR2kitudm5Jv/ypkxn
fUpXsA89aQQJgzp//tW8LOa5/UKaiYa3SdXZUbjKNGALMpXQARaaWzMg+T+jQy0fh+0IOZuhBE4n
Wy547Ug+WWlv7j6jZX/m6ojpio4fWoS1hxDTX33H5UE/GqCor18qR+QbqcsYZrSCJoHWcJ9W/evn
D31+0SxKLkO+GHtfyQf2vxTosh6O2+eXyvtllkj9MoCWMNHeqzQbTkADHMWbqhZIUeNlUfDpsIEx
0YAAo3nKaZZLLIHID7W8NGVzzciKUSK03j0HFFGbQsvg+PYZyaLl356rmHFmKY3X0iDJX41Ocuoq
AFoZUzdqEhDIST41w+Uz1kbMJw5KrK2Bav1X30lyjrmJOLeE7rp8gZeRdNGlmLWzl378rJNGBoDG
+2C673MzPjdxegNiLj4QpsPCUXssUBVy7lQf3QTAgZFNI7Qrn186dgweNqduPvDUf8VL2AQEpWVg
sLs4FeF7b2MCXUJmH7EigfqZSpRrFHESnKzN2mJCOgGUWLOGlU+jLTKYOjjlF34+nDbdW+fFAWTX
ALXcRTVpt44sS0c4kB4LH9F8iMyNKHEeWsRf4JTvbZ6uGf5d0rqMt1bVvTZxh5UrA3vUA632YBh7
PH/37nDpxwgvb1w/6QrJJ/65igPg3hiLlzpf1l0MRfC2s3FnY+a0c5779OhvnKz6KscINxy5Q7dm
GxFqiB2RIcGd8hLxLmYMzbJg/fMVr0XnsJdOM+AksPdncJL1+iXzH7lwzKdULVXgZ5yAPi+U3DDr
o50Pu7BWINen/KF1GQXkIqUUTNlzlxdsNdkdtZFyg64EzZt6gJm6aVIBnD1jL6vsDrzMTP7Okidf
v0Rs589TWlx4OPnFSoRhGFUTTsi71Bp+ArnZj4terVLJlWx/tDcy/y1ybYLNLHaEzl5lOZanaGRG
ziP51iMiu5kV6QQvJrRpJc43Bq/ppq+Q/kS1YdFiTp9HzdC8li9QISD3e8ah6+vbskdalXvhz9l9
snXxHnZcfCu9/XybzxkFxJjuBnvC90IIZ1dnmqGVT4+zIaHGRrflLdw48NIWfpcYgRKSErwfemoH
yOS3fcReDIgSC4p2r1vrNYwN+oJu+OjK15bD8Bafd7tn+UXIfskeBwaazB8VK40ZwGFHMAP0JmQC
QpKGKACP98eEtenWD9HCULMBiRIRm81BMbL0L7crBIFvzqhSdYwr5G696neZIZ2g8BdsMbN1rN2m
O9k9b69CPmaTPW0LR9ywpPkKYDpJhn0bVz+dObq1PUIkuk1AiEw1J9tC3TiqQgEB2qjt+moLbg4Y
JT9Dsme+5WE72smYuS34fUpbDVD6klCItDjqexMFyhAB80HM/vcpKfexkYYPiwabK7QIt74a7sAo
XoiX4a1Jie462e4zy0rHpji2VnFsZqbP1XxMcjICph8CP8pStFL1Fx5omE9gRtms85Ym5vgSDc13
t4lYvWsJnIzo1y43EqKQ2bCcUoPtHTIwrEXzziOfDRquN49luNxMzbiKxlIMqVhf5FrUq9qJuYbP
9WgBetHhY9Z+FZNsqUdcsPZ+WHJ+G7Px4lKnZF9G2NZp13+eOIQIrDN7yVVSSWrmg60c/18xQ6DJ
slUO/77ZVTzXDPF8dOuKHgjp+UwxKXOxf/UufsuxLlhZczIbHyc+zBunlDhBvfB+dABSOFV2Y7u0
GrMMBZpnrwRIY79eyvayY0ZlOflL0fPLpV8cn+Zd6oyr4wrK1tA09ws9wW2ZnqOFUEyRQuIlxDK6
yGLZ0j0IHDEHAxo769V31anXOIPboW3gu4ox6Y5+tbEVGI6DihVBCdaNpQAupo5vPwlESDCdg9ik
4FAowMLXM8YtbFjWlwzGcfQYYn66G7X3FeIR1vgl73dzw0Bg3Ju++0ZwqIPdaDQ7ohT2wZopNiC+
e0MRT5KnJ6gRMfm9n9vMus+j8WCXkOXi3DtU1fhcj0CIKOr8yijUlHPMAMAT+8TnRMaZBklzCRyY
eca8bV0GUEmV6237i6GxfekhCyRdeOg8hc2gl7uioG26xDZ461YCcezQ1sVO4h+hc7WUd3DA6qwF
CGxwBO7DiqK27q6uX3MLQWuVU29ldYae5sazeGHipGbX2p68Ecz0hLe8FXp8n8WNPXrzq1fmJ29C
Ft+hlWpWa0Cilu3gVO6FSf/Z9LMfrQc3q12KN1vBMKrIPKPMvukyc3XMtpCSY49mWSpnFPWR883d
NDW2KcgspWWTOKfg3ZDHBD7ChpMOHlsra0KnkcGl5gu9+vzGTYIa9kvZ5N+9FQbjcXZP2h98058I
xz+kKzTGhx5jQ5FZc7T7dgXLDD6Imcp8YYvHOU8nxwwGzbTCaHja/r6g6d2YKWY8eDVIugNH2w8u
HJtlBdoQvzeDNCUjnE7+nQ6LY7nI3bBicLIViOOuaBzKgz+RItGexBy+wnNg+dwY0HQ8J6X0REKL
goi/h2L5PkHesaL0bYbEAxrqm0NHNYhQ0g9Gt2cZUGzTFd+jc7YEK9DHWtE+2Qr5ERW4nxDu9Ir/
wY3L3mZFArkrHMiCEtTNP6jUEnwpoL6vGKFhBQolff1iQRiaIA0VEIfYX8GAhUHEqtFF3gmWyJ9e
KyhFLs31o5zDQxwZAdNFOpKgUt2GXDSf4HhFHVkmAd92akm5gkEaVyASB/2Yj1O3VzOwpHHFJiE2
vR2Yumi+y/tiRSulMJZYA+/60K4CBX1JQmGq6+oWAsmO+gNStRXUZENssld007RCnExoTpHv/Sz7
b2NrvXC/OcgV+uRAf6qgQLGv5/26gqHaFRHFmfOXu0KjQGJd5Lh6DRz/xocrZaQPy4qZajmOlSt4
qoBAZUKiSpo83DgCwHCkPhYGXD0UC7bZr83A3r7nYKpV9RglK1ZJvOTIpogWFSdgiki1IGHVELFK
B16/s0Ky2KlB+aSKE60ArV6ATQCJPK9oLZKPF+771UOY3prgmFYElwOLazTTR1Cl4pCvmK4KXle4
grsUBC+rA+UFZJTr8Ir3ilbOFzHjTa1P0woAWz5RYCsUbFnxYMT6GFkqjOqhmSSBO44Mm+KTBT4X
pGENscSjFSEFqrhYDztoczX43oSXekWTgYZ6qWGVSQW0rDHvx5TzeMOfWTXSPdiFe+s3mE6cUoG3
sH4s+KQobvNUpYCiTagGmYpHB7cFmKZ55F4BanJFqVVR++bCVpsS3vug1uqcQ0wT8YdeMWxiBbKB
HMt2fua/20R1blpoKMsIG6v0kYNkd8VUv1q51ptBGRMiTSCbPN9k3DF/9sZxlqA+qwIof4/1pqg6
kziDPfFkZzxGoaBegrHqwJ4tRyWUVUHT2M8YCHhJuRY6qH7akNw1g/atWzCxhvxBPKxw7kpDsoLJ
OBP3bXPr9ezDp75h3RVb33QBkp64wF2xcPXyUvNSG+olc+SNaLyPUI8P7hq+cjKuEmySsl2afiQm
ye4hVl+VDfBRRKA1/JJMyNrvKzjvigbiyFIc+6w4aolRscLuBqG13PNstjG0PdxycVw0J0eG6kCo
utsMgO1MPjQwpl+gp7+OcToi2DZfWSoi+GnPfTR+VMwZT8Z8ZPVELHAkCJPSvoEzQH4/HNdDCTNx
8C/ZR9+yW8z9j5LUDLUCB7FdyYy5P/Xj6tJacawoYO4sU17cHsoLYJmsnZ8NgzMHuyyMtCepO07c
udMcSBJC6yclAMH03nCEZAKgdmQoMEkpBGbm4hyciQSPx/V9RryxrcJP2k6MUDtEnRcnCD6sGFaV
GCYQxHi3GVqBeEk5wrsrL12qNN6lC0Z7WAmHYWJ94vjNg+Hol0LGHiDxcgc85LGCW0hN4KfFs4id
N9ZOECeZ34epFUTbXD7043vWe09xY25g+d4CteL3kJH9lSW8BMN5B5K0EaPkFja5gpSi8Za1y7G1
eXDICGXYTf3Ef5hjE4DwHczEN9GOuypt/cCcmmlLtGSm45dG+46cy6XsvsbZWDBCns/mTICHj3HB
oy5naE1ogIhREc4uhyJ92/MsRzuaYFqRlfCRFu7+TG/p0TAEriGT2VzdjYGHSycDmWtoYMyCE7by
K2Aujpdsy6mPoaLhndHIaZzcWnlHKqBexhkwRD/C/6g5+7G/6SfQNFFRpftOfWWCyNt1oiY0QwJm
D4SvfTlFInorjWzt6ZWXzKsJOHCPrTIwkFMJoWDi48CxoMftE/dbEit8/NcXEqDNF++K0pMXwwV+
KAn6KCtEUZNWCQ/dUNYYPW5QDL7bC1XzMGVbO5bVGaxuzX/C/5VF6RN8lyrKfsK9uNRAajeJtEKk
gepeCb8E7YL/ylELYTL8cpztX5OSDK0KX3zpzLvJ957x+OpANiG8vjJ8MOq1qRKm1LRtMjZ9dlcv
3o+QjAaSJR8bQp/gupqhLNRj4QQi8YA0p+3KYCgona2lHFoU1lAGLYNHbo4fpE/DbWlJ+N4uKKM2
tXiW5z6hp2k6QmqJNuEIujTFgRe2YRiMsz0zd4MoI6oJ0nztqP3Sy3hvJ2ylRhXpQ9j6u2odz/tO
9Z20VbiFff4Yrp9IPRABIoJwiUBBs/2NGJ9Y3JCS10rbrxnt08Pk1yiSjI9xbLnHdu9xtGzRTB7L
brhpFNWX+YZryNAbT4rMCXHX/HnWdxXO3ynvkGsNPv/aiPgivG2mkIEdKgg69+8pDOAB6eg8/uJo
ERlsrJMezje4oyCskcyGE2rl1PO3mBN5Drk07MtmyQvIKf9lMuE32NRbvBUwmfG5Shy+d9CQs23H
RXQJudLFPAlkNelrjwbRdiS0rtEyQsB9rLuQbU4apuecqgtJhXPfYHzyy6tlc5rPUKsdfXN5kfX0
FLbxXefZMN2d6GeFedRBrAvlXz0qWNh2ZD+AcpGqf8VyyELQoayTbybOFO6UXWAjPXWST8vAqT/K
rUcWPVTQQLnkIXhm7V78iafWhfofahUrC7+GPN0Yfcyoalr5x0EcdT/NhpXTKNBbyRyLBPUyo7sT
62dN4lRsii+ly7PEMvHENXQfS2kQ8jahn/JUft/1LPcHv3tuCuslNJ8MBx2YXRq/2m6+8bQHnMDA
4MC7Z9pmec6dt5k+0qVC1k58fjA/a6zfJgIrSGyMiU+G/M6BLRjjKt9AZn+rHSKVfezyEN2LTTfE
9+3/Z+88tuNGtjX9Knf1HL3gAxj0hOk9mRQlihMsWXjv8fT9IajDlFh1q27PewIhDEBSmUDs2Ps3
7dKO7J96F58Frjl3heZ/CQz33mPHGebFxc7Mn4qSPubz34xf2ZOdRygZ8SJ3YOQD49Kx7rJ5RUcm
PO4k35eZc9JdNL6Cft2ZlCbNAT8BkZ8L9TT4ob4zomIXE6Yussrx1lXmamuhDv6CffA6KQAAD9hC
EH3t2YEkg4Wj9NQt6zEkhRg5034kkix7SJfauNLDpiOr3yg7X3EBgJ6EUaqs0tFHxdOmbULIgbWa
xqbDw/koHdvdUE3OXVEXa1+N1VnVfYHsAzo9Zr60Gq9cOPiQDDrKtgkhM7gDntJZYMNrMXROJu1z
jjMXBnZxuYmLbJ+LFFiFjlXQoCIvakOEIcQmhTn131LQlJTQITrjzktGkr25nSLQhi0H0avKng7x
uPLjjN4NcdpuNH2thuZHxyKiUToQBEORnMvYzRaGMn2lLKcgED0g7t0B7dXYSqydDl/HsESZYIo/
1VHloLd6Lb0EdTBMVh4Hdc+LyF4lNSCEOfu0LfP8BTe9J7fK8Zge8+8mse5CecDv5KQV6CtjEhhS
ou6GI4CC703gIzEVmtomH4fgrjRicfII8om1kEHCW23nRYl5Nie+CKUz3sOwmA5uj25FqkenooAv
U/k4dI+sIbxBAYtcAnzJyek3aDSDVtrkhR2uEsPvF96kjVuM2dKhOYcT0DwqmrPqNGazjbpVe0T/
wfBttOSnEaAx6zYZJNKRRGVDaMnfbZC0BSuD9lBEPE262cWocNHnH3S1BcyI8SzgTBTx0i66HxXX
YwcyfOihCS9zFMuoE00439gI6sWjc1dmXFf0uA7ADVpMdlcg5ukOSMZaj66eBuBbMcqIoj3i/OOB
KJnX19iam1pUX8N0+F6QltmLzNqLIrlPMuSCuwlriQIA4kbYdr/yIvG1shDpFlAIMsc4C7/9OpD7
OeAXPC6oi9XroVfu3BrBF0/vWl73RnTnVHV0wpNmYaNjsScT/yXClewOdCl+RuSLjrWT/ohGK1l5
BlkpHN1mJwMHommRPEDCMk92TH6O9PU6jrRkw5+ybYakuGIKEN4NtrELu7I/o0zy0cuUcO8Uw5cm
KstjNVs4OH5RLM3BwgUaSz1DUdVL0I9AquZkpdlCebwzAMeuYHlilFERxRmI/txhRnYJS5FtMj1y
eWrFsEV1nHA/gDTa6+0iiszxOuYXpQtwg1GL9iHM1BVyEDuWCVjd6i6gyr/Lqp+Vr/RHPrzvqJFg
6pZPFDNcZXaGPQq1Cw/CeYZf5W3qmBBfKOV0amvrqdeBR7nFOTN0ZERa4vB0o6qUEyAZdas+p9Tk
BDUKDUiL2SmuZwmqPgmgJgqnR1Kz9dpw4KjVavldtOMVr4JrMQYAMOxnldVjFlyH5mttyp5PVLAH
dZuh2djhj7JJzYdCb5/YLqPn5fzsMLxIhggx8yIsCYAxP1Rhg/tKiz1BmIKqmNqrmfv3pI76Da/C
O0tpnMesU7y1NTkfPDcLQKTm/UPdhz/COIN9aikg/lni+zj/2IcBCS8eSeryX/CPdjZztXAZ9oO1
ClX3ObTzD1qTNRdvKOq7pGH5M0b/2YedgKeA+TBBV6DIEnQUwXTzzgvDTxiqACUZP/kT4n0+SdSp
EJ9bzbjWUbAMXMisBsqcq761jBMRROsQG/oZ4iZhVj5EBhqQXZjO60S3xQli3HX9UeCIRfoyUhbo
7ZtQj5HBwdBgVeljsBBacBr6cWtZ0P+doi4XYT7FK6SwQNek0xZhcwQJgalWSX/udQBaTnm29oo5
2z15ZcVXkD2nLsSxwGZFmNfaFBANSIHb824ygGmC668JaUM4cAHqH6bC7wl3Zp13EaZOqnmqNLKh
MOW/wXlBnMYJtoaXH8DFP5u9gZuaR34ltde5gsZ6adTB1mzte6sfc4pLJt6eQPIo5AEXRSQLFGmG
/qOxAK1jzThTLF28n14OyVFQs9NacyRfF58Rvf/G5irYRHA6hO1+GQrswyAf6aQS2yWg1mgnqh/Y
p0dLZQbEqDqOMIZiirPl3VepYR7VMrvGGJrdxaPB4xl1F8dtX/yZZlSPkOIV51OZdl9y+B7HmGr3
Ev69xbcpXhv8b3VpiRFBhnaeghI8+fL8Ale4XJW1B7jMBqoEy6AzmnFXWDl2PZje8uENH4T1AjTn
HKYm6qqG0u4hu6Z3LCV6nJVr4Y6ol6mWvfVTytIGWpbK4Pf4zQLxTYr8sVXCj0Xbb10TWC+JRbwb
MMWLUtIzUTvn7ZHzhBWEeWDsUa63hyxefs5JVX8KOpOr6xbBgs6FzZj651Qt+kPTmMuoAq8c9DYr
fV+uPMw7U60Hkh3m9Q4Qm7aEh3DtY9/exR+aBHR8hKu03RvpweNLsm7UAKoFWP6HET6TPbpPcWLW
2yHEErhUAxWOZr7REX7Ys/J9I2wA/uKE+UIXBiwWsN8h6WbIEUQgRZezhRPpNVZ6gnvLBeY04SpM
WQxtsTz+7psZDr/NjMZqBP8vUBoEANeV02kkGyOwxcnDlJr2ZQoLHcsccbVSVgP0n84mG0Je2u2i
M4XYo/r7LesJ1IfByZeervuf4uZStT89YvOHSc/cc61Mq8zw0H4D9DDGKprPOvKo4iEXwyN4pRL/
KNJyvW/Ul1bVvqbjmKzCWLnULe6SRPxHRWN57pImOJVFvAWauVTNvvxY2ROsu0Tf9Jl2gfSwqXRx
TAB3ha37Iw6+9CLepSpPU2GWxsrHdEzkSHL2xICt1pubUYfcx5uW4D9KxUYLYGWasbts8shZmsAz
D46qrdtP0VT8zKqWELlJ4OQYn10rz74bdrq3sOcYq/wUBQJTL6PdwF4oNxja3QVFlRwmiK4FUgzr
yRJsijxC7368438K7zVeFykImoUyqfayyx0y0iEU/b6/5khzUzj0cPABEzXW4CRCw/8qRnD1Tafp
yyKaTrFSk4Yf3Xgdjt3Rsv1gHQ2QU9oYp242DpQ3hmo5+grWcm130OJp07ZWfGyH5yqr651KbIQF
Z7ga7EA9ojjgL9KUvF6Rw3AroGuiTqkEbEkFnxS+gqSMzX2fTg92Pyuu9dNXog0Fp5QvSYs8Ou5F
VIUye++rINTYd/dLfTA3sRmx+I1a+mDM8Y2NXwGkvHBV9JE426TLvZEFL+qM5DJ4E6SQrtmU5kqP
7S21tW9R1eQrUWnRIsJwUQ/ZfqChA5HIwSKwNne9SSWYH1+viyy5hjVc6i7uLi3eOWyN+TijcvpK
ufKEK2j0YxIY4mhLFjN/NaJLuyTAqa8jWiIq5o2FZWEBXgMCwFZ+Z6u5Dxe5Ze2bhnnLiLRObKxV
UkWn2cmEWltzsW20UCaNRzrGBirkZ+q8K2q8PUkSYCOmt6hcBqRORKgYq6R0wm3nFVuq7hSNdbLa
2eDNbFQMC7TssxsBNgYsvqz1iuJLdEwGLX4UKnKTEGzkQVGidPYEYWfR6Us4tzrVufCOILamKhlj
C+iSIcjCqN1XOZv5MNVDKkdOfpiEt9AT0a1FYb+EuaB2G0xooahgnSPqiqAGqETUpYpUrvXsN9nB
TbARxWHskllRivgvn3VD8T2bzSP9xgJHMlc6QZKv0MJFaL7ZG+OlokS4dx0CrtF1Yt7M9cCd8+zQ
2jZiZSU6Iihk1YWrLMnUpa27V2qSXoiBb0rLRvaky5tF2Cuo63UCelE83MdoXxpDM2JWNlxsZ0a2
1sp6Atm8KgkDCeJ+DGAwtzl5zL5tu5XhUj2wCzyHHBtoJa7xeOiNBCgVGSJT6w/gUrBBy1A+07vo
7CvONVZTstZThw0gVDPQmCbJL7sB3TNgaxXOlcOZ71HE+OLY+g7BgPIsD6qIVmGInAeiZjhXgLHO
jUDdFAOvWXJyJriwqPoUEFHZY4fIrEcWpwxQV80crJlnYPCAyv4xGPp9bJByNSSrZ+a4OWKWSwIm
iWfMYsoyXM66cg6W97lN7DQ0VEBGf+tkmb7WwBOM/nTAmeCjj57MUQcEvqHSjqiQmnxBZ6FcpQn+
fonjA3EeXX2p91BoKGyOSayuyk4/DgMvprwod8rHyAS7gSVztybv3G/DmsUdmW0eMkhHmwRfc9gr
3r0/EHn7PTanmttNV2yjUMiejKPfxuiUp9M31Ddb3fxYGIS1BbS6DNXV0W7TY9Q4CGnx+Rixuwnt
NN2bobj32SNUulOuXJRtF0gnKVvku37Cmf0uStVZl6pdrwqBDbaFjRIZFDgjAaa0m4lvU65bX5PU
BWiTRmQxgZ+pijgibDC7l4qdE9ufszAku9S4pzad/MeIwmOUpQvCYt6MyRO8u/4M+EuP8pWOtwGV
EHZ0mbNj788qw4ufMiz2wH62YCEhWZhjeiL0YVGn0bbQ+dBrdgvYulFQgyMF5sB31vpgrwFM37cU
yEjfjbWyqUvggVlKgaPMzlVvj+w264M/6Rh/sCS0qFwtq4AcStFUJkEdZsCOvsG+Klnr7cBviueQ
no47yoAUqwkPFCq76yq/+qEHVDkMza2atRr2Ydln2/lgAMq9U7v4iE0x9ZqM7AZ5dTfaWUaWvqSJ
zm6bHJDbjFe2/N6uiajGaC4Ah8rTF4VXVVfhqOyV6h3ZFn+pRUi1wnXY9xB0liHlCPbIMCxjdbxM
Aa6MUfKAfRw7pSFAlYyn1YWwemf0dUcVlE2vDd7PGe4mW3MWSaTiH5E0n+3YUbbgoJewk5VLafXN
nWfx3p3S2V7csVe5WQQfOrvHGbKYHsyhxnHb8EBh5jNP2qoJ3Sb3kLaht51T3kMRYTvYmN/dkb19
4mbbrs+1DVoWe8Bq4x4NEXwhkcVgAz/u3fkgz0y1HfcNNuCgHFX0vAePgqkGh/KdshjQBHym4HVT
hA7AGFVGhLyePivTseOg4BPmBKwB+ynQYaiUJguy0dSFGJLj8lAPJR6EivPEr07Jdxaz3btDRuoT
t9tgbskun3R0iSbDFskiZR+aAIcSkSNdi09rxTuDRHzcrIk6MR0CtT4rzkmFOilHF0TQYMLeYMc3
tt2eDHf7eviYNPzRzow+y5Tog6jaBv0Ne3rtcmezbolG/f9Y6lcs9be8BfE7Xn/4YZ79DovWTYRt
3mC7yy/Nl/8CPB024/lL+uP//K+nLGx+fP+vx+ZL86P+y3W/wNS2DZgavrxwTVdH/vQNTY0SD7ho
EztegdYbbHcQ07+UeoT2vw0sQknZ6A5FlDcktYZMj6GTZgecLYCQ6OL/RaaHIh0Q4htt1sTsQ9NV
QNSGztLIq+gdxDjR2PRofWz9KI38ZGWq8TSUiEJRQ3I32hwYkGxEBWuq3I0cVWc8lRzVq8x4HU0S
1oH/9trb5L+7VnO/hH6O2FlXlAd5cBKsVmGL/6ftDji2ifnwro8qGjWn106lPtpZM2x9c6qOt0NS
uL83QxO9dwpQbukan3zqUUcD8RXWKprlSPaoJ7W30e3S/KRjtBZnYHv8YSJaDFY5wGPACf34YhHQ
Z43mfkJCYG25UUNaSxWTCchj8hDQKL2DPLML2EeZ59vV3a0de5qx70DfxKPqr0zhUfLj9eMjOjFp
B+y9BEVP3FoOsh3Y7UXJPfVrESOGNs4M/mgKkMubD4E3kBBRyUq8G5BNecDnMz/GBZsNJMM4LdBu
gDcvx5KB1LAfDBHalGOHxM/knKO66tY+SnznYD6bKEjh2sWLvSCZWxv1RwJO5b5J8ngTKwG+mGxU
wW9w8JSYg6BgbhWY3oKK8tuCOqqdLmF/4P7TNGfNb6azXyjmo5bD59Q7z19XQ2U9QtjpT35Rgw9N
vSVbZasjJxHVe8S3hW3V11ZNmit/Rwc7Nwxf++TA/KwQmEb+TjaxlPKv/3SRvFFidVuDXPYO+7Yc
Ml3YjoeegvFvB9lXwO1638ca8fTrMyf/OkbdlpA0uVRGGDx6nmJtahNdqcq0g8ehHqkU91QtI71n
XxQ3xgFmNm9wgUGSg0v42RpI+mTOlF/1gWyPpcTBp5ha8R0c2O5QZKVKZDQk1Hbr6KM8S97Oakyi
X/tuZwIdjVn9z0bJsULShmTyBlY++BzZ7rPOQrvX9bedNrZLfHBKXHP64FGAY91OVVduiQqda1Fj
JdspafSdyHbVlEH60nhsvQJTCU9Wo3tH8AUmZLvRW+ctYRP+ZMg2GSogF7700GgTPT8HY5CfVVHl
53E+lKK37ga3QnJmHqiccYYYzyNKwG7LKRHwbhEm8JIXPUr7ADxeiTchzSzrOgrZeCLs0SB64fHk
D3prQnOtoLDvNGNKD5PVsFiasYlPNhkFH7GwvFkZ/cSObe58HY9q7St4tmArIGStcrDRi7ZT8Pex
lG9IKw2nWHjGOaW+hzRpMiGRROFILUNfstPJaGkWmWI0R8d7d7KG10NmLrki/L3Hx1gzL/Ff8Eym
DsmwGExdWluHD7mX63eA99NvYe+jn9UOnywQJCKjRDS/R+SBt553sOb3iGym8mVya/MBXrwpA9jF
HvtIbiE9BZUJIV9YE+lZ9WjXuv0dVtqjOVnhp9Rx+5VqedERG+r0FLrQSeXULkO/0kzzT78thX/D
YNG0WU/g99UFlrI+i8CZrm2zYKnz6vMbUQcMZthSUnV+xHaY7EJ3tutAFeeX9C1O5RKsNxt7zED1
39rvp/7W/svp+2trqCgLBaeOFeUZ9akt/WuJ0+4lJb/2lFMzSmvsCnLSz6SHjbM8aPZk8g7DxydL
mtf+VM/Z6clRZ75iUCpvJefdLnu74tZv6YBv7uQV//4zyqw6lVmfPY7QhO9qCsgPIZjjowchHmRt
U3yh1kA5zvA/pq7CFtXx0rVfOcWX7tCEfvylTnM48WHubO0krj9Scd2lEZXrqXkc/CkDUtNY1zRo
T/4o2ufRsgLQYNTtNQE0MuvIHqRVHVxSCxGCyhfaQqs0XIqrEekXr0axUlWHY5dh3ZrG5T2J6OCl
doZgpaaTtytDK/s0tSrAP/pbNxLrscGd1kvj4EVrLj01nmdvzJRth5AAhTK6/c5kk1KET75LjqoB
xrEEXhSiShQt/+Xb5/xJnzKRPBIGbzzTcGaaGF/FP799SOk5ta3a4fdIi9mGLli6IjWeXsg62YAq
dGKGwjOu7YTTt5+PL0iu2AvFb+rjVI/GNfCVTyMP7FrrqV3j1Bgfq1k4NIUH/Hom+3BHuY8zoKnv
+uXcAU5aDaqOa2/DkV3eVxBzt393O9mn1tGmCNoHYZk5soBtf1Sb1Doi9xKtEBf1nxs7uoj54QY8
dV/apvpJTtXRy3ud2k0kGN6m5iIR34Gq3QMS1j7ZoFVWcKDnnWrjs+FVTIyGEHho+9mOA9dQM/Jh
FqGKn5iAtf02+HX25+j7ecoQglDLueLPeSRHtb1egUBwMhcDm3H6/eAW2i4y7Ar02R/9t7kxbPSj
bJIQOjZD6m3DeBznROlfbyf7yO9e9B5Wi7xU3lj2v78sddWrEus9BiIxOgTJ+IHFM8LsUaue7REb
LaQy+q9+0ZymGMG5uwgBnhAsBZ5Ts02a5VZXLUzJIsK71qIhupBI0J/eWpPrG3hFgqrtUKrQ5tY8
Jls6K9Vt5v/oumn+CW93uf08n58gW29jt583j91ab7+ZlSViFxdoQ0VaGJwcoEC4euv5MhUIOMo+
eXY7xHIAM/iFDRbxdd7fTQ4GpJ7/+UmWokm/LSPsnQzDdNif2JrpzpuePx/kIQgVPagMGPSR+thM
iB45IopOOJshvDI/0YQE39rMcB4IfcJT+dbv0F+/9XcggMHD6aOcP4jQ/W2+7Dd88S3xvoSVe3Wb
ZEJ9wkm1o/f2NXs9m/vUqcb5PLRN1OZqlYnzl1cOy4P8tskzOZHV0byzDZM7ys7XmzsaMIFyClTU
IQmK0adDgrhzM2BrBMVpDtg3UI1wKZsq6OiHhuqObOXzDMODDRQOaX4IrZeJFJfjIcmVlE196fUe
SQDIot8Qjif7bg8vKWHy6jbDtr571r7uYJeKOXXZaDZB1q1dGP8SDeD6+EcwMH+K82ZXR+xaRx72
/aeIFRKCMIrhfMdKQrMUSmUlkvbzLpLcDmlU5YNsxPG2n7WkC8rOj+H4pUvFAVdo/0S6nqjwrQks
gl846lF4mEfdUFQPLvlRlfXGmkr9aJioiteFqh+t+QxBj19nsu82CmOYvN7bPHnWU+nTMoQMe+Gy
BzHR82nKqr7Ek//rIAfy1oXV+NYnp6CMT3Q6DxQWOCRARFyHsNCv28jZcqILDfbun58Ue5YXyxPc
5rPdd4w3+T8WbA4hDrvgs3T29H8+Kb7VhYo6BMZ3KwOfgAWkdsSE6NcBQg/fVNmm3El0WPgrowkB
AM9TZFeZ8cEkYWfAwLDMsxIimRjXCRjKoD6ZgFXO+nyQ/SHQrZU7op71bkCOzg5ZTUX9AvNDpdkh
CimSs0q1HEGzFO2IUNtZuVVf6qGtL8Z8Nvfnpj3CmpjnxpEZX8w2PnRmpz9Neu7eCxECESyMJwO4
zf08RmL5tzFKN/qTafYfcv7PVrmulLsaRduDPIv68dcZJoG/zm6jtzO/F9Eh1utq88+fDWLNf/lw
HOHYJkaraMkarvmOth6IwEuiUa2+x002gbQUhbuuUGc9AZG9p87Y7WTrtUtQKbujID0ufcOBt/Xa
nmfL8SgORyTvsbvOHOWET7vVUd7Nf7uNHJBzQ9jlFEXnrGxRUYvLJ+WzpWfXvKg0nOqQKm8E//pU
MxBYfOm9wl8kTaY+qsE0rDKosdRt1WinA87YOTYqrHBcMAvoo+qR8kZEjTPwX+Y7BrFQ5zuanh9f
HVj6GxNHhLtm1mkxVXWD4MX4HHY4B0yK6PfoA3v3ckZS2WhIRFF018iv6/z1HMxWPQr5ne3LEes+
fEfW7dvIbWIOs3Bp+B3CmL1RP7hDDiR0CB7N0g0e9b7VlyHKRWvZ9zajGcp4qQ3etZz3j9YUIHHi
eehqzU3ZFyYiXZcusZ+QO07/rZ2xU3uQE2WfAuNwOWlR/SAHbvdCcZJXFKbSdyDam71ZIjTUOBki
pAP74flM6IjOFVZmHSAErd71yxlycL5STr1dZM1XVvOVb7eVM2S/nEa99fW2suvd5X/eFlTsv6zZ
zl++7JaOogRqU7N+BHJ879bsxg7VaIwzDxmKbKlpwkZvdirZoats06kepNgW0kSGTEOqCg+3fGIP
SN6e4XcTIydAhPt1upw0zJPkzNt0eUvZlLd0CsT2dCNdhxG53HBmjNw1XtKei4PsmXpjPMeyWxSo
QPg9jrXYE4Awu42TtW3vhACZgCEtknJy+NddNLJIlM9Ta5X7qwLP4IaMCbJxyAUDGJen8gCK0juk
/ko2KLZUx98m36aN80igOi4aCivM07id7Ho9pa7CAiQMD5+CJD/VWTauC2L2O9Si85PskwdL+CEs
iHmO04NlUsdqZwdN8KvvNjGgYvR6B9nnFpb7b2KD5rvNv1AtGDRsv9j/84bCa/LdWuSi/w7/Ufka
w7tvyF0Yd0rloAqetwNoJFaW21ridO5wdl5kR5gVTJVrypjCRIKI+2u+7JNXTviKnrtvvEnmu97u
9ef9X39oGImfyBud4yGtH9ChrB+wDAlUs7x/jRnmwIEt+K3Hd9L4voiOZqsvBj6XhxiZmkdXoX5W
m7m58T3XeswmOzrYpY7x8Tw6aIP1OF+AY1r9egEZVy7oJ4BIeIfI2EZxEbTmmcm3sumn0Dj1RMu3
6hwGBd5/RmXm/TYqc+tyVJ0nv7tWA5LzlKd9upuK4aeHqN09BIzs9aD43fepiLWZk5Hdy0HAdsiz
69XPFOX2+0QFDTe4usFfkuZZu45QO+zmyDHCOhjlvdG6oAbbHkRtoV1Re/5LLZAPQhHreZpQxfDL
fOMNLcrsRRU8IrwQPGrxgH54o1xk1xAOOYFsESx7K2KNa3t95TZttg4UhBMtLXcvJeoxFzGfFRYM
LrIpye42MMSueSqVaSGn3frlTdoGbd/bALnC6c6geJycQw9ccVeVZDdiormoyCkq298aZEmexy7H
wgTu7MYuivHZa/OL3Tr9NQ6Cf3kRCmo4f4RkZMVQMVdNIKqUbQz7XQ6s7T2nUiEgfh0qMv0UfQd0
LmwAsSfitIfcSr1iIRrzJ9gBZGIjtXskbVtvYyChC9mUh674gPB1eZUNPeR7A3oLi555fjCz2v3I
epCt1su6xy70fsZJ2R70TinO5FbN1zzXOCqrvO+Vg8xhveaqEowO1kGHedZtniGzWG47y+ZZS0D1
MghL4TQBYE9U8GxEWtCefm+6o4uktijWlL2sk5HkjzK5Lw8wfAFAVAUVfDYu8JYG8NvCBtQ1VwOi
yr7NzzWMsDui0b0Z4Vgtz1J7cD6UY3Xs5zyN7DfHGPHzxnM+NE7xvt/oEdAfo7Ba9Jrqe/8WyVlz
Vez3MBsneoFWCyYWjmmY5Df/fLU5pQ6zorbzrzUmpagyezBf0/YcDWMMDCMLhhMejsNJnqETU+/s
CpVKQ62tvZw8N9Pei2AUGtcE3WbIp2G6LVw3wJgNa3MRTaBBEep9ZGWZ1QDC9ItIhwN25CgxVAle
xV2sfxcjSKlMtc46OcETSfyMDJczUlciIiknnDlmxld2n8EgdwVAidSDH4pMafhDp7K5zJBXXUzz
0nM72AFMc2c+3Po6IDmqhnuNQP9p5RLeNde8s1EiqbapPhifjChAt6EAb20h1PCpsZ2jp7vFtU3G
/goT/cArMP5YiIsQKJ7zq8RHeSYPzlSNNSiyBkFePNRkX4W1xgo0orp53TZTePqQFKBKbxttuTe/
NeXGWu673+bKLjnDRjoBs4ZmVxf+eLgdwNePhzTBczFt9K1h+Li930Zf2yLgK2p7086KMNyY7B7K
dlqejLklu+Bslwe1GU6yxTvmV3+HitAaX6J+ceuTU6jhvGjtWG96crzV18hQkeyG87czMpvtVzH6
n1MjMxbkLsdDPqbZJw3VI9mfex4SS5AIVmTmgs8GEsZ3SAi4FzPN7AfNhGgz96NMTbXSHTzE4kRG
EWkMoE16Jbpsh27oMbMw8vCpwZlqTliZtSYbMn9kBk4wj8hGMk/zu9+m+cAZIjdY/fPmCPDuXx4p
3o1CtwWKiSB77fmR+61UMBh9VrjZZHxNA54XYarOUR4UvMfW5YiG163PDJoR4iKJ8Nc5WZKAgaT0
+HaVnPuuKedb6ojKELJ8a1E2j9jjgSbpXBKj82G0oDkgdHO+ddlhjU4sejrbUs/N12mBYcdrGwOG
hewz+lhDaMMt1/iHDAuE8NIdFEf3Q2kr6spG8Wotm8VkVtu4gbQqm9GYUQ/MiwakGZOxttIuHThy
2QIcnX/wUQafh+QBlsnWiyJwVm74LVIhrqc2SefWBGgqS2DjvAF516fOffGf8259ChhkhGbmWtu7
61rDGQ9Wr8d3k+J/buM0/lh3nbLS9IAlZfS9kw3AZplYsfpZnfydqrX29z+nxlAbD+Y81Sq7bgn2
s984VSCovHTB2ZkPcOLzI3qiiyBMgrNtlUAe5ahs985wZrNn7pRKT3C7mee4nRWcKyQuFkYw4tB5
uw6BHLFJYF2gnR8kFwTIXyY8XT5GNmGamZIck82qADcs4gCFiXkUiB1IJAfZ89fJCaqJetJV4C0Z
9ZUSQ4ugvdh+pX0M4hrxButH67UUE5HHexytMjxhSfEsVzHZRW3uwP42vIjcFUc/Nq/mmFPnlBsy
iAgqRDlySbed2m1bJkd1DD7W7/ZrCmJzu0ELnb07ebx9mnaM9mVo7oIBia1Idyi5z+y2+eCnRU3B
kLMJVh5vO3d565JncpqcIZvyoDYCGhq4pQ1VdwgRfutsdE8YqzwPw2c7R+ElnEZAy73vfXTHS4DU
y7PqWd5h8rJsIZu6i2SeQPRrJ5s5ENQu0zyEE6LPuOd8ibVRIKHmYXQIE+upQTO9SrrxRfaHcz8C
eX/bL3hF7UHgToCgKIcOthuvZFPWRGU1VA7cyqa3vnZqtsWEmnqtGidPDfI1ix9I/Ll5O7hvTahW
6Z1VwoGXoz65D4R35uEK0uxpCnceCpqnCBLEyh/MbGVMhnMa2IYDpexLVGBQoghR1jt0ZCafCkhk
2hCWnxGZMTeRnjRrxNaLz6VunkJW9keUR93Xy7Gp+8vlKfopsp9QaYZNRsewdJTf4A9GXgC/ToWB
bwkwCSIB7VJPGp8DrTETqPCDHEbAy48von0KBzT8gfATJgQUG9FIRZmmiyhgyT7L1qhgiCe3zf+Y
llnPqNGaOaB4xX2AdYWaRpIvNDfDbkeHh2wZbfCouqU3D5Yz9sHr7Ms/rxDYmr1bIXS28ECkbFWD
QYXy9bvcpkgV/C2zrngpPBOreeKvA+wtKABGqHF8Pbc9C7V+UaiopOPZasmh1wly6PVQYZsS9Ziz
U/wsN12aJa+J6GJuOnw3V3LL5eV2scmVOlnJDZnd5b9GIxQPH1weVYlfkHgGedbW7RM+JOHu1n+D
QvT/GZTzJSbiNs1V+6doqq85WO4pi8OnOBpWAnW8Z11LeKbCFMi1X43Pbg+w0iXHe47d/nWaAjIR
0y0kwmTAQ3ShInSoha/1Mdl3i4TeVTRuk9+FU++atzuzTgFZn0sit5vqQ3eEAu1cEMg4y7pkGvYP
+IL3n8yZsGhGSXMEJekeFX8MVjMO/hkdonNYk+BvZYI4QxPi6rGW3mkQtS6mRezb6+qeVXt8xoMm
3dYjogyyKachodQfC61D+NAbS9LaQ3p/+y77Y/qEEbO6f/0yG3YxbI2UPa6cIg/N/MXHPPmp7XN1
f+u/zZX3fH1oFCt/vV8EXndRT6BG2aTGVzLR6APVFvR714LhNx/0NHyBfDMeZMvrNefei59lQ14T
CA86c4Ou4a3v3X0gLKn/EmJZM2rwj12LDpjQJSsDyMiY03Lvdi1oUtYpKOXipQn0dE9eLjihTuCf
hhrTp5jNx9Kqraxeys6/G5YDTWF9rmsTu6J5o9m4l9b2u6tsxBWq/TqyHBvZVIZWO6necH3d5Max
+qPMhX/sKsfCYs/CHQl5vX4ZuXBWjLLIl3012tsyav8vZee1XLeuRdkvYhVzeN05J2W/sCxLYs6Z
X9+DkI/lq9N9b/ULiwDBbVnaBIG11hzzKWDrs8wC/DrgcDlnQ+8USsZHbTK0C3eiz5zCBVh/kYuD
XiVa46A3U60dtU1dmzMDQkCGxuE6+tX2wZhPPzCqjnQlR6a/FLtlN2v8K4nsuYmjzJ0YUeoxCRxI
GlvRLCzT3nVToEc0FW0q4Y6Cbh3rY3rIQc/VrJZOgKKH01jUxBmh2eFr3kg1hLMmhUI0Xaok+YeT
2/pmADgOGN/zN9mQtgu01srNt6ivxvpDuXlwS1CFcxZOfZlrQ4cSy3YrUhzekQGp9Ni/CGc5bbKX
oyK9Oot+Nn0X0RoDeUke29nDlLIuAKFfxNRRZd64alEGrIENePsGwjMaWfdax311FCVrtZpGW99B
r2lOU7o4SIl7jSKrOorW1whR8ibu+vMZYkTgIUXQeOJnX/OimOxUpUL+6r596xZNq1X9I6Eq0fia
MsX8KK65zdvXZCnOCv3YVnYJno6XVW6H0UEjV7dj30gxTGh0RwBGFMvYcU+8D5p8LxvhY+ODPUzq
IvtZJPXFwSTkw6xf23QwqYJQ8mVGBeFbVSs/QLymL15kevOUhMcuV9lQq5JmHUFXWcfQqq1jYFTZ
NlWiqx2lUIz8qU9cSO0702cN2Mq45c7M3gvnaaui4/sTmutTZI9Oe+RbcLU9X//15yT2ws+e8J+T
6VKtWGfJb6O9Ceb7SI14A1ILWAa18zhwiE5HmVBKQC/yFfaUwTUIDbxy5T5AoFDLsF51A4U9lljo
RFkcMPuU13A4x5K9Lihig7rPbCgOFr+NFeu9ZP459bWM9m0JcSpllsCD4nvGPyuu3ryC/wESqZDs
wQu02llyri1hVRQ/rKSaiRFZowQLmPfRMWkaNGMT1SsqLHUr2RkvXdvB1I2d676cDqL5dSgLed1p
sb/96mrMqFtrA3TER6WsmjUB7yXBN/8EAki/9GSyL7YEKEHpR2vdWjp+fJkN3NEvTHkuLuvTwAB7
e3YeHonMIlzbAcIHrdWcdRiX4w7f8/QQRzXSQaXky6Pr+hxnMOupsIxfsIjS9zzCGMGJSZqN3rCR
irJ/jSRqKdSmchcDQXH8MbLyLoMsB4vFvMaVXdxlYRMsKfaPADBwUQtq6+xKzkpcFF2eAnWsJiC5
FU1Jjru94eHFMRk/5cRpsC8INWD5+IOjd6MeF284OVkiAU+wFCCbIusmORRxKjrFIZouf57JqjFh
bUm+fI0RTaZbc23rvbSLXF/FPhu1P7Yo4XOfwXJyi8Q5t9NZoQYogdDJL8UF1OMQa9DXz9i9WPPI
xbyisfvhWVXJnPXWU96q7t7r82qeEuIpEj0cH0copHxx1fAmDp70AKUO8xGCzrfaSPu9MpQ/vq5r
pW4vu7xXF6JPlaufdtaHLBSsDmB+PARkSrz8Z20AfHNMNTsEnQzJUxm6Od8UBNL/HpF7CEO7XH/W
2J7dPOKfyL7UB9EKDe+v1nSNlQYp52lkhoHbV2u6Nphm9J4QxMXtsQkvDTVzn89bERP074mEfi7X
ReFxWmE7r1Ow5+bJaagV6dGwK1BjY3vvSlV7k5V0G8eZ9KjjRH0otFiB1MioMO+sNWJjHFymq3Ho
VwvQA1QX55QQiI9WcRC4KHXz1+agRY23Ll3ANOKJDz0tWdfg5AAO2dqhH9Vbk1hjzF8miJdoR3oy
unZ1EwfypSdgbcaydquzIQpXyooMGYRtgvfT4u+zMx6MbN2qpFJdL+QVZkrszdBwX+CGpJTCSt05
9Lei56v7a6ivGMlFXIgTpZ+GypaE71mONmITZLIKr1mDJ2aa8XtFcRm0incrgWejmHX9YMQOJfuQ
1w99rih7SwLHjfBJRU42FflocYA75tg+yJ5V7lrP/qtf75GHZWP2mniJduPlMxfuNCLSkoFqdIIu
v4lW6FrPCk6En3EZlSDovG0KKJZTZKb1ageFMEhV0Qw0s0aKb6kL8WnmUA47S5UgjdrI71olCwlp
4tYzuqVxkHUyKyV+ZqABav+VZ+8Ki8l70DVeYDkIHrguWXEcpgwXu2mc8CSUdDH4Y6bg5g4drbRu
/AGUbGC2t3i0IUlNQ8KIaAtVID9iXAAXSP4oXlOT9n/EwL/5rVHGY2qWbFmKrel8fTTl225Mo67T
Q2gW/5iwAmZbNBdhVBPVarTLq6jA3qWsb6Ivtyq4mEXcrEVTXBihX327q5eUzZBBgr8zTBB98GZ7
JwHn1nydUFuBFFn21CXRKEoCLK2ucMvh4CYGjomG/HOUpGqPZrAHQWmp1V6eDmKIaOoppLLPK183
/3WP+Jx+KF/+x+5VFHdkf1XmqBbvIdQ/1EFTmfqv31dVypXfJVr3orZpsko86C7atJ5QpoM4A1rG
az2Q61sZWOFW9AXToqIrDC6QB8CRSoLnIjqbKLCPCRCxQ9RabIEyTD0tUzl/O2theH729X/O/v/H
dTjE1IaHhd6UpzQoCJ75OoE1sS0WTU8Po73652qk9+FfTXH1a/DXvTU4dVAo/zH4q+lVGML4seTO
5V6xDnaWZWd7iDbJVN0hDsTrtXmCT8SaAKx/F49OejYtDeCdXLyW0YA5H5VQABladZNHbCJ9W4/Y
F2jaLOxb8y3Ctpa/9psZNRKMsR42j8KUbIJ6mtl9nD57A1O+5PfKWjQh+91LmZVeU5VkHNV5J7xL
k+cA0PjGl3Dl+WyG42Qk4Q7HLmyHR4iv6BvT5y5OwY3qMIDFZ6E0CBaZLVc7cXXAlMXx05KCUbln
O8FPID5MTmB7iJ/gs6k795ndptfGSYtb1RqnxEMpbxiAEBsK60B0gd5GLuxegnCqkY2K4JWH4wWi
rnanyaG2NQPFX1VGWP6wrVeptvzXbze6jfL037//uL5/23xqEIqAfuMlosqqboviqL/i+6PGrCk5
ZvJo9qxFHifv+lXlY/W0giYNKMLdS6bm7v22uPqep69FS/STWcNZ4KuNmobIO2Vgm67Tk+1gQsZJ
fTw+55baKDPLBUystUaPq5OZXzJIF14ZDzfRlWZ9u2qlFAPkaYS4oKvOnVki4xZdFuKcQ+XDhZsG
iEPvKjniLqIqYAGwhVDRLVljBYeqcbHIDCmVZJHpY6kDq9+gGOGpx3uKAMrwQCWdty1CWMR+2xr1
VA4FnUS37IV4iD8fefEoB3W21vVy7zWyOjN4La1DZ6zOOkmvz0Me6epMx0/grwv+NETcYU13iMFp
br4qmmvOcydHH9d6DckpJyrg8PxzVoorok2iF5oF8Plffe5Q8D0NlHr5VMvm5VscQDS/+gIw4VSx
HUQPFCnv+BUyqFWvIMvmwtHAeGWHAkR69EL3h87cfxatpj7HOq5XieomV9nyz6SdpEe18fu9LOvB
HGMC6RGRUrA2CbVWHdWpNwQ46Y25OrxW/EHQLBt3Usih8LsMZ6Ow2Iu+JHfW4MqGtRtiDi65UrNH
ZN1CRFDBUX21xdnXGHsaLZps+054eyFQU/rN5ybOJ3ix8938QZRRiMIJcab7DdrczKHSfMjZ7HmE
kr/GGTAJZ5UUjiwPFP0MMcyYmyUrKG1qioNce8Y51fPrVNG7G0ojsODrRe6xxFH727CwqPFDFOo4
eXT1fVSV/lkc0r6MTqDURINoIGFnIsuPWaPCGh67BJjkNNYKpuSTrhC2nZoOX6a9XYdHZpzw1lcW
UMQuvohWbkYJ+Ytgmo3CmzgkwOJXI/oqlhf/9KHrZi2fw0SKWv+YlsNb5bbaQ2TmtmhNBPWHEHO+
rxY5t89WlahwJyL3r2stoqgFoVes8XLEzAa22DtxVnc9ngV/+tBhTqhV6J9Bg9GLZdj5TssUl3Sb
1aQxyMTpXNHRKSYh0GKLnPfWLoZh2ydNfFBtFz2eNMBwAImylEh13rIkD7DG9euH1CjA/MM2e+nb
4D1kP/nLSBW+zn2NAmDChLQBW4qqxFk+8hIPeUdzSArJfjX96gPekP2cOtjs6bmSPGSoxBY4Y+j/
I5r3L+WurVFRxeaRSZXJlMvfyqsi0/XTrqisB7925Zl49UKALeZxF8Y7Eb7GL6CY5zLAIfHqFVeT
oPp9VVbi31e/7hVXVaPfNmqWX/9v94uPEzf4KhXGRlmqwz4t4HimtY/d5n/KBzAPhJ1ht606+wxi
gRbpDroaVHP2y91DXrpYPzpm96CzaW8odpVw3NP1IH8asRvd9VY2ZWRpEimUl7anDUySNE3PopS+
qIvjWCvZk2HA5RiKeN0YtbP0at/coP0p1gZw7odmNG5iIzjUE0yUgue7sMPotfJkqPd1aD1IrXYL
kEptPMPXN1pf7KAOpS+GRGl+wDL3CANB3fsOXnQOEO/HpDIfRZT7z9CkwpZPDLVaV/kcajv9U9bl
EoRI1TrqNrJkaAlop8Ks2deOz5quGTyol6Rgj1rd2a9qMt5MHspXWSveLb83X7Q8aWZO4o5PqNaQ
RJpm+9BbiDASR23u4jAdFkVDkEKW6nZpF75+TlOpXVEY7J/cMpfXYPjrg9npGPFJvQPbxUp2mpT1
W7Df8t4uimwzmIgBnSAL1k2fW6c8xEjStIfxolIWTAqwa25pmAHPD+z6viqxdQC53j0ycQFCSXrl
ObAgRVZ5J/2wxvGZ/0n5iwXA0RoL693okpXeZP7OI2mzKTr+O62exucB04ZrmhfYaGjKi+LBXq08
Bc+mCiGkEsPPnPrBOlprUDjAPT1LfvE9Y+PHtn/fNeeehxsH+AF6B1JplFK4VZDUin7pIHX9Imre
hwKQbGM2+UPgYqqsGpK2r4vUg4gK9ymGl/0UdeZj54zNuxSFq6YxYG1moboZ2NPMMy1qbgkuUSsN
qsfeopqVCdHLV5jd53dgQ5gufS15NYoRFmdZ73GcBBQR5faexL/1eRBNk4AbaxDDX4gLwE87GLzT
GDkJORWDPk+d6XatHtN9FPz1MWIwLO9ubslZvFUlp1r0nVyeXDlQYbEAkfGoWryn4DHlhaOn75r/
0o3++CudeEt9mcpXgEXpRgoB90MWVy+Sb/PoFVbxWuFUL+5JbfujUeXsIU/0aNXw1cO8B2U2dCOL
El6/JxxdyrwWw2THbHgXiNXHdNCmVYroL5vxDu/n311f/WQl70Src1VEEXFQfX7G/7NPfIj4F/o2
fk40ygTMwDYWSCC8+6YtqlOd2BdVCv170WUa9a4imXyWpy4bkDsCykBei4uhYQOpCUkGiKajDsTj
MIW0ZAAlVd+CDEpOWjwxoWqpvgOHvwevRxhLaeNNgRfesp2iWkinYXKqTnUuNK25g4L21zDMaN7G
xHkCdzpscsJ0idNRxasWdnnoDWrXxEE0k2jg72cY6YLwEeaiCuzGMNghzSVeKbqkzvihyU79u280
edApA8BTbbqBVUa+/x8LdPVbnaKNYMSmypPUKg+nosjfCnAKgDJjFgIQJv9JMmbFXJvvutFem8Td
ruBDtYfRwZTbrn+3pmtfremaGFlPr/X+P0b++z4xspo+88+/8Oc+0HHluivTEbC0SzoFnxTSK85B
rlpqJm1zOIkecYBni0UWfqmzbxcqM2YXIALFtp3gNVSmOz8yUDJMGToe8OxklO5GtMRBrwJjzURR
zhXD7yIqEG0QeY49rH1Qe6Np2WgAG+ds4SW8C7QQ2mjonEWXOMNlvF003ijxGvjnAtGtcpUm3nAK
nWqpJ6M6UZIoHEmKfGFiyEbZSWpQvxnKe9YPWEIk6mtJnPc+UOz3sVb9h1KBYDWkrrJT3Mg46brm
UzHsVds865wl0SjUW7Vxs/IkvwMtvI4SIIdm2oUHoyE2KJo99YrMWtgHln2aPw3j5AeC8V6WNycp
TkHtOmDeiIaZPOadkZ28cgmSjJLRSpK2LCXqZQsJMVvjJPcTkSAYqKitl0Sm7YcmV28aydZfSUsK
pc+QhFAaZG5ijUz6/2UE8ctsUbuKukbIA/Y8r0lqqElyZA+Mu1EuJ4+8y94QirjvqvrS1E11AcJl
6RvXKj22Tjkub1ZsXLo4U3YhkZIlogvjWc6llQ9k9pcixb9H8NPLu0l0trRM0ldVjgMsfgoswaeS
X0LqDTBA9spqTpELNaeBZHf7zxI512+8QzD0BzyIgJxWZFFqqUIPWoFWBGeufniKfiLMHL2WaHtn
LaWwT3ZegNXv4uh+aANl4fKfucSBU6/wmGiPhp8Mm76mlAUktb93eyPbZHZmHwk3xquw9IIrfzGg
DBoJ5cFL8NpiDT4etWJAG6Fm2taTpeE56nkH5L1DzNwtjz36g5no113cVDW/Z9g0cfWY43wNk6PC
mNXTDAZWik+rjd/DogiJd+R88GqPnnR+hUAUyhcP3MEyNm3/AMW3PMVK5M49BHqvCuQRTzZ/BbKc
zcc6cqiMctRdVZcg9021eIqy5JSYkfkrieP3VOrKe6vAEOq/T1Wa8U1ZwFTlKJquKoTTZENH7vaf
tYJ1HylW3GTDA9U6zq3UH22tYeIFl7EzcCtZRHFUvCRBCEdOqptz2xXatVcV0Br0YwWxbIcO/B5W
O1reR1uxERHNoDL+boqrWDLviyC/OqCnDq4CaNwv+/wWlxFWH0Q7XjSoioGoy3XsbW5YxUdl5j+1
IbafJCSe86RTki3Jn4+6ruS9JFckb5p8+OFbKZhZR70rp36fYvyFp2s4ThyK0M3OnUzoXezos2ic
zORAPIr9vogLkODqj4GaG1sTk9N6bWT4GhaGFq6tuGVliXCcXKWdQi4TwXSrg5xYu+0Bp0GPBZLc
dwfRdr3Ju6Y3GrISGAJ+uyCGmLnJLWJg7ZT9BAB7ALF3EZWEovYQlXt8mLokRANXP7diEBN2t0BU
KR9tC09rS542Q7KcgwAJ+rc6QLmqesaHZRe30LWlZ4ACxjwKS+WC/4rF/K8Qi/tze+BSMyZu5zf3
ebtpePpHGbS3UcOMoNHdbmMFfXqukBXMMs9Mn8syqFe2ZSZrqazSZ98yX3AV6i5BMQYQ7rK96B6c
1MYnoALxM92UDuz+dLV0D7ov109BtsG9OXl2YI7vyRKXOGLS7KXhDv3NOZyAQGnpnqzQKO69ro73
naIBXpz6vdQ7U1QHNbEeFsDPlZkMfl2va5bgrOQPFI//ffjqk626W+pZqc3EkK8LokmlKLYh5CUW
aYflea8m8dUpUmfJckPmRRm06yBMioNXDNk2Ylm4S6hc2Gs8oBstbBoYIYmCA2FrU748JsshCfsb
lDV3nttpBQkSjl2vKM2z7GOCkISD9hMPDnLAefZe5tVqiFysX0YD0wxqUWfYQM2ayAMbKmckYVyr
/tV4wZ3Wjmn40VJMsRUZs74iL+A20RVSJYpf/Nhd5reruEZG5/OaNoni/1wTObl/3+dEpQ/BNFU/
1QOOjgeNmzn+RlRgoo3VdlnuI86apAa1Z0krvYtxiJ/xjWzuHNnbsoz3PlAqbn03C16IhShMFH10
ih1s4GXQNqskVK07uySLHYBmecdMhaffeiuVyWBbTaWbrYzZumYxsOs9cElewXqzUOPhJcPrOnDi
+ljJkba2iOTNCHx6H5ScJqmufUh5/ZKRXH6yANMvCrsZz5qFIeCoqflWc8H9Rzin7CGlBKvYr5S9
VirBUQZCt6ToK3rSuvgRDkDzTpXLqol0/+cQwe3IzcG/IIxgpsGrbuOVrXa1Jmp+MajGq9X9YMmM
3AAvoO4YCJmC2YM9nvKT3aRXEBeoCPp9pitDD98Ax3Z5MMxL29UvZe70z609DCsr1Yk1TnVZtaIv
5EZy7oe4Kw7omoI58M3guclCytX4emxE0xnLIzYS3a3ELu/aZdEdllUBz5QWb5IatqcYRfCOyKfk
/0qNrjmRT+BXkSNG+iqSGidwJEwZYvl/iq3g4i0kkFNn0YWZebApY39NrkDbY8OL4MKznLWeV8wM
ciwtKqVp7iOzN2dy2XY/ai+/hnw7vFmOcWcUTTaKYb4ftNZ7rUcFYb8X6A/yePpcGEjRLybqR7fW
tSc8pMZNg0svlik0HQfasSTxpH1e5b/VpZ55+u8vP/Nf7z5T0wgQq1Tw47XyL4W30o1IpM1Cuu+c
VKG2SdPmQzG2Z7lLol3Vle4KuWR2j4UWqTM1sd5y6gK9mof4a+yArnE7RCeWBQwP8vQ+L/wYdrBm
fg1P8CP6/OgYgevuc+z00cakJqncWp1/CrXTsaGkPo73NRHf97JWcITNoh911erzoA7TC87v6iZj
37HxMiW8eKhG56aUeT8SdNgei3JxUwvumSgodRrwD2fqNBPkRhLcWxO+dMrO+wCv7iN8zYQyQVz7
0xqi8fu16T6qXKz/gZWhZO4/Mxk2wh9dg2EgU04ng1b5VkZH+MbVKSe07jVSu4uoGaL8KcYwixKz
aE2hWAV2ukObKU5LYOP7ejp8Xkn1AYtL0QbcPnm/2nMvMagkNcejqHMR5TDi7FtNzLdm1xkD9Ija
1DeIpWADNRib9eTT7jBXYdFpt81ekQrrUEcYVFSgNR5AlXizaRf0nuQHYAzGm7gpkQJussIGPjJ7
fnETpsQ8lr6tPeCGxlI/Pqtq7r81HYxxteIpKTyMlQeKYVD3/bQwLXl2lBqQJ8qPmzxEyGKjwITt
r0sb9IfyNpIj/4ifOejLsZN2jq8/+mDDlzFFNgdCdM6e+tBwJSVjdw//Gr0RMv33iS5d63xBqMej
3qMNH7rIwZXAKX/fRCA8+LyJbWvx56ZBVAqUoLrKWA0+bwqnf2naNn3+S64qdfeya5IioQBo3epO
skwp7Awex9r7qRi2cui0KNzhJop34BRlBBucL6u+9zYiBllo8NCNYnA+Y5DgpWbTfvMhjw2MfKjf
lCTFfM7bj2qqc6+bul+VxFM2thFaUzeE2uyCEelzYiUueDS0ulWlPoExdE+iSxxE00niFYH38PCt
X69Udd4kXblMAcA22rD3JwAiGRDExNPZ10H0RV6bb6L0wAxlt+zb5Ls0mgqOY9c4KFPy1jKpp1Xt
1DwIKrS4OjSycSidO0yDqq2aRNpTNDorknTmndxb/rX0u7t4EoFleuVslCQyF9KoakupgQeU5WW6
6Yi/L8RTq9hDunEGu/lsiquJmW9dZVgbef1hTFuznkL9FWEcky6aUqgcC+o/b272pg2WdKicwTqK
Ba6vrAJLLo6fa17VNuuR6LyKuY9as5yJoLt1cgg9rfKprmZJxi4TX+TK9w/41iR3xhj+3T+y6+tT
I7mbxhtN4rzo6iEeqPBPcKB/iBp/qYufKEjyLUt/e9FprbwxR4M/QIJ9b1LX9rGO/OxBwuFO7DPx
2cy3CfHheRepzR2OOLg32lq4EolCN8KNKYl05xDxK3tKw0suK/gXRfX957qdWi9tMWqSjPVKae0S
t5GOdluzvQzr4tmoo4s3xTrbMN+ZSWq8YMeIaSzrsnPhBu7WkapqHWD2fIvTyZmIWpW3Wl3pUfWR
onV4SbMbweAMEeE/J5L0vefvSynVCxjI/TUmLWrrRUbcJ1IO1L5MOSKg8yJHgFVisVIDxVuJqy0y
ySIbXm1rlg7s1V3+nJNJd32KAwu2vZFh62NVOIUk5bKKa+VXkuE3hanfeI1ZJFEIaNqrOOich6Ru
78WIMgnYsAbxQ53Hxbqx02CrxE1xa6bgmxhhAZ7IjXY45sxpi3rijZTToZMR0+CwqCxsxR/Y1wOi
P3cWGPO4scKHpA9OmhoXF/HyyWhxQ34RX+Pp2ler1ry/Wn/uc12+iP/97e/I1r/f/1O5DZkfhUTd
v1lImiFhTSv3w/3o7EpJ6ZptkFCT5Dh6iw1BaO6FMEKceY3LBkhH47QIKwD8Xd26qyYF+4M4BR0+
sYl9ofc22XP5PrIiTCuYqtaDXmMB6KZEhafSYlFkHE6MmzqDT1QgWAuAGu1NZtZHS3ceUztSz6Il
e5j3pOF9FBC1ARXt7pi3S+yQLOMFxfWbRaHcNXcq6RSN+PwkKMxOA46RxCD6q1+3FeK/5s2AVPtS
ElmjdqEdnkJMJudBGV+iwetOWYgKPbDt7FQ6lrsJMejYluxOE/aQy6Ep2rtelccDvoI/lFFt74Yi
xTm9br2V6ZBVyHnXvTkmrrT87jaREkqbwq1foWVrt0RPcn4fnrboFKf8qfC0p2puPeEx4q6RA6dr
s8ibq2/mx5hS3pc40RYiryTXKOiGLvMvVlhcO8kPt30fmHs3RYsiDrw+qVDMCnBrk05o0lW1Hx3O
XSCe0P04z7DDAW1qcrm3raE+kxLjVdoEw1Iz+mJVRq4Om7/x5p1b2CsbHyNrhmobahOw9pvtymeN
MrifCgUzsyzP0plr5TkbHhjnsv3kG2n7amM1Miu6slqGYxOuzRKvYmaA7skxzWBW6n77y0MOX3pF
588a7R67MOfDaKUrm+JNTXZ+MVgoFoZInde1Us+6xLfxh6idfdZX/ca0pZ07ZulSGVCxx1U7k6mu
fhrTpl+11MWtMrdhB46JkJpTv1dRdPjaRN3FJtn6TsqJmI3lzD3Xt1fggupdTFmMUPsx4B9ZYIqj
G7KF+NB7fngVh6KQFUx7KeGbuiJJwh4Vu61lbmTKsbMG9Add/tzb+aUw0/yewtt7pXTiMxAl+QEP
vcfMUyysPPPqOBjlBSEAJf1JGLKFew/lJj1gh3Fz0HVvPSuZPEeDTD9IBKCd5eibyUtnEjXOG/xj
RVMazLOdsz001bY7NWbdzzwpTV90KQwWpdz4e9VpjpRp2tQ/QxETChrf4QxXgbcox8kxGbrf/eIi
Zgkwm8QQ0YY29kOysnTRusMDmZH0XMThA6uT6jT0IU/S2Ck7fBzbRxk6OI7FcbImSPLGe7e7Jnar
HXF33hix7gdzgFoE9HRK0KeL8uB217bHEyYfo1dyjIzoICRsnQAu2Wc7gIiLYyzGBG6ftsucyPIj
y5hmSek9r7WpaWqmM5cdpdmm8JlXgZMP866uJPAvppbuP08tvWGbxIoLj8GpN/J4QdmqNPe7U975
zi6thksxhMbZTvBs7eql7mhvWaewwgvr10432stYJzk2LHa5KoOXsaTQN2SnMzRh9dHpd51tdQ9V
5DuHwsU+y8KQYtFHDSKSkCkdhJ+7kbsgmeU8zpcEf/hLOp1ZunJJmPT3oktcbLMqWXcdXruiSXFT
cpKU8hUvwn1WWcZ9GcnttqswExFNK/BGIm/Rz1BKzXvYwt0tabJ5PLXyDMUmpsrNspd76TBOB6rJ
fp/FkdauW+zOv7q+hn2NdVAUk9rgX/9zp2VWe6p4Pwo3t3d9UYVbu3EdJKF9ssGIzzt2QVCt/VKL
TqQSh5WWa8V5tEtr6SSgPbrOuzi8mTfYlyR7eMT1Du80Z9MEmX3QIKWu1EEez32BnQvuXvKtGSPQ
03on3+fxtSwNqg7sMbnCtQ43rV6W29Bz6vMQNAFxr7h8Ud30KBc86VFMbYGSVj/CstHmVOolF420
64ZCKnnT5k00L3AdXypEUbeKyad1hjS9MjosFi1N+WmysVDl0ny38+ROYQ0xr4gKXjpNWgIXyT90
RGU+c+GL1/ITdn6UXYw0aDblUJ9sHqV1pNrdujeolZEtm9iC6atPslG9qmYSfqTmkSpNAAs8zBeT
3POL5Wv5vGiV6gbupVkVcZ0d7L7EgYGcoOtJ1QWFUTNPKzIBRYZRGKYc77LPNstJWZOYtp6ukBdi
4DJqxlGljgT3s07BEmw4EgOxSVQ6ClP2ClPR4mfgG+Oys+ViR5jSuqVV9462gomSrD074sq8JlUT
7rXAg+SXtMMpcabti2G8hkruIcuoh43i183a9FgigSy6NkPq/XIok5spaTLchkTvqDAvZfwz2+aJ
8AQJEkYE08LZLrLkqnZVRh1AtZEtL95ao2NulTHMDvwto/Ug1+bZ0QsHT4IJV9WHzmZQg+GANUg0
6wPHvTfwXbpYZb+LUKZ2WjfDXpUURV/HxwAA35oMcr0UxV0ev8uF2QXFVpR+NYDNqRSxa6BWlH5V
jT1rYJrey3Kb3mQ3I2RaG3ujbOO5prfdtmkUbznak/FObL2TdekvhYO0AwOXN5x3qd6InFneSvk8
UInDDo5sbtugHdZ9G6U3b3J5lrOm+oUXNDDPRnmXSFkUcmA9FLI+LhUlesHnJ19kKa6myXRAYN/N
1JAvqmtKqjQjEKQsxtLKl75bOhcx0HFMfW2HeP5+9UF2Q99iMLFMnyKGxUZvXuzPz/78sNhU1h5V
DTgzPQ2S5y/tLE+PkkcAEM0g6+dWiw9O6PywIs05Bhr7a7+6GzXcx9VRBVjroHIv3Z3l2MrkoYl1
HHxtSk+A4jtxpW7TNh7O+XQINumQpCs2x8EmZ6ew0M1GfQJ3+lMr+/6D/NxIpTILFXbbpTSZNtdY
ZHfEvpkuY2/cSTETtS4Z1555ZCMPEpZjhak8mKFnbdwIYyq+8jyvSvxMzUy8GG2MejU5Hw6jS/VI
ohnWKjS1Hh5QlK1sebAOWfF/aDuv5ciNpVs/ESLgzW1bssmmG8PR3CBGI2147/H050M2RVAtaf/6
45xzg0BlZhXAZhtUZq61uq6HSan7ZBVOdiO29aA17h8hjauTV3No/+JpBEbCpnl1m6HZ5I4Zfe0h
dd/1mWU8JV7IFpVeCPq5j7ExAxEAkEB/D0SQg14Nmzlqz0NtsAUkQ/Upo860AZQ93opNy1CZ7udF
7Upxn2Ijcn6nFoUKwrb1A/cFAWJS7Lr6Q1WU6UTn6XwyFZAmGx/u5GhaUhOVMvAgmHxTmij9ZVBD
GtZpB1oal10S4OGJrvQemjPD3iajW+9teuitEKGiNMgi5KzG/DaaESl2S1XZVc6sU9rz/JfJGV4C
G67LRS8MciCFBEvSHX2tLp7JpwFJVqocHFsLbNzmqQlIbf3FLqb4PJLXIBXS1l+SsnAfvMT8zPvH
/oxqqLrAwf9AiDsLW8wKBavYxe2qngKwAMTFEaPt99CWP2Vgh6G6L5wh2TlOPT8lUGOhFN8idBMa
89PFBtvHUU9dei+WEHGwW4AjBfnNxYKYGCooVs4D8EKgNnpOhQ5a+naWGmWyhzbSguZraFrqsMRc
Tvkm4n2Vqv0Bynx4ES0oJxUVaHemef5ZDrwNvNsOpBWqUvPZqm1+ALL4ua1QbFELvhZ5gnWetXmE
HIVX5taqLedZbK1bnPQE/XbE5HQIpkB2dalNFX6EDU7N4VSppgeqTsaTOk3W1vDD4Dnkro+TM6U3
ClvLSg9m0GjTkkJ4pIN111uqyc80nZteqYPFic1fekB957D/bTIKCq3dVB48l8RtGSXOqfEbnsWW
My2BPudilLEcWueBKu906LuoRQUO5d+5BAk5KOkvfhIm3xETWBhRlPYr3/fato394BO9KNHejGv/
0VZ5U0TJDzZXFOC7mub9zuKnZRnKYfB0umotj+wAuDZc+ujYJ3ThlCHVn4zmJTIRloKiBuoVnxcY
SgSYk1WvTm99Wx/AbyCcuy1n8gFmYqW7aFaMZzlU6JrueNrqDlqgvtnqtuso2OjV7ZjW5iVu0LQH
Cnr2fVJY3qGMlz5xRzNPLfLkGw8O689aaDcvQzNsVEhwP5tOv/cSVXleHtT9rtFeDTpW70kQ+Jeh
VWbZNp6G+JDpZYyyT48CRgn9/xEKppRabPHT9eMC5YBhOPFZQ1u+NcdnCyaN7eSl89HyfPcuqZWv
YVwkLwMISbOrm8/BNNWfC7qRSqPVHspAqT8jb4YeOBzVfMMyRIXFP2o9qRm/9R+sgqYqoFv+Qx7b
v2nzHL8GWVzfRmpIRcgLklcbtMzeHJroRrwgIuDuDM2S7hW8yEzAcpson1TXVF/4/aCNBfPo9OAW
w8JGmyps7xxlpmGwt4wby2jSHSwiNoippIGwie4xcOD2l4xUAvoVrrojr493UrVjWfDzriSORYol
hL+TNtG9zNW9PjiWWtntL3M7ms74tSfPtwTzhNccipnOePEmPbk/c5qry5A2LX6wplE9SHA+IFVp
jiZ0hst11SDJ93VHYuwydxz9nUNB+yjBRt/quzp0/Ys3tZEep6Zb3VzmRgOFt56SkPwJyRwqWyqs
yRExnhvL8frHHur7QxbN5b2b3NF9En1WGjTP1eGzgo7T56wev4Ki8s6FmY83VQ94UzHG4bFroaCL
eg/skBLZF1ur/ahm+NQuph6yggeTYrOvlvDcxuyYaTQPT+7gDo+yBrLYKZwneXR0c1TXnHzgEQ8V
ddqn07sgAPgN6u1nTnLqR1mG+oYuD+sx8634JhrdU9vO2ROaj186NQlewSPrJyQsYLz2xuC1Ttr2
QK59OoiX5oFmS43QO4m3MOtPyND2T0HkGl+7H02VBTd6WKi7crBQJ8zseteAWz02MUVOJJqhQfJK
1EH2seX8cZoup6aWVfr2Q8CHUzPTykMykT4IrBcfEOZXRICprJu08Y5e8NXg3fbso+0uI8UazMc4
mF5kFM85FKj58FNGNX808O2ootxahV/nGu4gFxHyjawat7Nx8OlM2cW2YjxOvvp2MJVbB4HUx9XM
A395Sv3giwSt9tTsNFQEqRRfOYogVjeVD1pgDZYQ8hHsdeAxG94v56NJvLFqTfsCHv4QDe30izvb
yIS3NDVPWq6eVZ10F73TOxeuF/DvdbiNFrETOaCr9HaWGpbLxxtV5tlB/0S82vtZWmTefuwBlFw5
JFi8Q6cEH7yAfZBfsYeGrAS518uqTeNu0mamca8DVEyCZZpRnm+it0PMo8IpXQ5ytjrWuNVxFfcv
QtblZxrik42sv86T4RqzXulfhFwttc79x7v8x6utd7CGXC3fIDD5dvv/eKV1mTXkapk15H/3evzj
Mv/9SjJNXg8Ngd5DF0YvYlpvYx3+4yX+MWR1XL3k//ul1j/jaqm/u9OrkL+72pXt/+Gd/uNS//1O
oXeoeTo0ii0sIDzaRcvHUA7/ZfzBRSmKWXnqvs26jDszKS6rXMaXCR+m/e0VxChLfZz1z3e0XnWN
Uak7owd9dT//b67PZoat92DGPJ2vV7ysff06fLT+3/7dlyv+5TVpwUBY1YCO6vtfu97VlW0dXt/o
P04Rx4dbX5cQT7pc9Momjn9h+xch//ul6KnvdhMKPxsznpqHbgydfU1H/FaGYb9QBph5Q+cOXnq0
rK1auf5OcRvk6NMGUb+m9niiXNwSOCJ6CzXe3N8DUq9PeoFm007cQb83zdQ70/MLgk5M/eyld5XH
U2Cpl/pRnwwHZWpkWcH9IbBLRl3k2i5ibqLrJpJuYPag9JRTa5wTZbsKvenO28TVtErB+b4Rw3Lc
pD/8qFFuTSift3mWJUdqUuSj1Kx4oSvzxqzy9gGypfxFIftyb3ntk/gkquKTe/DsGtXrJULC9AQp
sZBky0lCdF/lESnn0ZRVJQB5e3q4zJhmweUi4viXV9fd/smxdJ8k6t9cGYnhe9g4fg1ygwxc7g7n
mU6saWPD/XGWMWKT4XZMvTf36jDfQ2wTUXGoPwgphrdpMlcOEue9r2JVSXgoTMC7WgmixahjqgBy
KgeyhJCUruMPQYnrnum+nI4f5tB5+kf4Byvkiqm7HQ11gKYPDn9U3uyHXoucBzlL0a7o+7w7X9l5
IIp2PJ/yHrqaMLbhfZ8EsDX8sYZEyKFkewsLlN0fV5uchUhz3wCD/P3KLouUjXtXl7N9EqeYnHQ4
ZOo03Fb029MzSZ0QISeLl8jZ5nbtXeziFLucrQfa6+w7Gc5CgCenLsUUv47f5sq0xoz8XWTULZpn
2XigBaDfRvGsexv49ZqnTaWRJEHUSOFdSws1aTt7PMRe0T4Ngdo+1VrpnJze/Sym1Q791mcrQwR6
tWe0Ix9sM+i30zJTHJdryEqrUa7jOsF0uY441HL+lhV1cxSYrpzBA/X8hte9gu5CwueVm4vvci6Y
XUHvQgtLt0O78+DlDKnhntTWMFJ4zausOSmVYnPuK2r9p/NWM2p1K+F+W/fjXavp9iZo+mzXxMYb
djpROs8luwE6ej0YZQNZJ9l8MX0IuUZeiz+IXeDYH0INxR9kugCxoS/YRPD8I5xGzto0AEo3qWvf
hUtTBAqR6vesgB1oUdJYI0Jb0yANRtNZv71q+kkyms8PYnQWtVDwrxYJkF3x3hsEp9FdbgdUjpYM
IJ+Ul4gqKsSV70RQEGihK9f2F9K8Uvikl7iWatgljlaLYQ/rSQN1XNk8LwwFh6it410I1TvSF06S
0w6SxbvB9+rncpjqZ7Fpi60D1I3kEDnag4zFfbXOqMaPTecHt73dDPe9avX33kCFeCPjGBb6O1d/
KLpizHcXB8kn+gFGp/s1RNyGwr3ew78clLt1hS6P39a6soXLer7+cGW21Ug5Kvr43L2rhH74XXlT
Ea39eUsOQfvwC3P52aEEeHeJkfGHmZcfmcGP1G1A09MWhB/8uAoV0yyNXgdwYcd8EZuTQ/p+Nomo
3DoWdz8klxlXdhmyg+6PdP5/a4bOnTckPkFNeYCYMzNSzush95u3oRm0m442kXtxiv0ytweNsw3m
et6v08iq+7u+rLTthe3WBHAIDGqADNA0oogmYK3aK07zizF1WXBqc2e4z+OcjWnUVLfxnFa3iZG6
6stgkTtQRzffSky9BCYCVZg8OqM7qm7kIR/E5IZ6seVhdIAepNHUbOvpNnzFozPf8DOnPQJm1R/l
LEMHVJ+j7rzadaTb7jPdgruIUE+lqXajjaV1dLhtIH4Y1wNpPf4Sur53keItlYHFHZkeVJXvVxNb
s1xyLBRKMlxtvYGwzpv7vjEvV/tgz9OK7hh08YZZv53TqDqSp1Y/eV0GUaXi27/pyHmEXTb86rb5
sK0B9T/577GR4cxXsYPzreYyaQWfcqBRAugayNFSryGdlAc3BnxNw8Vd2REZSTod3mwFwKpirFDY
WWZcJss6Q7gk9arQ3TSLp4bHDFX7ZUV7DG8k5HrKsjbQ2gjWd2aIt7CqXao7zmg/0rOe790GomH+
dfZvdghOREuqH6Edw+thNeljVSdo/yJmeLDAuXyWWKFr+XOs2s8WZRpaHxS9VjaOxk+SYAYaVA8A
wyQMlzZi1YBXTbyCNhCv49LoIF6ZW3TUIVXPML1667PO1qROvqkXlQPy9WTgK/qn1qF4q0WJSrxZ
gapMbdLQ1Giw/HrdxvTT5hGiEhA8y9nqWG3h4qWDQzvaMWgFiZPDABvzxQF247eZCt88DBRR1wly
iauV5BITbCcwQrOwBK/XTpebovuqOVe0NRmOWe7tiXa8yB7jX8BBIQej/hLwAlAsjKAaHjrtl8rS
aLIqp09TMYDPU5KUSnig/eLkqkPxU/XPQTqrCCDyhl2my6p5m9e3I/nef7eqP+pwYygK+j48PN5a
g2sdNb8HmU1/1gb+sP4+0qPgNSzn26Ai29+68fy5qIrtuBCjgZ8rHvQO2ahgiQK0yLOzjcaMeL1E
r/hTWFK8siSovOFevJGpflgyn3IKxazhtsVvlBRSKgxeQQe9072oEI7fdm5oHxC7sr8qc/Qgv8Nr
RErj520ZOdYhbCxIl03YqYZNPVvVUZ6T5zgy7kwn3149KwOq5Al8VlXjzorfvG828URN/cEzjfz8
bC6P6hR8boyi+ZQs8o1GmsKiYzanVh2U4eF9SFE0OMthzp1bwNHl2VbQs2Oh4qbR3OhFDh4NHmVC
L56M4LbQz5XZ3hm9iQBMNmXjMeuGni9ZJsx8/l+cLG23i/7WsYCKDpGYVj2VbeecJWTS/eHBdufj
OkG35+SGb1BQ9TLBVwtr20Kffom5XHdOHsuiCC+LGNA7PoYThU+5C4c2fGTbfWsjsXKgazrd0ds0
HMxl+Vlxy+2IKsInJd2pMbooRdcMn6ag1rfRgPCt2EY6bu/pivrNW/hexVQVJlRBmXp2FtNAd/oh
qW2eIpdhyabvxbC+iU/CzRgcqZcB2WlV3zxNmf8L3CHDnRcEw93kj3Shy6kc+HpXFHQt3gOuo6p3
j8TI0C/aoNrIGKqzaK9bc39Zc43Jinjyt+tsWdeqp7f7uCwh4zJzPqtDHRyvQuxG5Rc18L6EVo2S
SueZJ7dXInoHZ5VTOaxj8UukuB2ost4iZWyvkReXhFKQmLZaAM+IBMkacrZeEm0Cxdj+7dUkkj1q
COsgnYmq3oyPDgSDu3jUkr0Mey/E1hvjY+/OzmaAg+Jw5fCH9LeQesvttb0YT2GZaXd1Xqc2cios
Mrqf9KkcHgI9aGlOypyDx87yGVL7euPX83ArQzkknfuimn18L6MqjrXnzhp3OQJCj8Uy8swgeAaY
uU6pYOE4d51140/NHG29roVlwMt+aMC/oy0cLzMfER2yP5m+XHg0w+HQRBl9SlW9pb1neK4dNfwE
EIC+Sv+THIzYbukgsvxTutjchkbVeVYQd1mGVOu7xzzQT5XpvU3Qe1oYLIQExQQULds7cw9t7BJP
721+3xfOf9Z4oIG0d9mo2y0BVV9N26APpxsZzm3Z0YxmR1sZKm5qvOTl1yxJ364GK1JF+tJ2bo20
Tei6KQySNu6iWwaXaMxfFgc7KNZRLFtsUWHRRLyOzVsDoBxc/QT4S4BEyVAORmTH9NEUwe7KsQ7R
bjEPoWXTI/jV0Fx0ciYjQCrFpdg0wmNv0fi4a4dmPlCFh7rejcJnNXI38VRmf/HKXBNJHolNDTf4
JPMB91/Pl4gQctpLxHqF9+uLc12DpmC4fGlC96D6P1ghHF5JjYTexga8c3aVdg8yI4BIwBp+1m0c
nOKlx3oj0Z0dOdspNMYnObSwpp5Lv4HWvp2echuQRxb72VHuCYppJBms+v4ycimjNYo1bhJ5Od69
cnfZ33hTUmIf5nbL3GF56XI1sW6oVQcgnFKgN0lZn2gXhFuKBtiXMdym0VLwXyyFGns8QOb/Edcl
qPa7fVq50X6dEwxFupn64G0dcUBm/P9xnfXa4/98P10/q1vDgqGsSi3jvmj0Yx/r1m3rGzxvpX1v
3E8Vy/DolRr3qW3EpxEIMLKQxr2YBvFeYiS8ApSz11oPLMkyRSJlbRkqI+oRuyqA8KlNqmkvRnFf
rijhIyCkPeCrehO5UfL2LV1O9PlsStOYbtDE2KN+F5lbkhrmKaoyi9ZtvvPbgJ88JCYYe/L9Ln5y
OZO7L6u2vXl7rvHH6JYsn/LAByR4dLvUPYxFa8B1/IdNXRzo34HMqfWLPYd5B7HkJQRZ8m+9bpW3
Ml9MMkHj7bPjnQItyjJfHEOfufe2PimHOBvBcwzlPb0S1f2sWeX93w3FISETrNZ2PQOt/Z9jZaU0
Cn44Noxotf2pVAxlK2cmTSuXs3yxlamC+N+797/HoQer0BVMMtNN91fcWDLUaeNV8oiG2eU5Tkxy
qMM++CDDndJakPoGtG1ZcNacoHwFa7wxzYwe59E0aGCOPxmL2c+65DSxl97K0KqA3sORpNDAPBev
ukYSniwQhKNLME/0lzVmnmmeYif8FABWeuWQ8LE1eY5B4cLO0Hs7FqXz0vg2apLrEHDIbR9AaHJU
Gu/iDSAre45t07qHInx8mqFJsSaju4MEbXryTQ5NpMCCXUX6zulLvrzG2E7uZ/dtgsySg2ukl6ky
kvmjlcR7h1aaXelWKbnObjoWWmQ8lwCt9l1Jnsy0LCT1FpuvmO22LOzmEiKOiQU2MLPlp1Kffu8C
SzuRGjaeITU9qXGonrWudaNt8TqBFXtuF9fUtcpZs8eb1nC8CCHtbDoliv6fS6QJWIvudLPYyjXX
m0kDuL5j2mJKetjvxJ62XrutkPg4XpZab0bccoOxk15uZF2ueNW8xLnNYz2AMIGNnbHsJ91I6W9o
9Qe3pbCl36xGbZrpu5X9ooTT800kpPWXmHWJ1bHa1mVQ+4k3M59TtO7Hr6TQXgFUKp/bYrKORWeW
N21Wp59h8vtVp/Hx558DxgjBizogLSNUQJMKTsaAyEvIANXQNnZ2lX0cmstQgsUrwetQvFdzC5v2
9JYe6+3QWcY5S+gHGn33G/2tmn8KNOjSAfHA8lWXykSaJjbP5HaNs0Q3Y7tLamO4K9r/pIVlnkIo
nu5AkvKvqhR0KkGGFjUkYljRMR/vSAmJd1pC5EwOdQNI6uK5HttRa5zs/ieSZja46CVOlpMxSaQO
KHR1iqcAuvYg6TNg0ByMWQuVm7EiYT/zO7LtrSp3/5OmZnZHN3BJ6jPKsruGjqht4vjaViY1burt
o66LeLbKHcU8o9UMan2YQAAuCunLENao6dEL/Q4Rcu/Na6l9/TwjDXAGgPfKrrP41mXxvNGKyH/t
OtqRtL6YXv0qsjZe2+SvvoPsYFEEHioKjbJRLDC7nQGiibKBd9JQp73gtM049i9DTageYKv5MFy9
gqv7t3PTNIi2zsCWvF3Qn0ZHe4xRRxrPCp5zthe2E8pndLFP1AzvhqDai22k5XLeXdzLlKwvtH29
rGAC6Np7ml7v3Vopb6BPcfcJsN1f9CT+2gAxeFb7Sn8csirdiD3PenOXqbSRe0tTL/BnHs20b/5c
tSdegAalkiz5BXRbs2kCz3+gF3B+KZX2WeyBnlWH1DctEmNcJGraQ2fSTtTCs/kafTfCePxtmAPk
Cvhae+7Ldr5B/aS6Uc0seGE7SA+9ndu/Rd/1Fv4TiYTebHq2Y2hh3p6s4ZsE+YSm4w4KixQM1Lv8
vBiBGqT7aXLSM914zmNeKcpWCSx+zd7PgpxUqdii97PVezmLx+Lc5ZBjRYH9HPL0est70XiQAyB2
88GKfVQbUQ7cXDlkOMX+c1lm7q3ErhHwvJMJs+g57dPgBXK//JNWp/HeV2n7LxqAY7FSllurd9Kf
7RhvZ3Mavweoi+3nOvkY0Swlkv8aITxRaRxtsyhETTRQAHzkUG0eYbfJ+BQpavjoLxuOJvScnaXC
CXYRUQ5lc+Is2xDx+wH4BiWy7jw4Q7udtzjE66UuH5q0Pk9KWQMKWfY0H6Yta1MDHu+a+twuUrt6
T8LXqLzyZaIx8XZwFf0wzqXylQzWJcIA9LPJJoiH7BhIVE59WDOU5gUV8B+UnrU7mHXbF3gUpwe4
z2+MnNveqsVUHKxJH3YSKwdDTX9AYafdyajqohlMZX8Dn3vzxOZy2881ZUkfMTcRym0b8nCFQXZk
btrpi6PnO4FAQ4/Kdhg5lZ2gnF3d0TaubatnAIrbNNR65VPkT9Me1v3CBikDLa4cQltVT4q1HOg1
z/gW4ZTeWlMHUtD9mvHdSKVg8Uj4gmn/p9M8QASyBg4L7rWaxudo+b6G7MuihpNabOsBLuS/z36b
H1ZJz5m+W9T9KrQCJ+dG7NeqnxKSx8Z4l06huZlh4dhJoDjWpeQsSJpj/L7UVVjiPiqeljXREcoV
Pd61mbVrWzt/ssqUjaaZxMdab9Ndo0fsNNUU4HynojNq1r8OZeYd9F6dkSJAn1q0q8XWev28HZWx
eRbHP9rUZS4IP6Cpa4xMSetm2HbTqO2k8LgSRF/Klh/qmCHqRQd/GL5I1fLivnBH//X8Ut40DSTp
LpzTXdHZh77ovrjRDvLLjaWP6XmY+j7cJwpQTyf/yzBZUMb5QIYu7dujjN5D2wWLXC+Hd7usKCOx
S8R7vNjNRSDpPV4uKaHed7uCgKlcWKvlUJS+vW/6et6sNjlb+DPPeuFBYysxlgsvIXj9t3mtOwAK
ksghqZDSGhJnX1TJx5h1xRbitSPVqN9QPrBPVWU9XF4PGcJ6BSyaF2D9i6iyXcLE5OYOVYD3qZeh
eK5sZHx/+EFdbTR9UPdNyzebsAuUjfEbDfX9Y0BrMT2s2kY4CJqgyu5NE55QiZJJTtDDvrBQmf91
Utsk57dSiRZpKH2bOXC3MpnQkEKeeZOU9niWcYA8zqGfKCWKTVliPgaCut7zbeVcZoubnLBGZZH8
G73XBsRD8e8mlbdbJZ+MJznMbe/snKEJ9qutBl5HCVENNlmummyLkWofFuEwOZCthm+1Juedjz4M
jotwWGgnBmLU3yXgg7nrtQN0ttlWbOsa5OToe2oc57KGOOxc8856wKPmcqnu/Xp0AaWHeTaHawfP
HD8pvfa36+KVx8egNDvefJ5+A4MSlDCLaCukhvWzoRfgrB3zsclRoUdbsn5eAsQkAXKInY8mCV0m
0qxsXSb+ea11+T+vNRXtNy+KtZOrhxvHtpoXOcRageK95ndvujZtASmSPnvmbaem7UvfZ95Tn4VL
jgotmSFAX9VXib6MSVxRi8+1t2gHOM5TwVbmOnq9nsxQl/XFNpmj9zSyvoy6UnuNsvB1TCLneRx4
3KsSI7yVoUB3vNm5A4XWnAXDk8Ve8BxrdzKQoBBmerCM5udowf2InWj/mPR0TdUWYLBth3TeTmv4
5MgMiQGB/HapdanlUg5JXGS3uRmtLcJnvwbnt6yhgry6H7hM5i2VLdXPD4Ea0mRBn/5TmPUP9ZxO
d2KSQwmr0xFRbB0yR8LIPMIlHxOnWjQPJIpTnarRjB2UhJHdvpGtRCI/cXIqBzgc/V2radpGtili
k22JnK22dcaVTRYwqfptVLfo9iEAUFqG4Av7QBoGWNS5rdX07kInBtz1jTCsmOq9ZelQZPaICx4U
8JOHeimQzkmZHYAZJIdqqaau3inQf44aHTSU9KItOCVnf9UmL0PxlpQcL961TV7a6anShpe5V47L
Uos3mXkno21IdgsUEZpGX+cSpi5fg9Hf7TXrq9/p3xFkyh/F2bX6BpI8/XOV1d7LpIdHMYcZQnzG
AA531CP761iozW2ulslOvFbQKPvAi6mjLRfw0T6+XOCy5OhcXYBi4ocLRG7jHqAypesVmEt7b4XJ
liFpFxlmFg19k6Zv06Q/QeDp3nf+FO0aK4p+rQByzDr8pwjBmYdBL2xILYrky6jUzxJAA6UD2UVg
PK4zkQcMf600NsGeb35L58w6IO7C28qCtT4dM/hhlp6Vfml2WQ9iyxFegd42P652L6qHQ0WjJHku
xMGupspQkWbKZS44XfSi3heeXuKIN5PVBXW56RZ9CjnYRUeiSk7rmBasdjmsbrFNcxDu5oFEkDiu
l7isU9YUislC7wy9tu/Xw9D1zakvaV16twd0I90bI0R7uz9OgRz2c/Mhpmij8Zi03q99MBYPcCXr
51o5yABqaGSebR7HL/YqO4pdLHLWLnOGpNHPPNus5gBBSTjtKLL+adEP6632Py0aIIjV503kOlsd
5NSyp5ANiOW79nEck++XLYoUTpbD1f4DoPA3RL/op12c9JfphygeyRb/OdZZVqvC6PtlByTey36m
r4YdDU3uXWxkFSmdvP7UpAD4VGUGjJJVDjzClfN5skGmQ1jzHyTs3C8a35/k8DT/fo7r+k43aIRE
v8j4xGs+bEKlVX9T2kfR+VrmWJX+NsfXFP++CSKkuZNi2mvDtJ2ygl0xGe3vLd/Pmx4Sl8e66aHz
UAN2X2E2f28cuB/gi5y2aQOXozNMxY6KSvxI6/F4a7uTctSdpnh2Na9i5wMOy/CgW17Iw6ZoeBr7
Rv92NUlrawW2VbN4bmt4D9xJd27NwZsyVCd4gAQfVDuHxMqNr0k9PqSTm/5MjAQkJU9vL/Br1mBM
iQgV1fhaD/2D5M/+LuJ9jX+MAMTmbnNQwDu3S77AS5E9SaNDt1epbn21pqYGABZ+loaKIlTt0wjH
1qXNISsNWj1RwzgYI+xVHXy7x9LI+21RmKhtL50QcR5dFpX57U4WneiWlEWlhwJgp3NZtNOmbh8j
WkJrMY8pqjM8BWqV36NtwA4EcbLLUETqhTdWw0TuBIaV5XFH7IupjtX8XpZ4X0dMCHpunVjReJmh
77dpegR4BclHcD/bevLYLEJ6XRjmP7uQjqnW875Ps+rvUjZalwirVftNSJOOR6fdwW5iAFTv+VTo
AJrHokw1HMjITZI/XY0WPNjIXCpsXWQ2RZtqo8P5sPwgB/auGGfSa1OWPWYlXKKia95V8UhD1V8d
ta2wl1gcARm1y4yk93gXL44gLs173YCH+DySqsqKRm0+veV3BsPJDiMFatG72/n9pP5ok1eUQrOf
ZPrUbeRN84NGf9M9AHYowt4C8j7a16lCP58Su8ep7Q6W2jp39uRbzo50SXLIIVKkywiNeXFHiu7c
Rfw90A+hV5kCvbtNdUDs8pfRZr036P5/7UaYPlY73Dh7M03C17+Jtxe7HnkFnY0NXGQF9B5pUvMp
XXKSMlbdoN5QNrYQtCN34ZXauDHtrEUytjJeGyovdUsSkuTAQ1h35UZYNuFZgdJKge9QhqZt/vdJ
lWbSnJdPZ5JUBfS3y0GBp5L2QvQz2vkP2+KIkSlDEWag7Um19xPsxqXmVvdxM03P4XLIR2vflAXs
7stIDjT8m1HDQ+di8bJOfeyoFcsISkf4OOjsQxI5uFtN8Vhnd0Ov/iImOdidV9y6qt5eZjZRHd7m
tfU7Ej3dHdyfyBh1Y9IjDlp0W4jQLWpMQ0m+fTGKRyLl7BIuYzPIfs9TVaVfJhnv2TJp+2ruh430
WmoD6Buey/HIWGLkTA6wpMFbkNyvZuh7aeAsu+5tQt0gsV3N6mOiO0gZKa3n8J2s6LxyXe3vpypw
d3FiTJ+bPiSPannPukovVziWsIfamnInznlQVQCVCK2L14X+6QbRan8rXpefmrM9OT9AFk+fLbig
PyEHUNR13W2LWnmsBrjFJLKwQGdXU67eyjp6zUensYZpL1696YaTBt4VNkzuiD6O+CnWy5MsKxF0
QkLYp1QvMopyiCjZclb3sho5qw4S+2qCRstGb9RED8/SerZhc6h/8QGzUvCIoIlCifRm4I18a0Cj
ewaVzVdzHZSfK8gxNuqAMlvBi+aT8AmQC2p2ahCPN12Q03Cx5FTZTmvbKAorWPEYZnoRGhu6GZIz
P0rwtZQmYBvFdHZxG2vb1M/+FBg6iAD4VXZQ8woV4KUEpywlOH8pzaXkgLx+bB/EJE67gcBG9czh
IBHisDuInGS+2NZFNKujRzfrHsSuNsqAJA2aWeD1tfu6q/KbMvSf/Vkxof4SSqsg0yGy0uBInf34
Z8ZvOeQqiydsPE7RgkkONtrBGzHC3Uy4nF5Coa7M911HWQp56p3nvYZFOz2uKYBJMYEF+JFyI4kD
cUSNOSKE3dQ7vmCNJ3GkekPNu9BeIchIT05R5HzxefrRzDrvoWzRNcisCEEFf563au3Er+3gFhtn
zvwflVs9DAMJ+c04fy/Z8PGqFi0Ikr76PTGzr9aQ5N87hX8t+OXpC/uBbBfmafPc9QUJAdPSzm44
zjdT4HSnSvUGVHn1v1y5GM2PV7aWKyth+VBOBXmWIv1O0f7jlfsu+RqXmbqNc7N/nKP8AIkZbNyz
qRzNYlJ+GAPvc69LdMiwa3cPxb93D+a/P1FH147GEKtPCYRmW6epym9W070uTdvM/w/URlQ65+SH
oinqa9A7yU7nQ/8UpL5yBL8dn6Ikbs5jG897y5uLz07oQxgdmtqvCGm83YbGbSh+EPzaGSQBr25j
mr2/3EZkusWfbqPmweZs8Jy87UY+z9WAfAVFiOwzVLDFs9HytbKMTE/lQC9f7kz5g5h42mp23v9h
7cqW5NSV7RcRARLja41dYw/Vk/uFsL1txDwIEPD1dylpd7W9fe6JG3FfCJRKiR6qkJS5ci3Juy01
abiYgFWiZsuHeTjquj251ENRGIAac5Aie5Mdr3ounEtYWvk9jloAJrTOBXoCzqWPdBAGIkgHsjVR
pFG/musKJMcXIIzyezd8Hw5JMOQTYwfRBLszj11rv1+kvksBf3eNHuhS3XLjfkJsJeMInOoekPNA
tccydyZYKlek62BbiC4gBTIdwQYLTT3zO5mhLgqpGO1FOjXkVUzjeKxq8x77lnAZVxX4MEdlN8de
M6jQhbV9j/0xyKBj0D/urh2QRoC3+eE9Ds26bMMbyHV2S4742Y6Sd1kK7iswTPggQwXOmnrBeR3s
KPGXswlyvD7oZd0wXM/AgUkJsQhD5W/L2Gr4ivTeLW2EpoK/JWF3EounO+plYHFbtLq3boGd6VQL
1XWQhN1Ogj+y3mVP1Bpd85EobD9a1z7taX54/j4OAsPzLBVvOArJAAsLlTOu0xYcSrQFnHeDZBzi
CjoherNIqXK6zN52y1Hli9T89RKMxrgeK+x+lXBvEtvgACnE4xuAXasqC9KXMW4qlPrBTty0aRyA
yaLOZrs/aoYxPxzftP3qbzH7B7ZvCu8wxF4GzdhOlzZlqBZRXYxwG2zX3kj75V47AexAp8Uiy8U5
srBwta1CpcXoDa9BEEargedsT9kdr7ybplG+/OGlvETnFvcZTvD3Bv5pHXeRuPBjz175hUCCUwuz
Ki6H+3rEv5TSGj3DmY3SawM3vPvMNvkFLDtrA+sNNFOc7mhkOK+RUg3LLGznmEARkdaxgexLAWi6
kAfqbTNnP4K24iGKhE1zkLmHtOhR5JiDpuSIgwGPlOaLXJQpFKw6canGugb9DoBKNY/FpQRxP8ha
/OU0gH12WfMemoZh6G1q233vTXGspqFk+tt47UGdHgrs1g40aVA70HhtpX8VOROYe6VdH/GryJmz
3HREc6TeSWfGqRfZcTgL8Jtfe+nbRE3hsc9j/+ZM3zW81dKjOhSxNywLNzAejWj81904sHeb+rj7
w89IoOU+yGbYyiLlBzH4IN3RH1rgIB7GahgvTt/yQ9WNGVQN8eFsQPfNcXr5ZKcPc/jLXyXgAp36
UrnmunI9BIhAYnKYpGCHkbXuCpLwfEG2a8ffmoglsHpB467dvJjcVSugkP1Hh6Xnz7DirlqfQ+LL
sMQtXfIye0T9qgfE4y8T3YHXLViCUz5bl6SXScYqkaBNcX1QoP3uHQuA3TP329XMxyi+PiH3yvcn
eA6wW5o1LliySGRrGnF1do38Eql8Zxhg2UT1UrKo8yHZtFD5hJacz3btZNZnU2d6DZEHB7MDxEBn
erHSygeJmBNkFmrotmoP6silvbNQQzYPQnlxt5IQNxutKTxDjrRdGFlQfWkrpCMdlotDHvbVC/TI
ZnszQqUIgkT2uk6b+kuFvaplleUDL0KwFeUjkMba3uvhqICKrsNrSK5eIrd7hshFuYL2XnpRJsIt
dEc2pW2jttHd/4+fUSK8UJigLh8GYS0DPoFuX7/RnO3Uj+2rzcR4GE1glsmaZrm1HBTeKJXg0K9Y
dxNIsAOI8BggyNs0MrG2JHQxefzsWKX5kOZDehdL9g+ZycuPfXNb2Pb4qr3MwNvyHHiY0rAv2GsW
B8vBSwD5eOdCtlKI1YAix3vucOeSQKh55QF1vSUPGmCPCHdqAdgL2fSA3gV76xwH8FkUA8SXrsHa
LV4Al252Yd+wtdChLw92p3U+20sci960/9/sasqgPluHCzGI7pwWyt+krC/XZSHyJ9AY8hvoUgZL
Ebb5kxINipa9yFsYAZrJFCIoUYEek5wtDj6fPldn6kyrZHpIQUIWYeukoLO1yqOSPbJOxffKa9VN
n7q+iTCc2+4rLJbZQllRuLP51nKk7P+hDqME3dUhZ0O7n90h2we9GYhQAT1Vg4VlqoazHZfdS7ty
B1u9mIZsITg1ZAtqRlWnGSYNyMDqXqiSVhBXQCkLNfMBCmaRoy7ITAf3fueeyIy/LhiKIoDcq7TB
lD5U0HIIwdxQr2eNb6E9tps0w/nuutwiOpKNixgREmgBfFqGabW9Lr7hsNZFvZ8cqE+QAgs6J8i8
zGs1DWSIQccgQzraYHfHGdJSm15n2fJuaB/iKdy0nYhuydSZPvSORfMP9ZHpOuhq+31QO0z1werU
P+T/fx0Ud0CLge0BP1onfcRJveE2SCJAPSqpeP1tbKKDkWC3eSnCtnws0vCnpXddtdfECx+byRPo
BPncdH9vUu/VGRErebo2VYqKMyuL6lVg7EJbVxYP3J/u0Iqozrj/a4t7RbFQmVs/ABLClk4u2L3P
rHEDWenmCCK4fq8kxHICz5e3iC/zlQHAxNNUQ0hjLOvmm1+LnbSAt12UgHODnwBCoTn/BuUd8eoy
jy1TpNvmKXtD0z56xfuUagJgqVPO+5QoKT9G+OzGrVSvRsl6UDPibkQN3gI6B+q1kHgm3Slt+6tf
ySfQxAYgLF0ObS42pA0WIqxycj1QXNQgTl5Ts+kaCIVDkZOUwkgzrMqZd/qwk7SYiwAGFuM0wV7w
5BeQDV7gxg6x/iwg1THffO76X3xMAH72/RTzTdTxbiUmL9zFQTC+epCz7lRZPUurTE4ZGKIXA3Q9
XsktjlNjB45g6Gza3qJifXCTpCzcChQrrlCYbK9jVeF/XWVTt+JlBt0Pao+t3YFWxLbXA0SFoAvq
Tmtueltgmf4JnTHaEW89QFftLd192K8msk+ONfsTxT2ZHA0YGWDHqhrtyE4m6vyv9j/mx2f808/z
+/z0cwaE6PiYWzFnE6CqbWMZro0P5K9LDyLbkXW3XZGC971WPlIXRfKt4V6YroFtR/yn6UAyogfM
PnxKIPSSeFCFSfCW/vdUV8vHdPPwBJS+7pBDIVyrIdiloz9FsloGlp9tyEbaCR2YT88qMxe8Z+DF
xlLK7cjaITVqzrgx5Wf2wpF+d/LAMv8U1/x9AU6qd7cZRqbdgrbsTmANcZ/SX25TO/xrtt/daHgZ
RvgXu/j08wkHYygw3baVA016Xnv3sYzte6A9FeqH8UEvzWPWgtmCPKXN2xvX5T64EhkOJdq/mWJQ
HYoGXLfkMxqOu2gk0HQMOZbZRz8B7MvOpyeYq9k9U+F0BG3EHXnTtEOA9xafk0OmHPaDB9SKHRr5
TQYdzGezQkoi9MLoRE1Q/W2bvI0vBhTpLvnIV6OucU0zzlD1JMsFNafJ4jcgYzbn3mwQAMIMRXFD
vTSlgODGiZp6yjEDJx9NWYBeJ+ui9uREIWhRjADBCrFkFDfRF9nkgIlDDu5IsZQuqiZo4sXRhppW
KtSBmdAs6mtRPEbIG13sbA6lkENTg/L5OlzK2lwGXre2Wg6VwigJ7ocapWpMq4VWqgfthNcCaNz1
YH/4t4fy20MzYKn/wwPIKYTFdcrjL3N4OL+vhphDHx57lpytgcRBSMXlNq6Tpt3vE2NDRPqzbe4H
qT5I9usGLLBOYVhbp7aRlWBgNUUerD561ETKZG4SwoYwNUI5s+mKqfkYRGgd8vowUYtcPwYylCMc
RYRS6oSVt12WHiA/6F0ADfYuHmPPKONqTiCJ9SBZXvtrxLeHNXW2nhGcRoSsWt1JpqLIzqWXMbDS
YnQaO8kaJfXNhob7prRwEm2+zaP1IEhpbAHvj+/IZPo9NlUgft7STzD0fncQ0ANeUC/NwZCDK0zW
35NJVQYqiJSX3tCPAHXteu8w1wQA5NdPBNIfqH4ZD2RpzRyqT9O3MIn7HQXgJAhyt1PdVXMAT8W8
PWOhvadO+pAhGwvR90Tc0wdMpC3KPn4fLvOqWgmXgb65SP1djHUA2F1/1wZ1/uiwpHjMsU/iQzrc
RjXHZ9xh9tJhQt5QJxDS0w0HUcKSBnwMx/sqB4nr6K19t0zOnF8INMGwCK0A6Z3AvgO++7RGUrlR
Q/wNNLhf3Q76PiAaCXa5gBqjl2XWGwZSPw0cK8NfOQlAM8XKMBO2czQE3zLq8QZpcUtDL+Q98sLO
IqyabOODtUBBBum1S2MOttMMGYxMK0lpKRdtB7KWfbL/7o+c4YkFjeh2KF0eAGFNgVTQkb8/YoCV
F1dLHiOhce34FCxsKBLoKbBqFjHe4X1fgktDhfdQ8QrvXQtZFmyPg20PGdt7cAQg5u+i9Ev5wZE8
WJhYd0P3dRodJ1lmgXA1ffiP0FNusnQ0O3CjpyRfmoOmdOoGmn36CXXPELztoN4d9ih60yc7vJdc
yPhF7Y6aDTNXAqywTzFOHti2/NuNloregYJ2kLd/dav1bARk/nDT55h5NrLTQ43OlteH0mxdD0bl
PlUATkCYbNtOaXqALlh2yC3D3o5AIdwKVQLGXlr+pQsRuq6ZU35hsfgSC1X9qBPo3aXeIBZ8AAS6
EeWPLqi/jIYovuR1kUAaJ/UuI8OXuTJEdguBiven1Nbw+SmuHSdr5MEa0B+/1dx8Z42B0rQ6ALNF
HDGfzNCGnGll/majQZqCw48sSGwE/jpD7O0CkZhy7yBlA2Eex76QLZKvrbL7B2VhOQgcyA43E7iw
rv6QvgKkUZrYpTZWcz9fXvp2gmhpad854+Duud6susBubKx0TJDGnuQtku0D0K6/G2fxeDJy7Zms
7f0gff+fMjWPJjhJrjeea82W4NfNbz5lEozPcVu/0R6Zdsu0UR57iM3L0NyRXQX+reA+sA/Z9KWL
IDtwDe9SGFjbbQaxc9uNNlR5MKrnKoJSBaQirFWMPCMk55LpzENpLsnBCZ7TtraXokCxeiOjbCkn
M9pMsWOfDSBu54sVMHEMpL3u8xDhLeogFwW5pWWBL9mGbD3q/1amE0cQpuvkba9AF9I66bApC4m/
X10aCEDKcY9N4/gK9lwPEpWOse90k7FNHQzeSwXymoPjQ71PaO1oK5+8ZSdB4T95RgEmrOpHNXLj
Td/4afV+Y4EfN5UQBHEsZBcLK7Oea79tV6KT9q2yoC2QNnG+R8IAjA7hFKwrBlWExAqLZVaBfCfS
8nSFvut8oL0B5EHbtJD0SwbTWv9nH3KkS5KA7URo7+tkdCfyr0XRBjhu8SMdOftSTHfMmI4kQ5Ym
bLzTfXTCpL6G4dOiD6cfff/bOPChgOV+sN8ayDIsQHwkLoKH/mb0gbFRoDE8sSSI110trefS6L7m
5QA18xg8eNjVfQfdM18MepDBfg0C+HY4oaAnAbOmYT5PwzAPgqzqPKgpEdAC3MQI+/QQ146xzCaV
LBFzSg9ROICknXraMBnfb6lrSk0EUJx82vMBCbRCl1WWBgrBYwvC69ACi49BCAYNI5fNg2En1bKs
pHgbc3XrOaj1WvTqay/99gdKpn4K3/GfvYyDh9kf7NvUM1PoPkmxx1+2OqUjZ2tp+96FJfIlDqPt
pPNHdFHlGABbI1A3Tu2MI12cOsPeogzUJ5+PbuGLcU+t1oTifDsG05YgQeUAnfK+QURvRghp+BAo
Wf5uky4YKEiUmpzJb/gYS6gjmo/8/uN8ToM9up+2R/BvoDzF9IzVNcLS2+YjWNKBudFBmsIGKLB0
XFCVaXS0vtCgENpO66ttSoKzZbzVOHbvYz+ocEo2jQF/w2g1NweVu7ejyhNU7sYBwgUgTor1hTrA
ZBcuuFOI7Sdv7JZXzZj1p6uz42li77S6fHKDkHu8Hpy8ARf4CwhigpMsK4cvWsQDdgEPXyrGwvMo
cW5ZAX6/cTkYyGYX1FxNiyQODbxdxnwFPBFEDa7vp4FlFcis1/Riasluj519LrI2XyntTD1hhgzc
wpQACCZydv7j5Uez54xbIFtEWbpmO3Q1PWLECtRl0q1JxIfXLjIqK7GB6gM2Qw8hDbxPfqK3SrEi
Rye2UB7EK4/vmK1m2zwDH6ubBjJttljkVQ65Ccuy7+J0qm+cuM12BXfG2wlCkNCIS+ovA+QePSMy
fviqvnFL5r21Xj4saVDuJvWNyiwwjwTdeMsx5TwoN90TvRHsor1BjMidB4XAtd0FybhmUOhb5LpS
wdWVCnSphnqJoFVw4raygKvRR3twbQjQX6H0AISM7344NYG5RFY18OYI+Sw+BptlrLbQR4O8MdI5
t8AMD7d5quoTc6FQL1nuQnwHFChm3Iz7MjDvqeVqE92BtyS76VxdnqCH0iTUURhRujErwO+8sCne
ZwmyrF2xDpHU2PLDeF3YOGgOKQMh4fVRyC3hpwGC5oZmG8bkJkwSeZYgVVj7vorX9I0q9dfKjIsL
lNzYkVpNGLSnou7A+4c+ugS1qdYuEBfrpAzebahcvQ9Lw5+/i6iqLU7VxG/Jn76KII+X60ioen2d
SIXyjkO2+ETzIDgM+o3RSxBkAqVKpfmvrDT+KVXi3Tk9xLtlCNZ6skvX8ZZWY7FDExXDE0vEth19
60umLChZF824JbcUKfTMwsG+mXq2/0/TTsyoFq4CDRdNm4eq2HOCBTZGx29QNRiuc2dqN8RCRs0E
sfVPTaGbRFlmNnW4vvaGCkEJs/gZYVl46qEptJcpfktq2gLR8tL1UYigexNHc0SKCrhE3TQTYA+l
pumnJlIG8Smt2nRuRqMyT1Fl/JhnQsbjnETFV2pF0nHOfWs+e9M0PbWFbG8N6IhRn7C4uGuy4Ex9
A5CLd83IwRmAJ4JRo77HBusmBMHKU2xMBjBF44b68p5ZDy4IA2lc53TNZWzjJfVVUxQ/uvnPCp+8
rUqAde/Cor+ovEhBy5X1B1eTOwE2zG8SZlfQ0gFf1OyCapqaO849tZIiY8AAxtaGmr0FDHeRBmdq
0aACG/QFAgT9gZo0ped3916aPI6a9iTrm/TB0FHbohL2FhuMHnI3otoNqN0/kwuSMuIMDYrddUCb
S3OLQgAgKPQkdOnyWM6TRHnd7zigywswTARIZVfuIqkDoJkr2zYWzHAERLZksLK7KbyrsjK8Q7Vk
dhND3mhhkk/NUGZXVN2ZeulCzuO+CCL3bnZKG7xcGnwG5nnTAExJppNGN9dB12cV+jFWAgrbIC2c
FQqugCEJIpMdHPxxPvYCuYqB1qb2p9V/iMds3XkIgletuU26rL9xUS10iYTzj0im/HthBsgceOVT
Drq0vzmkjfcUjGU1O2Dh7W+qEYcuPUOGw9KDBx6ZRexC076wourkZQZ/YXIzhXn8UtVDfR7iCDht
be4KJbYpgOMbJKP4y3XQexO79QSRrGkqD/PKOLAA35FYlCjvgzzSp0sXAvAm+hEqv+ho9NpKd5B5
98448MR8CFZkCRjDPicty22YFVDDc+wAsq6ZXDuSJU8yx1YwbqP2nxKxKoPZ9k+JNFbljckXp0VQ
IwM+GyftDsdDbL/3VtWg2E4PDyF2Mw+ffLN5QsqjXycZdvuNxkK4Gh8hGxvLpdedqeWZYFOY2lQu
rdECvkP3dr56740ilMvXTgnElB76MT7wh2JjBmAwjUFhjVgACuF7XaOScdCq4AtyQd7eB1cUzgK9
x8y3Tj1SfwhutxXjwXSggZke2FJxyzQ81lk87j1dVlG3fnF29B01IzfE9zTsj9YErW2wcICfsS7V
kdzIYzKictt2IIvdAXzULX0nr5HxHI25NiDMknIRW6a6s3q/OgP7YgDNitSpq6oSn89Ki5P+GsGj
NLgHISA4zDP7uyd9eaDFqWvi4AwZtG0rsNIvGxb1GzDpNavrVk8PcFXWHsikQNO3MX0OkDTCozJx
h7cwq3Yg3jF+WI51hHDp9EWCWWDpod7/FrxZxo3Tmf0NykuB2tSDPAd1i4lZ76ZBlLdTaBeLdCzE
KdNVqWkMeLSCJNDc+rA70inkKlf5vuDgUrySzAAWCl0fo/PArmoWe+rI8PFal5mNHD8LoeTameOp
BkPaS/ezUlb3ErEhAkcuWNGCOuAvEvxfm8RSw4acwNr6Poa5tf1ifbej7EbVRXzf1VxcWM4BjM9M
0Fc1SXzJZNkc8cb5Qp2TENUJFNWnYnCzIx/TbAVlXAgs6mbQYQVc0C1dQiPBK0z3jEOKHg/CnVqo
x12TsXe+ARKX3dujV58z4EcXbR+Yr6IZjFVZs2JHzRQZC6hjqqfU0kcw4GwXAswwr2FSD8BWmP7O
E35yQNWpu8R2aNGlUj5PeSROpjEGINAFDABCsu3KKP1oX+qmdpPazYxqcUK8EppoUYNkGFBYK1DZ
iD01P9wsPRvAYuBGI1DB1HxDZQcYtqrya+Aipq4j5onZKCCtOv88BEV5REWcu/rwQEoCJQCJUktX
e4QtKOXJA5pE5deofp+DPAwozoGLCBzJeCGZDy2SaeupRg3IUNbWA0rprYdMBpsGUcpb8sjjhANx
EAwLRKfAs+sl7rTA22bckbPNUZMtxwaYKwylEY2eE+HIZm2XasqXlWtsht75wqCptUtBx7RoNTOM
M4XVgZoQqeFPTiffm9EwxpsYpcqroZbuTVVAMIzO6i5+6xtZqnhFB3nqpSad1q/OdqvCA4I6yYKy
Wq3dgio4KfpN3PgGQMp5t5c29w8mUFtzdiwNQck1IMNKA8hOqbNmHOLtCAzQPNN1wJ9zIlIEVcJV
KrDtYRmAbiLv07sgxYo2TN59HRYwAUNwGJj/djX1iQtJBDtXy6jNumTpiVyuEqNNN3O7iibNWR7z
3dy2Qiy+dVmcaYoyd9O7cehwPtSDgbeb589QYguSumGfxYc8UukRu533y+QnAPv82RZl1R/y5kB2
GtGGAQeNqklUM/zsabD51IcQDPZQS8lDgy3I5ugO/PvLZQFQ1PpKA0J3CKMjjQqknYjzy+SMzuMg
AZMZ49tOGs4jWbgx7UAf0d1Jbeq5WS+SqvMO5FEgI7FqJJTQGqNxsaNCqaSswSFFQwWkZPcoxgoW
1ERJrHX+L0/yeN3dxYC4NMjCB13moFJ6qvNDqy/xwNHuRpEDMzTlB7qj7tLuBpAT8wG8jR9jInKn
fvKspgp8Pn/eUr/R9PUaUlrx1s6idEW64btcV4dV+JysWGOqUwcA/snJsnSVmYwfBrf8IcO0O1qq
e79Eid0dyeb64Ndz7OxAnZP26MDWgDjahwv1DKigA6UzeNVy4/6appp6TxzMsf4iPyrLbaQZyERp
KroYLSgqtRe1yJUGTqKdB84ZrV9zXaf/fS6yfzzxOhf79USamRUFP6AWG69PvIzqFJW3hOD1P5o4
7rCnpMVr5dqL7cTnJvUiIS4y1pxsx1Cngclwh6Vt37IEiB2yzbc+ACq7xLL2ZKNL4VaoZ9YXlBmA
pPRFtDhBgLdLeuOTAfi9nxgvVVuX3wruv/j4IHwDFfR8AzzpfPNblxkO3jOkMva6u9Aj/8sU/+8+
kABDlRf4u9dO5zjHenDtBRE95CITmwY6tTM7BPeg7FJVpnNu8Ss/M/8xnhh/+dug0GfNzA7x70FD
UvGXiNvxURUovuxyY7ijSxt7GbQyl1fLhEDcnRvrDXkqtOirqdksi8raWjHOqK6yxk9Ds25phHUZ
zlP2Frg6zEEHJfQTdEzvrg6FtU1DEMGSzUaGctG0XgFq0KJa96ip34WezJ5HY9oWNQOoVdtNngZX
u4rKd7sHxrZdDXzds1PiDPlhv/r/bi9r1K9R9mpOfOnsFSgvock8zsmyGrS1xy5oHq/5s6xn9bZ3
/GF5zZ8ppDARhY39zTUp1tnRlyyyhwOZZrtYliEqyijnNhlhehS8erw+usMLZ1vXYlxep2nC/vPU
1DFa2Tw1TWSCyvmuc9lyslAhKN0JgcEMkJRzVrnu0mhkjjqAITzPPXhDjTvUtTzl2kZ+DQuhoAgE
yZZmmMfSBB+zKLD7oKBJT/pxwfZ0nulqus5Zx+kW6413oE7gwB4SJ+uOPcr4V0PuYcetNzLzzgML
XzXaSM1qkw+e6ZsyG0HVpZu0XXGKCLk2FaYHsrk+CA4ACr+lztlNz+siFb652gr28zqtMfqfp6VB
gYFgVqJkinMUtkE0bQ9Ga+qkS/sxbShxVBgr7KqG1nB2VYudHe1n/Ag4CGrSfoaart8rFCIhNXFt
Ui9q2fB9SY9+hFNPjwribThMX4MWR6LIM/sjCMWxx6O2p410R5c4LCARmzZbGhqCZR3Lhh5C7esM
YQmCf943D3/Y55k/PWTMgnjh+YXaIMTR7wYvujC7N988CLEGoRN/z7ukXzZD4p8h+NseQeOBcsKx
DL5a9YkcHKgSL0sPnPL1UFWnAjoiK+pwtxwaU9+g7Fyv3FrFp0BE+VlMwB4gtRV/d9ljX1nTV46i
9BV0bAu9bQ63SBEj9iAh3Ik1d3zLTVsu4pRHd0Xh2mfqwBEAtRW6w0CJ3dxRGeBfDhnqKIZ671kC
1IqOhkANUj2QTbUOUHZjPz7UiAxueGSo2zAT7NZqzHupN7UJUknUUq0hNgYY86EIDJHHyPPYHlGV
HRW1XAtdqAl1Z2cP8vO5k/zJTpcRqaW9E7s3f9r1tGCHNval1d588td2ekA6GeKAgpy584/hqN5F
/thU8493rbchN0Aii8NUZdvrtAyY+lPiq2VtyOHkukjoDMDk3/YhlmsUmsUPMg0A+y2h2DA0QbG0
bKt68WSDMj7VZG++DxSAUsX3IAV5UuF2Pzu7WKVp7kE/9AHJoASnlEwuq4CHP5E6A4w7S78N8T+o
0auf7K4b1wKvxmNtFuXBQnZ1M/k2NpUgH1hEud9+5yxaGlOW/wQH93PnjPZLYAwI7iPyfnYN09yV
Nkr3PZzJ7pPC75eqNa230e53yrWyn6Y37bsxqN8A2oRAF9gPvU4uhOqni8mKZBvadbqvPZne2r6I
VlbQqzcg6bdjlWY/zFG8dlkyPvdqGHH6tIpjYHX2Ed/scu31XvnidQgHalfeTrvY88WhbmJnWUVJ
BwpsRx5i35ourbQu4Olw3qDRDDWn0G6P0A+rHkDT9o3s+GUQlelrdSpAW3ffSAEgdeyvjADFdSDA
jM5GXsSn2hI47HPef2uctZvExXeAayCTpR2YdMctaijFOmFpcYfil+KuDFHghYBDhXi9k99Z0F7z
F1WOn3jKbsmEGi4DmWkVcLEYjPImMtpkozToA/9q4575WbxA2FjtuV735o4Q1QJTWN5RS7hhecqZ
OF0HZSVW/VHEIPH8mKhAwniFL1OyMQgigg31+8Tk4wlLLnK/+U5kb5Pm46zSbjy0+aJwNOXbTPw2
X8mHLp/a1RBNBwmsa2f5e0jYLBwXLB5lxs8zZmGCNAaCA8mGMA5RweQJBRrP1EkmV1gnxvt3fwmE
O9JkkXMwGt9ZEh2FXTavZWxbDwxBs+Nf7H1dfLYnrH11MvnuXwMAtCT2CnxuXoMwYQ9DhGqqOZJV
hL1853dFEuToueAGJUwClarl4F9omxbcE6F9hz9M+dRDkummRQn3ph259TrhxRt1nviGJQz0KTI1
jmPnTLdQqfZBlIGCZD0SOd3yadAjZYnAUORW80hycEIUgdFIDkTFbZdAdNz7NZKeaXqAKNJIR/jm
qwT4iByw00PtRbTOo8Z+AEI82eCfERxVGoNvGOLVN1zyCnkBwaEW3pnQo+agV+Us/Q7pos1YeVOE
mkSxBkeX9T2xUVkIxGzy7EymWgVMsdtSRca2n/p279bteESeHeLjXlk/1HjNozyvL75gG/EYpgD3
LsTD1DVgDKu8SquK2F+kYRbLv/1sU8f/9bNFlfnpZ4sNAyK7uvaLSrfEIPOl5KLdz8VZugnUfLun
si/JjAfUkchdpdJULRBZBYUchev8xqvXPAZjwGx0kbZd+4MwFkhjFzi1tt5mgJjZUgwh/upklGWM
NTpyjpNW8Rr0pehMbyMjiJ171bDlg1fsDUBCTsrthhPd0aVLSjCUha67unbUdfgtlma4yBtv2PAk
4jvfq8SDP+qSthFUv0CeHFHiWb2Qx2hzhvwmf0L1j1pCjz3aD3iV8Gta/1OMf74lpwlOlALwktjZ
qEHg2A82uhHBXcfzUYMSZutaw4oll+3CaoEM7AELenQdQKTtdHolt9AEzalTVYjA9ThrxHHbnlvt
1keo5dPD/+Y24Ju/LQBFhIyV1z01eb5FKTfyevjmbZgjpm2umyqrlgl0Q17Sojb3KXMhO25M5hfT
GX6MSeDfIdE83IJNGxXr2p9bgbuUnYfMlZ4274ot+Y+J9z5tibjxzZSjsh3U2mDY3fjAjC2RXYx3
dLSlZmUmyW4++OpeVGzEn5qIZca7pDaRia5RXeoTcDWKnX5hWb2zDorAPDqEdsUi0bsblGfcvT8R
6jSHqEWcJptYe0SRCeglchBVHyHQGbJNVKGovPQGtaF+uhhe/DVxK7YdCtahhgWXuIj6UynrEqX8
mQMGGd8dFmSMS/nuw92uW1ZSIvurvamj86IB/JdQWkgrJG+htd6dOhUCTAh9qWVbQqJRpUDzI3WP
W+y82g0Y39qFj9DksCBjo3vozgdSZlfW3u3VXlkM1B9zb8dXVgWg4YCdgYNl/CDpi4avkDi1qY3v
HN0K/1LxLIHCGeLmdEGOKlMI6f5qt+AXKsDrT5ZPI6k9pbEFzfIlzXUdAyEhhOL1heUeX9tD5mZn
0IO1GxNc4OfKCvnJ7J4sDfeiC5npbhKKL91kLNYxdioeziChf5yifEkuKdnGoGig3yPs/6Hsy5bk
xpUlf+XaeR7agCQAgtfmzkPue1XWIqn0QiupWtx3gtvXjzNY3VlS6/SxkcloRGAhk5UJAhHh7uvb
CFXInrE7CUDTp3S2MKBKdnCnA535sWgyMClIGLGfc9dkbcaKI313aiUcDqXzethRGzJxkf/Zm4a8
lakNFfM8FXx5q5Gmk69MCUHJqkPAqMvC90MEb2QFvDzKSa9KEA75f8y2hGqouaicfNOmxg/yQH5w
UsZhCJWfAOTpDbLZT9g7fvRm/uLcpM5K+M9GaHxCFrR9tgzwA3Z2MEApfojO5ZBk4F7SxhUgNGtZ
NoEFH0/iL8AYmb31frxGkmKG3I8QwjXCC/7QUfkt92XzpRoQtzdkwB6w4FHgnqwZ/o55vMdLqwUL
TgU0vxOvJV6u+D2IDM8i6obTfGrY2jiYFdZUWVwCSTTV0EF2yMwaQIvXYzfYhBZAe6DDeEHi5RVi
ndWjGgv3BLBgtSS7oUG+mFdBeRd79njvih7rl6lDAK4ARIxyceTAFz+pHHK6Hcue/XysFj0Y+U50
GDojPbHpcLNRUXe6XorE2uQjEsK7rD7X0s+fXWTBPtTKWzKrCpDXsqpkljyLvsmf4XlFemOhH6ih
nycXZEmpOypVUfXWZ+UwDwK9OtCqJgF+h9OY+bShxUTU7amYjGJcIReIb6nYqALhQTi4N1QcQq/G
bqxSK3u6KLhCwz2iG/aSahGJNw5lDnoLqlWyDc9NgxUq1bLequ7gMrhSJZau4aIQA9ulhmGPYFuO
KwAyqkODxQFcSWnsnfHd8s50ZnTFF/BldzvLzMW4sEqvhQN+ABO8mWJjmEKZeTqjgw9VgIMX4nAr
/q7drRv1oCbU7Vb8/x/qdslfhvrlDm7X+KUdVTh1p/et+egFEFk2oBKSL+j0dgDxh1jldtEvIJSQ
HG8VTghK+jJP/+xC5Vu1mka8Fens1wskDSKSpgOWw38eJij/ujG6Ct3JbLxdlYyyKnm+kNy8jjrE
3m26iVsXKs5N6JS6FEX0Gcqb5d6ww/y+gTSkQCjolE2MnXQoBoEsEMMrloNlv9s6OovijQFRo/Mw
/QKQG63rTaVjYCX+6ks98gjZcr1jnW/2kQG7PSaYieiqt4oB9Dqd7OJLpgKszHXQynVchO5yvuJf
A8NLBeA2OLw7unaiM+ySSzNazUNR50C/JE4X3M1DJdos1kFolHMT13AvNkiItmCY0AepmT7MZ07S
vp/9xkZNesWdBD9s9KND9tfZzSanYW6jUsXNVoIldBlx/OJB7+Y+FK0DbqoATOpU9ETsPmgLEtpd
bN0FU4sS8mq7oBHtkipLrtyHHP6WtOzYee7UaSgFAsQDzxdSRDNdZ3fKti+gSSnfilFcDMmKN66d
S+DgJINFeVF9csIE3Ewu8/ZO1T9TQjqloftTLjo8AbP9ZqIWZE/L8Q4o8wUbsCFIRHQPAj1+jcLI
uWBCWlOJDsYINufEbt7awY8R6WuQkVe4Zb1U0gOLgZP6xyrh036+lC/NX2dxZL7b6KxNuHwJgiFZ
sDx1XuZaf8tM9zHWOr4KIeIreK/lqW7GI5kgDhFfGyTi33mYy6Ca1/tLata21wBkTPfUig5NVe9i
O+/OVOrDKL5WWf45dzIwaUwjk6mvwVkhDcvf32xtbldLFbF4S02oItEpQBc5QDxkozGDEnKifsPj
1e2qvqPtbdyDgfo2nm8n1t4xe+RrmQo3HOWjOnLZXKkbfSTkRZRQKi0+jG6WoOGN5lu4fYQYO8oO
7F+XmynzqvvedYLT7c6044ULEzSJwKTigVHbWlbewjCk8+FTlZaHNFILdFXUhA7uCA6Q2qzN+VPR
oE7rQnQvTfXydlnWZGpnlMhbv33StmqNA1Pdl9uDg4MUvP862d/urs+Ee5f7LzTW/Dd0+2Lyug53
c3Es+AEMG90Epun2jgWRBCNP+9eobp6sJI2fIkg2HhzGkKE72aFnZxt5cxmxDkfyp6o3DaiM9iot
+LMG0R01YtIyl41k1Tm0hbEyRJ4uNAT4Htve/NQ1Q3buppIs3HGDXBEwJ5eu+VjJvrpXIL1qVGw+
kqk1Qe3lp354JFvf+sUuDXO2nDsIy3/szY2ntQkmTqToYV3dRnsaHJy48QFeEXNBRerg4stiSLO/
kqkd4UpM+rba0uBAm6SnyM7+oEq6XSM0jwjh+nfz1Ru7Q7ZZKNc0mHLi7sJ4caH2dHCj6DWPHfNE
pR7Lw63nWC3oRPCBRqP3r8hUWVElmXJIZC545fUHKsZjYe+cEM46akK30AEZx8ZHMhgONF7ccmQ7
ugHQerCDr3tsJbGn6sLPLLTb68gdfV+M3ZvXue4XSLsPaygCDju/RzHQxgqkW8jRjFz3VFQpFPiA
oP4CnkIOSty0ORZtiNQ16zqbWyjw6bIEXwh8NMv3HTco1HZznt4tNz9G6OPYZsXiQ6KeHdUQEzft
BwO3XfjeZ4pf+yz7pmudPxUIsu10DYkfeGndp6kBhbaxBvzG668GnJzfIoEEyLjjP2I7uWuSwXrR
UTNAD9TKrtIO260qrf7glTKGnyJmYA3k/VM8QBk3g0Dn96k7NEr5jxDdnRTOYHxFvY1nJ/hqJAyQ
hAlHHioDzBZmDPBZEvSfoFEBLmfYb826CX2euA7CiHCozc0ksPfUDOiI99GGqdlttDD67hHRASSP
B9B8A95hLNLhLXUCZJe61mfIDpdISjTTXd038aey5SenMINvwPMkywLp0RftWOycmwNCa/YQfvur
Z5dAjIJ65tJH2rZts5URRQgQ+Vnyic4yX8bzWfcb2+/a+cxkmDeL5EOczZD2cAQz2O5DVG+OsYnh
0RCj3FN4ba51ECVbC6MEzOSvGB01plGSst6RvY+SRTYisHsp2qLYStAPfLbSYuazkoky17Gtqj2y
kCDOm+QznxXW0rBHDQi0Ldf4NLVX8JMBpYY0BTHk4FG2is5aT7nzy0C64MEug/jflLtlpBdeqL2j
G0N2BKkycX5JR4GAi9mtqAJxwvwSQkPQXkVjv0IOlXe8NfMGEWwGP3GWPQeas0OixlGnbfsUdFa2
BktZv5mLI4jYuKxwS5bTPunOHEHgmpyokg6dA8IwgLquVKLR+th8H42b3ftovm34m1ZnDTxeyooX
xJkF+aFTp8zqQqWaJfUuctNqSUU6wMkLYk6/vvDSRcLm1KIGgdiST1IiZPvNGHOLqcPPY/zuKnYJ
7deiBfdkMPDi0YjNI3EzeFAn3cXAWq376UcBjb5w8kV3dyVEux95Nx4ZxF/XmBydY1D7wbJRIz/V
cW5/YqBLn2nrdJYfwEJZrHxkzX2hZl5S8pPJ/K2y8hagevmNfjF1DeGKEj6La8NYc2z8Vq2YH4ff
dHrOS9v92sagXR2bMTywNMkep45UX8U5NHQspAvZYSz3cYJxZG3JNx8OnyBoum+IlnbLlrvBfaxM
E2KuI1hG7XyEiHL83lZAkUVDjjFbmQietmDoBfcHZ6uezmxsVbtMK7gLcDbXTmd28CqaHiruCjCh
6QBSTO1vayT0bkXDEZTVmIkaLCPA7++MWxfzzLV0EFqf+NLmP0bQDKtawulKf8skaKMrlOUmDa57
4TLxNQHXLsQUu6/W2LOljqMOWnp+t2tka+wYIp13HSDhS8Tlxpey70/Eoe1mYO8M8+4rKxPIQQJ/
YXRR+pQBeg/oNs78qoBsKKbkJyPS77ZbLZ1ljNXrLqvADMQxUQKikR7olj2ZJCdZVq/zHU8fRRYg
+6IWaaB3UCyInt20OOW54T5FIHw6YEaZfoXd8HWyJwxvCysI+EE6oEr52T4ikLHIzbrcYfrrz1jw
9+dRyA760DzfxlYRLkrWR8OCapwgHBdNKYJt3g3QNTOgg6Dcyak1FW82J06GHXLbqms7HWoQ6yN6
ARsVqeJmy2un3pSe1S4py43y3bAHvjpcenvKb7vZDScatwy5w4uEaFpvylauXV0RW6vXmcbs4Rum
dZfFwliH05kvh/czsv2uFomloM9BruQ2wrfnoBA62NSjUzxXVfZmw8v4Fpb1Bo647quZevEK+VPD
RSsFz56Z15ssceTSykZj4anUPCliRCBHMZUFPHJY5/gHMtHBmbzIdIYwBbRcixFCtEhe3USOBlp5
AtxREhfZQAAA/RtbnuHIyS/uNP1m2nqxxobtIi4wJRdGH+85M/CWKGNooLe1zyGmY0ZvHn4VypLi
tXCDaGUKkV7cmKljMOb1uteZBtYbeHGoeb7xOv0x5G3zpIKw2Xpenu79VEApbRqMWow2FNfDWrzC
tR+tPGfMVg5Tww4UgpSjTgc3y8q15whrTcUO4L0H+d6A22Ir0xTp4kPzOGYeoP1xmO4R0wDAEAoP
VyiDvNtK52x40T4L5Pp3mhWejVftVDlOoXgnC9gKKYud8QjvGp5CF/rFirD/MUJXO8R6LbzCoPIE
IsXqGsAZM9uoSBXIbm929tJwQIDQ8tZ6Bgy8PXCrmLipFdyHFaQhbkUJAkU8V/sc2T4ypJV0l/HE
MA6p1k+yrvxHRzTJqR1ib0mM3vJPu87t5JTbkzwTPPBrcPkmECUsFvjZmt/At6GR828l946WA7he
8IdIRNg+MlWBcGiaaofgvW0bgNHYtnTwEJggr9YeAlnYG45fOYMyT6+Hz5CLebdTIgY4Mmc7tR+z
yFv7xgiMQdPEO96FwQZBDsT11Ih5EbFysNsAFBInyc6M0+YLtQiakG8jiPMtsNhKlzP1fGOwfvvb
MhHPI14GlIxQ7s6SoIYLZA31M3qkuvpYpFp4/Ls9Pf8y7P5W+0vfW+N2GqpUht6O/njoBgRdIYVe
Hnt4ADZZZdqPGVLCIHOcjW+5d1f0nfeHPZY/bKHUs05M7Cz93jshC7ya++i0MNbZAKQS/d7YwKtt
ZAQ5fE/TGkhPC55uOiTuaC8Ze71hpm+46gJkEvu0hLgPB/K6k2kNgeJBvyOxb+2gyYC1eZs+c1Yz
fE+7Ctw0qb1JBJKLw7gszgDBZ2ukPZWfKsf8TtBGQ37HtBW/3fqwcAxWhidetMQfk1BryDAuN7ei
W/flBvLIwSZxfP8kBkCvRP+Zst/zvIU0XeANF8VVd7I0NjJh6ZmvdTw3sPtH1psLRAtKZIjgJ5Fj
hQm3MC9OJEOTTkUxFanWboHtpFrsFa1nqv1d31gGiFykGQhUjeyCZQLWlRCgtcpeHUvNsNSc7F0l
QRgwNC+lVrn9Q8eOeoAe7QoMt356DfwJwKDDE5i6Bf+eAUO8Aq0GvzMKqP4NhhM/+0leraEkNZ4B
+UoOsojldixy+96OCrFshQxeWit7SJOc/wCwH/mNrn4Lyj+7O4FG+kYbWyDyx7sC/AguXDFuehJN
6yF7oP9EP3+yWzyTW6eoZvUhd7DSe2C7j1kGYaSbIFFaBM1W6ABkuCMEiW4VZsEh+GHcg8EGTFQF
svbhXFmUIuyOVGyG/L1I0EO8HT7WDj8XqTZigIf92775iBydMktXoLY9idrJ9u60wEI2IhTZVJkG
ZyrTYWri5WO2j2InPJlYfBKfQaS7PzyRB/ey6/kDG+MLkSHYWWdvkTYabajVkI5/AKXn32NtO7ci
szXYaNUnaDWtXP8aC/wVc6usLuRGq9pew0OJBOG+Yp9DG9xw+F171yyowceNyf8MjAxiUF4bwOnS
2ecRqeIQR6zthyavm2VuZv2XyLVfW9eJ/7DKBt2nOJRISmyVWPwmXQit9r5gEGTz8Zv2a3CjdAPC
JK0Znj3TeE0Mj88LyjY201MeBa+0TKMNggLKdaHsNj7QYs3l+A4CDF+sic2LeL107yVno8KrYmL+
InvTa0A7Jjvv1PLWlOyQ6UzwYnDLBQh7xy1AM+lnB/LimamCb6kHGLQDLrZLlATdRQFAjVSDJvgW
QRpAMHBvWE7obX/uGZvheJ+l9ucMK5szKJiyM1a92Rk7kGgneuOTssPwaEfhxrfS8jFJovZexg4S
Wjoog/bwuSwrj7Ed1RqtaE6+r77OtWyQbzXAH0csjrBrkdyA5CU8ZNSWDiCu24guM+6oFJauXP3r
v/73//0/3/v/9v/I75FG6ufZf2U6vc/DrKn/51+S/eu/itm8f/uff3FX2UoIDg4L4YJ9REqF+u+v
DwiCo7X5v4IGfGNQI7IeeZ3Xj421ggBB+hZlng9sml/Cdevyne1OrApA0j808QAYrtbOG0LnCJ9n
31tjNe9j/S6Ij0CsbGNaYXVCtDukmonkIscg3SrilYNcKl8EQxluZ5XBOGx+KgNHfAmQCHNbZkSx
iFaIxqQQCAEzER382Ptoo8ZlmqwYvuMHyBMje3Y6iCztz/Z06KOm2uSY9MDI9GdtUukvINNPd6Jl
WLGLVFbIR1Lt3IT6UmMaAGoKbPHPj55bf3/0UnKJb5YQiEFL/vOjBz1ebnS1Ix+bLhx2CAL7yJoy
x3XKjfKlihE0mZYT3QgcdKl4dU8tJDBPgGozpIn9vlWVecYhDdSHcTo20WzYvYZYsXEQog5ekrCy
VpEdd2cHkpjHsgBPxoDY1KcRpM94vPJtagr+aeR4T02ZB6URPxlO9DMzq+FOB5F94NzCnAtIg/Mf
vpeu/evD4QxeXzwdjtQQKaT4+eF0Ki4VUuezx3mRLgsBXH7OPyFCkV+hKNteAdV/pukwrDNjQ1Me
FadWSNfKrkMBrWIrcF/hA9ZrKdIMrGmYmIKshliDEM0XS1dnZ1oj4qX4kEUs/yyMApJBRYemQ86P
tXMfGHl1j0T7DQL24jGf2PRLcNuC7iD2jmQDZVi8bQrwP1ItdajCfiMmXn54zaBaW4UcuD07XcI5
Fe1HJwNrv5cB8th74Mywu7ha1h5QhEHzCO168fhLW27e19LaKyh3/LK0J4U5Swv3MFWS/NzY+kAn
dXB6YPnLTiYP/6g6N31qpgM8hUUlIhCAoZCGsl20gB4eUrfInixtVhvDHPM11VLvrkvm3jnIe+9m
fyMvLLa2eBN/IJdvG2ealc1mQxWlxYL/8I3g7k/fCMGYMvFfQDHbAQzZsaef04eZCjOLNYBKxn8U
eEVBPo71l84EvTLhDMPyk+nW1istwrjR9idfeP3FCFws0YwKUpBRfCZV2VkllsRjZ3lYOq3coigW
zaT2FiIJENo7ZQRxmbg8UieqoOK/tc2D+Sz2tnWtkGUz2CrZOd1oHhlX5pHOeB/b5SILB2RbIVDE
dlxF+1v139rMBl7p7X+Ye36e9qeHCQIoyZlUrgUiOlf+/DDjoGJmkjLvwenrAaHY1F2YwC/cW6Hh
Iuk7Nddt4mYvORNrWutSi6oKgNLreAeGWxDPIoxYKGCP22JXI84wzbPVNLt+OABkdG41tNzQgMzQ
+IDTyQzgTvPHbFnFJuhdLZZeTTcOF+RsoQqWGu8ViM6E8BKA1t3gOltGRQEuG89NrhJ5Lv/8VFzn
b18xmztMOKYFyl3G7V+eClZU3M+aRD4wyOWe7UkwA9QmMVLYJpVb4kT1ZRSt+uIayjFZfaBeziFo
QHTJZAN/HoCxClTyRK3sOQPy4HrZrOoqMsDFndZLSgXMBeg5IIXsH8WUMRj5W0cXzudbq1oiO81h
kG7sJtdQ4UUgxQgNf0dFPdk6BYRSMNh/s1G7YnI1zY2ndmQbaoWlNjdeqonee+H4I3/ENAxdEcuP
wNQlyz3VhCU0trwKMlxU+6G1y+saArncPQXamr4Cw1d8nYpNZNXjLhNIVJnsLO8l5gg4FcGagh0/
CPsVkvGFWrS12z9aE4CkABAZoVvslKbSVNcNUFBKGrjlIBEW+BnonTvT20Pcu7joJgTN/Nh4R5U6
X5JMNw9kyvHqWiWIYWyoSBVmAggVM1//+Ttiib/9dFzobbgmxAVcwbELn+o/zEODy/C6G+zyIQjM
yeucfY7qKvyWdUg69HrJ7hH5CZGehwRg8OsF3wowYiC+770UCCttoJsKlgxHhk8/93SrlmEDM5zc
1AiBcQUXi+yiCj4p0NVSUYXjOij0+NgGDlhF/GwTTop4RW7kZ9DEItV0KmKH0eyUM7HcTMW0Avlo
qUS/oyKARu9DUhFSyOsQqWZrZeNbToig0LPqdTjK5gP0GmhxrIyqagYOwVE17hMOqNsMvRYpiCSg
BGbO0GuozeV3ni0+QK8Lv6/Xukv1fAm6zgBgDvK+rdh5sSxHX6Xl+ndxC/xrDxDPi60tKIUzlp6Q
oeA8mX6594LCfAGrSLPBnOptqVkUgf+8QKyraxTynVrsIMguefN6G9b2R3iAp+40bKFzH6744lRr
PiJvFNKNQ9kGT+Bc58jPgbeucur9UCMiAFiBswT7RfiG5VO2SMfSe47b0Vp5Rp/cZcgN3em8tfY0
kmgQAbyN1LHUf3CLHuBk6GS1Xr+0IBoH5zSwyWo6kF1UzbCuha2XphzfbVRB7Xr0shmz5zFUuIWI
VX2nfHhQMq7TryCAP5AyZBM1R9GP7guSGOUycoYA+AnIpzpNZe76EA5707Jt3IFKv6qwPtRe9gww
Q3zHMB1eB2yMoHkBgWuRt0+Ic/mQs/Pzpzwda8gEFO2WirJM9L5ukThORYgw2/d1zTaRtvMrPOzm
KmeJ82CVeXLHSmdrDr3zQKY+9JqVZ3njxp5sFi9rKHfMzb0uyS5Wke3JWQvRILAbJnJPDqOAImST
rekd5Ea3DIBwLJYUqNtejMy8hpWAUy+v97ZXlT9aK361o1EB81p7S2zT+X1p2vWWJ7WBfKARdA1A
cW6KUOcPvxsnifd9WpRbOCzaddlCEi8Li4diQqMgDRIqyRMQJTNyiDbWSYafFGx0EBAOoLZyxCyl
whIx+X74ovJ8NQ758BzFAGioUpqItWDHjtUtB0Ajx4t0IjcUSbECsKg/dFVTIQLXtV18rqO8XNYm
c6/gJw22tipCKM7kwym24J1HSqLzKC0ECmQeqG/AVK2T1Oc/fO0e2wYRGeqOdAD3yv0g3CKhadz8
80xo//q2xKqBM5vhxSBN08Sc8vNECDdU2Vi90UIw3oSLtfMQXiLIAOim7t1AmztQhcEjQrYW2lFB
0z6NjSwheAOWfOkU5jVqM6wHujL9nuNbieQy/vnWAjn8PgLVXrhzJooV4lnRIFnF/qd110SqoicB
WzqDhCOEcZd+XafzOsJG9vFS8yG+6KCx7qmCIQJy/8+Pwfx1XTo9BsGwbpj+SUk77A/vA6fvkeet
mL6857Q77oQkxU+eQfkYJF5wA9jWCL7M248+8e0V7+3y18mAehQJkvzp1x8U4LNDpCxa/vMtc/OX
dY5jKlMp/OUUJg/+t50nkKYmhAbD6DIv6EfPqcCE7odf4RNOJqc82Hbibel6bPunmd7xlYlUqr+b
ffA2zmZm6/ArpDZureuocVYiLDNwNK3JzZk6bvhsCXC55Ml6CGoQByPkscpiM3gw/PL9DEIIfNVp
wDwy3+SrYTq7tcsgkfcftuO0f7h5QgTe6dgGc2wsbOlyhvLPX+duGPuwGkW8GzxAvcTShihLO0Jq
28FCEw4k56EbOwjqToCTTsf3SHqrPt1aeAYfER+y+kXne1BttABlCPseUk4BCKYTvHOAAs2DR8HS
8tBNtVSkg49A8CB7/xRwBq2qv/pnnYiBEzbNb6w7/vN3wJq8Cz9/XPx4lQOWEG45DjBZP39cQC3S
AZEsfzdjuOxiOXtk4Nt3z5afIXAJDpVqOsSjX4MHHPZ2yIBpA0H1IpZgcfR1C2I+5sBt7Vv2dgCX
c4D9AqC7H8q3esKEqeo/fJvxR7Inb8CHDyOYhU/iurYFDw9X6lcvFoOqb+6EQb1NdMwPGnLhS2QK
IYOtE/6XMHVBgYfEc+VUQEryPlyQHRlAzgZcjAhAh1nwxWV5ArEjIS8mYg7PKeKi1CzLRXb0A7hd
qJgL0FLXUcdA6hhitdw3xQERs29Itop+pMUFi0a8kTLfRkTKUy8T1fASnkH9wL2k2aSsLE9N0joH
BJG7bVPx8R7YbH+Fqdz6PI3TNl74Yxzfx7EMMD1KBBOL4mL6AV4gYJBsL0i0Pys/zg8Wft3m5B7S
YKDy9Xk0nivwblyoFZmpOOhy3AH9/Ep2MlElHYa29FYmlv3L+QpkrKcha7NvFzrL/C3ZPlxMOc1W
D1F9/GBL2yw9Naxcia6E3iR1oUsJgL+2VlKlH23UxhBVPmmgtXBY/P2uIUWNPaFi7hYrrXLvM7Ag
JkCOQcXRBD5TJdkKaD9LnKLCgrs+Nj3Q5GmjPVI5V7m/bHwzxOp2WCdeLaGqNsbDEgTKeKPIJn10
dOCcR+7dSR6gNJl04pmLumECWiEiRfzG50eDpz9uLTrBfoAE28HUzmOsF9ETgThn3ziQWaYx3Gkg
EKeDtECLM7XgSRnv4BuHA3qqJJsd8zVcV8H9fKXUHTbpMIyreYwQK95ojO6cahvWMZjipn5WrbK1
6ZrOeh4h98qrDX3L26COOYYrAD2LLY3Kx8K7hIl/UIKJfAk4IBQpCm/YJWy+TuN7/ATpls/UnMbp
EdZfNCDSPFDRCxSfUDvI65xugQ6lDz6NRFon6uUr39hVBf4mdFdksy3AERDrvlD7kIcg5/DMYEXP
Zui9r3ZehycFbjjMMe3GCjh/ANEjf7BHUGFBT8JdN1IE2bI34gUUW9IrNUGOgQ0IG9RIQ8vK11bE
m63bgk24Tl6TLkk2/cjDPTes4lMyeliAOMkrMiDrlWxy6wjV0f7BaNtvZunFr8iLwlIia8yL8t34
DqtTuaCKTPY/2tIxrqGXx6exbpIVXQCe8aOa0hnzdriAqg809j3+FHSRxHvKC9cG+2qfbJOic7c1
N4ovkN5eDqzyNlZSA1rqIoxjNMcuKhF70HAGLjG7RHszdhgw1nhk8DyyRdGHrFx6mMQ808+uVGvK
sF1J7Py3VAwMF/lMEF6dh6rwHS7ho7koV7NHCGKEG8+CI4+KZVaxO0Aad3Pbpgc+G1IB+car7e80
mlM4xhYiu2KJXbj5aBk9f0jtI9XNlgxIiBQZb/OtKqPJDtizQGplunM7wf4KJCKADdV4acIf+37P
k080QrBuS/ehc8ZPNs/e77mT6g7pxNl8z9PXYQNug3xNV00EMthHx0EkfbrAdKD7hr+5m+/rn+6Z
OvW18bd79uMKhP2Iu901Wb/pjFhsdeXuC8TmgEHTBRI7jBZLCzodEl0hbRUxkSJ0xM6lGmXkQCtm
CWTd5pYNQB2RUD5U26a8kGmMDhnVGy9Un2M7gJA02RjoRYMTnc7WorXYAql2XmbEqyDEC8COH6O6
BJ6jAssbliDJI3CXyWOZQpGyc6/UAEkD9poBSrWmYsFi6wGdqSF1gQKYWnVBl23IVisEi3W4hBTq
sM/bZPneDePWQYO8HF2Cd9tqk0fmi+ZuMOX21iItB42PqfMdjaXHxj3jiWTtsiyKI7WjrpXfQ46N
9fWebFnPutPAo5exHPVe2WWygmc32vKmFwcWZ+nZ7yus1PuVlxV7FeeQt2JZukiCYvgjGDdJ5tQ/
hmT8jh209UnlCC5ElZchJxzEd2PNsbG0Gv/ae+CRyVor/WqZCrFidELCLHY6jfUaCRtE/M2YPtCV
+yEXhyjq5R7UgNtCSdALWaNzbKLgD7uzSoRJDZBbSiXOId4aG174JtB0kMwe4tJdMg85D0a9LjmI
ORJkWbwqn11AoT2FP+G1UT0ecoREgSC08jdD+99LKLt+kT2Ll7wbvMca/JQryDAwwD7G92sDxV8c
frluqH11BR4CsLkg6D4hSxgAZxMZBT9dDxLdwPPldbFxhwIM5mA/31TgAFl5CSR0stbEgntozVcA
8xZea9Uvbg2ofQDWuB2DL+OTy+WhTKdRK9dcqhFCR3bfmndZGCOWQz3hi/SCcnj0XLM4OBCTXlOH
NNuOVqS+AlqSQCCnq/dI01dPoyvvqX6UEXy6ZtldggLueaAboXc+XSl1fRB9cecJP7tm37Mg3pRW
5X31qs3c0Vbt2tJjfjAZPFwQ+fsy3wiyZhdGhgcXY0NwthC/WebTgEhcOuShzj6NKhh2FqDgm7TR
+iUuhgU1MGzg86Ddlx5BvlQ+uAriU3SpWgC8XWPVcO8jB+IkwYC5ogpD1BsXs+ZnrWy+VaAq3QZx
b3zOOf7y0zVBcVeuxkAlCOEi4wcayeX8uHIIqy+Q7+I/SAMKNd4kIkw9qggZP3AkvTSj9Lf9WFQ7
qJAMn8YcOivTg45T8CqAADM9y9FwkYIXWYsRr6RnBKueywEKHiHyCXa5H0M2bA58I/otwJ0Af5ZE
6HIigqEK03cejR7inNPbtDIi8VBMB5VgbVfakbGm12fotqhQ3wPZ1/MLtUjDcZuD92dJnahVi+zd
AcvJM5Vkr12obnR4Dee5tcUy1zwAQbVwkBXznHDDuMZ+cTS91v/cOzkeDsCesy+yqkykObG0X1Ot
TP1kZSB0tyfnIzJJfySFYhcqTSNayKJ4zqYRQU8HYnX4L0WJ6/4JFk8C6E0CFHJC7qk6adFiddqW
vbXrHH1nTRXAugFE9qHa6IsdJn25H4sIGnbIy1InT/w/ys6rOW6jC9O/CFXI4RaDiZxEipQo3aAs
W0Ij5/jr90GPbKq8rq92b1DoBAw5A3T3OW/Q/z6dhY3LzjL9FWnfRjNC7LsfcoJgnpFuhCO6jcsc
ua8N1Uw32DHu9cE1ri18k5elUcXFyNXbr86FQsJv6vPgUdaJF8LQrDucbtaLtQU+pGrynMVe9kJq
nIC/8H70dkab3rv5Vu9afmbyRq1Z/tlXnbYFia5uwTsbKHHZyZcsUuxtrnglxjYU6xFJ9lCk1VkW
J0M/gEFjFVWG1qdiqbblXKRfItGQyVhNvVhIp19wS3D3jRr+ak2yKQ1QbJqPsnVQnT/MUjQ3OVSJ
touhwljI6upO8OVN3icvzPokP1S+Xh/K+H9/KNmaE32UH0pB4ZPFQlrvw3lRzxLl+cB7rsWCBLgf
spN5iAXILg8Zgd+QoZESEmBfOzlSTODjQo9O8prx2snK8yWou2jLln4DLCn5BA5keTNAu6cd7GBZ
UseSJRpq7LLkasbRWNT0Ucqq+WxE5XiXbWHn3dDrcm+ypEfqpxppyUcJVOWXfnK0q2wrovy7Jqz4
oRqu4jBPbsQcL49bqE3m82yEZ6kNjsBq4xfeDCBk/XBhX6JZoGXuk2wtmOd9LTfJ08hW/N95pjKQ
tn2kvtmOl21y9dLZTXokNVa+LraT7FNF1QJZjDK1u7hN+O6odsyvGJ/SaEZtTDaqHbcqjdY7Fa1S
vk7pUO6KhBC9bB1DIz+3M2+0x9gOnRQ3e5Vd8wKpcgL1LNzXm4p+HLY4PmRk37mQhwLDCfR/1ozt
NTOwFsjSXAvIr7dXq8bnF1AOp4kAYzHj2LB7VNbCo6lutXuSD+aR0MOMJdx6DRUgSG7k780ojtMC
Rh1xxOKT5o35tY7FVVU0pQQsurBh0wzshNZWK267p3AGcRbmdflJ1mF09c3KdYBYa1XsjZjGrxuh
WV5g1mAt6GXL25fxkwZ0KhSYO8qiHKFXO5EO6ous0QRrvdnK0p1sE3M63gmDPLrLHuOE4XVfEUmS
RZewJ8L9w8viTN+QyunOsrpTgDXyAx1Oshi1tQnTCLqALMrD2OivRpdlF3knb4FeETN7QVnig8qD
agV4bwT8ULL7aE7q1lD7Ycubpt4VXekEcuBQasrL+OPx17a1twQzZHNgeVxlSQz9lmbJXhdz8Ul2
twoSs7q66L8+vhuZ7IGsL16K39QGvih8/GiDsxPK3o5h3FNnRWYr7umjSp6lk7MDyTddZOlRheEG
acNp2kOo/TUcnX8D6Pg8bFA6OIpqcraZCc9hBgV7HxI3fxzC1l0NF8KT15fIzOQtcnfTVPzqZ3j9
uOsdjP08UcXBmEbahXx2dwEJmAfplIk/w6MMM3+0q+bwP9vleKbmnM1fVu7IcjlBTYroqe/g5kt3
9I+iFNH5KEIdQn5m7QxNkc4sv98+WuXYFlhm0HjqdHTJYN1aQ/spU8K2K5Boaxp7L1PCrNouM0YE
Lx2rUNkrTJy3eUSvOMpHb/fwUNK1t6GPu2fP9OrnzMg+SyRMlUTuzqkqb9czdZKS9WcbWiUk43L/
obOVKU1+Fmxb0jQWFSigv7tIja10EnWAFM60nccynX3HK+7oHiZHCZB61EmYlD11bfAwd8PzG4BI
NaGAbqsu/zSElMViAtktIM6g+2e8yVYsxjA4xtchS8doN0XE6SplRE1T00v1IlJvq5EduxvrYUb9
4h7l1fdZb9KTLMl6t9d/DZV18qDayhTMbNpuloHWcYw49dPstMOrlfbttqtFuxvXoqloztFOongj
W0sz8W51Y55ko6yqhiHwDFV7liX8cpDnnfPyCQ/236+mars4auxnnLK7FyW99HoxPmur/fmYk0L3
wk71ZZussyMFG6t4JCC09pd1Xnrpml4/D0l+/Rhoz5Pqy+K/BhqFRVqcQfDBRsIUy687yQFJXoSH
Unfd7FqwTkB0QSOEFTkHRSn0pyIc7f/rjBX+TnNC0F8d0SMiaUQpVhYC8ICxHqyzLPWTYj1hjPGH
LMkDkP95k+B0vjfyEaHuwY1eBuKp62B5mTDulPXpjoOhTVHdXq/YCcs6j6MiXmwBSCor8IBcPuvy
T0qQtQ5MYbtIoPLvk4ekaZ4yw1AusjSP8GinUfssS40zDuemdJd9RubsHEcCR8n1kP5zZsVev+/S
+qvskWn1rx6yOGfZxjKrBFtCs0OCFhLQgmWt76GWfR3rzLupa0O+NpQmYFYEYaHpl6N3g2z8awRs
159LpUPXsbLjsEIUDG0xn03ULxe9fclXmILDq/3QVoRRZAdZN65iQApY2MegtlTMZ8fbFc7FtqaN
neoxYOnCvMrD6E3YsOGhuxswVGJDT4NwV6DzvLaY8Bcng5Ca7CdbARe+DriyHaSyVuHZWKLY7pMU
1vI0NPZ92SDLa6sSRn+C+YR/L/ASKrxR//RxFimzCKq1ToloNVPv99aPflNpnTG7+S7Gsf5KcJZ0
CF//lbyr/lKTjZT1DR70hM3a6qBOcf1VsE3Kp8r+PPQseJDgZMu91n8ML3CpeWqAZt87HcWaBR+n
L2wkEEBfz5q1Tp7JOtkq+41DI/7d6nrjr7FlEzYbbxT6XlkMSHKdQCQJJf4TAJStrPqol2el3UWX
3jXbvWely6uZhRcFk46/1hMgk6M8wRT+UeM0OPk+rMhDvok+6cVJabR7FrKHiOU3J09bb8Gsx51H
AiR8p/Z6kA3GoouT9/cIl7/0+qACORi3gPEwlkAvp24/urX2ylep7McsKgJZzFqQxhZhG18W2yll
m8ZKIWpivd8Yir4bxyQBO8RQD4SjX/PkPSmdob3KCzdJTWB1LQqbC3sFsfaQCC86wbN7R2BsWwl9
unorOSidsAhVrSgYYD2Ryg470/iCYhiShmlebTQvM78odkG0VilqeG618aWp2q+zZWT3iPjn638M
UrRZDYpSty8FttqKkqSslYIoAnXJExPE8mRcAmYs+2AbtrXLFb3Yz2C8iY8z+cqi0ZrsrNbJVxY7
/FQ3Sy7q53nOzJOeecoGGaj5XUU0aTP0Vn4m5DJ8AZNWmHgmyF6iMhXoZt707rmI9iL4lJ+NQZG9
5OD/6mUocEEKzRZEQ9Lhi6lc5BWqrv91W1n8123p1WZjuauVUQvIH+bXj0NioAdXqZePmlxjHvfB
ZG2axqrOsgF3keIK+b0/qwj7vhc5zzLzzBsuYfYhn2trl5L5fB+aNshWzFLiYGIQVZ17TlCCvU0D
lucPMBMjwyZJ37K6+zVSC/PHSNkh+2dkrefGY6REO2Ex+TyX3SHGq+KPtthPCFb9bHCi9OtqsN8s
VDq25TDGl6ZW0qdGmfSdZ9nlJyIt5LacwfyzX3pfjkrL+WsvlvhLRzA+AFUmrsIktapZxO8gwaYv
SRuKTZRn9fd4dFF5IHOWhsyoStW+L7FXo9nSihtykcPRbcqvLPrzoJ5MYlEYL6H3NLvfWHCCqe3j
n6vRSQrr7WuRa84mLK34rnWhfnDd1D6UhkaSCPw9Nr3j9NW0S2xsmFs1JfzaMyH0muVdw1orXwco
BJsKj5CD5pXlq0qqCrqnt2wqU1Sv4zyqtw63RJ678lX2sCb3EC1zdpdVduO1m8R1xVH2X6LB2te5
lgWylSB+d0Ue7VneSla5Ygqw2umfZakThgffCB8Tee04bpSdjacy0rB8GDsySkCw1TfZdyrz5prH
FozvWDEw04nzV0JX1yErym9GDEbaRNLn1Lgu2NoFUkerld/mcEbNszf5UeDl8V6p32V3RQObNLks
7GURXQan7MavpdHXB5z12p2sxsc06Mwkh0uR68dSF/VWXnRQrFPJw/hqFx2UPMM8giFLX9LSxLfH
BNzdOgP+VOUQMhXWzNVEk1+qDpSRmAdIXsWYbuyo6Q+oeCkkSNfy/+Pgx6XWu/3nBbQIF9CkK1Ff
WRUbOpj96Fm8JRpiZL1WWb6sL7RpCapoNB7dmmL6rVvnZr93s1ksHVXWyZc5lpbgJBH/itPO81tH
wy+hW8wvKs67BXrQn1XVEzfbroW/rC9R1gfD3oObsZVFu7bIwxMoOMtiaLwNkd19FkZjXqc8Sklj
crHBtiAT90gcJoNvk/P/EzZ7oOoFwQmATU+J5nnfTAM3OawT1RfEWobdlHbKU+jV/RPkbndnxJXy
nMwIvgk43t+sob/qcvySIgM1xs1fVYFFxeR0IwqteA9XoVdcnWruj8hYz4ckbLtbPiuoCmNF8pkE
0Y88GcTPSD1YusHnqDX9zc3cCTcanj1lJZklSa3tYQb0p04suLUOhbWN0f58VdcXBbv36btit2hZ
ExPDL3I4pIYaHmaliYKu1Y23Iu7cQ1UThJDFGUjZIVXS5FHE5NQ46F6bPopjxFOaY30WqGVivmXq
RLbcKArmV4qdlUwU7fLR2SFdfagxUny02k3UHRwiQo+xonRY52UCq8F1bGWTPWlnDfvH9VNB78mx
jVOGR2tuQSTtXRUVyrXV86r4EGnK/GjNvFDZR4OmPlqXLAn3pNghY6xXbhwSIViCG49WS8Pp2dIR
HJeXErFq7NUOHVVZZG7T9kvfIluwji2mcdnrVohpynpfbdCnPfZtULXm9ti6VXcI5+IN76Fp8mFZ
thd54Ov9dZYYN6ddpvO/e8huAsqrTyIv28tiW2EyXAgL06TVPjI3dffiLR04oyq8MfkaDuIodryr
I8RPZaXsJw9RmXx3YpClsiQbbQX9yT4fd8k6/qNrkhGLyhJyYR918qzT1Ve9wNL049otzqxPrrBO
bRwy48luYQLntkYrJ5AX1nJePn4MezyHZf30cbOwxH6kVsp7yob8t/tD4WgROSqSrez7cTNHT4+W
21bnj/o+UvIT2tWf5Z0/rh0XurshMKY9ruF8Ch0NquhqtyIPSozTivBwyZ5XVtnf1VkmrM6XZR2r
jH9OLVJp6LcgOWAoeaACsDg/TmXXrsoUX3T48cmW/3G5Lov3ehiRWlhvOa/XsaOeXZEsm7PiIjHi
6VstcVmboYPrjZp3rCN+5bJoW6nDvkmUF9Xyos8NHm6yXptc41g3KstYwFfvWgsVzG6BO4NyNt9y
ogGyPs296biICXKgvDi2PORIwBUSA2FBq5EKkIeqS7xzsx5kseuseqeGEMVl3VjXJKnJ8Ve+qqsm
kanEuSRO51zSrA16z1iemIRNYmNrgx06w5bAF/NKWrDOlh1lixZj27j2FuvYj3p55oXar2Gy+Bjb
RNbJLNFc/V5n7X6edeUMpCFzzfwiD7MZI1i1HuSZrItJGAXgoJvNvxqQGoeAuI6VnRNl2M9qVZ7+
VS97yKGkycNdw3L5ccf/upkcqzXedwKIa2SO0G82hvNOXe0R5/UAruvXoZIGihm0kqMdqdtGFj/6
jEakblRPGfd66yS+pVkxhtJNdHSqPNuPIso+x2H6LCklSxsm/Cy633t4gNH/d49QqbtgXjrkYT0U
RL2+I3jVRcVZV52taeC1+1HlZAniCB/ljxGNnvYHo6wv0GPys6x/dHZm1QmGHEc7q++7O1rzMFtM
HDsmYice6b7GOWBLVfr1bHX3R2VVtHsAfauQK3XlemibLN6yx1YDeZlHg+bgH5Oipr2oq43T6u00
KbO6ybKw33zUJa5wnEe5lN5NH02ahpyqL0fKyt/aZblt0cL41+X+s+O0fgLZIg/yirbm/qr7KPLU
MbHLPm5R4wizSyGgBR4Zl8mvorm6TLgxktkpa/WphpuiGoKibOnDVu+DqGvgVvIt72Sl3dirKchs
JEHaoH1qjO1LHau8S/TYObpeSrhkbNJn3X2XbbIGxGlycIg8bj7qbAsfj7iATaelVvMiwAq8lC+y
uzxkhseyXXWdxz1knSnUBNEQ0R700h0PWq6Cgcnz7EIwLru0xD4OAhWIOiy1kd+uy1G2yD5gOTvw
2AM6zmtv2QB3UtuVg4FkWJ7pp9JKh/Y1zDH8tWqs8Dw3+pRb8fRVy8GsN1bekYeuMaXLIgASRTuf
5hpSPQvH6I6QJgaNCgzMlK2zP+bm/BdE+w0klDHys34Ea2R4YJZMBAWyuH9VQpJ4g9Eg3eEgva1m
aXJU1nUX3KVya0zz9Fq1gMljG2V9zU2PjythdEpwJUTwsefxy/LiGi45Iqpd9WRYOnlcZ84qskN/
l+WZPLRxWx7M1kDsKYou9j8HQmtw3ydea3ns6nvVbb/Kxo/6f/Vdplqs2Lb/vMbHUJG6wwlPvq28
9ke9PPuoWyo3PsfIZq+f4F93+qiTHyZdkF52cSH8p6tbmPG+tguEtiKrvSAMi1G9Exm7yc3bbZMs
4PfzZ8+ByKmUnftaFfq9wn7pppJIfW17bfEXp8uehjH3XpewbwPiLg7/A1rNdrR3Bsv/rb4WvdVL
d1GA4MgrJUOj4Rsj/pCNFlJBLyGPC2vuc5NaFTZsEY863uscw1XOlgwUWAZZlqfIpI8nEK0r72Py
3vIQn+9sGq+yBJXzU16o4+1REiaBLXe6P0q2c8iXUn2WJS8lQmKjG1AYzhfw59CGx265yYMOEHZb
hIYKRIG6ojZ/NTQgKrFccd1tp1q9DcN/bUFUxY94Qx0+rlCjE3BLIrEvshgz+n+uDDne2xYG6EsP
E07oTrm5RXvMvneAbu5m6SSH2XRglg0V0JL1YBAVueRYz+shuxFWpdT1RrQ3mmVieUpJ9k1iU/cb
O4aujr3Pvcc0KVGmsxrPY5AT2fqOCk+t2d8blPYCNc31s6FUznUeSKvJhhq2Ob6d6tdhtOBwLt0P
CFnufm678pRj1oAI4MdpAjz7RFq3XTZJpJenTrPx7pqU8IilAzFnCJW21VSvYgAGzgzfHAnuVa85
C5x9gxV2IFtzyIWXZsw/E4zOuk0/Lr7bx+1LtSZVUZlZfMvBxXGIPEwBYEhhK9IX6qnVwuVxSIvx
9+J3ZbFzhH6V6ImoELyU9SxcSvFbUTb8qy5b+1VugQWtHKIt3ZZ3i3VogANNQpDxmHOxdYTawIqN
k2fNamDC1G39vR3sV29Sjde0n8xD6pjhLquG8IsCjWACSvO9XpAcLYa5uyZqblwmsp2bupmK2xQL
td1HEUy0ApQXehhjeNTaFK/IVg/v+npg11Rfx5XIlhDu34KBZZHejrjG0Ci7MUX/IHydnOQ15EHY
MSDwaActFVyaMBe8zZEyNI35m1FVKG2SSMcVqk/28QAiPBwscU3QcbiWtUDztQ1tIhEUPxrEWszN
DuiTgQnTR4NiW/VFAbjp1AXKuUXrvBtRiNayaJwnG2Lxl7H/bq/VIR5Qx34NDpIlqH0QzNFBg+uK
Atao4I5qK2fIw+Z2jHISP2uDrJOtlsY2F7F2+gCHrTdoEPpKvjg3rwMh7jpm/F2ds5e2rpXXCmjX
oV1MfZfVhfJeWMpGdphx2A76OjXPcmRYANWR1ivYjLzkmkp+95cVRGdlzHapcUtsS78RkRx3Ua7g
IPJPnTxrElFv1nDGbvbmAQ4hO6Nhnlx+mIyVB6vJ9KtXvsqCUfKC8HNAf8epdP5ymrlPt6y7s60J
gy/4GFWv4yOjGvx2Dp29bJAfJQT7gIVPhMj86ortQMVX+lZ8nvF8vw2VFvkk9Ak4N8u8d+rW2cpu
bkiKwDY95t219f97lDXE9VuP+ZJi6MMdcaLhDhsBqQ8Dn2QySeeP+j4uSBQvi8t2kG6yIc1U9UyI
9SgHyXr+XkQfunENcTnGjWw3EfbRtb+olvouRXUSb4/ugPNDiVrk+zW3+uy0ih0MHvg6IxLdscUx
6gAyy7hZVftrNP/Rd9DDP42o/8HlostD508qADqrNI2wcHGKQww9P6QBZUM3TLciS9VAzzTAwK17
mTVU1aQiVTLo+0iN3Yssyfq1SvbyFhHuH4lfvSgB/Jm2+FTNevis5C+AhKG8rIcFS6Ygqad4J4vA
RVcb5Xre18mCsKXbn1utm2/WkiNkSdZ9A6VqOcrG2JnmHS7MxVa24nc7PeUFPjyytclR9JrBcclG
WQXTAqitOd9kyQqJMYTtOWR7U+jB6jedrXYaA4DSIAOQvpHFD7/qh9GNLE9rn7ZWuo30tFYdd4Ib
rc2fXBfZTl3ByJQl7/JJgdXDZmJ6m9eSrFJ1/TMysdlF9m/5ye6xiWfWWXu4wIieB2ESwOdiHmQK
RDZAiunY6OjxFXssloATb58qe55Vm9WjGV/IS6kBH2h8RtZOZ2Hr8958npqhAlypp5s5n/HbUwZc
Avr3qLO8e3qyedk8O3C7s3km25rlzt4kur5zHc/emWX2XiWVAkjfVjaC9OSBdOwRIeD42Qt5uWtw
FL+5BLrNDoVmTTcNNC7M6SrPFAu4UV0h4KjbfK2JMubYt1er6LG3If7ELE0olsgZU/Kohrgdt6EZ
uKVOFDddkeQHZ3qevXVF5CHtG3F/JDDm8mTozbJ502NY3shnnHj+Jx8Y258lEnsvlWpEx8jNv3pD
9IdIIm8fxpp3SEOF2BbbYWbJmF/R8mbFc7a3VzSD207HpKn4W9HPcWNsik3Ln5GTulcwEXcC2YM0
BH1ea6+9oX3zNN31VRBhgdmHRDsVx28MEkTqDPBnjPrNMPL0ECUo8JzqsO1CM0S9e56K/Dl5Ql9f
BAQgEhFbQM8OxNNqagMyHdtx7JmX1Sx5moAt+qLsLj3h+IiI/V+pVSAxWxvdNiq1eld1Su6PJgBT
PRs26EoCdIq/ana//NHV/R7/wmO7WDejatQnrwXbyuQ0bL24KXwtnn+G/R9Ngfoye98fSGHzv2i/
ojK4T7ziy5ADJtGrHipu+aKDVvPHBnN5XfkSFenGamqmlbrDfkyYf2TFO7pfO4P/TOFhmjc57Q+V
ZUJgmZ9hA9QnIMfsTjB78c1kIGSgKONGX4oMgJX1TY/1BcA3a0ovLsWGDl8hk26rggl2zjGbqqv0
Gtsgq5eIvJ2V4lEwlf0etOgfylgUr334s0ZCdw8J7U0hOso6YblWEwGkPF4Fp6aMyWNxAlXTr+Ax
+UuWGlUmwgtAJMcfWRI1V202MEPLXvth0N4M5zSAoNwooXjV4IUEJcoGwcQ7gIinecRe/Gou06kU
Kk5caX4dOzyfNCgy2yXlyyDRO+xj8KSnODp6dbd1dMwTw7LBIsccn3stblh8dvU+thEdHIb+DvQj
MJt5BIVsnrTSVXw1jnOQdv0nZylJWM7lEvRh0ZxEMh6bHmwuUkukZoGvK716GEc4ZqVZAHwF14Vs
Pdn+2MFCpSJN1PW4xQ24MsShfXUdYM645oi+tvddH6OdGasbGwSkQHrhsCzwGEwsgHwtLLQT23J3
M/YKS/ewORLD9s26m0FxqKfEE/DD6zrWt/Vct6c+RTj9Jk9reG+Z/1vboqtUFKU97Fu1P5YVgS7Q
kYySV9Fk8+MCER5BSaj7+bSMe8geBWxns/Gxep/Q0Vjak/BifWf16k3Vq/oEkHzhCYtd7FLYHwft
DMik1+cfzFU2NJnFe27FqibPysBn9otOto64QhFtwsrBgypz/3rBz+lr4rKBm5069gv9u247n0TY
+zo5vWMEV3XrJMOfVcvXI7zlXpk2Ar4V2s1k4MtiFckevFuTpTH6wRiv2uK1iJd6m/UAkZv+R+6g
WQJQ10E2taq2ixK7t6EJj/niKp9CBH7DOX7SjP6tsLpyh3LJ167IlK0Ttnx5CDui/jNcVFsMpPBJ
VGtt+amNh29RY3YoGcb2PrVJqFRjvwuHptjwedOnPJ/2Xsw/JK/QbNFza7jUJf8sLROv+UheX6/Z
uoRinyb5biGgfLBFe87zEmmftHwbK3UjVm8YfCqxicIzjYxmuuvK8NxUqEqkPIyqNtyrUHuPdYdQ
Tds8qew3Nv0yDFuYi9ZJ0RVBzD41j5lA5KLp6p9CK0sfT2pDbX6i0pP4k5lgTd5mGKZGz11haAcU
epuotwIUkEun/aRm4nNtqrHvGRNbXze/xo4d7RpjRF84ApvaePlR11gkpG763jXe4vepO2+c9lx1
me/as+0Lr8DwPa/cXUm659oDWWyitrsWVk80FzkSxNTgYXVCRZOy7d+I6Se+GKx3o4xgZBFyugnV
O4wZmidueyqV+YfnoH9leV+tMcf+0xiPBZknPxaki5mcp81sAecrdc/dEIaeDuy8MrJrqNlkef2U
jB3vYHcyd5hn6H6/On0amfYZQvcEdrU5m7PrBUk14J2RQk4VY/IkD4Owkieyo09Z3thQh+0cGO/w
yU0hWBBZ8nNb8fuu+ZkY1mdrnP9s9I4cWGyeAWM/VbAQnZk4omm7dYAOwpcWs9GtU2SvyIpb14np
3u+arDlUUZvf8xkcnhL3z6JffLPPs23Ooi7QIWYhipXg8KWNYGlze9NrOCvXujAQBHLTQ5O70Rlb
mhC1HyN+WrzcOoas1E4iTrVTMhowNONieSqTdDwUiCCfgYYbe02I+TLEecRiFlor8Jh6N4wYI5Jr
0rZVkjr3vIvibdRc6h5ajylskqkYQKKdwZK4qPE5jBH/3awoyE2XquTNTSDxlhDWq2142AUuon5r
28Og2PgNFIn71pG03zSO1aO2H6Mx3AMDMmYsmZDIV78sNTsnrR7Kd6UmJ+ql3XSsLNMKoLy2fsfr
8n2yYPrE8FreoRV3gJPBPoBTxfWvF8Y7ExjOilC13ie77/HwFSremhb+GcRF3iMEUXxe6+M78XQ2
bGk9vGteOPg5KKl3z0IKyVrc5j0qeUWgY1i/QyGbENVG4i1SjBOGg/oV/UmPgIQTBrKYiEW/Fgos
oil+X7q02sBLMsF0R92uNicmWdM8xTZ74jAyh2uHiOu15W99mtxmB+CMvTITUFB5OVTLzLEurLWJ
KHl3ZWmU1y7lXzaam8HmUyIxlCLlPY1oJCMK00fGGgVFzQdoFLDfCAc9ezK1jQ1kfKeqSotxSvuH
O2SkmNEGgeNffiKnM+8G9EQCkEL2Bjcswx80I7vV1uj4s0iNbUoI2DesYa+XqYcneTLuluo6pPV8
6NskvC78LUpin8EsvmVxKO4EUnsfTSqmrEZRb0iho+hXLHfbnJmwy2beEEgAXYdyN4kpdrLqkPQb
yAzdzlhNUPsi2cCIT2/22JdHb8FpFWlHPFiq5VvZl/iMlMu+xpVvO1feZ8DBQd+MCcQXnv9wAfE7
167gT7HBhmA43C2gtR17G6Zx5IcZgda2QQdHcLpLEihDIkTjSxuzu62kV319dUcZgSs775ugRztU
QYeNiVtAfCAggBZraG16L3d8NS9JRDI9dElov4yVR1Ddyndtb1T+WBLUKL3IDVIM4PyWzPK2jSs7
mN1mOCHUYV8SoSX86BZwCy3hMs3khVqwhL45ZXIujBqQrnGekabbDtacPMHtqPcs/C0+2Q3dtPqg
oZghlDZ86nhUEYeq/jSdpceITViHASmaOE4IIc+Otu26sNyXkcg2ZvLW2lp9j+ZJ94mofePtTYZ5
FPOpsPxhHio/biPlZldtf53sSfEL0vWXVoxig2Yzf7jqnWKsN4qSME/aNXei3YAbeoA/ZYMCZWFh
oO1oGsr0aF76iNK6qpZeoTfu+ElM164l24iNoneKQhfH1Ny9IOS+HyIl8wdXvZkEdLaGPc++1imn
zivfhLCdc9EpP5qJL2qyNONiVnWxbef0r9YAv9MgKo5zzr3sm+ScDePkK8ns+BMuAx3zPqoQTCuq
nZ8w8g63c4h7kBhgSvdhiOka0h3CUX6Ykzk+mSHwramKN3E/WZtW8DvpKz0/KWKAAmoQGJ2n8ujO
A84gblmf0Ry7qg1bKgOoiIEloo7lBmBZVmQit5+aycPRZWLxpDVDu4dku40nBcpaLZZDbmUt0Mrq
tWvLZ0UF8IbAdrt32varJjJ9YzSayROW8fB55m3pJ1hyS3R0I1yL1phoP8TpFjloVvCRNgcqu4/K
i8UJjpJK9mr51rYGWDmWBQEPBRwKfNY3yzThPtR7X7OwMP3OGYh1INM0ZWhDt/aNVOl0nQAZolnU
7jI3+uwgVrOdPB03U5Ftlymy2QwP/IOGQezsKFS3wsk+Ywg0BTUhsy2Sq+o2i0ETlkqE0IpenYsJ
Paw2ZIrKbdPwHSThdkoyOJsuT7qNCOM9MbjslCK9a6u6/cQa/4zZZYeMeXI3NE3ZVzxIfjjfMwAc
Y56I55b9bGSRaDZc8iYCXklXt+xY1UZnpc/OrjKiaZ9XthYkAGx84SInm9wiMVksb9phk4OQDCwn
fY498WT/H7rOY7lxZEvDT4QIeLMlCFqJEklJ1dUbRFWpGt77fPr5kOx71dEzs8lAJowomDTn/MZy
26BHIpe8daHuRuh4B+GoHoxfRE7ow6HSjFmxGxB+F4NdIeeV4sWAnvouXNSgc9x2A10534WeRU8S
xlGAytN3Dd2doBm66a4VhIUK2DeNrmP15Xl4lhoIfzVhOm8xf7zzqFxiLO4Pwp/5LlZwuliMrZOD
kYkIyoHWd1ocTVoE7fSwAOYzxx8J8Rl4rr4CNhBQe9/6I1OKXWOhYN6gBAE6vOpvTQ6FyyAR6JHz
b2cQ9PlsLhuVmbQ5YA1G//MTmYXpHKf5VQkb4Y+qFj7HnfHdNsnDi7E+pUMWH8uF7tpUgHNVZDNq
5+ywyoR6esZ7d6vhQuc3jYYiUhVCnQvBKWXdqddLQF5zjqZj1GxCBFb3qsKaZWys9lFYAhSEWRVY
I9nWNfQysYOjiRlGBiF1EAor9blIAQJ4zRHLy+E0T/F4kltfRWSbw6lIgU7BqWGkdgi3g2/fL2Xu
7nm49cnI1fpkE+/a9aK6LIj9npBEEqe0YNHmwUvy5dXcnmTAkM/7hgQjMjRnohfuhlD/Jda89pQ1
5UfrFgRQSnNqDyIpWCJ7sJrdfEGWeFhOkzGgZe50eOHaWlFsLAt1Fr00j6OyGuLV+3kR5YlRpGQR
NIeBNVQfdgIqoB+jiusTaunw2S3MyleSKmEt5YYnWTB9ZR6aZBeLsPsuVNT2JIYWvazJ2rd0h6dW
zcAuJkxLN01bvaVZ/6vry+Fxr+SWvE2JsNA+X0LhovwyxPtwdaOU6wy55a7V1ZqP571t63LmR1PY
czid7OgdUlNNRxdoSP2zuiAr6znph1FGpeZ3apMd+16QcBdbbcqumuKluNnzj5F8s5ChRAmCGXzX
haFPJ7X+gOZlrLpLptBdIKHrJ9kSFptEDcO9yJvD1DUIK5S4IqbJcerhJSpM1oDBzsZJ/gLEPMgL
O+KdtF2NX4XhCl9udlpSs/wNjU3SA6JEKgT691tVeiytJpN4DYZUJ4AO+imGY+7XDjy25qcr8p/E
XVzubIiG3KhbLqtj6nhgYYOaxEf5rGp9rk7tWsiqLEzEPHjN10f5f+0OMaL/x9GT43W7ZYoJLpZ7
rZ58zJa/szgZ/M5EFS6wFROBkTI7jE3hkdThgKjG/7tyU8TSl03rteAzY6cBckcxgvjbLZ8xnhJk
AGdN6Z/CfEiOuVIg5/4yYBO4G5LxWob1U0Y/cEIlG4e0uviBnFxEoLyDpjXgMSv0lw5teMLhihs4
WatsAEaTTohScQuboqTvFsVOm6KrQ1YsLO74rr+3qmvsxzVMoFpWcZojZCLbVj8vGtY2e4gIzn1o
+Ya90QUvWVRvnqRBYj9QRhApx+moVHbGp+Mul3hBkM1ylI5ZE3FGD/GGZsxPoRqjy90rTKsgY525
NUe0YBRrI8g6b5QZkJZr6JvMi8w7ikdlXWcnrxKfPGz8aQCtHs2pxFtTT/ttQopMn3rvMsXC2BNU
rmGN+SlLiK3VdtWLWkBqHFlG+XFep5shj6oXKyXjjJAVov3lHqK92JKF8TgKwWdjRtkWjxvdFdkf
oP7bc1impo8lcrntFNE8ZQhnGFqlfNR0sztnbt1jji/RFe9MctKW6H/NWbx3RI/3fG/eHSeu9nwC
5SEkjv5RlSGKCanyYwjN2keedgQxGucXRWXd03ljUOdJ/COqk3ciST4O3Ob3MYqvCKI6v4uYeBrj
gl4q9kseMn0po7TZtCq2bWZn/yQy7xILoI9y1H44ECy5kRqE4zI0EK2IlmyrqMuOOorzW6cwxQEV
U7EXpA62oDSNrVD6LmD6uK3qKd2rzRrv8IhIlURa+3iwLwD9sSuMx1sJn8RIq+R7qNQ2THCSCfo9
q9VqJa8kgWrY4tZN6ve+0/4op75BnRzCJNl+8jB4taRu6qEDNJVbNJeza5xmBeTWbKGTCvqlyM9N
UU9na43eLUB9J6NtDt7YKu9YXwexZxBShbG3DYc8mKM0egcp+DPGaOrZbHXlzVAtBfsMdQrcoQDZ
aFXJLm9n93tL/Lr1XLD1XbicCXxG29xETmkkg3xAkX/rouT+o/Mmw3cyR3thBWAc2zrp9h3cs3ti
9rDeyYT/bpEPtrz0s8WQmPm0Zly9Kq9X7xHz4BljfDWakNCGEpe/8vo3sgIJOdKk3ojW9u6gjcNd
lDgQhhuBx5bIxAshhs9F749iifv71PXudUDYIinBM2M03e5RAqc7kvnvnB97kjnvjFxavvmqP3bL
I2WjrMtCHv519lfb/3kJudsWoeznEStTjhGRT9gfq6nxY7OasDuWdbklx5sxUTlI1v+x+bX/63DZ
Jot/tcnryLZF68utodbzhrVdjvZbWdYMquum6jCFIZz6n1ZjNJkQrPtzBchugB/b3/XHqY8yXkgD
Kpayi7K4OcmiXofZyawQH5N1s1v+U0e9mlnkmD5Vix7dLE3lc3ALwwdEFN1kW13Y9O6pOe1lmyxU
uOlqMoVPj6bCzl4jurGvk3qcG48mav6PNrmj7ERLfmfVOl4v/mhLlW6jaaN6/GpjxekjZm+8VGau
BYlbR3urRmq8UhrrotamegkLL2Hom/sfrat9FACR77qqzCcRxkVgY0B0rRbB8ilaNki8Vd8TEBf7
FAPIA4kRWMuwEzHZ22q6N27HNieWEpbPdjV2T2aa713G2DNOnkyRRJYfYY7tM5b85xLJ1j3iLu9l
mzsX6IdqoLDsoluJ7Oepn1Nm+OpzNvcnxFCKM+69MZY6ALlBUYnA8DQb05MC/bhK/IgdZCe50d6d
gP5z2bfqd/TWym082WWgCu2VdPPAEnNAprHKZr9D3XBvthWZHhVBJk2HKMfUe5uNo/reOBOA0T5b
2RREknL8obCgiow/0vrT6IaOlTKAxiGyPsRk1tsC7twtTxApqOfqJ7H85Syb2kgfLl5eHGVNFhCF
o10H9Xsrj5dt/aC/e9bYPsnamFSCDNP83PeLB06tj7dVkU23Mg5LaLDJFCjRNN1kW1Ix2QUcdZE1
D1fOc9IUv5Gh+fsAMSNVTVQSDMp6DVkU+l/JZMVXeRmvFslRxbpw83XAOGD3YCptfpRtDd/tU6+E
F68jh79UW/QSo1dNFComntmyc9xoDU/Qbcu2yEquRUkGVTZZ1QjqNq9+yX5dNiWTWHy11vS9rKZL
V90WouKPK5RYYOsAlSTmVYJcgYO+pnXqHNKO/hXJlv+Abh+HdIL5uRZ++2r/93GE+EvgkIa+k9f7
OnDUkvtMNo6VTTH5KDhVz0gGmkdjXvVzmmTeyDZZjJVaPfdrEaUKcE59EavmE9Sc/+74OljLhHOo
dfX1q0luLXlYPX+1uWnxW/VaZj9t4m3ctkufK52UcYxZ72Prq81WekAErXeSRyhkmB6HlVGTHxQd
MEyvozqe1iZmKGrRv0cEgoKQOcNOVrW4KnBDGOBdO1b3HofhCvJZY4XrwckUF4c0jgFVr9UpHmoc
g8GZINXE2iu23w0vB99WmUSY16pJUv2gdyD3+2mw3+eynQ6xwoxN7s3nLjv0bb1sIxOu/Njbzils
mZTYGdE5VdFiRNJy+80ZS5ZgXvwha1ahZfc1TyBriRvab4ZpoZLUF1fZVA0Rs4miFk+yCmLK9PFw
/N6g87DV58Z7s5JRQRIsUQLL89w3janRQS2Z1MlqhdQL+mtMcuTBBt3FKwyGs9wZguh4+6bzWo/+
tBh8V3X9qq4XzXqmu73nlU/yQGyJmdMtA85IGBduZNvEyBPEHSpUHut7L6lHSDQMebMc2OTY5OpO
SLhzTeP0I3QR37B1cXDybhc7Yw72M0r2JWohb9F0reu22HkKxtD5tOpeTvadIIFF8lcbggpU1ruS
jUSncvXbEGWM7ktZvFvavDDPp5fDNCZnLm44Z5FAd0ZHNH8flZlkixd+IAeNBceM+LM3mHtZa+qp
fXOMI71jEth4WTqggk6OrnvQtzKkqMswfu9mIll5Q0oKGo1+0MrI8WNyAmuUz/FHkC5BkpvDjjDW
Ghtzmc4X92UwSt/Ui+jg6VvER91Xe/WDkYWeHwxTeTHK9tugK1jxuM3ywo9GhqOaiVfnrF0UA1pk
SvLYj+waqqGOhiCqWdWPvhxfw7BR33AylIibTWt64b0grpU1zNVVpeH+LBroorWQW/E6x7Ar8zkq
o/zRpM1hclKM8ZZ2+a/ado1Dh43FJbbQh1uY4p6LpviDuXf3yzXjyzgX2m9sNnaZ11ksll66RWyY
kJfksPseuISVbTzElb9FK/46LttNhDfGu5l2xwQg7y+tQBhOec2xMbnpdnVGmbfcVRpx2lJJy8Cd
0pqkd/KNSV+zH12IDHHvxejTZ/2rOVYtgQA7+dXGP9RI2Huv01Z0fuluF5UYYZnGFcbZLkFbFWSs
LfSrSKfybRrSlV2YxydZzRv0RgFNPMG8t1/DYSEPNUwNXA1jfk1ac+WXpd0OVHB66Bo0QiylPGD3
hIlDbrcHgn5tYK60clbmxo2pP39ekIMkQbEFBBWkCol+klr5JtX7hOCNvTH1K66Dt0jQAxl0tbso
1CvcvktQX4pWv+tOj2ZtUV4tVmvvo3C1a9/pO7kP6VPvPOChvZntz4HO+d2MHe9e1MjzY5HxPlrG
gos2JszrvhkhOGLNuJquNRW9xVszErlfayPJ4luJE6+soQdc3zov28Vhbb33VYPZblns5b7Bs9Sr
E7aHR602m2s/iaOpZiqyFvoha3JxKdaiV6ezSHudcA21eujG3egqNlpGun2Zdc1hzbsUGyI6aAbI
RmPdk1qMMctSnAu9tS/qpLE3XHoRmEkyIli71uUuWZDAxOZpvMjK41JF01kkVSvCqMUUH6axICzZ
xRimuVYbQxhCOUxWq/UPkASwOXuFPZO1AE5Ede51jhauKo5DvLw9qnKP1tbjKbGyS5GPf5hVWh0L
Il6XcWz+LlDAdAJ85Rr/Xzsm1ZufdX7K17G94WjGppu1ZgOAHGmR9SpJTzBo1lMEA8wwejEyd97F
I2RKLVejF74kSAL2KJan1cNItsnjXKyBXmTVbcxXGHdEGdbzv9pF0yFf1NoKuoxRy1Qu1LbxEsYw
TinKtC8BGEOxnPKaJPLalpj0nggBRcA57P6tsMr3Omzii6x53hKu0EocydedU58qe2WyUxbS5fCm
2qX+bOP7AWKkB/TCEQ2wVBbHd1mJW3JM6NWLJ1nVeqAckPHyvazWS5kew8kDObyeiYxn8SKm5PGH
ZZNtLX7S5tFN1qxiIsQ6oYkiqwne74FtroHo9fTYtuoTXAx7I6u57livLRRcWZO/r4/0Q24X7av8
7cWK85qtVMFPc/3dK7Bo0bU6kNUac3lezRK3G/nb7AIZpBQhqLUmr5aE42teE+IlsUxqzdJK1Vea
rj3ZJAsIJC8NfbVZdQfVJjMUYf757szVskmjyPkBgPjcsoUnHd9TZ4m/iFt8LERCv9cDdBGS8vEd
n2+GeqaGGzw66wsIjvxQV3Z46g0Rn8NQSQ7kIctDhYjni16kHznybJ/94tzMBb92x60/y6KysVzO
5pNWY2rspqBviP0kn0cS8R0RfBYGWuSml3wuU5A4UXQmRbpPZ/Fmi9LYIMcJfKPO7edeDJXYFI3G
682XOubFiywU285fiIYikR3+cFB49McMBro7NeTTomYEcAX0HA6disbmAIvF6+czYHlxbLvmJ7aZ
ytHSiuXNGhpeu/lVww/+A9+1X6VwfRL0KHfX4S6249/NUGQvSZqgW5s7yg6avvpRW6nGpLXfaa5u
v8f2npRY/s0QYtoZSpIGrpKfI8X7xXRdPZlt8ttMqp/DHJukdxrnoIEYJcvmYpyF0NjcpjkKTJAf
vNjI/pxIEuWL5QJFakhWOnzYWTN7Wz0mvdQABLhV1Z6IfErKD9Pzvkwxf0GdmCyB9q0RkXewPDKf
AN/zoImRxzQdwEoTWPiuG8Mn608X1vdlKrWboXYniOjNhixUtFMrImIWcpcEXmbivSpz89YxXub5
Tx3HE+Na9bZ7WIoB+cMZgHLrE2dUDppCXg1OU7ODO68jDxIap19APdRLTgRsi76SvS3tcvWRFUeG
RyQ27eh7U7jtXegM2jTpLw6Je8DdTkzElEIx5/hp9tJfS4np4jyhnYvV4l8CGkzd6x5ugFHnW2Pc
X0neanurseJTZJVE5ZPa3UalanyA/Pw5WWn9l4kKJrmg38kwNJC/Y4L1VY04xNQPGxWRuiPOfdNN
rbTktQGlImuyaKxe20GcJzi2HiGLsNZBuszeOYSsckNGRQP2lx7ARgQpXgwvo2aq94XUauDp5Lpl
1UJI8VKkaMGvO0fQhffJgIw92+OTbDJgH+ydxG62nZtpd280elCeAIjWmmzSDAvBtz7PTvKEdfQ5
GozMzF2SQ6WFq9pnPdyXEEirmdRXWcOTKgpyN8RCZ905s7IhX92fZM3TteGeKDkIAQdJetmm4xFy
HL3ShkXDCbJgUrLj08BedD0hcpUlyJpMBY3AEcyq09dBJ/uw7lTWYp4I/CmQBo7yCELd0ymsUIH6
umTk5ifEV7PHby6SqfITb7kvKeGOxdL0exdijVa28SkvYka6qk//snsbXWnmTjcntm/59FnjiftG
TNNfDGvGmqQ03uq5/hVnCE3IfYRoVR9xSu8AYtR8szX8DJXRmwJ5bGno0anBpsaXeyeVTA/269Y+
NF8Z72vAMO1SnLyYGQRUtOQmC8RRqqDJwirI/tumL0mxiRoP8W5bT25LNIPyCj20v819HifG3a0G
454JhU4fTMtRVlPFG46aAB4iD9Em27gzgC1OkTyOLzvSyDMqrQd7Pb2J2h1w9xBBdLhtjTI4N1lk
aUdv103z0YlS59ajjX6ZUwWauQ4ArTIj2NE40uzlwUQE4ytacqxpwr70Qf12ATdoDgA2/329dvir
KpQwgNkPMArblBtcOh2Lu254VGVbb7bbVmM8kzVMTKu9aADYPap6yFmi2IcAN15k02wI0nlDqmLr
0UR32baI8KSVfBiy1vbKeOittuII/qgsRnt5qQGHPD+aYEHiaDV5G8Mpk1fH5TPv0c6yF93ckNsl
U2xM0U0Wnhrv1coQF1mbQ7e7JK27r/Q8yXzRrVHgtnE2cm+VMMrnlk7orMvS3Veb4WW/PVVl0Bvr
7qolsMp+O3iLzp16kwXvEQoeI9nqr7bQnN7bRJ2fUPRRb2MUpk+tZv/xdUDGOgXlja7bf7W52JX1
8+Oi3TghWIGMkG/N9vKkJ+lrP3vFhTGwuJBCP42QIE6yhlGmrW7kppfHN603++M/2uRpVlf9bPsw
2mp1UwDyKZ2rLNyWKKEDIQCGOm21qgDSJRfTTtsMjuq9TcP6HmY14TUvTfayrUhKYpUpEPO4rGp/
aUJ1w7sfHuXBpoFHa4VKsWEC/6lV7LByutkgGpL23or61hMofEbvtb1XGSK3ZqyEvgodFK+H6ewM
5sgNYGcMfGpLIhWklGa3d3Vp05cudY9yp2zCZ0wjeN95R22Z6stizme7jUee52S8d+ZUn7y5HUAF
LVHx3EZ1UNaBok71tuucdqtZkQB4FHY7UzGc5zGDopGOYbbajwX4uH3rjLCCDz8+hfX4bI0Riu0x
OSl4CT/DId1ZMYIHmcVKp2IG4NVac5gT+1O4JQi29qiOEcwJJQbTrY76tmcO4nfMPkoPfyG92AhQ
wv6cKBBJQ0Zzme0DHwO73gSDrirTCcTEu9Y6yT5iQCDArQJJB6Q8jvpZFWjN9ZpikFyAneQq+3zW
P1h30dmAXtjWhnophvyIGbXy1Aw19Nhxco/FCAHOMN7TbkpZ/rmsk0F7FmPs3kVhaaeFjDbxjp5g
olFtinLp4Uxt1BknXdSJSd8uuAF49ZhtesEYyWL4WR2vWtx5r6sI3wKJwV4aE95jZDyZXaruFIxR
NlXyIYR4IyO0TXqt3lV2757HAjcYAgFsfhXLhAK8bTRnRMu+gbCYcaHrx13txPi46np4GctPLhOf
kFsxNug+T75jGmRuK0V7KpirFtasXo2cK09NIc4WgrNRDEikULBczHQ4eUt26LSpPbVD2AbYR07b
znGip9xtxVbt9W/RjH8AiKkhiAQUDVXUVwv4x7XRzXclTZpDgVrjEzKJ4EoYU4K8c/qnuqqIkugT
/C0R+lGzjE8ACQ5DiyBj32Z+2dZ7r5i9Y2kszTZn3sDSyow3Bm5afjsOB6tZEYHRoAXmZGc7AMI/
kWr6sZqJHkyy5D53a/SBww0+6mxE8Hhv7E4Brpf1/VmjRCcBuBZaEqzYB4PR3rBh26g/m0xf4NWZ
7XkCaHBU1oCH0V3ljFpbp9VMUXiNBvIgeYwwS5khGZFMvfquFz9GW7nkOTxfxFH8PL2CXv5LuEZz
Iv+mMhJmLZpr6mmpGu1mwvAwee1J99rtlIG/cRrfKOPkaSib6BTNzDAKje93ifHlyYcaub1pfXvr
gpCVM6JJ4STvGPUywcyIodpN2+5je/npmqr7NLtZ7xMK7GNCoQ+wA95q5JZs5xiNMY4QEWQarcS0
rGrXSMk3iAClP6XJZ1fUuGQn5oGxfMxArCBv1e64oX+1ORYxM2F4sg+YcvSN9UpgRN+koMu2Ydrd
PbeDY+Z2uL+pRnWMW/rBVDF9MY2dXw/EBNryFU1T9WlMEu2pXwvHxLDSgYSZl5tYj8LAHEDqxZrO
CkVxBvpeqwuiLHN9QFm7pIo+FTIPKDEkKAoRyvg1WlP90SNrzqB9GEps7BwXTpMekQNRZ+ipHtPj
56gDyCOurEh6n7xnU5sXbM2LDW4A73mqxvx5x1oh1NsFcvHL7BFgb/VhISsc3RBWYfjsGxBKoTqA
wzfTpxnk5QbbLGYVLAqHTIXDY/YEr0Ue7WxvVZ9txs/IDQsEygzgja6eA2IwS4CH4T4WWDXqEOY3
gwaVqf89QRpMgP0GnQecr7Udos7Oxix71UdougrUagChPCgYsGiqgnwkejFRFJJYqN370iy3Oba7
J0KNhS+GBVG0on+BvXwj0txtLPTkj96igwLVQ+vo2O5JCUfvpGShe7JWnE6TDj8613uqE7pZs1Po
xvKmOQgUlrBQ/XMCiLpvhuFPvA8MOMF2FCh1tjxPeBU9OQSPq5VAHOX6PXfcM/iHhVn2HHIHpz9n
Vu1ENyLgS2ka6MYQbroKEkWRNgQq+sgk61Zbh8Ztqo2V2f0e6HoFKM6zAN0wGOwgM5+ckqSUXqG5
hXTsvbYGlyhPpW2zNN3XS2/ux7bx/si9N7hMg9qHv4TdbuG8M5Z6K0RG+ZUYo19aRXTS5wh/xEbt
tqzUvcMI8GxvgQMFd0JKSglZvA0Q7h2rIuihmlvmjM/ebE2v+YRGkUMNMZks6M3orSwU+/xVNFPl
PKo2M/+j3UIRw+brYoXMHb3JAsfoFgA9G8/bhVHo+bGH+ppG1+ezZN7oasSnGJrGWbQpaVNmH595
qQdllC0nVSDfhFDUVUuj39bqEAVV5wndYvkysjpjIF6LVTzHLGftSTXb/jqN/XLp07XnpubVUX9t
E6a6TZvv68hRYz93eIxgwo5Kz/pjGHNmHlbykeU6Oodm9WoZs72by4T191qE7rPwBnhovZYG3XDN
nS47xSwPTnnoJFujggAAGzs5W7Z51SMD9oY380Zh9ziBuCK+lwaT0l4FBpUE9licDavAmVYcJAbM
XjPSUIWBJZrW6nUFAvO/hTKQLxrRNq087DKMGEmtsAapMRdeT5gFvwYH2fM1EaAIPdBDbF0x3IIj
gRmoB8c6GkFjLdG0sOIMOZfQyBOC0kde1OrcmcurGosZakdob2dUafxlrSJTsPijycMycxegmRPn
8EoGpCeFBrrIM6sziIzDtMBIAa50GczhqvT4P5Vmmm11TDSFLzFz8Urgt8CfBc60lHAKhHuZc01j
KjgULx6puVPaNR8CuNE7XhugDasf8ZTk72qJS4zXf7pVyMstowTOGipohc5KJ+eFcjxXe5bFwhAG
wMpTtqE8Gg1w7NVqWSqAPUOQAktbmid5GVwr35I2Ko9FWtNlz4OzxbAbeAgpBUBwlfArFNMSp7L5
LmzfpMt7njQovS1AAfzXpl3W8feQHAmfUwKsh0zEHzFScIiP7has5baOM0NwX/FGALS3mcbTRf83
V/x8bP9iXdOf+6nYt3PLMAkqMHOwtFYzSEI9PM62PTrx96qsjW9IyKPIOd/0LLIO+aTcBEGAld6q
7htzNR5I/1QH45B6c0y2fuulwjvGiXVJSaX5uY6sUq+WCP8ZIMbts2vqy5OWp2+zyio1biJkFGMo
w6tJUxOia5N1/D2gQB8PBYioaIedTcIbLFdtP4Qj8uWvYXK0O7BdF2lsZWEhYNJPayuuvszHblvl
tvcKC8B5UZc3AYLv1QCMYJdRt2vS7FvNxAD5ygRoZU0yVVZFrhfM+eoCgKai7LPBjZk/GTnwF2tb
RoPhN3U1HmBHVG+D2XaHGbaIL6t65nTgjVsLv1Cle2a6zP/TD/ZWr6PPxVaWfZXm4ozwx+soAHub
rp29REi5vESd1pIZRgrTGZ08sFq72dfQwI0IdoaSITFX8PNWpoY7IRXsxCQZq2jjiLkIWEW/GMQ5
6MW3RfEyxIDFfpT2G6Zl/bFYMTP1iquLQVgcTeclWXGjrbGoR4AR8YoklcWiJx+KYoRB+t8m2S4P
L9bPrj3VEffV66HTbYoqp5RAz04HOa21TbQNdwuOkAcrfks7kALhfe6ifBdB57V7A27RNN8RKkfd
EM+7h66GxAhJ3FBhsmBwUwcl71VwQ+4YwhyS5PxzcbvoBC7LEgGTVX6J3JRftNXAJTvIzUwQQYKF
xb83tRVoX7fXURCqlf2yQgqZyxanagRuHXV4PYSbTNHWOAKtEVisgKzKd0cpt5ka4ZD7aY4TKOb1
xnXrFeXWFz7R1jJVBBKqKBtnUSzFQR6ZOD13BlnE6O/z+/Ui8igtVpeN7RT5Vv7KDK1pErAIn62u
fvuoU/dSYcTxfEju0xEM569hfX6zmTiHEjVqmQOWRSbvv9xMWSKT0sL4TlaLotnHtaLjP7P+phLc
Z4R3xkH+SfkzcF6Ok2ZCnGRsAq+uP+V5+RzBMV8f4+MJy0aJlypDsi7WShr9aptrfdgjtYInE6CP
B/ZXvg3QbslQz0s+B6re/pB4YFlMwKiHFn4d8VQkR4pmsjEjapycPt7tApn0fuC8YjX6c4S5GHhd
zBO1kRDd9Vl3l8/eztyXibjPTrQG3bo1JejtMXUnvVWdcoflXx+j2fb10MAO60Cou2grH5d8GnKr
xuMz28hN+RZYsR6SVx42XjWWJ3wdPdBncnMtICLwbij7Bq93+pYpEwARgDljNYwR6D825dkOjhQg
kV2jPD02RT6ChrKTg/x7c9cRo+62aZ99E7N+knfucZeglm4qK1+28l7Lu5L1Fev/XkN8ZcUAyGci
z5Bbsu3xOsi6LIwcx5BuiIFoIvo4DTf54B+vprw1X2+D3NMS+dw0YNi38lbIH6mPLfenjyrdJ4LO
LNdqfvarbQhyl4/7a5bOKABeGbuC2QBv3V1ryh6mbbwrBUTnXl9u+tp1yGG7SG1nLyIBEhg7vo0K
nRMl3A49ISsrq//1h//xG+QmtleQ3fVYfxz5eHqoyeBQOhr6VnYBcnwfkBs/2ACy5lsOl/dxcx9w
in98Nf8AVfz7Dhqk8aoE1qTodkZcaiJI3fhPZSjU4OsO0wmedMeF0v3Vuajja4GJ5U7+ljFsXnJb
qDs0Gkfhd0X81E+6Asxj7YfWz1qeKbf+3zZvqAXCAXG2lW/CmOY7pjAsXdYXQZ+RdjLhWH+9PusB
diM4wNT9CQm2g3yD58GaDktpsSxpgtKZMD5yV3Dl//t37So/hjFYYa80gCusgJSvd0+kz66+AhiN
ym5XeRu6t7Vblm+SrH61VUR/1h7J0oUThE4zgVnJX51IoY+Ux8vi62v9xyv62JT7ReNNB68zffkm
PE7BVmCvfPQdCQLZF7Jg7/YodB+/vvCvd1m2yWq0voXqOO46QHr72El2cp8pX3Z5xNf5/34FZV0+
Nbn1OEfWH5v/2i+r/2p7vLZ1Y9t/dz3YypHgz81jBFdukwOPqXJAbqMNwnkdOHQPommks1Bd9B0+
FOTpmRfIJz7ZOsagzksp+qvD3ID14ZNOxEKoFR7b2bUElDK1w9lasapirq/l5A470xRMJTpd3apR
RexmRGBmQ4J3J3kHS7naRZpiardRUr84mBd/PXj5V2X18Tl91WXj12vyr1OqKe8PI/aD8mWURbt2
13JLz6AvmSmcJ3n35UUq8IwLmBVeuzGEVu/LrwRWO61y8x+tk2v8UVqIKMl1y4JrcACp7rstuRQx
N2xIlfxIHPx/GDuP5ch1rVk/ESPozbS8V6llWuoJoy2993z6+xHsfaij2OfGP0HAEayiAYG1VmYC
DQmn+IY+Ul+ClnB3aEy24hqLRNz2cFqeQJTLHnmIf6SDenJCLdnJY3+O9ByCMqc5iElGYdauwezm
sOdu/MybvwBa/QtQfnIUA4o7L3LM9PWEhjGD7tfYOXfE4uw5ZtmNzCcXzbNdKp6IZTKQFdk6ctzy
+9S6VzbtAPB+uYp5YjGTRtNnJrETY+MawIUEqARcwBtxyRorcQf6UdEF3xqQEw1elF4xtjOPmVhs
Ea9b7AfbOg4E5uDP3QOPhKM4MNcJimHz6mreRQWKl+FzU5V5EgZLfSu1SNuJ8cXvcs2gP9bqw6il
9U7WtUdxV5dbK3Jp0/wMtSFY9VkG0z8Q8r8btGXikMS3X5TnhR3b0xxFGrYPxPhvlcRMQefXaXeF
kF0/EJpWnARqpwua4sSz8Cf3k2S+v+JOLHPMcmP4QP+OgWfqg1NuDADS0GJYGgonGS+BzQy+gSFw
m3PJxJ0Rj7UnY3s0CA92M3RD/jOZiw7LjL7cyfmBnub75SIsrSInuvz/h2Kt1oNeui5Tvfgxojiv
xZeyyM2VY4DsBwtaiBnEQldqzIOMxqLoIk47L7lEFoVNXrU5i1/7b1j9/KEUv/PDKmM+Nk/tNWEB
FxyCyGPwoRfrV5wjmK7FazJm0MGsvUH/BtcK9mS/jQ5Z5fvyVnSfs+70BQ0IBmm8eF7HiSdVrOiW
ZKkbxgSXgwJTpEKY2LQIE39nSeYoSVH+sJadf30+9iBxrn0Gr1tLviI8fWfipRrX8PVmOKF+2OKH
6OVJtVX5KJZlYlEnciKZh56WhaKIIwjOaw8AyNJZdFmKIrcky21c6pZzfDo2SF8aiDqYw5gzxcTZ
EAiQHkRZvHlc8Yht/NQ+//gxV7JVIHXyh2WkuIXzkzd+9wDaH8XjGsCkS9D0dA/8poFyQzwp/54V
R89TFUE51cHO481nKIgHUmTZwn3ChAiAh2hdGpY9oGgQydJPFDv3Z6eU6XH+9dOTPIM9lndmXs/M
D7OoddS0wX/yn/dO5OZeIvu5LA6aR/3Q6/MJPh8lKTg2avNZGaGaFfPKsnoQx/5b3dJFtM7rbJFd
EnE/lqLIieP+56gftjOit+j46VT/Vvdp1E9n8qYJH6G5svFB9E2vOBrO+CqKcd6rihdeJJhSAGcC
I2LzPpnZlmSpGxM0QYHf0aeoNbJzJzHdisGXrh9aRNbVPSKEcMHPT7R4WcR7srwsy0v1P+uWw8R7
J/r9W93/dSh3TCdwfxYS7ddvbBTaWNZOa2Hx4VqSeSe7lD/YKv6t+6e6eT8xDTufQYzzqc98hi5y
LorU/ZEbx1+LqUHsQUVu+UaLOWQpityyIFs6f6r7VBT93BbCgPanUkKJEGUmQD5eTnzvLG/FIzxn
Ra0oj5iy2VYnRbJTnexpmd4JpgI2vpSlcYKRi7KY+VkLeViUjMSwZ9OR6xn1uBbTA9Z/KFkrmIH/
wtXmScOUsSGI2SXLR0CYkL9t/m26XR4FS2z6lz7LY7DUfXpcRFG09l4VY7KwQXp18qhvGkuNx7XY
/0YEGGAuivpnr+6C3fzGi4uyJPO0upTF5fqfRdGwvLqi6GFI+Tt9i/KnEUTdmETETigRr9Ey2c8L
67ld3J/lyAqtEjZvydHAMKJNFpIPO8elmzhWJGJhsBRF7lM/MYkudR/+uGj5dEjnFNJ21K5EBd5L
oBSoBogeWMo1hUiO6cOVo4hXP4mpy02iJDmIK5NHbZocRtlaVYllHMTLvtzR+d3/YMz8sFRYuoqc
uL1B1mLRmzvNRq7UgvRECwNoUlS4srvRyXHHwOaiDDfxis52SvEE9KMaVm/iRf5r1Splb4t0Nq6T
CudgmibHCIpgUOKA1kRSVngrV0vZNTwJ/jPfWOUT77A1GgiQMSEvlg9DVby9rrpngdk2cAAEMtw1
4qqK+1ImQJnUInvOQ3AmAk+uTjd4rCHdqWd75qfLLy7qh1s0b13nqy72LCI7v+YBzsnR0YetuMri
tEsifsBSFBf2U928qxMtn8GcS0/RvPwl1ffVtYm03goZQ6TivNR9bbKw32sQAW5VELMUgZ5BQJod
0Zmk1VDxnWkWND1Tq+MQ5qlGEdpNpfcUKMlemcaQozK55l5Zr0SvsUn6gzTm+kZuE4L0ui5bVQGv
ukicxNbXpkOAp0JM0SWO7J0c+Ea6hTIIwWV29luskkQND9axUr3qAUwWvmZIYwGeJxbqRaF8id3+
eYpo/+JBA/sF/E25gTWuh5WDoqhLIDxKItwTZQ8LRGgW8ZfQsWAW1JvrEMKFYBG2sFPx7e8dwx3v
cVH9BO94aHUlf+1THVWt2P2W5izJS3TgT64nEymeVM+tMxrfHaz1eHZdD4eDUsOO03UrryrLr+VI
TC9b8vxFlWNzDaMO4VUBtF1yNskC6JiSx9Qo4G+S5U0BRTDMUDlx3AgxFrd+asGUhJhAh6KAHyn7
KjPz2zhExU3kRJJkmQXvWZpCLIwR3shCb5MX0A+5Q/eu4zzb1/JE5ZfIhYYcCUwcm8kAvLJddm5h
FsJ6LQP41FyERGUYDDd1khET5NQd++Eqs09EauBeczC217B+De0Q3LspAegS3F05+gatpnQUVXmC
SDe8i7ByZRCfaQbeGsu7V7Bh32U8ofdYUpT10PceOwgaQtMhtCo2uZYpkqJoyK6GrmtuStQ4D+OU
lAlheybPFuhqeiwNvprEayW3UEXr8M7oA2Jzfa/CC+P+HqJgvM0lojlg/rV45pbji8BwHmCZCdaF
X6/gPdW2lmLom2GoUjjeCKbPNEU/mRahzoS1KhvVVKN6hRQ8NBgogOeOn18KoHaXakqWIs/nPsqw
oXZQG5lg03L1lI56rK0VXVNOIskG75/KrC2k9eCAcnf8GGMzpAbPrUvAqG327XvUpW8arnTiwoH7
827p4JmJTCRaIStgiWnH37g7v/pppL4PVUS0AoQ4z16fEHYND9bDqOBLNobIOBd22p7UNqwPcRxm
N26BAuS/lr9UvcTDlcT6Vdba5xLWoKsdRA+dWVRAX6XyS9jiOLIge9yKomjAFfoC/Xq6LftVi3DH
api6h0qMKF9ILNd0HB5sqiwJ2C1zxubDwUb6zYpH/SyGKitduVmOfwAchlJnAi3ajg9OsVl+Qe1F
f3x/jOZxS22sH6qm3qYytDZrF4nl1kueECocMdpnFXtlUz8DtKi+gD1vb5iOj6KE0G79BdE6wFBJ
D1nT1EPUWVr++aDIfpZt+LhQDSRQG9gPFospK4Ggu8Cf1l7KDrNyHsN2IhosmCyO0GBGRLNxKVRd
qveQbSprURSXJ4nl6VNlERM2XR+z7wl0KaaFXrg3+z/z34mj1N2bWQnmbLp+sE4TkZcMDvr0PDN9
p8OcIrIiKbwRhPtSFk9bX0Mh+aFSNIuWBnDHpnsgcIYIPK9bEdeFpEJeMCmp5VtZev6hNTsPjne/
+JbnO9Eedn65i1VYm4pRsjBYSzZq4dgDj5UXeJdmSroI3hNbc/cfGto2Rk7m1XPNcAuEITznfYKG
4ZSInKjT2WUj2WDCqBYqQYXe4P/oKA6Zey9HNz3igP+XQ2K7I75CVvafh6mbDJLbx/6Wy1gD159+
negtTjJkuVpd4nrCUeB21I0aBCyMlNdgSlIIJq6iOLgujIWB2wFel0OM61NzLsNcvlo6iRwKemc+
fA1+ZA4Obawqfl44aGIMknSyXg1C8WGWEq2fDhVFceIa1tGDBRH4fKg424cjElXfNjkBGp8bpl81
5CFgx8cxM99i5EmJXBrt+FwPRXy2+4CAEwXmzSbBzyjjrdhGma88ybnfXWy1/JH6ivzUmZn8pPrl
rWGCveGbBukC6SBfv1aD/8sqa/VsElryaicMhTMnv8awGbwGhfQVPLL3IBr13Lu6WWjeRRuRwtsY
QN2XdOrZl69Rp+jPihtkL0p0FF345iRPclUBv7z5ZTxcWk+Jr/2UQO6ndis9Ksma1bhiziYabyqK
PgBNceS49m856lAvtbFdglyKXxOnhEdb0eq1KGpt1R00VFM3uW7AiL8yjab9gowV1EVGr24DAJWv
VYssggxebz/hK18JBcs3ZuLqhx7JzHtu9s+E0DTvRv59tCv7qyHZ9SnJA6iTTLV5r0YCKWTLSO+Q
6MCl67d/PMus3wnZUjdjiIq4WbnPCsFncNjWHfGe5EK/3o5Iw4IX/qcKWOTfxk91qmERFZuMl7xz
yi16bTkMc1b2nEiGeariZoBzu82eVRDTX5B+X4lGiTC2ZyIwvoLkla+iynQr/At2l+9FsYdN4qg4
Q7QWxTK09fuIl06UxIhNJ19luN5UENFnbxiJS8gMXzuXcMUAiy5dWNjM9IrRPWw2xOJB6wm17LZw
O+skWtradba60hk8d6idjC4zD4QxwWsrF+0ajE9wEkUrkE3CFIL2LIomQkToQKruRRRHafhu882/
idLQJnfm6/SuhcT3uL138INOeoyTWr4GLjBi30WuqkuLO4E+W2gn2sfcqV+isJbPBCt0j6pa86qE
sMoXkX0RHUQ9vIi7XCqTm6gSiQ7LUWACYCgbFcHVDPXYxPQeRfcQONo91R+rKtvZjV0gWFhuoTHP
z+ZgZeegASw3kQXnZ0kmqZrChmZWHjah00I6bgbVg69YSIEPxjMMYfG7bBTOFt7M/CCKYHQIqVez
11zvoaTUWmIJpm5KO7grOP2Iqkl71JXlmkDxIn4nijrZA8e3diq+j3fT0M6pLRlPup9Y1zwyCLCY
utWD/HsgWvLIp025sqxTUCMiZ0/JqMTuGgteRfzuP3VLF5EzpPp30arK/t+OV2sCYBozfCj7sbr1
UkG4dGZDfUdUl86X6Hcquy9635mvldXDD5Sq2SXxNRNm4yImIq4bv7aF/Si69lp8KQPNeSurVN7Y
ZWhc49xBgKUsYUuBF/YFONJPCfKrbZitbcKGLnLOS2X34fdGIUDM0OzqwdEb7ySZVrQPYl9+glWl
XInhrfFNzp3qZ4PfiDAiPYSHcdAO2GxzWHdz49Ex4RzndbcgtlTSVZSUGcy4cFRdcubUi5n7m9ZV
w1MJOfnfhrmPaM6XWnAkBD9D47+RR08ON6LdJ+7xIkYLLZtKswBOWFj6cS6KZtVRon7Hqx3MPT1F
fTT0yNjLZgd2exnCsPSzSXj5yfINaRsrmYosVWcdDOJ9j2jdVBdF062dGSXDfUDHZdPWcvXC2ygT
+mNb31g7P8LNI/2pnGe7i1iS9pmxe3wy60z/CSYRskideZ6nj5c2iSxAKt64LYuivIVqXR50rehO
gV0bqPu6ObIEjQU/FsGqTHwgM9UcWiy3dd9Dr3+JAl36LRFpOZ8oSRWo4jLj1xB3331Jst4Us0pg
O1bGJ9+EG5wlivcAhNreJxOpuCy58bmNQ2OPOSB+sIECEeNcGdjPmMhMd/TfmYC/AT6UfqkeOshE
J7HCZhEeebb+O4EZWW3aZw9pjqr+0jbELMNTXD07NXvCpi2UB+I2GsJzUFgCd2VtMK657kFVNTSo
emuiNJBj1OKUJjmLnGWVuAChQLg2EbQu6Nd8UazOeU5j500ZQumqt47DNYC+t/Tj8iSKjQbzXGqF
zVENW4ipFNZlxyYn1C2rbOfFA5C+KjpfvrZF7r4E5fiuGp56E6VxigC3VONBdHUU6xwohnsXJb/1
9nWcx1/0THVf3BFfYmZUT7lmWS/uvncT6z3kU7mve7neW3XnfcvUfdmV5reciCwkc4ry0Hld9obM
3bo1AvsL+8gLIg/ZrXQlyPM9wBtN6yuruW5qCDI8zijrTkiWfg/Z0cBLBPGaFmi/hdyhAZmab3nN
y9Kh0kptU5iNseuQFLw1U8KDMWwqtJE3oigacNhmt2pEbQvJ6jPBTpzZawqiGxAcXWG7y27alJhQ
8Z5tSbumVjF+wQrw1uTB8G0IpkCPGjwHPFBQ7sXqWzh2w7e+DIx1P9UHU/1/97ehXFr6u7bLOISn
rSvPhvDtn/GX+v81/n/3F+dViw7ktqNv9dQI1x0b9se8G8pH1dLVvTnVQZdRPoqGlM3vXCe6QBRZ
PeZT3adj+XJCZyU5+1DlmygSY0JbOkUl73gykr91MvLRTqrvlm6isQ8dZ1WW4A28/EFKagPAJJiv
Xik7b2vxrm9aeGw2Sa9kDyLpde5X1r6qK6UqtqofyRevAIjHJCUKMLTLl3pKRNHUJED3czkpNi3b
Nbge/2kV9UtRHCHq4LY7pwEBbUvVPNJSjpn0xt5+yLlc31vkP2Akc94j8Ew8VHl6dFywpGpvfRnM
1vmuQUCHtdDpHgzbRnA0gm8li+UA7ytoYoDHxyqXdprqjF9hZOj2DaMKwtNXYFlHcQ4/IZyvLWrj
ihK2c3MbBUfXNDbiFQ8qV+2FuBED1QFN26lV3Z/U0oezexLcEYo6s7iO4WeAc9l8iQaRtHB1b22C
rECit9ZRj/Uccp3afUysSHqEILrZqAcHGbFoHOF00eCOgYTc0lcsQcDFhH25l4qk3bP5gxZf+1Po
9TcoRrqvQYgSfNTU7UNQtcpBDuvk6PaxfvM9FU0MKR9fYz/+Q9Bh8oeDfeTgT5Kuw46F9O8jejJ7
rW+8W5FV1WM2JZrM8tDPoEucOmjqBEWqCNkw6vymxODioUyWt52TNTfRX3RD4GmLaOSAABrkNNGk
yU7IPFqybfToQdaBrloV3yEdQiDCQBhNa+R+hw5aeTO8JtoXQGuuUQKoQuv18WLZRBaDjjfPVtIF
xwwq47OjB8YRs0d2coaxOyVF3x8lOcjPiZYh7OO2wSWqXCieOsu+RPmA1muJkSRoIncX1rWMAoNc
7mwn6wG6QroMAVR7xz+Rb+PQah5d2J7gDSZ2kBmHaKCibZ/GBqkfxJ3758CAHrnRV23jY5TyMvml
wge99ntZe+1tGy5veE+/oj3Tropg6K8uOlRQUKfxphj8ACYs+OP4NgH4cOPxR1TZWxc9sje81xW8
NsGEtR+DJ2JJ/wSmPP6QIu0Hhl/g5YaHodyz1V1S83F2O33fTiPYIfodxIHlSDz0bKjMAZJOQkx+
ZMQlqo3+3SHWgC1g0p3hRu3vJULqExv/COlaeXWMoYEKmTeAnVF+SCoFIhnI+/pbCFsLi/L+kOpS
8OxKjnWzFNC0Qgje11sgd4bbHdq4G950k72TonjPdsabogxpBm2A3L8FBABuvbxrD+IoNYyOpdYp
p9RSug22xOwEIihkqzpFBhsOghxuvZqr9AFCRNFF5D5UmlOLqPzcsnTvE8FPyAmWcURdUdjg0HDg
rRMUA29GXiPlWEvNa4OA5al35QT6Ci5JAt82dssOpMdUhNHO2Q51hs7lVFT1AdCSbmRHUXTjUlmB
TgxXiDwAkjMtNgVToqY+ek+5PuTn3okKFCzIiWTpI3KiDqVxelcqIUpdSjTW/+G4EcKoHID6f40t
ih9ObaEjcGQltPpQtxwizt8H+XhK4rdq8P1n5lx3lYWWcVRdsBVtqj3JjuXutc6X1mPKbbacLLyb
RXYQJXGQrjlPdZM4V8OQDlAXjTenqYAU1mn9te2tYqV1lve99qRnAEXOL11RdqnNdAAP+NpTUjWg
A6S8TRL+wZjxADtI+KMIypDPTlW/TXL368ho8it27rMMifsVoEBxTZXC30FnOq4iXS6uS4NoZYH1
t5+OJE9WW2u5eSVEBuXmaQRxiOi4FFuzt1ZWV+Kz/M9JPg0t9RF4IdV9jYlRhTBzOskygCjGnXzA
+RWeNnYnWZem9xAgQjoUxRep9YGQqNZdh8nxHpvT7KtkRBjovj3XgfRFUim2DxamgqslI1wSylD9
z8WpDqXu7hpMiagjBFPZoouGF2RqXRpEP1FXlHKy0ztUAUSxNrV0G0ALs2nCAfN+Uf4IAC44mVy+
K94A/K3Nh1crZ9NeDpX7lI5puyFUrH1UmxA2TKtPHmwNUpUQErfrYLTdISOqFgbHgJh9ZKuORuzA
CTLN4p0lB7c0lotdwl73LsO1i8UA63VslBKG9Sx54df5a2ze9tfIhAHFGHX9G5qib24Vmz9zwz3J
GDI9mHDANUVlxFL6JctrE/o+jAw4NJo//eBc3DTNfmpV+F3SsVIzWxJAT9SQYbSoYelQLRhQeiZj
0r24ZVfBac4GQrT2lp+f/QQooGhNkfC8uO1YrURrGPsJmpdwyonWoTbjWynp36JpJDwe6UNcFk+i
LdRtbE4QLbEmDx7yWpZuIUpC5D1jDB5ETiRy4r2PqlwclyqRQw3V34To+MxHLa2ylVj7EEfUStRZ
lQ/dpF2BO4UcdL30W84jd8m10jPz5I4qfccQVSqQSE995OS4iFycJ0qsnB27Uc4yOCow64Gyj0eo
YkSDSHob1qC1NPUpJWkodssxiiv9zMccZrv/DPOhi2GFYMjE4MtoLTId69Ya8s08rmh245BTfOg5
mpK0Rg5L32imAxBsGl7qSiCCIFg/HCga5lOKH+gnsrtzdP11rtPEL1hOPjgRj6BrNfKx8uvNv/6n
pfffcZVfiQdvw/wbpqsgch9+7PTj5t8kWuaTNnnyEELsClR8b9S2fM6mbqKDq5eYeURWtIhkEJdf
ZHW7gbqh++HgEbpKTbdjtYGcWl9dqygo1iUCFl4A1Myr0u9GVg1w6BHT2MpH03fHveU0vwnLHTYx
xIpy8LNVI6QjdRM9Cgd+MKdrjn5c/yoT19mxZjrbUJgGhRpsFHOYqGydn6aERHbYrKSSiRyiWR06
fNvBxlihbmWX0Sv7zAMgvBe9ap1Vy2sHr8fwXLoFwcXNi+L1DAbMD0bs6NbK1cUKwV8WRD1h0NnG
WLcyXf3uZ91Fwus5ZEgiDlAw5JPDL5NwOkTgfQ/giNmmOtE5kJTHso6kuxyy5c3RM7oX7llnLYK8
3FTV9S0wqTi6znUKIi6rMeuS43KUhyVvk5RQLqGbKt1FAxi07/UI4qqoW6Cc41NVPFWx3t07FkK1
VcKFnrIl70ZCRiAvC/kh3ouUI7KCQg6yB0VjwexQ96seqKnuEG9oxLdW6VEAm5Ihdh/LDhx/kp0t
rzOI+ifJsBavwZj1OzWDa0zUpTAw7EdU1jCY/lPXjCwkoDRV9wUqepltuA/JlEBH4eRWca9N6Jri
Gl6cnjXMfZySINbygz1Yw0oUmUG0ewgbBYChaq5a6itT/xoYtXYSVbZUqPCS9SNyoVW2FXUi0VRX
xU0EZ6Po8qEBxjxtqOYTi2pDzfDvDll6FCcWda7frUyn1jb1UOKxnn6kaAwiOT0bJgSEU5WBWf1m
WdKm8/zwMcu3GYDge60owSM+8z99ULjHTtGuEJHHlx6xqrtI7BGuf2itjN1SFw9tiogbzPyRLIUS
kEZXQ/O6OUVGZNwx9hvzsU1gbsfMRf3IrytUtGw2bW6MxtBo5PZ+LqOQVOzKLNbXxPnS7ueGep4W
z2FlP4wOq4N2LPAVFY1+d5xIejCCszcVtCD8m/RG+d5gtTwNejxtC8H7oP5HYMbSr49gOYpHpl4x
kCVnJtoVwR3Bu+aWZ8NmfqLGPPCINa5XsCJXD1mZeI86RrJHNcyectfrz6KbSFiSqStkgfKDKIq+
CizrG6MgclwcJepAVMRAEqIre7h+7ciec49TzbnDyz2eNK355rklLCFTvWolLUpS4coNbZD/ohsM
mEc89/5V9GDld5cDRTsHI89fNgT1QfIc8w5Y1LqjIFZsFd9Gy6AfrbtoUGrIPeUc54woigYIU/Rb
EbNgRHlDgjnWr3Ela9q6DZh/o9a4LH19bKeImVXWPlaLcGcPRExAZ+k/5qAhNsizRFvNghltbdWF
u9McDeZw+FseoXoOHvW6AhuqRdgPeuyhthYjKjRpmYiEtcuIWhZqnurYs9rIPeTwJMRC3Impz4V4
+G9uKsKv9zWt0fJDW8Mh/m6SVnERhz6JHHLNCf7rUz2hhJophFHkRNKJQMkpYVNL4KSohLq22Tsq
Hu8+hPAlG579OfBqivOWWXaXb7I6Ymap2cVOwIclYY0M1EGUE4F6aPXkqz4Bj5oJSVNOPwFtIpBH
psAfGQXEbrBBYhSAd/ckErWo+xGBo3Li3/hPVo2dn0GkwoFRpdA+iua2HUGIimwI7QyU/1GImwPi
fJx2sOzNV8wekCCJ4BkJbRMXoriKczNkL+fJKrOH+wS5AxBmwBf0rTRoEhC75vfQ6L9c2CLirNj3
yH9tDOXJQ9fxlDXtm8VlPQfIge1qRf/mD7qz7aeo2ohhMufMjJNsxf9drrbIiTuAD8vf6h7XSkIl
7Sw36qaMPP1QI9R2MrUsP5psEqIiLFeS3Ow73XyJ+deG0YPQB9Qhc4d5BJSSNbkNIf0oGZuwBMQ8
gdLSKeLamm6WyCWQNmwLaEH47rbKqYLZwitMHF1aDhNfFPeXDxcGiDLXzXQqKBQtZS1JiYu9H4Nb
4Rs/9cSXtppxybqyP1W+2c2Jpgf9yVWnK5cM3xJFLU5AfouTkxaQjotsajutshVZIb0qciKJLLcg
2smBDWOKnc8mOZZcKwDosOj41wcrd6z0GCQQAUwY0elvikT84aXYJBrMMgq6me6EYRqnGEVxOTKB
ORXZesTglSbWsFnujHhOl6LIOUqHvBUAXibvDJ5AEm0K+1sSo9H9faMb52iKvRfPgUiCqdjh4tiN
QXURVblrIO7g2axGhKxBKxQNTKnl/rZZ9iVWqhL1US0FAzahxuas1ajdMYLkC5A813Tihyh0ZAxE
IophAAuxEkh/SpaU3RlhyHo1VlaLKooU9mfLzjYaMl111g8rL0Fa10efeiPbBbsYVXb32H5+OXH/
rOQTsS7rEXRjMwTngNIPuM63atKCG42uSVb4KzjKcJSOuX8xiYW5em6zxt9erbohuSUKn4jUKYyN
A8vqWS7qNVNGjgsdy2JeNEfoBqat7Sg/gr5XD2OHgpBpo0lrfa3LOt3pOGGIYm9atFgqbxfUCFHq
6UpqE/wjhAlu+OAyaYQPuqqY60EZpK0r1cjCtOoO7n/o6cYXTY+PaZ5jv0OSKKj096Ir0Cwc4h30
S8HWAOiX1c3F90p5xccRZLKfZZsKQIbfXCB+JZ4kxKUrybhevRCjCliqNaRswa4rJo3oWiMKFxMF
zun1mKsd+sZ2tcmhqKhsbI1t/6eyuDB26yCVwvFj61y8IQrXAQJbbhrK8JoiURoomKtbGeJbLYQd
H9HMov0TuiCyZSKp1v1o2HsXrhsprw+16nMR4KELdJMrrftgxatOJy6me3XsyXSJECTrseqXxad7
mlsUBe4Yyzym0V6TBoDAEvH+TSftWVGMa/yP31g8+1t7AL+fS2YENxFhOvbI2lMHm2NDj0b4Jn/c
S53hENmPPRRIBzye8oVgWtQzbBQY5JQbnYPSBTPfeBAG254to7XV6HBOgXrypT+1i7ZM2V+nJ0gN
zfoa++Nvg8Z1WvGhLNhkS5Z7y9TmZ5HAjqTyiq6VrkWsaejwN/oWijlyqG8wiF6yqEIB1wQnBoJ7
E2NO0HRA4WMkx2uznihF4Fpe9Wr91eV7sYHldYUuM/qgCS4cm3OZhRPACTG2a6JyBhi9jGtTSLvE
q9zHAcb1sbB/5DGqep7sfR9aaVfbbAQ7pd1MC8DW1PwzsXI7w/F/SfCwrrIebWKlH9+cAoMFBkhF
+m0hkQivkRYcNQVLnhPKjzAu2GttiDeu3z4Pir1DCJfwEZ9QLEmX8bayQ5Kin1GhNLux6JvN4Mf5
TrJffSlNV0aYuNsyTrHPtOnOMKXsMvoM2NVYBgNFefD6sIaacjg28nd2/v7aGax225RPVYRUa4le
F/b8renk70rdQs8CQZKtIXpct69E5GqQHYX+GhXPZMVqUFmP8K+uHARTV/XQJ6vQ8g+GLsmrFsou
M9RfIRIrdIIkofmKWR8V8iYNUV+xYQyVleagaJ5B2/DVc9rvrleUkDplv8LxbVQjyNdi/yfBucmm
Ul+QUHxpiZfE6wJband2oEydfBt139gbbG390FiYzAgCNl31D+YbKEzM97AzblmP0z52LrpKt0Tp
rprM6p85Pdy2qA7XeXVxxwYB2XTYI89roi6b+ofhB8rZ2Kufo7T5pjQIysv1cNdDVv7NONH1ZhgC
kUbH0aczQ6eQTDbEDENs6PFMrMusgRAs/N5ykVZljiiwpEnHvGeR5etKsa73XHt5E1sY/JEUOGv5
rkwM9xFtw3qLaydc94X1YvbJRksbJgIJGto4fkPjPt4oDg7vqqyDVVUlX4kXBeRYs4fuowC9JKI3
zRIh4UknlsjofltJ8Stk/o9Qp9mr6mtrwkBXBBG4++5oB+qvTIp+JYH6syo0xAJLmPll9lBYuPdp
1ww7O8FZECjEstsxcUT+4L0pWEH7BLK/bsie5LC4FZOhKh0mR+xvrbKQXuj4wT6hslWrr+C9K7e9
ZE5w5/yh9cNVkJlYS6ZA3cLrj5nCRyEhRsiEvA+uF2ZN01uHyrFMggeLQIxVHme3JMr+JJp1LArz
exWw8er1u2/HyUaX4wOBKtiD3Bq9ls4FV293pxo1Mw+q6k1BBPq20UIYebo22pgSavSqVA8ryUj7
jatJP22YjXy3JRA90LY6olJqbZn7oS+fkXnDDZ3oe6wAe2PEkumnL2kv73RUvXe2bxI/TMxKYPCY
SdmbI2fhqV17vj1xiH1pNR+28fh1GOt4A//Ms1+OP7Pe/Kpmw2NrrtXELHam119HqDkjE+a5Cv1J
xTSvGTTWdlbBM5ipeNT06hi5LmHa5r4LpI0doHX/PgT5N8eLn828ufQmMY1y9+rX8aEiBifqeSbC
utpByQY1TXvxIQ4koA1itDI2NlHODlwqN1rJ+wmrvBEfiirrMOIOcMbBDw1pANoVnvFtqPtvaFMn
KyuWXiobIps6UN+rJPrZQaenFf07+LLf/4+u81puUNm69RNRRWjSrVC0kuVs31CO5CbTwNOfT1p7
/6tqV50blYURsiVo5hxzBGi78GKtzTwku14UTxMy8iDXy4eqx7w8wYdpyGBU83k8CkLENiVjADh/
FthRO28YQGKm1u6ivr+QaUSGoAc+rjr3txUt1hTcYcnYJupdCix/MVBeaEIRealLbJvyg9nJS4Y1
z8KYlb0Svr8ZHX/3XrQY9OE2tCtHu8NvP4MsP0GPiMnRJI19TyhGeUI3DIXPxTbd5IqsQpAdUOHO
/taL7pDp6q3nj6L1e00gYeD0mb/4jbZn5XuEXFYt+t7lo49OBsn0pW1uulRtxzJct9tWyXXLx8Ii
QefP7HBcMNtLqP8VVsBudUpAqbYdeWp6S7DY6B+yEq/P3sqYp8i1Srh6lRf+5jkRyhn8NDk2r07f
HUy/u++9PCDP4VJ10Ydd0DciISO6QeXvLpp6/EnLIWA0Q8qDIPpz5txgIoBtvKRsaAxFRTOuPEuH
YNxvBH3GzqdbLosT0aMNdUCig1VxufSvTgeoPOfeuMCH55ynY7uoXRwBdQHhyCqip9LJf6tubBZF
l6tl7fckRiI6bGJ9N+j+g2tRRE4xztkyGvZWS5Vd9eFH33Hdzb25djDzdtvhaIHe4ZySLbG4c7Sc
aWgdYiUKdwrL3Vc8CCE6RUBoFthhM1h8yC4fI5EnMwu6USx70/UR/HveYkhVsSwe2wKPqCHT9LVp
4dnQNskDAfBdiLc9NzgqyYv/o499fzAwIqMbs7de2D1pYsJ20+8/RIfT+KQl8F76j6b119GApWib
kFHsZ/4yByJoGHDkEOOXUte4eCjCapEGdQQi0Ot6AWKdbYt58HaETL66CeY93MH7ofoxOmrjSXF5
lvjrpMlBaCUJcwoPxZTTpU4eDJafJeokWE3k98xJfYiS8o+Q0XghjJ6xkvUcth5BJfLLwLnOmxtU
EgaJYGHikc8pj31U7x2KxaiTp8FnaEi+CFZXRwREL9TaLx5Di8COrlkR5vg92XQAmTeMJ8/nVuNM
y8zrrwmD3M0dAqTSFh/V+jUza64OFTjNrJ/toRgpxvNsITxqMCeHtxElfwN4dre3y6tDlj3i9zaq
Z7tUK8O0RworQjMSF28Hp7/X1FjtEi27tyIKcjJppWnLjQUyVdezoqCNhw0ibat1iiWA0LMTR1/4
W+GdmsHZi42aK4CTRvsD9PtMymwXOtZIMnDHtPJUVNiYYXEvFjls2+1sR82yxRHTV2mQzvax6X24
qf2vrd0RtXxICGaVgNAYPsK9y6oVUsb7dBBircv6HZOFu17OOD6XV4vmj1oQXD36BmL9Mn6uhEsl
BAfKAyRY1HpE3Vkm2ExCQZfeBtKSTTSkq4LUQdzjTKhC7M+0xwJyUBOZ7Y65Ftb0ZOrOoU65AmM+
4UwQKsFU8td2w2GZdzgOF6vYcDaJM37M4x3MmeccRuqCXJB6VRh8TkSJn1BiQBuZ6dcdtErddIXg
7VcNZ74rty3APeTNbPeasXYIPFr4tvYoSrEeMLi9LlLlAh9UpFATBOrN1V2O9I+MhU2z9lgHvg+x
9WU62rQOzQGzZCSkOBrSnuY59nZUhLbP2V9qaAcoTIhNjNGvUON3SYxHUmb9WU4nF84I3G/jmsS6
CYRoYy9o6pfE001c5dxlRsrpQvM5S1zb/ARw+SVDudoPGVNrk8H9RFRRZhoPGPYVS6gyCCgtY6ln
pX19wSoBI16aJoN9L9sIG19aYxy3rjF41AFpFWA11+Ke0r2lRo0ddbfXEs62shGLNq+e01wiR3Lu
MMZcziX1s+p8Un0BKRZOHm8UieO4ds4nBwp7JX4mw/+uijldQmSrOE37iyvVu9uqb5xEt/M0BY5p
fJRjYuOWrLDoRXwRjo2NP4mSAXMQvRKPQ+Ze+tZDlpEWx8HrGaDUOoNs/z21OxLtC+sp7B56oWPV
jYcoCWIk7uhuuBxjecxtcRCGw6UbdeQ5McdodPdc0XUMpVTLONHvCRx5NgdSMf1erqN4eohDe4AL
6F4YqBDgkoZ4Ns9vnv/gORokEfPqxVd0Y9B1KQU2BSb2ddEyNcvlhIstMeeLoemZN8QbrZJHmT9j
m+cz7Ay3nJNBU8XWakwNOrHBYFczkSvNdKzAu2sjDDsB/eAukA3u93BOpLtStf6m5Tmjlt7chCOe
e2NIGF6ODVrt9kE0dN9xDfXetnbUF63MKTCUu7CpKum+1FnPdlTSNq7DOSlViR8Y5eDwNuQh5L4W
hHBzZW0ZgeelP5Mbv8XMKaepLwJtwBsw9c1p506vpUjyVWhucsFAWqJDRYMarRxyYErRv2UyuiLU
dP5hyrfmO03ADYFZSWOAtJJXp21SRKSTkz2PI3dvm1TvdaUoOQanY0zYMh6OCYn2XR8P5Z8qJCMj
i6tTF8VriyCRtT+N+yozv3INwW6c4vx+9Ruqu28YSc8MxMu1BkdlUXPFr3zNpTf0uZSUak9yWvu4
AE8TcDt8rnoZZhHubCWywBolQs5UK23R/uUhWEiS/JRhftBdDVPztCJZKLQZPSXtNsZgYwFpyV00
pfmjLGyn8mfDceUmKo0P19C27jyCn/iweazqpyyxOsWv+we/mU8qarWuzfg0YzmMs2+WBaTB4kIw
n5uYCNf7kbsplyKCQ/kJJQbq9/BHvuUp9IlYTlijDILOi8F98Y1xPzWYkeAzR5a81ZyHRnxKviws
US5J5psb7Rq5HFfTIbd1XN8T2a+ThD5Np/avKvXCNQoNBFL9dTl0Vk00bXgdU/A+wvg23hEr9JwZ
prYkAWvzgpA0XKg6hD3044+vtWe9gm0/uUVPtQkx1Z5hnBFdjXRin2c+bSpLVGhR8HJtQrIF660b
6DXvumN+1AZcqgLOBIDtQ8mHt5DKumh5BmQorLeBuaURqWFJ+s/VT8WPDrEtnqLZ2Ro5BbqICOVj
daICwGmPHtYz8W6tewuiMU7CAFb3fhxdql8W3pDJj0JZOcbDJRd0ak6DniZVxKII/S1uCGqYzJI8
KPWEAWm+hsN1n7rDgbECQj8tP4k86pY0gQd1dW6drEfjM5Lep9u3L63OiZnZL2RfPJqOXIqInEIi
gHEBJ0h2umsbrhZkXTDEt62lv/Wd/aW5A7gyTLfWIrsu1QFjUu7/7pxYKCaGXd2fshofcBYAaHBX
82bjPbw2r54WHWacCrHUPmSmMwPctd9VPa5rV3vJiSReuLGlAlVSeOs2bIaQs4Uqppelj1Rc6Atb
5Hdl2H1JgYQi7mdMKaE/Nf2jm4u9VThtYGo9NZWEfq9jUD2mmrYU13ze3jdWSMGJok/L77iItxhX
3DVJvNYz+yf2GnCqhikgSapEKSYbc6pOmUOgaFPnu2ogMrXXqxWs8M/MaKGLmiR028kqzRg8px38
t1BiHGyv+BP2fXx2EwlJWB2kZuDv5BjxAtFjqKyHsENCEYZ/s9SeTKKERqeMn7TsA89Eac9moEU6
bCxlnia8x5ZWZ3y7fbcz/eSxVEzWUQD+dOH1w47zj8kYXjOJrpq0BdyvSv7nRJ2mTB3LFHpeGH1S
QnwSrBov3HJY29X00VdXXZ7OjVwrfBiBc4n3uAnbjtr8ilSOG6Z48dKagGb1xCQA3gRNiD98m0SK
rJWHIidOqbQfCk8JJuja+xypg15jIe3Lo8kSLlxv05WlFxQKkzvZrRKVvCV5I4K/2q6+bSv/CqsK
rqVZXgrcGju3YHFxGtKW7A57vP0s1SokPx6WE1pto9qjM3o0tQFyOspfVBbbSWFLGJMNmqY6oF4v
B85GOOezsJY6M1U8uCK0IFIFetDNY0pSYpKt58jdo6D8dET9kc/zecDni7Gac+QKeXUy3Nq0funL
Eg6mF23MJg1c1UM41kiLSucT4qU7XGvnTW1bKxt7A+4/BnmUeeCZXF3DrA9bMh1w0YcGPno9Juv8
U5XlP4wu4I0LnrKwqOg4i+XRyl96kS0JUL1v4u4tHhiBX0/BeSJiCmKJvo4cThT0E6c5Dzcg4m+h
251Abs8hRvl0CejQ8tpYkUK0z0Xx2MXmezE6gkYvpqxFT+X5uDyJjhujTB5vVIFIB5QBPK62dGOP
hGq/VV36Tff7hAq022GbT6byHC7RvbzZ1aGpwnfKA/gYMSVKCFB/0BjkNAZhK/1kZyuvMLewjID1
0smiZKgj8iG1Q+lW2ole83UswHbn3l2Tly2Xpe0oevrRXxczVjSzyLOtbI6y1BgQcICVl2nf9L2L
CS2ESEJvO84auskCy0pCsqLRi+6GRNE04pzAbF8LqtQmtniyN1NbGHdazgSrRonAJMKlUfNiHXmG
sZkmv94hj0sWzUQG02hYxYM2tZjGu1m7uT39Zxs29CnXZZuHSxcJB0b8lcm9qiNs3C1Ksgyu6U/j
mycSzLgJsHDccQpqf9qVLpJ0RE4fDjiyIeCfulavbfl/1rNBodqLEKQPE3tam5c5b9rNQIXeKO5h
QwMAmXSP5At/9l1+VXZx95k1tRPG4G/c8M8lszOYcuMTHhn3mha6W6qLiJzj/F3rMVQtLUp7Rxm/
ofS4aKiwizD8slLRB0BE3hLbAOFbmDjrkv/JYVny6rtEXUu2WNvHLhy+0P2OffN7aKFvTyzCYR/u
cGLGIB3EqvPNVz/D9NteV5N2rK9vl1wnMJYDfUrhfO97L/jnYXsoSZaYZTBM6WHWnYeiOlepGBZp
rh5lxPQ597xdUwkgTfecmajJXe+nGW1M/KP6frLzS3odHfhaAWw4NnuhRypoG4srwicFHlXZHfkY
cllH9cgMv1tSXCsua2snB0Ggjk33trWiWGA2AbNDd3AkMNwKT9TMcnFojJpValfnJh3exuIatDim
wya0ij+VzO2xw2kjAt7WbTplK/K5wU4W8wHLWvmx/pZM7tGP/szWYibbkIfm0XBWiSdZHtPHQr2E
VoK7kEePFkdWtEBivRg7vBzGcgw8P6V3dm21YKa6SRPdeM18Vmu8Y+lugVjGgnwoI9mLHvTFGcSJ
HvvJ0YvXtvDyldaIBKJF9IbHCBJ2z9ygZtIDiB4sg1fSoUvsEMghIFUfXGHP1WAiVjf5js3rtHXW
CIa0s2xDkCmvMvcWs7C17jmfM0r+QgFVhgPDFSxUkLgzcVfdSA+nkbvkydwLMscxUDQNT0aOIaBu
YfkylBW0KgAru/rJ0hrvF6m2+QTObOS2vzPFriu6fjFFDKbaGfDJdbPPHpCPu02pLSSkhzYv412U
DtcC2ny3kbgsQCsj7E7G5l4vCgYrpv1VXkdP4UcNwhIYmUbt2h1aMEtoss1dhDSwpxi5hA5npSwB
O3sd3clwGtDXBXBUqpUvbVzSJ8YezjWxpq9B/JK5V8zLOGFwRsg2TYxLBeXdYmyy/lKTmb5siTe6
GvLvweWPkV0HeQ9uM+KoYShgTWqpapcONY4f3BHiWoRB3Sf6sVP6uqCmXEwuyulkJrFc6Ge/EtZG
6H29xiFyN9epu3AyuYpNAlvmiJtDFIl2r8DbMw+Ce5qNL46EZKp3z0zN+P7lDPUHRDZM2vQuL4HV
6VvxqU0doleGNV4MuEjUMjl0LvPTugG0r6xRQxSLH2TuF6u5s7gZq/YNi56VtK/1Z4k0bh52dsZK
mifli3Rma+uaJWxmUU53or3OhBroNMRvwOFzs4a6NidPHO3GSsScFpoSCLBbgEAuNNosx34p8qYI
XEOGAZYrEi4nqtcqDYhskxhAXS/Jcz7yFtnEJWzljR0IIa55CvXBFulr5/DZhkbnbNMkg8DEZY/M
56Vx+I9rm7dETwQSEzksa4xkHG94tX0bYnFWHLD6HPdRedGBUDij5CLkW1nFWYvdd9vQ7vHeRjWt
CRoZmDpTZbnMelaOV5VBGg1bQeNOvHBBxGov5IZhsYVHzNofjmVMeAta2U/dEd1DYYarIZ1eLYXq
cnCH5zZE6wkNqNlIgmhYorvzmMzspP0JUoKAdaKvynL6pev1dxEzVIBD38QYJZqAzZ3qB/9mPqIp
vR/0XiN82kMBM3jEbkiECXUFn9YEoTMJG+lJ2JScyXaI3RoXEqr/6iimjuVmlOYOo5JypqywOedE
ZfyMkf2pm3/DOP9gPUO4BUbhdn0/t46OM04IDh1+Yr7Fq4XprPUcBQUjQ9xrWkQm4B6aGk6KGbND
ik8aD6s21t79Rnir3mgIXEuy8sjkz13ls0c6nmCmw9gr0A0qHfocxL1UrPS1G4x9RIAnRrbktr1L
rXC6c0Kd2Qatj5BQctyoHNcaXvDwkB87LdfXjXePxwWFoT69DKOxnVsdVHhsnruBiYijusCMZBuM
yjcoFPOZvz46xm33njuMyKw/c0juPbp9mmDuisMwQjWiHehHBtCxr1Gzbxt04+eIPBKtJMyacKel
arWfphzerYhcrzw8Zj3cStH/KA9Av0qB4GFXPnWAAuS9+fj+Sgfww3oeQtrDFPeGFQKdT+2qXovd
aT+6RBcUaXrRRIV7vj1xys1VuSihoiyNgZ7PvXrit5X81S311Q06FYujtgZrz+Zquq3K/AvuBumV
uJ8y76UzNt3mgf8o5ayKU+AXO9/EWOBCNlxmWrotdAKdm9C6r1s/vStbzm2rXkZ8yIup8qEHMgQ3
at9exZ1Sp8pbWbBnl94oSNvoP6epPHOHTamCrYWokM81pYQHUq2n9CrY7eg7CG2DID9XPykiK1qF
9NHU/TCIa6DXuLQTfgI4yaOyP0sHZa72DdauPrRoy/RVx9pJnIaWMds8ym/XvXqzCFqjpoVYN/Ct
GPq8ify5PSfXBxv0rYBJe3fb5OQ1UUYgD1Xm8N+21wiacNwW0B/h5JqspQSre5qPi38zTMuqZh0O
K+Mp7ZOU80B/bbGXWBqm6QaRtfUcx16K2X+NkligcgPTLttCrZqQRqZQ6CDSRTOW9a4e26fBreaN
mVrJamjy0whljNkx0zmryesNFw/Bxl6f4SM8MqtlEkcJxxqLSh+bCtDhldW0/WmovIdc8oHKOV8U
ldGcOr+ryPBee9z0vQpPlo7xBq5j5yacAPmBGbt4/FK9gYu4y1g+7Y0Xy4FZWLUfVY2TC4ouSqFi
5TfuuWAitqxm0QYUrasQ6eDAiBXPnGvQhvpNm2kZOkNHfOFd1vTjGuNvmIvhyZ+jY+TQq9CWrTOz
igOlZeAxhrozyB+gyBl/WXIxj3K9e8NqLnWfAcM40Us+Mf8U3JciHKQbbfobyQ9OQ8s4JbY1LDtZ
RGstJxmhNrw/14ajWXQvYzeEC4ENcuBOeuC2E+uzNf+I0ds2FjHZ6Z/rcILORf5dj2hrdbej9tMI
MZJTtFdW9dxkkCk6Ti6zfULHsfcbGD5RGK/CpMHFozcXri++r4oTCnHcSVrftILQdA8mzOuc+ctq
iJydD+XnDqHis3GNGY8qjWl7yQfgip82R2yJjqgEfF2PoYepTZo/+Q5zatMlowgvkDunnM6DxfTA
FuF7fA8DhVUlCNW86k2o+0NznPos30DL2E1DeCYuBOkLWERmjFB1XI4ZTdNrIe3fZh6PQvRnqlRs
i+N9FrIHZ6cGIahdZ6Ln7L5WZ8xRzk4aC8rZtgA5sba13e2MkRz0YnzUptk49nCBTHjA6zLZFg0l
budbv2Zm9QvptK9a2c3gXBk3Az43E2VmDemp8eJ9xywNzO3TFF13MAiLTWNvWmtd5y/buQx8EXO2
JJccZ4YgYq0vmw22Sjs4k9zKM91E31995A5xYuFokTit/UZ2/5mJ7Ktr4pmz39yomu9FJIQXkre+
dub2I7IAIdP0KqdPmaBZZDyZpRcFAosyEAYmtjYf89AMa4hPrLB3aZc+8/0/uF9N1fjLCLwAmBbQ
v/X1haZoq+zod2zHh9Z0f6u8e/Wm9pEpRBiYqYZPvktwlo+jVB3SDgjjyt5hjqqRGuwIKNlEHniL
vphrWn6dqbMbWnuM0r6MUHlBLeGJXadZskOeT6eWL4nd2Q2jg/nD3WRNG5crSEblpmDhDh3tzeqT
P8zNJMhzPW5KHVob8ve4+ZVu+0rOFGi0LM+1WBshd07WdNyV/W0hBtyP5ZeZeXDTx1XvJVDqdFGR
y4DutLrGz2gTBLvQ+HHNXwaa3iqe/eMIJW0pDawRoF4ntQ6n14/vRns2FmkSH6tSI7XSKg4OarVM
1sWmm2x9BW3OprpQQS+djaHGCLexqiaCpX4wOTAOa1z+mbhraEojFJ2kO8YIr/26Y4XfTFX6G5f1
1XSq21lS4/8mlVM4oDiUtzRh1wy0Sb0Yc+zvQTaCsSV73LMTYzW68imumnurJwgCm2r+jGSpCriu
Hmg5em/76GS0QjXj8iCZdIKrrOyAp94F+jemf2PFxGpkiDES7gRzalN3WrVS1bmbdWMvi2GtpBYt
64yirGq3pTSoW8GEE5nw7Y1y5cXzMSlYgMK4liu96u4ij+D2SCd2AcaR4Wvtys815MrDWz42q2Zo
KQG66F4zKPqVLH8iBnp1ShilH2nJUpvMT6erz0LvtoWfT6vOoN7Nu8wBD7IQC+U4soTqvousr0rs
I4tVk5xAl3HYnw/HoRQ2MvfB/yUj5RPwS9TeCxOUzUgMHJqWvUVTGkeUEWNknhGsnGOlnxPVw/Yw
dlWUF2sDeMApnPvR9K9UHsrRqiZIcYLrWjXmazsmTzAsKUfxobK7AaGGdE5yth5DK30QrClrz+03
WTNv/Mq4C7mTIxYN+pIBGdGUqzQFjSSxM02ahVmP1hIaJc+8iGKnghfTFqDmaLmTMt5Mg7F2u46q
BLDRJ7NgUWn5QYzNT5gOP1nLrCKdF0b9kNd9z0WD5C8s38zY+UlG+7cfSvz6zaWl59UG83vmZRPG
CjVduxN/AckysK9kA3imna1yfopt9yV1x61uWrs6plTVOvOA/Q5yDwFHp+eGaLdevzj8GUJb1XrF
DQNriMEXa7vmDqurr0ZiG5h9CUuQw5btAHUvjgsSl3fl6xz6y2aaxSbujGefHNa69t/j/sqIT+KD
piBSQLQjBaIYD3ZB7mlpAnAX3rOOi1sflmcMjwaYV8NjPYDFdBFi2NJ1jgjHCLQLq4cCIcPCn6eD
7P1lMtukKLELE5ODhU8KY1ZvbXvNg2UXn01LVpmmu3jtQ0jThydfAC9bPrIC23tUnUHBZi9ZcplA
45EADVc8ZwR0IjfBXsy2mk+p90sNlmpNauiYmGfHcMkMxTcwBXPvq3B7veUxF3idZWYvRCzRpiP1
CWv7UlvtyW5GL2DWSNtNaN1Cq637vHfalYTTozyYj2O3N3umwRHjlEb7xsmBqEew1YVqcJCEl2q6
fLWKeXmeG/Sl7g4InrUxMSrua/OmN/qXQgcCwxXpqkjfaAi7W9+hKKFQVKhVrmNA/KQSbCf0aAIc
oPoN24/aM9Z9Iw696+KHUpEMmbFmY2jhlgCafXdUleiORpn0RwCImbGe0rbQR9Si1apxV7SiekiF
lj3QVl9/vm0oW/SP+BRx23RCvCDDODKCxtbbzX9+zY7aOKyINazPt03QAZhD2OL934OkKkpZx71x
Zc9t9QAOUz9AF3usdMw7bpss4l1Pta9v/9nhuldOgOmavzZe/nsggHRU+srUdrf9IFuPl7Emvv56
1NsD2pJtjKCSsTV/2W1b67RdAMPOxsblv9vyxAsMTH3Otz3w7ppgu6QA2namzmIc/vNAb3fxhFR3
/7NdUBtgpaMYaP13f6N2cLEQB+ak5unfzTnRaqcIhtHtoLfteTkRPRXb9/Qi68qsw/uUTM+nOoQ4
VVaqu7s9dfwyu2bAzatkTPsnv4nyvVmDJcpI9dw5Ou9CBkKQI7/pAumOR6Wz+N5eOjV+G0SQ9Xa3
p2nupxuEDWL5z4GjUB3IKgQ0u75tk+M6lxn/7Hp7K8+vXpm6iOPtnVRCZOMcehGABLurvi62tNNa
cHuaoDw9Kt98LmqNv0PXz1ZttI+34xi8EiijqQ+3A9kSUl8t/XB9+22X2sEEpxdVTV5ebg92Xjfr
rOHSwiorjoPeKfG6UEUb3H4No7m88IbJtiGDmVX8uk+RzDGsK4Za/x4na6eRfkBuACnMdddZyRmI
PV6XaszvGcFfmQNVdcGizl2WUTI8ZFhqLltcFR6npnaCEPXNE7VXE0TKyV860DeuO1u9xjN+dm5u
u29ytOUi1/ryQzTVL6GyyCUb+eoNafE9VhLZYGr9yBkie+6Vf91IRVEwU2HCUQaDXrFwzPp9OFLR
LJoDaBWU3AIXGuGk0A+IJqbcGdh7Ljcxs5BfBhF7q5vrn7xxLy4M/69Epe+ejJtPnZ6A6q31301m
t4sszad1UkVEo/hGfSFMHl/N3GUJugYu37ZFWYWkctYofoa6vtx+YUSGyyIRVqvb09svmgRwKI1y
jXKHQ/2zXxWNKweK2fL2tLseoHRNbzWMHo56//ceZD2X0KeZo9mqLuNgblx9rVkGLsTXfW7H95kJ
bsbaHv75U2+/kG3Yb2TLTOu2y+34o6bD8x9i5v1lDZ8NRfp2HjLiIhmBnkkLKrZ9badEglbxkctM
W3XamD5iYpAEjWF3H0WunUy7UhEz4svshfFfXdifELz9V+WYHhHIHbJZ5eagKn6912Rp7V1TeWua
14HrvzCZi1vDmwqHN7vEyiW2V6gH+ILmbL5It3LeR8csgyhS84NvJOXadwrsdop2uIPd721IbQ7P
xJq2S6vO9BcYhSmGSfF9rWcPcjbNk1UVGC1YjmI0wSywz+L6xInDoCgqs1NG67Sx8Fo4ZpnIN32N
S0ouGXAVmZqOmW11G0vCKpCC4X8vjOJo9JO5wdkmOhq+6Wy4UNxDliEEKFlwucruJKSTTYW0f2vZ
aXyhGqGkM1znO8rv8JVwfjr68EXbRdPDbdfEnjVQmf/uOg7t/+xqIXN+0Mn43gydzerbZ4+wp9ID
2WcbFeJtitsycMZtG4DnZqgrFa8UcaHLqtGZ+oXqUpgtycppOK/MZFaX2wPxsm5gYSexvj01rvsZ
A0rcyKrsTcXSRnB3CpaNq0+0M5N6/Od1cQqo7Jlhc8cQ/GcmzQ+jKpB+uP73XeVje4NOiW7Q25ak
qMCxVIiB0SVcLFyFl5B2xtVtmyq98EJ1D0cfx01mQux32+Yqa6km7Jluz1QcFicsyra3Z7cDoU/z
tynpedCZOcbtwRZ2SHAz19C/2+BzNoxyHXPX/99+zD+WJtZ259umyvcklm7NtmyIUB/zvFvqpoJd
AYDSrbVU8N0RBxmvUCOix9TmDCzLbM8utwWIANeNYJNZ8M/ztm4w4APH/WfP21OM84Garg//HuL2
i9KOurPDSB3PaQ8bGNWejXDStzfgXmo5fwQn5v9nY2Q7+lYzgPhvL7zteHu4/QIdKuPg64vnuYI+
nvnOLro2oHXcWKcB/OccFTW0FlwDP0ANW4Y8dnlvVhhV2DN6nLJn4Gi58leapX9JIoQ3fg2eftte
uP4jdh/6o38td+saWYwW9+wvy31Z4QplT6RNh5OsV7ftfUxHpPrqlSmOiznRSLxqyuiysImcNWKl
7VuXs2lx+7GbSC6V44CVua3tb5uaNOO3t+f//Hjb+u/vBx/hWl5of/+z/fb0f7bZpmfsijpbKQ8M
ldyraR+b038edL29JD3/6yzgixexa78ZKeIDvcqqD4Z2P7aonE/NlS+dYXQ74Vhi4xlpvPILC9cP
POBfRGkwPkPhIU2P9TQy8GVq8uSVxEtCjVkwYWVoq9aa9h4uW+GUWktY4ax/cjxNdV38ThWmnn1r
vkV2q8MgLT06dqXdqdetaQzYiuqM7he6sqJtWEha6w5pl2cWn5VvvJNPrj1gmF3upYnNYOLOEBLG
fl0XVf466AzRJi031hoSrg8nDDhAsepfhyaq7oy6ydc6ArFd2UfFizdNO8BI+Wkoq0T1FIb7Ih7S
h1BEf7e3m02Pb7Aey7NbFsMpjJgyjNcXXP8OGJTMtFK4gdKJxAY7ya8US9Lj7cGSY3+sRQ+91vaw
ONDo0msIkkfLTMS4uO2DlvP6IzRtNHBi/5+n/3eI2+5FVb0WRV5u/z10bkELFtrQrfoaacA4zjt8
W/zT7ZnMEKC5A7b3t6dpA4sFeupOee3JZSDY7VoQENhhehKUtda8TgNz1VSK+t39f4ydV3PbWrpt
/8ouP1/0WQgL4dbpfmCOEpUtv6BkSRs5Z/z6OwB5b9nurq5b5WIRkSJNAmt935xjjvStgz6uXrI4
eULm0b0S0XxuGI++V62JJSv1SLDPxkVmYxNYKEzkp3K04+FvSXoUMrZnTHb7BJ94jU95gstlVgFh
TlPzRUC09HZe/NwQxUpCDjI6y5Zy93XwqLTEiOsAqU+26RfOpsqR+Ha9We19vTnMS/PDvIuc9psX
i8ldZHQe9bLaugl6oexTG19XgkudWXoLREHDfLUKps3zPqXiimUcUxMtpWQfbquvTOmVw8chmhov
S82T1x878/90pZIsIUtp3WAY4iR/v8bH8Z2blHyzeI0KScGxz+tus6zRYd96UZLeutOUIxAlWp2/
19lVU68iSmBId0DC4VzRLqWw7VOhheUJL8sTc2J5L7BVwRszL3llgZQN0ZNbfBFP80YJ1X6FDiTf
iRydYN3q+Ta10LvGte49BG5mrfMWOIIW9viosHcSntNidesT836MUdk4mae8b+ivue9py5BUL2t5
n3CuNQLZ6NRL3V/lYYyBCKXAHdXMdc+5LrrU5d1YuhROLY0ZJiY75uZA3XWjDhfzVkun0znUlnui
PQ9gNAjiq7wyyysLxRot9DL4XljJoUxD+VjquYWnwgMHMibBU65QQJh2sH49kl5qRVHd9r+jF/k4
0uSKtcyHSrvQW6LibhXxfRfjUALgGdyErgs3Sq0zWiSxte0GUzuG3COQwyQNHe0wO3F9q7dDIqwr
g89nbUWRfpPFxN8FQrHu+wlZBI93URSGva0adxwWyZTB0FiDeqbVGVO4hLo1rUpR8J/z6eFjv7o0
MrItlB9HzFvqYSAhuTNcIggxt9PjXqNIbG5NvfHvchNmRQDobT0vzg/sYFhmc8vIfnIBAR763GFe
xw6qQTmQCki3d53GIJm29Y5mGpfnzu+SdZTE9aMWhK/zf7Wq/xnIzn8L+a5STB8IupiOsUEVHY3p
mNiiplCGRvU46lP7oHPfjfTjmNSJ1YVmJz+OKUx0KVGcHrFUOUe1HpwjLU/6W51GQ6IIU28TcW8o
ScNmUzpv+v0pg2B9pTTBJu6LpCGkwMDHR6ruouLdQ3kmR33wgDAspLB5TKcVnw91HBAAjOr1fsRI
u256EteroNdPWapF60CGyhMm+euOb+GbDNqLUXX6E76FlLZ49W+7uklzPQ9dDb+/5E7wY9ffzmqM
goz1rIgoI75oZao/CLfM7732p4WgfVFbU/vYojo/bfn9mNzJu21VuohQxqIlWbwSPfdYHP80RIWx
np9GKkCAYHrInRDCpH0t4HYdy2iar81PUxi0Cpmqv66dlyHDl4dRp2TtDMohld4Ry4ixjWkVH+jK
K4d5PcZ3iqfzSjXpbbjI0940/Zx0Me/VmGojd/MO1bx2fjo/FLakV2Y14SKHnPFj/3nLoHrfGqf0
jwPX+YvHT2MX9xTm1KRIL26qppf5GaPQx5pm6uFzfe966s7WadzPh/66L2rTH/vWsHsXMA4asMO2
d54fJKBPvkeJsbaKBHZJ3eD9np9+7lMNtDt+32febAoJrKUlWCZAZujdK8Dfj2laC+rT01NNQfE1
P5sfKo97F/Ikf/G5rtXsoTh/LkfmGG3CBI7ZfDAWR0hNv52HciVNmqoyuVzZ9Mh+OgcDJ2uZDr1A
X5Pj1QLX1zrBBZBBevGEn16KeLDwiLv6yhm05OcNu7oF4Pe5Ntd1a0WnVV/NB84PoJXTS7Urpz3n
FVWHPsxkyLHFp5GQNPM00m48E4ZQLOZFrEzZttIhLc2LmoFlVMGreZoXAzNYcYPU7nNH0y5RYtzP
q7sAdmttkCEXDunwVKm0eplCWPt5qyLFNUma4w1B2cZdlY4fp3Ziozl2YZPDU+IgOh7DGq4Q89Hp
z1JjaIKZVPSrjlylJ80lmeTf/1pj+msZhvkbOkn90+dfO58y4q9NKgDNBS797UxCT7hdbOrMQxc9
wdI/6OgTT/1zsah8nGgOEpp567xh7GOu7PNyLNLnWI3T3bw0JMWRSyUWn1hdOyFjXWyBQXCB7dav
KurZ676yBqRMfrJ0ARVcZQyFiE5yJe2HEnzWvPfHgZbuo50u7CnXI7hIpQou6M08phbdTUT+xQmA
/LFRevtJaLz84PS4jhznUrTRQzWtTh18NmVEO71uIvupr/VwSSE+OM1bazMkE2OIHj0V9XRtELHT
d4r9VGIa26Rl2G/mozStoxzZhOGVo8TO4xie5pe0lVacIL3SAZxeyg1DGrllqmznxSEankdyZ2FY
Vfl95bnr+SWdmt6YOpJ83bSx9mjgGosC+1zHOh0PITAXE2R1JinbOneFpPcSqqaLLtS4G4bYADf0
9+ZeQcPwecg4jgMXURD7klurLnGd+O2d5zftHUFLlA5jxKGuxyLIGwJkuuHlcw+1cR+6UI/P8/6k
nlRbvcVoOS+W0wmnLu50rvmYrkzkEqaIs3V0ua2bobzuU/z2DACQ2pcKv1YBJLPRTe/Nv2n8Nnsj
wylBJ+hNWQMGbtuxtjH6d+GDNKvvjq6kb5GrIX8xi6+6Jot1DZnwRDXSPOejWpCB5FjfQqVYzbsW
Nn0+rRP27RiTDTeIgDuJLLvbMXfaxfx6JibFuDWLFzdHqqgUPYMxJZLHClPlOgtM+wnhwHnetQ61
59YWeBA1U+WPoqIzv4fM7YqlxTzqr/cQMYf6eA9Zwphqfg8lrqGHIC2+I99tN24RGZtYROMOcUCy
0gB7PMyLbRmlK80X2oNRVz+2jo6n/7QoIq3Y0TRKNrid6ZPoSvgoyElfiUGUV4jhu32hRtUObDIc
USWIVxbcvK/D0D4hgTb+tKtjFSvje11wmQBCHmIo5+jRccurinpm1gBc6PT0pUsKfwsvKwF/F3f5
icockVHTs98WGyDPxAwb9ZJ5AHsXRTfgjiAG2q0T8ypW9bXbK8GJtpG9jKm7ruf1ha2hBcLonJ50
ma2zuiMywms4QncCgl+c3v44QbfXLYNULXWK17MscTIMtKDTUhF6qHiycvjY2Ja+ui7LFiLBtGHe
Zd7qtFp2pIEART+kQQUJbBOXnjwb1DfP5vQwL/pxZx5HwiXnpXn9vIea0D+i6WNBpk5DrO/TsV1G
xpEvk41P6s1yBrDjdH3IAf3fBR6CyUpFZzGD0K2xejAdO7qjne5/rM9ja9moWvUN2gZu8/YN2jj3
MOQvN15uuDsPdNDW9uP0LupoctSKaN/0TiwBQDcvAmrTCoyjegU6lQS0Jg42faFUj6VQH7wy6kDq
EJQ1pM6TDMlQCVUrOjV50ZEBog9Q+wfvwhwDM3bq3WAr7066Vps3cnowNHSLMrsZwsCciGLNGQnm
Ef8fWsvSiMq9NjKs+Ny/qapgI2qmbPO6+bDWR4U/BE2ynRfnDSIo38HWy8PnbhZKKqvKkmvMm+ZN
XLjVtd0qy88dIMswNAuH18/TVLpVbOsRU9980LyhaYJ+FcW+i+WCE83r1DrtCbsOkv282GauuUmD
HDWEIBvH8eSTzZTu2DmIAObFahj8NaQasZsXrSh7qGl3XTBTuXc41DdV3cinfPAwsDm3ah8aZ1oX
IPg98ScyLLENy5wpzbxufgiCtDrhucK2zL5izPSNO5b5vm7TZ7TAWM8dV1upwg5vuyGVF0P73lBb
wDhDXMUejBmW12ljVmbRrTACsRJ0h9bzuo8Nbv6sD5p6nJdAKcqLk36fd5/XBFIVewatP58njDOB
KqJW1qXVthhJ6+rZw0P1cQ4mF8i1i/EZ84u9LB060yGtf3W6AAXwXu8+l1z3Y2m+VvVQLj63tb8s
/X3cfJH7e8/5OHpO3Z3W0aueLoB/7/nxetO2CbjzH45zeg/1o9ftvW6Izjgbo7OM3NsmGdodOJbo
/Ll+fvaxruhpmHUoG9j9c3VacqVfzMvV2L7GHsJ88hnObiKz8/xsfqiKAaaKFjcEiP21wVVF0P+0
bFjBLhNecgg7cig/TvN5hrZShrUaTuy+6fzzw3wuBgXt4ssf//Ov/33t/6/3nl2yePCy9A/cipcM
nlb1zy+m+uWP/GP1/u2fXyzUjY7pGLamC4GJVKom219fboPUY2/1/6Si9t2wz51XEWrS/Na7PX6F
aerVrsqiFg8SXffDgAGN5/NkjbqY019rZoRTHOnFszsNmf1pGJ1MA2psZvcOpb9DNI+1U61tucEg
r513mR/spLCXaYnet1goQecwUCEkIN54YWRclaPUPx6SUb0yuLQe6A3zWUNLMq5Q5edbRfWaxed+
8wZ6bgRoZgHI5DygKCrTXZHa3VmmSX+en+l/P5v2gJySMoxDd+ozNTm7mrqvgya7yQOktK4x/LTk
pGIvfWfY/PdPXjq/f/KWoZumYTtSty1Nt+1fP/lADuj4vMB6K4lxPZtakl11jYivSLeYnuPeruhv
TGuKtRxIJkO20YMOmR5+rA5LB2xgUblnhebmKjGEBHjTVzdOYJUgFFjXu6ZETipaH1ffX8t5U74W
cdmQPuM/Fsj1rwO64Y9Ce4yjunnQMU3dRmi557V2U4dn1cViOC/GKk2VXleA50/HSLwHay+uSsz7
jXxEaxEvRyuNj/PWNIt+On+f/3R+RRf7rikxWroqqaeuWwPrqNoz1ef//kE7+r990KYq+J5bhq1i
+TKMXz/oxk5tBqxe+k5FpIMXw+c3f8Je4vChSlAWGPug5c2f8efmLgOLWqXp4WM/v2pwCsMRPfjG
WJ4o6+CHjfjCJebQEJo5rWztST88P3VdY3pqaT/2yqX53haMuwovd/Ywq/R1a9fjS10vhop6+EhA
zEYkWrNvEsO+l656mbcnzHKomGs5Tk7XvCrBGy+r1h5f3Cq676kx33MN+O2EMfKDW+HoCA2XfQy3
dJT9pbUs/9R0+XleAhI4XH6sby/kPEPga/PUXbQ65EdkLvrKNT534dDaSD8O1RSjXI2MT3ZZiMrD
Bx0Cwj7ob4Vb3A+9qhLw1lJLsuvpvXjKV8taD40UzwL6/w6xkPmxaA7BVYqH9U63CQkKMpkQmMrR
/+ms0+GlDgth/mr8zy+Xv2q+HL5m+VAGnl//tviv+yzh3/9Ox/y9z69H/OscvJZZhUjgv+61fc+u
XpL36vedfjkzr/7jr1u91C+/LKzTOqiHm+a9HG7fqyau/7qMT3v+/278430+y/2Qv//zywv8LMqs
hLMGr/WXH5umyz5dflX89CuaXuHH5ukt/PPLHQYa/4/lC6C9IH35D4e+v1T1P78gEf6H5FSWaZpC
laYmv/zRvc9bbP0furRsSiEWAibaZdqXP1IwaD6vLv+hCalKbjq6aWjs9eWPanpBNmn/IP4Bd4yU
pio1nd/qX5/Cj5vZx3/ff765abr260VW8qOXQgqDn74wdZWb3G+//QCzDh2cDKNF7W0hblunoGju
EwPRgdU/lV1b3bZAb5dl37Yr31Alc8RjO4IVbaRpb6+txMk2hk1v2SpuXEtxV86IMz0j9EnPPGID
fRdvPCAG5MCkfDuvIbV+qjkR0WVMZZY6SmLgchUuRbPPVt6VncThnRMJiFiUPgc3tnEX6cpGHel6
90QMySHSiTL2shUxZUyDStvbIHEhTFrlUiusBEhLmoY7LYudTY6V1Uo9eXSkhgYF9YmmqmuVP3TB
/0WGBoeqUeYGB7vve0gdTED10mN6Q7hABBOWeRNSYkQ2V5Uxlc/y+M5SmUYkrW7uCqadgdISV44y
7ij6dqEXuNeSALur5vcPjk/BII3ptShyi6slOOa9NhEbuupZIZYYWJy+9cKQSMk4MK7cOsRYxffl
YHbpGwL6FLccALk2IzWvmga6itpnCxX76NoIqq8ovU9Dq/iPNZWgEAUxIsFC3zqFs9f4Vh2bzFIP
cad/LyucsnZVpHvV26Pik/dOURlMyot9qpXU8xM/OXm9u2tczTuoRust3XUCaPRlbKtToj/g33KO
upKp69DtbnVCTXdjTNPcFLF9ttqF16LAQlGCcZ6ALFwfBiVxI9lXcNCgargGgiVLHGWjHCNzmPQb
dXAVtk6/Fk7+0JowmvUGseNI4vcphliNY3IdN617cquSqYCLHV73u02ZGiVhpepTCsL9JErrsc+s
eqnLCNyiK6zbLkL03CrZ0i1AS8OE6ZZO04broSuwFmLkHANXPrrcj2rN1feQB29JYNE3BW1Xu8j9
dZGkF4EL7YiDI1j2kJngOJrjEYAP8Si1vCnRON/yga4UxwR9WnX3ucItHXV7vVbgYi7iNjRXYw4U
lSIYbv3I0zde+abydtFVmuR1RKGDIfgZQU3+As0tJLa8TW/I80gWhqhIytBa88kP5K4LB7lLc3hq
mRVfWyaK5ajPwRh7NEbsYjjTW1cuVXtv4pQ7+n1ya6fwdpr6znAgT4MjRULt+cdcNU9O5eoHgnZJ
8LV068ZFcA1XxturqbdrjKKEttQj5oSKsfdHtHaofte1bQv04ChLLNlUx1oZb4qsjXbjFBMzvoVK
Nh7gHVV8gZI7s6+vtDgYbjLPfUNJRjHGIvVJbyjXzUVsuq3uYq5SqyAowoIgDNvQ+hXImg4NBpJw
zT2qyjdrcO4JbCmuI3dFoqrE/bv3O2iSQ2ifFKeimqRWIDNoG+ORiR5EYiwV6TinIU6vRUpej603
171Gyh+oFKDwJkHHfXjsdRITAk8A+gi1Q6PaDtyWCoQPbKeNzMhy73O01S1ChKrXyutuZGRQF7hP
U/++1B7TEsUaClHIYmpw5XmWOqFq8Kor1sXNzHsuQdal65o//QpbqJW6iOKJfF+byWCeBNS3pEV5
7zDHXvrCMLdhUaa4izPMXiYh74x0T1ntuNvYVjrm/Lg2mrohBtBuMGmTk0gZwScGBnMYtEl9jR9D
X+EXC/h8tG+qRU5wXETOVvjNW2VGGyyroFk8DPwho7QFMrt3qxnidd9FKgxOhVFMaCcXYk8i+9iV
ygP5Gdom0MHIJbjKkBzACsoGmvG+p1xG3P/rkU7i2tftPw3HpaNKOTlXKTwFigmI8QkId3A12B6q
zcJ1+bv7az7aKRwsuS3Sd5qEzUPZqLggkXkajtwJI2zWBlwflUplb3fLGqPxvlQ13CauFmFbFv2q
bbHzdtwEfJuyojW8uzmQi6qAPlmq/ripq+IplCoozJbJimAfJ02/MnPBxIBjEfpb/5BCxF8NfU2l
W7onX62w2Yr0dcRj32QqRiCECIlKqVGL6n2D9XxtDRj3sjhe66qFdzZWtyrK9UWjY+1GwDXZXyeV
+LDRhoAfpS8eCQejc6zjRQxGIpfIDcRIHPe73vH3hR1ZlNqU/mKrIPy7cU+Erjg0VsbtYeTCoZcS
EqfXkSwdYfOjJDlQvH6CN/ZApge449zR9wOS2Xzovss+6ZemTmaiY1YJeq/iWfOI7/KnsIhyb/ZG
e1sNeAkjeYP/nQI+fNmVU7fVAvGmXJH3yvXKCG5KkIsTnzUFfICLvKEmkkYGwUhIsloiyjdq5OVL
hpVLRY+cQ6zWRH8YTrWmBoy+S0BHluN1bcFz9PJU7Ow0/D4CdYOzy9R3BCfOlQ5TDfJtqxgOXiXT
q2SqONYwJ6C/4CpKTE07WJTduGWHEmnHUB9MzD2uZQw7Z1KEjXqJ1Nf0d1pNKVNNYVeR/fyCCIQg
RifcjyMSeJSAktpvz7eEL1hcaFxgrYqCcX4xzdB76BNll/TFevS9cVeNYMIY7J+JWNYXaF24+NR/
Domt3qfVTmTJV3I40Za33lNWjK+p7npYs/nOINygHSOra7BGsaLvw2DruIpyUJvy2TajYlfEXkef
DJ6QK0PIJBW0UscakztVqwGFQgIMuH5vCulqF5c3oJe2SlwsuXGpEnwdkCT0Fa0HjdYyCnxgpmnv
HqTp1U9Ra9zZQX9Tpar/tdXUZSpxPuQh6g3bVR64LMHY8OsnS6V2bqB+MKMIOU7QlGuHEczSqzOx
A/eTrZi/xndYvLKVHZf1CulZsxUFQKPQr1zMG8M3bajrKzWA0OqEJ9PTjJdWePaqwxp1rE31yi4C
cfSxttBCr60X6dtf3dx98cXY7QVd0fsUfs0i82LrBFfVwJZZPrVgIha16rUb2yaGVJrOJIf0E4hs
9KzqQAHTYPXRoZH9rZG0kCcJZlxpo5LvTI8Sruu/F0rRLSTWqLvIjZtta6vq3m10eR12fB6SCuPG
KTV/R5w9bgDK85kXcmlExqIN774tThYYakQmPvRvoW7GIve2xEEPyyhQ3W05qOlBUUd++cA8zfSW
SF5Ypn5+cAanvHdqvsTS0dvXPjOXuVng74VOUrii2ufAnyBO3vFRieUAAnff1BN5xCX9Cfe8R7Zt
+BJ4lrkMC7vhP0WuspIOi+wD/94ML9M4q00ga8euubV8kkedpHjg3rsxSy/aW0XQrBohb5u8ugCR
dzE8frNdQ2e8Ozp3o1Xpax+ixzlguMq1eiq6gz4GzvKucfNfGrBYVnlKRJcyfXGi0g4J8SOARiEK
ip+d/mdYYSj3a8PEpSsuts8oqXoyOlm+6Q34c41ykJhY1e2Qc4PDRBmNID10H5aelz32dlitUi/X
lkKBtUQ0E2m2kjhd95Lqwdm1uv7dy7Ojb/jj81Dpd4olv1cgfG5Tvd0PRnPmesQVxNYxYhrFyezs
4Frla7nom65G7/xVkhOEypFRKS5HAMMoQN6xGhYL0JsmhW7iPH2IAEL5U3cb/1jYUAKRjWVLxSQr
usdcsaZsb2yGCU8ba9jSAegEF1DHiRcoj3ZjHBjH+avOzsV15ioQybroLbehs1WdOuwyFwxZVlE5
I8eToEjnGdj32S3480OaKDv8NtjEjEfXtuulhZe/g9UH1dWuV1YjmgMe/HTDNOENyR6YKa05plWr
IYcMkoWmBY8ATInWgHoPubJNVnI6Zj6wM8qGagoO6SxhX0bodzkAZziI4NOYY4XxeKyE/5gKFMhG
279h22vWNIBx0BYw9gHVPppion7nentoEH9/PHB93vsiv8GDJbAdj+HBD/a2xTcOuvtVprbtlgHY
udcgK7n5GNKK7bvD/NBNypGg7Z7VKUYAWZC31BE08NswsMmV69bMukPkmQ69QC1Zjt4I/mDwxhUO
YWIgsdwXB7cL01WU52Ry5eGTOiBeaOriSqmsYKvS3l36RGlgHCYooauao4fTCbWwUTHjLEwcZ81w
0GyoZx1jy7WedNOw2fxeF72yTprQWjoTDxt1y33RD+GqsgPmdCPEIS3O0OuRqFAP6MmlheDQa+w9
w5OxsG4zgiitybrWRqf6zYfPyvwhvCbuEIcuVdilq1bHrI+9vatgoulJZ0kDAYLNROyVG/5ZJTlm
k0YhXFM7vLYtkZJMEK69JLQWwFidczvGjxleTBAwRnBLN2qLI2fZNgiKKz8Kb1Wi2XJZAMkhcFwJ
SfjoQiVax6mJuRjKIb6z9lnBM4fWP4U479lfiTssoEl1xtaRi6bjJ1mFFSbc1Mfvptd3I/VG6pr2
c9hnu6EkMlCk8dcmtp6N0NzWuXqyOv+7j/ByiZDiSSnPPoLRonaYiBaAFPHkVnyU43VTD8+E02xG
US1ENwnXcdOsPNM9AAA2GdAOC0e0eyYmxygND0Z8FUPqcMmtKmLCYaQYtsjBgbhQ7k57p9s1irat
Bts9uNyzYAFKhrvMAYnUDE3MEjntTVPZeD2QDBhjWB1PbdIZBx3CRxuOEHQCeatUxAk5Ihdr6SaE
fPmPUWej1NUv/HYvaRM9uXpuHpw6IflMUCyf2o4ADKcTZWOv7oo82hUI8A2gAzs91wHoCJRg1vik
eYl2dAEyL3y81+uixaDcQUJeyunr10RJxyyI8oHvxNBnHG3vlhBCk2RA6afv4iI2D2XnxFscDddt
B7kTSdTeQamxthKYrh75woeqtTBYxlq7CuBR0nVu7rjwIJ0mUzFMGEQmLpFqbcl0ZK13ENM6Gnw0
Do9eiHvuOofnt88rHRVV4XnHEoXlXqnflIZJb+kAeUuaRmESWF7Z/WBvgsjqV0PS14v5/ScKOQUy
w0XU2PJg6IU8hAzeDo7f6FvJ+fLcsAHhgk4TKjbNYbqmOU2HRDCB31Ffaw3BHk3XDatMYRzFWOZe
LbJklzpWtyGcEdu3770yGioZ1yPgNXzy5zX50PWTjqhVbuHPhGpzq9pqtI7qDkmShdfQjq8EjeO1
N9Im5fb6KEwgDYrpn/G+vwFaIgC+JY5aEVtFMFbWIjpJXQy83gIRfIiafmu0ubkQwn0ARk0ouDq8
d+lzVfQA6rR3c3Qekz7wNpi3F11bQP2c4N76ALAp9q9pYQ0LzbS6Va9k+yauiHvo1WNo1d/VQt2l
PkMmUHzbWrMvoad+a1RCRxq5NxrxXFMDPGR0CeUwWou6acJd1iGzqbyVH8JU11UidE3GEUW9ratB
rj1AUwDPin7pae8woJzzVYOY5hs+itbGgNskzaajMubZyC0rNLdoCgkD1upNJqErgPw3YEljCY30
7rru8ZoFdKk20rW3fZCEJ42h/rLGj7oWccNVu8oPmbGWmIAJs7UXg1Tf8Jv5lNCmOQCVEb6X5tFV
PCjAIbr7TFeL6469Qpk9YL8O1yOZ4TiTxhVGN7nsyElZxqoDlI/mLpEACQgM+jKrttEaqKfEEUBP
15cKQFEsxjhu+Vrvyrhf52N8weG+r/vsvWCuu+h9bxdYLbyiuL/OH8iY2nY98AO/fHSopy+Im75U
Tlytq+Cb5ivZQkgg18kYbbFKP/g1F7SMUsioXfG73qBjOyR98p7XfB00vTgabjGgqejOvtL2/K6i
FUrOFV45QnryFBkAaNbCvCtECLEW80rk6mKhGXA7pAFyJe13YCSchYO7Fl4S1yumcRaNI+Jpz5Yl
uS9kjFkgKWXMPwLjzQ79N+qGjh/e9XSV1pGu8x9UfgVW+dyZU4l4b5T8z6lFvjFwdEtX3vgeb7hs
4xdaWee2p/GRktwRu90q8pW9VSNlEOmbXRZ75IDpOq4lfrJqKUJ8IdD780UizHY5tbyN2s0xKsdH
ESqXnAwQqj3XXhnek8Z6Z/sQxLnCk3bLp1CZt/xGai+/IWPl3dSSkGGl+eS1/RUMeRAgkGrC/JYC
E9Ya5Xvg6uaCnPENGRoHYaOnJUEb6gAuCrGu1CLZcFEDD27ol7KG8+n0XHFbw2fU+kTc3evYGe8h
Go4EDuyIxyi0u8fKNXf4z18DNypWajmclUD/rvTF3dglyzYM3lqh3lpjtxJOux+j9LnFlLwIM+pH
iPlWTRO/9EpO2knXv6GsW7hazc+H/wcmKleGRtmUacLeCUD+wVZ/0E25x3pM/GXG7ylZlHn9nBXy
vmMWQLd5E3Mxh6C2q1oDwhyQGF/ZJom18q2Mqqvc+QuYa/yH+ny58wnRKfQ323dIwYPbXluBRdkm
foSUxt/oVrfYLLeCLIYFKTTFKtbAJtv5d8rAF39vJG9ZocM4KyHtE5QjYGaTEjDwozKGc1YX32vN
OLoSemEHUDbs08deehkTKYeAS8ZlNUbxIYvfB2OfAuUHjjLNbkgDGgygiXD73O7ZaMnHC1XGj1lq
r808vS7G/Kjol9jAhVg8prz3LKovDt8pDyBoESBcQHpEaMPCQyK2kO7G8DTegE4dV2ubhayI4zAn
C3dPJOECsxYJtw1jax92eeozC3JD4xEafhTZB0dS/8g4fKQGXUNapRja/5kbEdOoyHkATYl63R6f
fTtpeSl93OugK8OIaovT+X9WqX5VSwuGI1Xtxm7WGmpbkjZTcS4yAt74Q8BABbqvb9PGVnYI2Ysx
Mfbk4PjUOLDpRsPaAJ73KJvbyumJv7Bbdw934+xGlc+sPN7EI3ptJQiuk9ZlYEoxJy2CfBMoXHpV
FAEAN7tt2Qp9r/ptuRzd/juAi28pXIIy8I+WDz2XWXi8VBP400MJ5bJojoDQYn9n5AVxNRiCmCtC
7E4Q/ZJAnS2NnF+d0mhLTYSAFB3ueHbFHLP0G5LRycwhKDUbTnhI1lqMmitICmqyqlxWVm7AnYS3
2GMw8HK0R0oavsDh7wjmmlh3TkDQLkYb2UdiaVsQejUYXqeeEKke1aeGxgpMAQV+65AEhPTmTUAA
goRix6fcXaGBeEnR5ZNb9mD7dAigIoFAEOEROwHBQgAS92HmpZsYtRWX63KjNmQfuYHGGAOBmqIb
az9lpJXiVt9UWnA7hk1GudyAEQp/j4wb4ghKT1nD0UHZIHOkwWVzJa/H5lXk0B26EXVqwfXZkL66
0SCprLq2vR9gWC0wZo25DgDaoiQhLNKv/HCCpThTY2ciN5LOEORRv+W+aOy0vgEsXEfVypHQq3U3
fRyowpWed587mEeQNT1FNXR72RnXLRctXMRwG03nIgrjXvVxGWi2H5zNEihC4MX6/2PvzLbbRrJt
+yv3B1ADEQh0r+xFihRFURStFwxZttD3Pb7+TPjmqVvpyls5zvvJqnI50ym2QMSOvdeaa9l05qWo
o4qcMcWxJe6+V4F/bSyPw1Dts+749FXzGeFa1y9OAvOobVx7Za8SXDUcJh9IuPKXpLDKRVSwQ6Bh
njagAFPScVG213B3IC0FLgne9cYUVGu4E7hSPP0RFRGouUbu4iajRnGcryxy0yUSgp01IRHoSmsX
lDj3w+gN+3mB4AroesVl2GT+GmVbvYbTukYbugxd/UaBWy1twLJ7SU+ECiT5bHNNQk17hc1aPsQu
hzATS96T7k/vtZlaXNcG+goixtKkfE09u94YppcszTHhkNcXK8IGP8gkTGgAAvrqDKShBdgXmfCw
Md6dVdnd6PbD8G9/RvW4H4z0R09wbi0hVk6a9U1Z2dPkA3nPi23ZGdA9weBnjPQXlpu9DDYvSn92
7JyVh64+YFHq4Xdp9y9ORgvDFWSTFujsch8RADzGcsOpgixQOF6DtVJtz0dN5AAlF2BBPdxE+FF2
Yqh3wm658TXyGprZMuMBNH3xaOmEAwu3HXGAw76/TzHWap79UhseGAXu3WFy17QxoW3iPyQodOnW
YHqMKWIYFtNQYA5xIfouXrk2vfRaTz4C/mW4ZF/p+MMcKzLZZ+FawdjPCIuLDNcCDoLpq206RvhZ
q/eqb7hik28m5a41DI8hFnP6v8tCK5CCWzbJ5UZ3juezgQGKcUyOTfpmDUwOgxjoo6uXP6ek45iS
ckqh3WVsY719lkP/xnRxnSKgqaS919z2a+Ij6Uz1EzhatdILHqX3dynXXmh8GF69lnH6IxVQtdzn
fLSGpZDF0nb7R6lbTF89sss667kyVyTTxEvXj9e25R/LsH6v7XiNeuBGlac2Yeuc2sE+ahZoLWjv
7kIXybVrm/uczj4/VmXG4IbVgYp12xj3cpZo9PPIadhDa6C26rdemBFv+1Ta2R144LmHYuu2NXlE
W2siSwOGGN+k2ycrOWZbM/JW9UyvDVl9jPWYia1kiVwMVCZVbsJQNDZVM59PdEzO+cRRpxiPRsFS
GabixRmna1hn94FGB1J2Mg67x9QCd93nr4m68qkRKjrMxrt1yzykGtwns2+f5u+rnT1mafTEU570
OZfZevaa+r2Hn4HxgXA8q+WsPfSLNFdA1kkZ6PudMYZkNiek5FQpO6Oit14YFVSmsXy2kvatdCo+
7podQF6k5Sy0hoApazoT47iuyCRgnE1IhUE0TFQ+1+5zJqxTOQYPFTgQK0i2iLyIByvNWzjH/Jj6
3muzY1m1pEzE2nXI4B26/XMU0anSbJdhTVBF2ySJbsimfjBVXBId3PxiLBktYkons+iFd7uhgQSc
MDeoNbXC4qQWRaeeSulvojb4kSezAKiEtTSEN3rPBGKTab6wZSOXlg7f5uSpdxpbB6KX5YpEpbXb
RTvd9bdZL3c5p+SZ+8jyqNqzD2+r4RrRxHgMFS5hAgQAzlxlROGtGZupAdZcFzuoHxszrsjNYepS
ZHDzBqZKYuU5nr9IzPYFtuUGCsOCZXc7KLi2LIqPMkevFGYv84XfaBE+Vboe7Gk5jM0RLgacxsqw
70kcHCrNPSWxua4b55VB+72P81VEvisnbJarUn8TPdZeffzKDKgasIyfR275hbB8vpyunxMJswOl
x2PZqQepV1vgHsT2eFdJ9wGiNt0EeRpCNEBR8cH4+lsNfE9EDbNxmQIb/8xUtsoYeyqNcEYKF40V
1Wm075Oof6CReh2l81oH9N1pRvwgXvg6xhYYN0k0bXljjvk+UStC7dWJt1NT/RWXwWtGMCIx18/M
nB96OMDxyKAVfYWbRVjCcGGWVytoVwypNqGbfJc6c2DLABwdrgmY+qQNs5uaFVC9j0rTL1VSf0u5
67WseGyD6C6L/lvfaJiDkU8RsrIj3RPQabc1cmbfvqw2ZcwGlAJdTmHV29GKPebBsfxXaYhzzneC
SvAHr3VR9sEyQFOXp686kzSL/bMU6TkarsyXfnqjg4xMnuokRhXOMM6OdkngP4YTWUoWmhMtO06G
Astb/AzR7lZxdzC19m5wU1kWE6gR9mfIzDTWn5M6/Jalcp9Ukn4eB9yWxYQb7M3UzEczDFf6zPG1
iWMNi1NguzujY5iiN/2TMUFekNW+mYyTBjxj1Ngv4aPXHhJy0V9pLr1U7CmwkvxLLojjHCckmlza
rJ4ojhejw+2ZynNbcH66ZGZPnPXST2lFWm1zsPL59FVV62SvT/YTaklI5SbiF3i8wXK+WDyEp55/
Fl61CUiGIN2vIK+YOFMa5xWcpIymFaReL0XJPnpk/FUVYc5Pqkt2RJlcBQzZzhiXdm4SGJTjECEl
MJk5j/YLaacP5mggTqDD78u7OWbGFoX0Vdjji23N3Ri0iwuzepo6dcRVcnY1HBtDsCNJdhuk06PH
FLWe8BzE9XvahhdUaG4QeAvDtt9G553464fBHD5zrWCSIvAK1fEFYPE0vPai/ICp1lX1Y1/X90CN
3+xWrNPYvQXYmBckfyaqbj5HGR5B6+PCc7cF6XRLTVJOGVX+MDRyFQI7jW2bGJOGyQa6GLRxiNjp
xaUMo+P8SKrs1oupkVgxsMvyNfWw9+2BDBE0NxK8brYpKbNIv3sR2uivOlu8Mt06upmEFW3vOePs
QpXcVMdtD2SXR58OOu2Hwqh3mai4/OZcGnWm5v058ueecNYuOtpBPFkloryk2vrG8zCFb3VfvVim
uYHcsmA6QLs8WOZFwLmOhFENr1FjwoEW6mt+3ni0nnXDPQRlcAwEfeFqRljPT5gq8UKQQ7gKA/dx
8NsL8XR7jh3k24SvMgVE1OU3GyLNdDQFyHJvUJxDgm6bmM5BC5g/z//SkJZvrQ00Lgh/SrwTCxur
N2lL2I42drA0+hWqyxcHSQmg9FWcut9l7ZVUteZFnyZ2ciwyHOCgyUV0hnE+k4VzM6Z2G5n1ptDq
bQ35ylI0RcgQiJnKFxAxJQ3mOgbkJNJ8EY9sB0O/q+zuyfWgIenqwYP7AXPpOEKaR+W4jUChqHvX
0sQer90UAlIbcbm3Tyr85s+tzD7/GfXOd7qtD1bGDBTAmeXb30v3lRHNzveSn55yjh7q7+VolQ+O
Xn8gML14abTu2+DByejgkFbEE8iFViercWKJhEGypYW3bEf7PWOatjKZkCdJvoeUxkcZt2o9sWvN
nBNtZTNWXUZNinQB2QATqGypDDoAQyq/zUumXw93kviyJdMfa6nVT5bTGEs30st9nO9cyfKIauJo
jsGuoZ7YYzD4pWn8X/nn38g/kWFZiKD/6RP4N/nnJch//Pw/D3Xykf34V/HnHz/43+JP8Q8hdSks
w3KBNLk63oE/1J+2+IfjKqW7wsbEaSML/UP7qRB4okAkONsRFmOrWTH6h/ZT8XAMSrhj2YfM/4nu
07JnWef/czWYyuEvlN6k6KGv1w0b8em/uhrKym+r1HXznWajDZJ+8D7uA0u/jk4Dsc8j8KRGljIa
FQ3FrKFidAdrk0M1qVwBwi+xT1An/fTslN3VySfE7Obd8ZlTGeGjU0NqMiH6xvEHndajnetgYhUh
QMcgzR9qpPtm+Fxm9qmPXPIO+2Hb4eF3gWgsytxxCNSYLuFgOXtRPDPa2qRTEDPzZEIgPMQAKbMl
vWtWjQOaVpI7A1qDKWPS6reWbmzlqFU4tAznNbWPjWRcahGNHLiqi06YX02pHzLtPY+DgaayftOY
eLqkSdPwouHawCCFak+BNseayugrGinQndo+UeXSDBjEOU7IB1X2jw5PdOXStAprMnSsWu1cIz1K
vyELjxBdrd9SVl8bxXMzIHft9GdPhLdWVrMK5edormyDvDDPnIswBDKhxr7Z0KqV3TH28oOPU5vd
RltlWffc68kxbJJjninw8kwQTTKQSv1B68dzWNknDUVGqE+H3NXPrqffAs3cwds6o4KElYC8R9wq
qg/q4XVdk75lJceqCb8EollXC9+8ekTP0F7xK9zb2F+n1Cj12s6dk20MbOsxnNfogzDyw9jzNuOM
Zbi7BLr3IP0HN242Kmw35HYd23Eiink8RFa/dat4z7R4X0XaopuiY4iW0BThEecYqTIbAiE2jcIk
kds7CcrZbGLc+e6pp30IefNejvUGegQUc+vYjG96MgF9VcEX896Y3MD8QGQz4ZLi4NHn6WlwjBG1
j6Z0tnhH7HAcg4gEi58MAHyaYiU4TMY01xloPfr92nXEuQjMXTEji0lGEwhfMQMe528YlvANdBAd
VmijcfJl+uDYmuEyf4yFNt2Qcx1tNTHu2lZAXUYd+DM0lwQv8ch5CFHPKsmIwIuJyjP6i5tRVlV5
T6VM1pZPZ6Q23P0g+vNAzlg7hvvUWMQCCupknmTAJ1gMEJvUzvdHZprJl+MzCwAivAQ8sdFVfDTM
6TZfk1OJiI7IDWWGDEiHT6eQR8dZD/FAlT5e+kLdAyPeT71YGkV8rNCh/HoO6nOS2Y1zzfDY72lc
MkD8IrrUArxN52xIPmx9OEDsW9M7ow6nN9JR5nD9NeO5M/pFqId3s42+qrhmkWg2qc00gOaDpmIy
xKMjSqmdl8foXMbbMDHG6ZzVEE1npHHHuG+ARnKtatULLnHgQNuq7C4qaa+VRtzivBw434dgurlT
e+nxtfrDRfKVVFbyUXffXCRiTT/d7HK6zd9gq48HAt2OKkg/5g9mvh7JdLvYITytfLohhVt1pIJ2
/SwAr9cek7jBhNFpq52JYws+6nTua/0MYnmbMxcc0gffqHi8auXyfmLGWxATFn1v3usB4PBkUtY5
38k0IAw1XniqfWm1gDZACPxuOMyvLSEikeFicw3FgHFVbjlQH6NZ5N4G08EyW3CV3OvzfC+tk69B
qXUY3tHar0U4XKUg152LCZH2pgzlDQHXSqa3hk/K6Oz7UDAziPXpRtVTa+6LX9R0TaK9FlWbHOFR
nk1nuxrOgTlcU52OTLYu0uGstePNjvot6hhWmTz8cHztDZXD82M9mCdV6Z9BVSxDutSd9Dkj6biH
7eHTNb1Xjh7kkkZf9B0Bx4plycWsceRrxn3uWyfQMIV29vr80SA6l5Qj4OLNrpzifeJYJ2V216nU
zwWE+WH+rbkzjelgfIfU/jzncjeVsStlckxLXvvA7TEGXBJ80laiL6v3msjBtp0ObtFc63raTNgH
Im84kKFxnP9H45508r1mcHlRnKPpEAd8/J+1N5wHrs1KtddScotFqth6gM4r29zNixW+kAaELbGC
DQZ0YXfXecFWoNp9dB8uO1sTTTcRpaQ6la/Su0FwvxrenBKnhk8Z/KxDlB+DdZpvyXlN0F37FER8
d9xEteQeEwSyk0bh3Fssw2gX2WlcdS/BnLAn0iDVm4sF/ViyUNEfPQdN9NHwHAkAOPIZjwFNTvp6
Frda+hG5PfdH8FgFp/m5Ummfft1xAm4UMvalp6n3RtNOJB6kSKGCp478V0JBeqIZR+N1kswBEGlF
+0FrjIXk7JYMvrfUTQjsUfkxog/dmZH4jHzLfyB8YsHAEbhxawxL2VsYMTP/MQ7QD4cAhtYWwTCx
be3Z7l6TcBp3UUdQYkDYaNLG93QYzrBhAcPl6aER9buBYgaQntOs0UOw6WWomNlnCU/LzMFdKCmm
h0S/Dn3Q7UXUM6um/v+/v/v1z8YpRD+SIs61recwYMY9RZaxT71Q7X/97tcvzIn/+FtlzC97oWdp
vXcRiu8HRHx71/YRIo5oio3m0W4Db08ohgYjlYAi2wxCautqEvtfv/RjKfZpBILQm8w34ZSLaWwR
qzgzjCVBnS9revFevwdF65PWGi/bpCs3gBFuwhYBoqJ+xpezhLT6Di3WRjjaGogaEXTxOgNx3bcE
SjGxyLW7U39ZJFbGQ0J70oREQmjWorRhMACSH+Fka0Ri0KwFN1a2dMmKMSdOef6l5UR74MVxqrKR
ewbVsKEoYi6IUS0YYR5pwZlmar6m/ro5C0YeHxP0GeSC5roMnI+KXMJ12XbOPoS1F4KNzjTk74Jw
FIRUnDWtgd04UTckOM2qKIjIhY8Us9zoC9GYDSJeLuwpkp+JFu+7zDw5CuFH0OmzznCH5ezeFthX
J27zqGLxmGnmI3p2d7r4FTnLtPpGj0JHmc63hOnEEynzSENdgdwO6MlmgD2MkNm+25p1MokBldV4
jVV+SixvUaJzmMzwI1Q7raf/aMX7fynq/8L8K/69THYl9iwL/69lm/bv5t8w4jKMaOztWjv+KuOH
nmZ1ZvdXzxlOFchYbTyU1FGDXa7/5pn/bDueC3RXupweoFDrSjjWb74sV/XQ/kc724EpOo9GQZxs
Yj0kYHNYXyh0wohcnYQQRXfu79Z/470VnHZ+Ox+4nMcdMN+6Ll18Gn8+H/S2PRiRV+SoriniWWsQ
vmy0sti6+iUWPTSx8KPOkW88h2Z6qBSrGoUtHoHt33wOs8n3zwcVXojDuYqizZ3//88vxAd5Eji1
B2qGL98cuguegEOiHZDXPY0FhUHSXGzYkk5pchSviMhtL9lYrjPB7oM8cnTVDinzurDf/vMrm89o
//7KXFrkts0Q2Fa/2ZOLGJRuNBKnx+wBtmVGHLfxDC+H7lE/51KZ1lrF7fdfl3dRU58nI/IHcfXr
c25GH7o7fBoBC8Cv8tAxp7O/lZb2ViTTrWHrMiLktYyI5toOB8nWJp9iLkFQTm/jCBkCN8BcpesN
d0oyXNIg2jupfp7Qs1d8Fz3z0SQvl0HQXSJk4ELdExIrSzY/zwFg3I7byqkv5UgiXINnS5EDnYTc
ut4mswANklhcGpgSUv+m+eNnPOnMldTJHY2lbVRnB+WWV6Rfpdvy8BFGSeabVIlSYQejsR+D+WE0
SMTxESNZjDaxuwYEFf2NPf+vLg/8lZIpvNBNKX+7TvEbuWkOmQ3aa71RuX5u3WSfJt9/VdbDTTTV
w3/+2oXxV9878/X51O4o7pHfvne3Fw5nU+5M3xrhv0QvUbqxIuMW5f2lZuPbOCr+GElBYKLpLXRy
Mjnu7kuV7hkqHZLOfBDTS1BnD4SYTml3ceHmDDJ7Muz5YsD0iINsPBv0hStHPpEDGDYO6V4Zs+iW
raPPHifWw5ZSbH5cNMsbQ1uYnbVTFKDzqQAtHCo+JI9yOLiATkZ7unWcqlI8Ji6R8GP6btV0Q9t+
y/l+q6LkiPZnE9ZYSHrKFLx0rmUXq0HEWLiKXQgTCNeQYz5E+DpWqtAWCKB8WcBeYkhXOd6RFmk7
q6o+BXGCOpWULAu0uP5TRkpeb3vXMGxpslJ44Ie9y9kEXuXrxDS+VRxH8dh+zEVrA6kuMpNTOtZv
VTt+dpJyLAs5sgeXsnpATWa2/kPHZ+yb0THW02PgqLvMMcp1e6Zlj4MWfWmy2IHVXDl+uxmL5EMk
3t6Wq8Y4D4WxCzDUjazaXePcrU6c5+MeFcthXGvcriYc5/mclFs72U4su8G+zJ7R6pzm96FhAnUt
/wTJlfAmkuJEd+gd/dNz1MkWtAn+85X2uzOXHcBQtsNoWHdsaTq/XdqTzbBFaQZOS45v85Fu4GsX
N9sr3ua3nFnFLvub1favVn1Tp+REjmxjiJ3//F9YFxVmJhKaRxbbmANZzcE0//st9S9uWduCOwtU
UkhXOr89SRiUcZPoOjGk6DjxeNU0cZLpWqFPKX2XXMJq8Rzr5WWaqA2cej0I/YA8+muuspFAHCLS
ckMD756JmUHSjtDkKebY00l1t1kIYSvso4CfySvE0NF3x+JpwJNBVxPokpPFvBDHBBYCA711EUt1
BQRoIad1MabH2nLRFrQXg++/9eIP6Y6HpmkOecbL5FxmG9MtcBXAcwXkgZK8zo6mfZn6YWdy0Jlf
JDnx+9KyTqNBW5ymBQE7nVO8FnQYHGT74XCOjejo9i3DEvPup8PBsaJjVhnHQJLFU49Ih6xTg+yE
uc4qNqtHLo/D5D8RTUMQHf0Cic9lQXdvMXT5m2gZPnloAFuQsOgUwi+T7UIDzVKGMTpC9B3YoVC0
7Z3E2M19hfnp9HnW00XmPbNwe9fVGibTXc900P/NZZZJabwWwDHXeQVXnNf+88WNe/Pft08uMRff
OeWFUuZvHchMFmg/xzQjaJ3tkzAgYMERCPOGc1NlK2uhxfohT4jrAj3dLDTSvvu6eAgG7UViLiAU
rjtVHPM6joatsk6tcvZ1czMJcy05oc9Ht6471+lwgbr+WDvysXSib3OUW5EhvIz0E0FxTJrijwhH
CFsWH2lPDhi+mU1O4w9e06KVrHklLYCOO59qdC4q2mq4tJ55mlfVEsxN7iHA0utD6PWfKJA/UhYz
28iPCrJkMTp7TZkUH8NW0Fyge+dpw8V1uotoMfWY5Lvl7/Mh1UZOWWnD1pyaTUFzpDbaLY6Xy9wV
s4rhVgb6mQPe0KNJpFk2V2Ne3K18DnML3wTrvvFFu0cYgG2t/xxRvc5FkFnPLQvj7sLQseBEW569
bfP+Zpm849bnljA8iC57otm+x6Z2oXZvVv/5i/6LVYzCbf5LGC6d7d++5t4v7aTpu2zXO9mqRhCk
Cpjqdt9jc6XB0AxnZTGb9//m+pLmn6Emvwpoh/KZHVoIGNq/L5+lMkZDqjbbNUBY0io5zvscEX5d
0q57nS8jSY9eP9sYOatEOPYMtasoePBxbucOp+RGMWpMFROKhJaWFUV2TFsTMNhyrsWE9d2ikaJy
mLHUSw6NUns4z92NLHbu0F83fRnt5yWjD4/wxLd1h+Ei5K1zHkpwv3rp+Ale+hRIgylYy7Gvwg+T
HM1Uv83rbsRFF2W0EDNUgam5bst1HaXH0UW3EvcX4iJ31BOzQ1HOm1HGtxkp3FPIgBokNAbn8Wi6
DMl4SG3Wjfke9o34Y37PxqTfJkHKw4SKEuVTHX/X7OQ4+8dafpas63VgV2uJcQoW+X4udOxBPzRc
9jUn10mt2jI5NdUKHdudfiB3bOfc5w6F3xH6FyBtNNSpmNKvuR3idMNTRmWO1pXQX3BDiHRXov+q
kmjT9OnRUlQd4zR9pvra8FiJYjLVSWQLh9PUcFfOZd1kQoDRmSn0IPcDyDK66tE4lWIxAXmoOe7C
Cd6Pulrg9DsW5DePkY3SiDjj0T7NXWtBv27uNo1kj2ujWs9NOM5en/Obxtd3lbE4l1q411G1VRG2
BD7UkHuj78yT743n+e8LOR70dhYC7qs2PGa0k8mWI9EUr3IwMWAnNSv3MOE0idrNq+/cWcs5L6qm
exI9kXUcYsf26oz9p8gjBM7JQrT6i7afV92WJrnuRUfJ6EBM0YcKwQplLYfN4EMpXpVmskLTfU27
cTl6kclw9GCa5n3utKXIBSvu3kw372zhhyhh+6C6LIKXqLQe54JJJOMN6fYdPPU69+RaxNNnF7DV
UU10WbqHjL4PCCTVXFjmRFwySg6Rfsy9tqZJaC+WpDfsqG73BRTgXxc8Q4+5jAzZhoeez5PVS9EV
UBmKdHbBpLBPLmp6eohMjnvks2qXkc47N7u7Gqq9/6lDAiFcs1nP3deITbUYODsQ7LB3h5QRBO2F
2u5uycSEJ5jYSUsW/wlJbUnXmeV47hNOhffzP69awrD/fXvitGmaBJITP2Dov1X5yWhEpVRmuoOc
+old71LgbjW8V/pcNDxaBurzYdRpCeuLYmY0SE+5kebe83xh1YFrLRxcy6QF0iLO++SCVOjXsv3r
AWz5nVS6z64Kv3J3/IyQhvN4JzZvyCfwJy0UQ0kfV4/0g/p1/RxrslvoOW7tUJN71bHnZCinsXUg
1xraEdNrQXJ9255Tm0M6RlT8EQUlszMhpgvvYu4iWRO3yWBBkRey/CgquO5+hG4ensm1yumFNjm9
Td0o+sUp44y+ROmzGGS+7cl6dOlyoz26uQhduu5LRzqzzLnB5/UlYNSe43fuC4D3rOqWag5ryeI0
rzkvvqaf9BJpXRV86A5VSNffDH24wPLbNQhSArHvctRz7OFJ2LAO15vcwmXTU+rN+26bHF2uyPn+
q0nMEMZLx1wjifTz/GhzmYSZiqNxuI+ftMpe58wE5qsittVpfhCXfj+4uePcGdAYJ8Ry2M8nDQU3
Q8QWCF2oiCkvgL59iqWP5tNmhyng4ubtRYeGY+srMfZb4nxYlgrCnusvUAZXA2HZfEM39n+X/v87
d/+bufvcbeI48P+fu4OQqvzwT7ylP37mj5G7o//DUYzIlU2toTifc9/+MXJ3zH9Yuqsk/RoG8raY
D+7/BC79c8hu6DOWSRFeO3e/QDD9T+bskhip39YRl/k+/+FUJZSSpjV3E/7lSOVKTBde7iS7Oi1+
oslMWTwW+lR+uaZFK55QsNaNX1H3P+oGYZ1BEC4dcP37ZBLHkX3FDpDv+g6ZhIxhub0A7Cyoe/xd
r0XFEg322qtcuRC1i+arF89Oq52cvjbI1DH0ZeEYX7PYecVJ8+dklXvd0txDZHS0hgOId3mkTprW
4XNW6FHFIKrNYGt4wQh3MuKIhPE0IbHTJDR7qqF6Gsh3U3nvsb00JsgczleEKufmudBg7rSxCdTJ
qI9ait+w0ghQ5ie7JSwEgBtQXJIu1RAmyx9kk2GGmAwqj12gkzdbxZI1R71j/8l4wEnwpxaB1voH
DpMzuVLoY+psn7pQSCcM3HHUOusid566OXo0tmzOjaTjjH2/xI6FKlSpOR83eOnSjugoOBuOy9i8
Cp1PN9VX0hyCtd556apBcb/oSnPiVZqXKCZ23ixe26brabNw6pumBwXPIa3xuEzpaKyTQqXMQCjE
Xb/tOYYEz5o1/lSJ9sjoZEWm8jYmUVlm0zbEiYZdnjolKdg8GDTxXzkmz7EFMXEitDoV04rP6qwz
p8RDREDYWO6tdqqWws+7NQ6xcNHrTbEsE0H6dUAcsxVYi5QOxNjAjxqk8yPtwlMVa4Spe0hW97ke
bQ0ZcJIwP13p7ciyfst8opdza+u35meMcmupNcXTOGMqpupst82bl6rHAg9w2DD+IwmSoHSH9M0S
1TxZjM/0uZNVlDqXvlHfNKQVqsq3hnrEi/OjsLFfNO1b60WPo5zUgnCQnVUb9dpwJUMLhT61V3jn
gaaMFefS8GdD/ptjB9RqcXyRRvHD69ytUiQ+g9PHiTnt8jzdNxmJcwN+a9J75CyeG9cOR41Vk2BA
cLr6Ae8mtsikfoEFuFT6+GmYGIIQ1A+B7hKNFS6Er/R1jMJ5AbYx3NiiOdaFKoAOcMt4fXIsHAxf
svXEhoxnuanhUiycfLzg205piHnBsdWjBzh/7QtOUKeB8cHCkj735aGZRy8N09qh85OdRrfWqDms
jr7pPZiudwdXr2EGgjo21JukRE3nRJo6OHI4dngJlyG0ajPCGjrZEZgZXxERHoaobQN50LUWkTJf
ZukF9rZuW3ett1y+o1dfCUkNHoKgHDmV9O+CQtDPsM9CDI1QVNqBlR/rWH8nWBfo4Sheo8FAGI3X
vTKiPfvh9BgBkM5zrt1BWNMWZto3zO4pvpDqMWvUuGFwurRQliwbpZ7y2MEl0lPiU2cgqg41YG5B
sGnt+rlzQn0nfhDx4T40MT03Oo7Wog3LDtm4t3bRGx8A5PKmCzTYWdRvxNh1OLdLRDylt9Pgx+FY
w5cghLbS29pZyqAnWzrG/p0JY7oaAR+NG3zHigX7BksgRub4ydIRA2K83jPJLZ5pw5X8GeedKIoP
PXFXeAO9cmPZ91hzxcks2lViRRtQ2OYjJmmi7uNu6+Xy1lehhUOXDzZoS2DWfqsW3BUuTDriT52a
eL0Uq9GYYkdqu7JnTuzAtpDFt6S1zY3SyA5I6JNWuVxOwyfG6JARBVIlUUVrq+8IDxaNvlODxVHc
EfayTu3HXqvogk4a78cHtaQR3GQfiJoDQj798Gz0vKWwunXRuceo6Wx+WpLsGiXVrtfVMu5Ii6li
6wany16lLDQdRqlFLePN0ATVJffFAzFlcNWKBPsH2ZAr9sID6Dc6OkVQPlkgJsmnfTXqwNuAeN9S
xhA3NuIoCMJ3NtAUL6l3CYEqSGEPzzop0tR37jq2huqxV7W9mKaQ7syUoUjIslkpcowG1T8Jhw3F
cb3PNNJ4/ipeOYSGHEXwXUNgs+zqieRGk/AzwC2vso44lCPXr7Pw0HLx4+vFGueCFlinyIzJBVxK
GncPPZoEkPdiZ4YwroMOvllN3NVGju3BGfxk0wJGZTKFeyUMvmmwc85j5OwDjoIbt0P+5LrELqCk
/BbYbX4Stn/rEJAgTLIXfpWPRA85wdIUTrhqpDansWIP8vUn4ZaXoKdrDWOpvytZT0gk7EuXm9l+
aHipIvAEGhJcPsKpMC3W4fSaa+BTShp6Q+yA8h9I8C7caZVHEyfisBvuQSGObGj1TlZGuB8LhrMT
I95YiZ0GtPtgtbNjDmUajp56S3+0fgryB+llMSspbK/MY/IZmR/Yq8MHvPDr1miqb2ZfkbGQCX1l
jHx/2dg/tn4dPHn+eJJ+gajc7Ciezfw7e431NtmzN+CaNB3jiAqeUibdly5DeCqd6i2eks/O+C/2
zmS7cSXLsl+EWOibKQl2oEiql7smWNKTHD1gMPT4+tymF1G5IgaVWfOa0Em6GooAYdfuPWefGPl9
Fnsh59Jx9de9C9fIXKEZBhUQB937oruKHcN1f+Up3UUsTNcp0EU0RW7P7iy1ggXdtVagYbVRKi/r
WQwwDLTxEVfgTMM3uOFDHkMrmPMDprsqgiAZltVQXOlioBNsg4hLNdK1dLnqdeCHgya1Z50P9HZZ
+t9wV4o9Crj6ANObJo6/WLyxScJ67GAEKz0dgECqbb3CkptBLC4IrToIK1emEW4R3LP9ackd8zLL
6eA22iHmrDrJlTVwhMV4dRH5taM8tTi8RMNyYvoYzuYspjr5XTXpsCUM47celMPVVDeL3n74+UpM
/H4WjUBCU4idw4dWkHSFmJlhsSk1OhBxh5zYF8hSGrB1TWDOW9JBId8Y+XsBoGe7uo1al0ptM/sD
HtkA+5RVpDLK4URp8crVkpbVgb8hfUvk64BFtn9HvdFgj8ZJIb32OfHM4DHvz0GqBnjSqw5NQyFh
pkayI9Kn205L2R+FmxQ3G7C86/mnuk4o5Ga4dTGliK5312HMST1dZi0CtnwxbDj00sPlUzTeR5rk
A21ZdYyLkujC/CmTYDCSAkOC6c6oAjk1PV0Y2I3Lb8qhIOqT1g71wkfoItXkPDdYNFfzDVcF+X6W
Q1NK01AE9nxUbDOUEmtQL5wTJLpIr9vxD0O+0PCOY1envwh5MQ5ulSmX0UqN1ZB8E8ejRvU14ilf
rRiFFnU2qjGxH0whw6Lu2GUT9kckJ/OhwdlP1XLM0GSjxpku5XRFjktzhyjUB3XKiKJ0HtjgT61W
7eivyFBze3j+eArpii9RwMm2tYcMuIgJaW4Zy8fBgk2aUt3iMUwuSAK4gpJgOgkXfZ3haYelIFA7
9b29WOr6nlSysPC7B93ru3usmM2t9zFBGoiDqtV6xjr4THRMgldRdFsCOdqtnXoz3XIL+0lAMntT
EpVmeBJPKq/t4LqAFrrB9TgFxGdPKOt5JqCZDG6+zLFMqIdpsRO1aZKs+V5BTAhjYZZHcCQAd1Ca
J424W1CeO0qC3isxeq5k6QX6dF8J1bWFRZpuu4HXWQ3UBUvBrDNmhPPXKKk7gtj3Ee27oUTwK2r4
BBjfqOTxjhLKB/VppnTR0M/XWQA+e/xwm+6kKYH9sEDoFvW3XtE3a19bI/j0JJ0JdPmDaZ4KdPrI
y75TdPtO9htFz21Bzb+ObDdeZUA8b/MxZs5JS/rDjP4/c4ILtelNQyEX4w+ABXSblV8g1cPEQ/Ta
4ySwKCIGiA0+dh1Jc3dJJ/qzPrLh7qCtEm8YlA6cCQ4OBU1ZFXRlWtBxLxi4GOg7P1rK1sAk7ZPU
GOaN/d3ciSe+EEHlmO4FjggfZwQrLWTw7HtUlomS0WbcWXs5gH9Lh/hctNPB7H1wIRNDqHog3y2E
AfSqvsgUxYuPXGdemqjPp8fWju/I3gXNiI+jwc/RKWNHhmB8k+H1oAGPgc59aJg6cGb/GfCEAF5h
ti/2QplFRlwjI+4RwZy/XYlkk+KJGKK3ST4kgUBhUD33yb2TE4OMLGjFkdLiTHHt+04ZVdQvJF3+
aOBgmZnDzfy/o6wtOR6XFq+L+r1sqDeF0V0mjzVemWIa+0l5kRn+1ojAsc0wPMdN+2OlwVOj4a2p
Jldu61ZXH5CLi6N5gr4C/PrsZdmJlA42xEm9XUR2pIsVsvVAnjkjFVeWnhVvj4PHZ8XrUynTT2Nv
sh8TEG6gcTZJtTF+z133a8ItRILnjHeok+MLMSP4iTxlLMJKu18Qz2o4jlb/3cZ/hC8dZ3YFyC57
rPEndfZ8JdAGQ+gK0k4cbHxMoms+rUW/H00TezgFC3YnEiUxb+KAqnFCucoSpSXmL49BCzHNx9wY
EIo9VcpBRYlDQb/zlbVqwmMlDG/n1OWzg/cqvQk1nFtxZGkV1ixNmbS0+sSOrNwmGvatXBm5MmXp
cuivx/Jew+nVxZwpwqQ81MHv9R7C8g43ahU51JSeMoux0zvbiYF9bNsoM5n2OOIs03CYtYMZIbDY
JFwihqa4pDjRBI40HWcamUG8GXjVKn959mHaQV2L3GLY5z2omcG5TnUf2Xjd9Ha5SRNHVdlox95v
r0jYNgbbMBeXnItbjtbA24h7TnPNTTo5KABtNHz46wZ8djmhk8p2hwg+yh370cWP1+HL4yK0Hcfu
m1HP2ca3F+Dfy/Hx8ZfeMc09zg49S6N6Xzxcdvj+HPx/DMslbsAWE2XXmVGyvvR6d5B4BqnvNmiv
voTyEuIpZDj7ggXilOE1DPAcNgNn2miAWmv3eRXzDrCmknh0L/HTJRa4HaY7W/IPfo/4GdUls8bf
2OFz7PA7unTq9T50cUHmjCYJbt9B3X6qmg7hfPOJ2AsTIN3IsXuGNpQW5S2gwa57jJE6tltVdfLB
cjZ4MNkwvvBa/xh4MxkzvevtJsCx6eHcTLjArTg5GxydEmdnryyeK17PEc+njvczwAOaIM2tvSZs
YgBveERzo0GY+1eCc1SnjYtyKDgyE4AlLz56n+Itta9Vj0WiSn85MRxMrKgWnlSJN3Vuk4vdiLMY
Ma3OU0DcojKyLjhaG2VtNZY/JJEjGMXzWivza4ELFgddKHDF9rhjK+WSxS07U0zUwvk14aLlmgY0
dLyCLtqJ8veA17bmmMRB8TQ06S7Hi7soU26MO3fApavh1q2c4YkLRrJJNANq8LwL8PXC+Lt38flW
VXrorPao98shZ2Nh4Qc2g/gpxx+c4xNOzOUy4BtO8Q87w/2Mm7heeYnK38+WyNTUZfHoje0uLVp6
COgsGbh6VxqNN18ZlWmOAShR5uUle82UmVkoW3OBv1nic8bFe8uU8ZkNb+goK/RCtdTijTZ8TAE2
bumWq2ul7NMOPmo4FF+QzpGwY7BOfKzWhTJdkx2+KBN2ixtbsmzizhSXRZpRq1v7xvBeV8FZvYjq
AHxuL3F2Nzi8++BB4Pcu8KVuOhzgHU5wL2eUhjN8te3ND+tq0R/Jjj+1VrvPXPkWzM0DCq+WxlfN
ztReNsAqBWQoDOgaTnTieejIreyIuXDQndCxmG1mZV7XcLEbuNmB7q542+usvFV9dXLxvBv4XutR
g5pHWIGBnL1gazTDuixe7Kl5QbRyBsBHmE8eEt1IRisWfhz2OU57XA9QPxbSx7Dgk8eOQr/Ns02l
ICL49Bf8+pUq9NoY8iHbQHCVgGFQOMeh6TYH2jlhAowQ939b9fgeDrNScs/2o2NN9xJWQFrdNMgB
OQQBk90fArxogSwgIQwM1i8DKVMDd6DjHEH7riCtyEjkL33MnwUQOPuAizgcYRfQeryuCmbQQTXo
Fd0AygEmZYyw+HaZhm47B/iJ++AoLIL6WbW+3KV0KWoFTgB2+mAS8+41X7iwdrn1c+J70BYonDgq
4BcmOAw6O9okHv50phfVcBqKtdkhRnlDffkw8tcNLBQYyGdz3PlQHhKFeyDCqN4465ts68sMDwJ3
OSXOCAMXLW+rkBEu7IgchoQHS0Idr3Zofo/u+BqY/TtOhGsPbluUJSoBWEcQKQRoCl9BKpQUsV6+
SpVbDcOih2URK6jF+oO3gHMRK+CFrdAXsYJgUCNuDagYqcJjgMzcoaSlooeckWjeUw1JAyZu5Cu0
Rq4gGxq0jV4+rfHWUQiOEoIDY20QsNA5ih9MR7bvFLajSwB4OArlUSuoh4TuwRNJA+yDhgp0Gfgf
sQKBkJLuhGzQn3Ibesl0Y+dKwQQC0veWh3I9eRBFGoUWKWCMSAUbYdp40KGPOFBIdGgkvcKSzPBJ
FjglBe76efhOWvAlkoHk6NqhVQI2aSGcTAp1MivoSavwJ4xKzzKmr0C0ikF2D8ncXhKEtmsiU5k2
Bjbb+4Yol4ZzOSodNugF6C8vQ4dtY7XQqky/0HWmqoPmMoF18RTfpQH00ijiCyZ4JlAwYFJgMF0A
FWZQfJiV66eriDEOs2DbgiHTK5oM0gy4Moow07KF3xeKOsNAFiO7ItHMIGnYAWz8cOzh1DCt9Rkm
dE+zYthMimbjgLUZFN+mA3TDjuBzVeSbVjFwoAY95oqK4yk+jqVIOaZi5hjAc3IgOrEBTWcCq+OC
1+nI0mDSrr22irzTgeBZQfHYIHlixeZB6dKFluL1pD2OrlwxfDDOMgc1DepmAD8ZoB/slOnOVVCb
Yupeh6JkWLp4COJia5/VM/BwtAg2jgnNovxhq5cpxlCsaEN2++ho+rCVIu9DUyGLEkahlYIYyY79
FBl64EGFTDajHxzaFgPYkC172uz9FYCaF4QBNCSpsEhN+RdDhg85XXE4bwfbe5EKolRDU6o9DiFw
JV1hlmyuaAvYJYVfIoiDSkjNcJKAzXgNpYmmQbH1UpW+1eQfqUI5LTCdHAV36hXmqVDApxzyk6UQ
UAxSd72CQuU/eCgFigoUMirO43dnojxN0CtgE5bOIfXYc86cSlZhA1RwQZmNo4fZfEboNrrV2WmK
p3Iov+HrHEWJWAWhc6ZSpljUIJNB6AIpzXL3VjUNOwBEVaX1okH1alKUpBmcr06dySQzdZveJ3li
MewGkZmPL97vCS52aW7U+oqUaw8OxCSOCpwYs91NNaQhO1XCCnbE8d3nufVMivtruuwS+16u4uxB
KBOQygqDU9ZR8LIOitkCzYwQNRe2masgZ43Cna32aYV+NkBBA2K7GRQWbVGAtGKuX4VCpmmw0wYY
agKWGkvcRVdwNUNh1mw5dZukk5fGMCnB/zIOgWnfr774rGC0gRKDRaewbT78tiLu4EI0GEj78nVQ
iLdEGCt0vyBMDOurVBg44kThQGjWDpVqRo6xL3Y11DgdepydwE/gEKDqOVbQ5WaGDjaKoGn2nkd7
/B1DoUuh0a1Q6WzXObmJ8RIrXJ2pGSeWbGfDGXOdFNKOgSGSfBh3sO7YVjG6gn7nQsErFA5vUmA8
vah/G5DyfIh5E+S8CYKePsE5WNqnJLc+cVBccoXai2Hu6bNzLGDwWVDsCYTc0R160WH06bD6tObN
+kH3sfJ2CuZn80mmJQ2FgobdnrMxhfvHH7sxFAiwRcLmsCrmChGYwwr0YAZ2sAMdGII0QdANQN9I
gzeXbuFmdefvNJUPGV2/yX9khhK2erzXNZmxXMgnTIjPJnHZRoyGOk8fGmiGjnIkTfAN6TCP7BJx
L9KvrnfKcys0N1oUFrFw5Ynm9Bde2mMxJxG7pNDLMGAGaN4a17y0ygRKfb+1YS5OxXSY8e0kOhok
3TjN7vRdwmh04v6Xrju3XpPDLq3KJxxxhZt/LfV3ktPQqKkb7Z52uuecvcq4YMPYmeiwLQWHBKl/
lcpDs2CMKuX8YSiQZLd4mGZgeQsFmXRH/6nLoHN74sOa2WoF+kodU3LSISTi5CRYD5lPJbtzoBuY
cIX41jIZkQAFLsy82k36kPXe72AMXmK3xAejcJhNBtdqohiRKLc07NkKnVnJ/jVpGSnmYJ1f0Jve
cg/QJqnZcMPQww5z813C4jTm+n4k/zgzeqaydoIDzIBJGHQAPBXK03a7NCRkZYx+bvD3Tn/f+3mo
qYf/8dx/PPyPb/v5jr9/XtYdisVi9FT5lKLuU5Y3xl6HFLHBGupBXq7qKGjIIKuZFTBiXh8JDwX7
XPp1ZKqbn3v/ffO/eG5meAL7hLYIlNiCLMmkiZZ0dUNkAaiyfmJE1riJfHXz8zDwvP7krS8STX9/
zhOziUq94Qf4s0cmSwobRo+xb2wz32Jfol6uPYM2VPSgOhKVF0NfUXfX3rjBlpj3sZ9xUQ5AMkU/
N1oW/+sejsDGBYxplUF/0AX8CbTvJZcRXubfdwv1W34eiwXtzkTLwhMSxmLryGhOGhkBmfnnzc9z
Pw9//sPzk5Hj/n/+u1P3vLIot6wX07ax/UanZ8mTon6157FnopmJiAmaiHrbZGHTEdLAQGwjxqlt
9HPvv29+nqu0VjsFw6cvxvtYm77KUhcnVzYhJPnizk9ox3lW9rkyvsFnWsCu7NN+l01JHdpHsuHZ
itJ8QyjOctzRqzKn7wIIP7tUbnz2PWXXtGdhLEsYBNpuQXmJ56YmMmaWclsURnxK/BoXpFgiaS9H
Q8JFdZfxWshZ7DB7zUR2er9nnPQGoRCC3TLJJM6bDkQtGtkE5KvTXD1AbFuzG8k+aYLikLgnrMZ/
dCDm1uzbUTBMC3Tl9dHHJRaZdtyf0wYj+dJ+yjxtj2MdF+ytAQBM9bVrxXDtbTiW8exiWeaKT3N+
1zjjyWvHmKAdg19jNnDriUzaAJPOCXFxwYcmHkuVr3VXBNM4wLqKzoep3P/6gzUZ3XV05MWAXx6t
jXsS5tqcqMM3L25clhc9IZ6p7q3raFrWdekTPv3WHMWae1st8cerimzHtwzXyinCqrYvMsvcAyf2
fdbP/skzrPiuMHEMCxLvtPndCGij+ML87sy+QlxG/b4yfMEC33v8m/sz0S/NwrtaBLR/UwgSU9B9
TDNuVJwT9U3rViB/CN8Gh5gRuY5g8gpAf3qx612OitPFlLg6QMyiqGqQSl511bVnpkvzxVkTGaai
ZKRCu61ejXkPOmLasD/3LiUd6Qs9Usiu9aOZtB6trHa5Ay7r638sWgQrIzbIXIG1qc0VJjMir3Bh
YaJUhS9WKFAgfYBqZwiVRFItV2NmIFwHy12mXgmzJ43pHOWNoeM4iz1sVDM0r2szzD3BBGjIzCQo
r8Vo/mK904+06Z4pQFDpcRCZKKE0YaBSMZPjq9KaM4tEDmv389zf//3zPwCN03AesFL75zUDsWSV
GyD3b1bgfw3uetdUqOlAgD/Z5A7ktrzGKf5cLX6ZZ7Ky5w+3tb71IX9equRSVMCzrfY8zcZz1ifV
preNV1JqCBYNxLtnTrRvVrqy7fo4reNwrkrEyBoh6z2VouFOdw0DmCPErrYtIwHco6up8/J2P6SQ
XzNLEg2V5PAARgdqw/hmN+ZxLPouLHVTbHr8aUGaWls3pk71tOCxTYhbbLLU3tY+eQ62MT4HrFUE
tz5MWcI8CaBFa3SChlbE9nZjzeQP+b3zSgTYxV+AJwMSkSqZSHe7e9Kk73VDRuWR0TZlyRzs4Gmg
4887e+NY4lZ5l54x6ghtLDCZpRTZk8jisBxoW40elFurLhDQB+KvqaUI8yr9fRDiUBFqB8XTGkPN
OPt+wcFerT8OezsoY8SFOxAJYsgMmwWqfu4kxK1QOxjufTwmxA842V4zm/k8Fau/navx1+Baj/b6
uKacNqlM7mHfl3d5gGajnFHGEnUkxuaMkR02lHbFBjtzIVTZNy35RaP2Fgsmr2ZaM9vFiyodwi1j
Pk7FKB99w95N+aODSLlRMSU13WGvfllkFWqLdddCRdsR1PdA8NAJgPdftnE/jelCk5yZBazy9xrF
R9G4y37x2PoN83ctmuAkmZDca3PqhWJgpKab5tlo9pabiOOaQM922OehAclv66rbYTXxNpTLYXbM
Oz2nouzM08AgbK6NYdP1wWZqarE1Zp8DyibHytCZWs2KNENfyYeaAHaePao4ohr1GsJgASV/ns2t
VbXfXmJ/eh5o8oFZpT5Y9CTz4ImYlfmYOib45trB7598jKlhvg0ODReniyrPA+g1zARkFdqboV1b
6jPRoECxZftVtgaX6TGCoPXHMLjuEw9FgVjeI60XI0rbAebqRmqZsfFiHacaG2gtLcCkswKn3Rqp
UrKz9PPiMLIzvYyMLwkWQc50IkCdf+R+T6de4NeGysHpxYQ8+fI7tz57dY1Ujc0PCBOruc20Ezbm
4h89d22P7HZrouXEC4qpz9HOv/Phy7LBfo3mEofumhy57tr3FW9W5dDUI7tvP7PjZx4wv/giW8Iy
WDx6Z32//9Cdeti3tJd71153Sxs0276fb0Y6D7vWZfhIdo0Ii8KCYveRQk/YO+woOdw3kRjO79gx
vtt0vUHWM08YHPxdTr5VzYR+I9NA362Tzme7p1foEg080/RIF5LpCvSHm6qPgUBaghCm1AZAE3dz
WK2cXW7SPpRsPXeaKVl+Y+Yz0ltUCttf5khWm4YPTFvJdErNNEqM+uo0fXZIdOMpdaiZzaqGptHE
49Yb2mPa29RvZf09a8W06fKF7TBXNlq67iV3kOg08Z2ONc9OBMq3oKQz1kmb2RnaLyf1d54p34dF
Dw6ukA+0ZYMjFuRbxlBKOily7TjbWEwqdoGePDKzPtIZ8q+JpyWc0UI/5SSzAyIbqmMgKFx8RysZ
yTYV5L0psqzhjwufpJqA91SQcx3XvBviJX8thxtJJl8JJIwW7QGFmgzHSY9VBPFhyON7uiz+vk1a
us/9suVqY6M8XugDJ8YnDiHU/4baLbTud0MHeENRSsQNiQCzHnyRfpZvx4H4uAIuTYydAYWKONq1
7WOsQuNYlbQnYrbUGYDKPXmQBX/ZVvYk2y++EQP1+K47D3mdX1ghgzHMp6y7kAmYNwGh9zFc6v5l
KTX8G+S96GtMimSVFUcSSxdGxZZ21L1uCBMij4AQ6FPk1fRqBAfR6y4mwqQoT8Yr3ZfyAD/Gj/RJ
xru2LT7LgawKGxT8prORco2rKOt9BdU09HpefaFlOdIDEsGn5m0mZ+j89zPq6VWqXUD6jKF93db6
MGxjlcrhypalCjjKvB9k+/b3QzQnB2kb03GJAUuxyWa4qIq/JWFiAdTz555LE/k4OqRGOjAisjJA
wvlzd5U0nKsyqUKrNl7r1euZHPIlPzfeGDd7DDu/eNQf9SlFo6GX5y5BGpGqexlgKrevrNNCP5WP
YH3SxVqfRdc1YabJYFPHK1v73nVbLiqu2JnDYm88h7mwN6/vS5XWXLba+szF/QxhO99xgO4Ef/1Z
qptWi6d96mAhV4+K1I+3KEsAj/eODbqgq7JTqzk7tzODo590e9TM3fnnZpxich4FsGQvGI7YfmDT
SZerV53r0VTazqakDRKWM/FTyZhvapJcEo64gqwiw6r5gjyvJti/icDhPDRntCWwbrgEcl5Xn0Yi
VbRccRwy8L9yZrhYzWhFWpUlpRfdGbmjHg4SqUCVcfo4Okq8LJmzs5U0Ga8x/4ttK+cDKtLzxPZk
CyO23ebS35TGTMMEu/JZ2Is401sQ514fUHQI82BYFlFIq0qrHIXehnQXAjqPQ3uGgOwfmj6563Oq
o6FK5Ll2iHgzukRdXRIGIT9Pkm2HpWagCZ4FNTt3XFF+TX6Lt6Tnwrfp7fz8woyOGwEqzWw1ZOPy
JiQzA4Ohyy5YWoeTzPTw57XntJ/OP/f6jLV1yCmiukXeYLZkD3Lkk2bIv8xEX08BM9/SzCCcjt6J
8LZ5r7cTGVq4lVpBPaOtw62veAGZPv8yGcGHkIHvRN1BeNdHVy3b761LB6xrHXgdCeUcNu4P3uj9
OmGpYKwtQgKfGnRCieaglPLpJrlzEsJY6+ChTzNSiSnMJJxs+8F+jCdqvSVoD1nqvltj95pXCKFx
Pu4rgeRyXGvO2o6GuZfnf340/v/fDvE/2CEsx/q/YwhfM9wQ9b/7If75Tf9CEBIlTcvQck3liDR9
5b/8lx/C+gcZDbZn03l2kJEoq8S//BDBPygr4CrouuWyfuu4Ov8JIbTcf/DTLF8nqRYxpem6/08G
iZ/f8u8YDX4/TFd+Ji9DZ0H+d4OEP7pN0yyJcezX9sFFCrixCZDaeWxBMnrLCcPJYKgRp7SHcvXO
PWubPSr1l8PyX1lxHy05wCDQ+sT5etdm5Azm0w3WXZJ2Q0OE/YhaxGlbVUJ76WS2W0btBaEVeNoB
1EGAHdNiVwJHDJ0wmngDDzl782TwGbp2T675svod/oMa7IrXXErDVUFh1+IPDvU3Ec+/Yk+Qcxuw
LC/J/D5199mrdDoGPyDfspGgGFO8o/T+nLOhjao0oDR0HzPThZTYGaHPFnDUTsufrJMhpvl4n3R1
QVvKG5cjfADsDYwAJ/KuYfSToRPX7q2pPTPqGts6+tiiCocOIPlKs7bBE3Ni4OtumPjBPRYr3RFg
qVpds9PXnW3FN7cyGDa80xOc5vYjVxSZkfQxqb+WwRcpN89WNgIrC15mFEWbCp17VHaoMjh8j1k8
yn1CtmmUqZvK2VRabmE2o50vK5HsmiEZ6Ixq/rZJV2Z4er3oZDTRG9d0qsI5iFyb7S0CF4yI2sTV
iBTNnjpiW2S8fnoULvNUmbzEafurccLBLlnwvO7PHHjiTmTuucTae/yJtjLxBDoNAafmgFnBicFm
jWCcN6R0JPs6QOy3JIR66P2XmMbhkEKgC1G1Bq+LvRivy0p61mKEZguKy5wq47hMMdGIK8s76STG
0c8fYFyxJAUThXRq3xA7xSc/K7utJXEEF8H9ooBVg8ZYY7VwxYr6BalpHwUJtbKbsvkx7OQ8ZrMJ
M00lXs6+cZKzxvdRADVMBFPynDj534eYaU6sWqhVZ746WZ3uXb3tomyWAU1popE4/H6pJ2HlYxPK
y29nCp6n1DhMSfO1+tpnSp9yP5nFtNPBX2+kvcsJ0o46sV1qPCm1X99J1dFjRNzss9SPcBERVcuo
uuLPIu+1gEFtWHhKR9TdFas5psgtswBwyWqxk+TvjRIbSuNWT2QC4tIzlk92aROBgzl2zWG8S9yx
OHjqo+agCA/hZ7LDVu3ZnxtZMUhYNTzYpuquQpUxw6Q1GrCcBUg/dWOr3cPEDjJQHd+5/J3J4Let
V3exZI1hI2lX/V8FiNAEK8Yml3WPc8lHCI/hD0ekvu5Mp/xTZTkGKnXKZl2C1YEwYxuga+lVb7Ji
yBCXO2oAOuQtFU/eePppYn/pogOKfm6Icjll2IwOTocdp2Npj+jcwixmMx83IaY/pnIpE+pi9GfK
fy+01BujVe0lr+RLkffHXIJQ0Aun2+FhXMlpopCKqwQQV03aSJMlRAnq3YMcXKSSEEhBMrj7vnCu
betoB5fOmSbye6+VeGGdFMUushpS1CYyD5uJRmNG/BMz7L4J9n2io2V22VfQUdiyQTQ3o5iZyE34
qcuJWIBOa44e+umt2xG+O9qESuajjwhx1G9tS4RexsSJqic9/v06M+cJGPa0Hxumm7VOFQ3X7wCw
m8iWKf3w027Yd3wRyDwRSQJ2jlPWbtcvXdX3P0U+7ZKNPz2Ceuy306BbjLxR+K1dZHn+VVBXHJix
I6HOq9PM+LibqSUNdaK0mlGGFTzSzTAQvTrJ5OAxY8eT9jFVVrUfFuM+mZhyDFwKtrLuPhfPzPai
8ZawG0waikb74BhcaTSPo4QH24sIbG9osuTLY+n7d7irYDVW2nroT8AL5b1t+tbVR1RTlt56NnBu
cPLufVqz0SqSZ0xX9aFk+MDMbfK4IvghVZwB0IdpZNpxMJziy1wmQktcetcOMQHnviszKnx9zzCc
sQoLEeXgpcNtGy7Y+e/muXiqizhGdV48FA0JfbOhN48yCA6JIeXrIhuuW233++dRknY53JFsDa3+
bapN42IanX2FfIZDq9SSQ2MUAE+J92RLnfCuA1QLk0DXQrMw7Dtm8N/9mEaVbORD4ePhIBZp9Pv1
w0ybayoLgsMq0s54swm7ozv6xltLuvrSnxd6rnd1RdKyWfS0eDNrX68mHYBACCJGLfpVsNkTc2NP
OQkySGP9xRQHPx/tTVH0nHUzfjJodwQClgRcdFblbulRe9jnXWbOnU7a2Nok90n6acPZg2Zgl/tF
IhynTcE0ePW55LcZp91C3AmfqUszJ58izkkmnIvpWBj+yXEaLzID5n9umt1JOwAgLIk3rufirUMB
cefEjbPX3NoiXj2nuUNACZWvnUEHxUKNt5A9ZwJFS3lS3IVoS/LSZzQ48RCxprdgDUtirNr0zXWq
+i4ZQG7QRARlKCYXba5vRn1Dc2Meg/7JWUI7LrtbXItbGjQkCHq6S0aoOW6LFOl0bDBCqcqv2mIV
6QOOaavS1zN7OBlV8JxNhn6cqMi4TrCLWn2DSTLJscyjElr5/Kzw5z94C+udR3IzFyXGC1lxD5Dw
nljM8am2avfQdMkjmhB0x4j9ri6J6BeBqCwjHvARTnK2j/XgWQkJNc0CL1rEKGQQ7cAhFxdpoBXI
i6fRWiOwZ2PEfGMI8YYi1/Gy/kMuTAcmLUrXrtpZXRkfcttHeFMhoCKlhBmuzM+Mu2k+jMKdHyer
O3medp9PTfBgT76ahbdolzFmJyi/R6yts4euuMG3s10HSRlnBOBC+ucGe/1urOBR+Uv5oQ3BIw2Z
6saEdzs4Y3uX+N5yp6IlAoMQeiQtJKrPF69n+5PKwN43iX2DizgRfXmjF5igrhxxQIx80epSlwl0
BcPqJ/dGXx9qs0UnTxZATRurRuXxxCGK1tS9ozrtHzG54YIxtF8j+QChEdTVS5XYlzJHvFfk8g40
D8rbuYPwL5/gPmrb1JzKqx0jOV8qozmbnf3k6C7kPnxPN/JSU0JwuLT678hwVEsYu25RxPMRtsAh
z/MFDwJKBqF5w8toQ5Ujl55BZJcNL4NfkAM2Q51eVxQKNp+2xW/al8r4tQ6GPCYThwchNOGJHnMh
xiyav3A4TM+ew9LKXXrW61OfZcZdX2TFodcb8y0zD3gO3DNJZCi3vNm5E3121gKTxXfoq7s8Xy8x
0r5IdCZy7jRY9wO+CD4YvARLS8VB2Jl1R3MZtMkc3OkzjWHL6a2XlvNrGwQMQlI3+ZBsRm5ZPtW7
QArnmCdAvDtrqg9TkzWn0saAMY/yFuTLw0hi4DO9wHnXetZwKei9Rek+l1p5FvmCcVPkKG8s851L
38YSWf+Szf3eStTsMOWMowrDt0yPlYdZeYe+/a88JxHT0hBvEkrm/Cr2dFfeTbwIt5QScbeQpszM
3e5DhuX+jXi5R+K//4u9M1luHEm39Ktcqz3KMLkDWNSGAGdSFKXQENrApBgwz4BjePr+EFXWXTev
WZf1vjeyzIiUkiIBuPv5z/mO2PLAp+Oy6lK8+TG1wUlN0CAPibN2zsouiexTNAnSfHbfHowoIgOY
WXS70Zj2XNX8OPIn4X2q+re+i+muJITwopsTLwyDxU+h4O6q2n1pF4CvReZrk9O+lKmBq3WaeKpT
2PcdJwWOVUOLzoVg/lU60gxCVX05RatO0WxRJ1SVYld2zUuZMaAz4q90bG+ioslk5kHPZEYGIUS0
AA8CVcoumekmR8Oceg46qRxe4yLTj6FV5pQWQH6E+LeXPO14TLWkZfVuuSbDL6bzEOVGh81TzHLe
Z2yIleTq4H2licLblQWb5LB9m0ODAogo4ig3aGqnNGkdAVMBDOnnwExjeQbmRUiuIJnoDY6LPTOE
kSjFfZ7V6nFrL1mFmoHhjRZdiDsPlZd+8lPCc9lIl5h3JT7BF5s3K4abnHhjtOfct6WdD9cxZ8Nm
iZ6QPShwVGV5qIq445fQu6Nh8L6nEQkWBpaPxKMx3JVd5HuUiAc6RdlE4x2DYGr/GzknfobpDHTJ
Gd/KVo1BYbE51Gmwtbn9j8tiXZmsgCJpbC5jGkKXMQkfVR7eh1gI7hztN/O7FG/scagJLqREecsi
aw9dX1FGBheGzLVm+kUEosad60MddhoEGExeLJ9MjYebA4eTOHZM4Jei9HOcFE3Q8Y4mZPmv7L5u
DN45GZkZgzG3O7JIAEMequRYCvEVj+SjunSNXHjUaRMLdPa0d2MTG0h1TTk03aH/Nnr0ILP9BR2u
ao9TcHSpMTiTiDQrfjK6cRt5h27hJzsNg7CQxtKGyiKoIPQC8bhhv1Eb3VObTjX05pjgWLqGk+Dq
MwNMw1OJDI0FEhaAxg4Dg3z0gDNieAi/I0GATvG69lAgYpBYwOleFrZFT55zT0hUH6apxG+lsPCg
iWI9UFl+AeexCFx0rEzkQTGMHwlKv8Pr2xetk7+UoX7TbMW1GBeXeIErXTTZHnMqqWE+tZTMZ9CL
SQXVWBLNzTBmEDcyTyh7SOCKW31kyR+L7OItdnwesoU3OSS4kGbDXXO4MFNjm5S6ubXq/hc0GPRF
M+PVl/KzjTISLLZqQDL1+klbMGSO7ugdDZX6UUqAsO3kcEdS/27E5uzndRKx68PyZ1R2vtdS4PRq
pqi7wCWZZqmFVC2sABsFhDndxcc7F49JrFb8QWXuDDpBTvXi/uhnrzoL4gX+UNJcLQwE+CYbL044
3uyy347O4t29PB2uqsq+aQW26CF+BjSDRslQUNei5cQU8klj3AUsIeoA2Wv2lfHlpUjZ6MW2c6li
6d1igf5ZUuFIU+h+JiNOgPmnXvXz2cwiQGppw2eZg5qonsehs4Cn8VchNLlB0p1e4Hs4uubIsZtQ
fxdpUB7o0/tmu8MmdmjUnpb6oy86riDjsWyd+DuiMCpOs5tiCp1UOPE+tSXMbD3FJdAWO49Wg8Bd
V1ziPJInZjEd+lmv/Dwa7pPTcfWOqX6I3GTfYWHyY+m0ft0ODkVB5lkxAz2niRUYlcEG0e2+zd68
1izC7pQYIwNdMR43dZEgYBf1rrdAeTjeJu1F+sFSbW4Lo5xPkji9HkfDkdJRcuhFezRs+RLFBNiy
udIYkpVF0OrAe+QLXIBpwsZZNnm+mzyMx1lHhbqXxa8SO/MlyrmfTN7vHUvApv4iGDbRAoSjflHq
p8HkKK4Ge59mdDyMDVaFxP7V6N4vQgfmvjCKHwAI22MMi8mrU3nlMAz/kHHDpmml+WrZxxhv2ovp
lZ/ZGLr08SxsXo062rnDyQQScu1LEpA2vOkzHUe0AnZD/Rkb3TPvxLtNHOiIJs9WML6XkBpIU61S
Qv4e9w+NWc5vYbSII/ccs9fGLp4Kyz16VTQfNSe9KDW8Gmgf0Gg9loO4uglu8bOmjThEWzzOTAnd
O33imw6fZAQb8gdfAoyRWCVq55ka7cDJ1U4jnrh1nJYrXo2d35oYJtgu3ZKkIyGmIF9HyE6SJF9m
847OI7JhKNvv0imwWmZ2tI0te60Fw0imJc+TYus5t1q4Z3rTpYrj+7AbW6MO+LN0i9DW+RTy4E7c
5TIZd1Em0Ad7cIt9n+DvYigfm6r3C8SVICyW2S+X0Q34mIABSwQ/ZXzSSlttH01nelPjqpJPFUvh
YLaHYcESnOMjGkbXfuTRLx7zQkJjoWorkEN9D7vKPUudQndTo4bJE1PQtHXy3YzVkQNV/lHM0dZ2
NAO/chNfC49ouevQwtiR3MFDEFu8tygx3TR0lFSjv7j8WoGMw58iq3J/aWXh2y2p+Jlw5lGl/b10
F+ux0yzLb1w4FZOF7IERcDgsKb+0TDSdCoW5Y1tjxIeWS64Bg6c7Ng6f+lcRceo3MKMbNoyvBoH1
0Y6ghI1527P6AzDTQTEQ5DLwYWFl3vau+Zkvq9cvuublym5jQR8ET2WgEdw6RfVgZuElwZR0Tt2S
mM9QfBOL4v6XyW4Y7OdkdKtN05vnNhm2yhPfwOLhBDtNGe8/9Fi1foll+dE4fXEXBRcopz7cDLt8
xLvjKo+1sTNuHoOvAdMqIOOpCec1D+erObpSYIV1hzFzv6bkusoCT5dxk2Ic8tu2dvxK4wqr6uRL
UyPxnubNGKBPDfPnlJgfxDz2bSjgvbflrR3hUdXkRen8DYD7WC+8y6pFJrkJs/4+hbjfJrRuBkIL
6yD7HJBUpWvhfZo3SBlfjCBZO19a4T1iC/kmTax4xKRQnyPZ/bYTIjIVCSpXjziis+NhWmfeJmkC
SxX7YRzOyNZEFbkSNyVhNe7jl2icwWM1LzHxDoAv2kuZQ8Eom4HUega4ZQH4oY3Dd5CKtEOIK35a
wPUJjuOcNu2d8mjMmdLibTTZWEd19SbQRjT2G2Is9s1M3qeMiRVMfFddLd/N5DGO2SnU+TvX5Idd
4I5VpRXtatl972M72ZtG+OqF6Y9syux9punneh5GWsocMELQA2yM0B3t5YvJgJTixycxI5yiUWyk
nKhLzx0UI95WEs/3THtyDJqaxWg5Z8S312jGWZ3HZY1CYJPlKMw9k0McGm76YhNINnPIGQjaHDIr
mhUBmDJRgGgxdFrjV2iWVcvHp5fp9wF9cJPZgLgXRQp75Jfti+V3rrmXLMLNO7FOGtPWrS/SJQmF
wb6y6+HgdHlLArn5Gtzpy9HI+5bIB1nNo5ZqhUNbaOJsGNvOACdEONwDw8Mjbmp+yST8WGRH2+OU
8TnlD0zQnS0RpzN7BtPDwuk1B8MWZ9MuUt9eqBmM8BaJGaxrYTiPVYZKo1qbeUM/HtxRxLQqdR9h
5gJRIeoNlirc4aE/z4xDDCc72B7EGJVtK2QWDtMJ3WOgTrrk3Nb1j4hEhFwo38CiW14NB9b08qXn
hRagpng7PR3OYky+InvsjljMffS7x1Sf8Uk1xJ2bJKWQl2eU61gXyV9Z0oiCMCYakNXdr7AhsbPg
cSqM6Mdo2uqdnUrKIwbabuLscYO9Ely3fVsjoaKH7Owqi7e2rcndjfXQfGQh4YNBc7JbPyM5NNri
7qAHwUTpCceSzGKWyR3AB6cCAAE4WCpsIandbACnW75umw+0IGeXknmHZg2vKzxYrkbNofjQLS0N
Cu23lprDaVi44vJVXRAWWV6NAJTeFwAYMULulrX6Z4ZQs4HA8RJ707Rv6u4R0waiDR4wDBMuBmaC
dZViZ5aTltww3mi+Cba0k6GxcpScZiu+x1bEnbNO0QIUc/os7eaNI1n7PZWQNeZJaYdQANQSKyln
CrFfUNRQ4iubhoOWLTYu4x7cq7h4ZX1ndwdO6lFbQi+ANtnsDQcVptOhLzWeS0qMoAs+FKbsqnwo
6/lJTj2TARMWDmfPoOzsO+3APGaKb/rSctr23IQ1zCYnN1JzYWoo7E2lPVoAVzoevCaR+2GobvAu
nxZwVlvcspmfPhRtAffQJFYbE509d2l8ixo8tp1aPkJT/xrMGjQYCSyfc8wXjxuD/Mte06mbtrqv
iDaGnYqviWI+H2dq3jmRqPyuG+tt3jXRtgmtlmBLDEKJ6y/No/xS6jngdfYH7tB5O3t8izGCBHkH
WBL85tEa54SS+pbLvVQbsw1/h8nyGz6LfRc64xxAuvds4CSZZCwKq2qFpRg3QMIzQF9Kgp9ASpzm
Y6pZGDCrvsciQnWvN1Mz3Y3ZBeFqmp+yjcS5SLRHhvBHKMgpPnKjD2z6+4ywsR48s/7iiihw36uw
rq+2tqwpPAOqq8eOgsESpIClfxlVwshxWPqLldfHsfeCsXc13DYNVLGqfU29/kk2FR4X0Ea4sooN
kyB26PQolTTYblDmX+dKIgEsjREQdjJ3qp3lxcEXu/TOS9dAXKWLrN9KveoObWKeLehirHXl3tK8
L68qxvdc/6hipXYWesBhJh0HKVczDsuiYh5NXXhojoMcOeaMOzNz3iwgAw6a8zb0uultHNO1RJvW
oWS/FObHWIXCr5f4hegNrmlDI57pAGRNEjP6IPW1Jb9Y3JyCZmpz2vBBuMFMjKFM3hXbymvqAVfB
cRssEuNNjmgWIiMshX4koUPigQBkQf3TtrGYEo6wSFLDfCKin3E+NL6lYch6RKQYKi9RgMZgpju1
u3pCS7D5P9XDDI+FsEQpbJqK5E8gBmjntU2gKdNA2k5s/ZviNjS8Y2SsrchkfjezLWSWdBgqc63u
HnxdEfAowlpjejM89ab+MfPidqFymOE6489CAnvRCn2+y965q47nVkMa3W4Fi5gc1mHI2D7k4KRc
gCWxOdxns0Kqak8hScpdmx0lo1dMX+4RSX0h9m3uI2Zv/hgV81F0wCBSBbZjHN68NnUhtrx2nZpx
zzr0ZFYvgDOeZepsk7o7kCoF1TVSiIU9+7FWWvaYsi08CX2tnVL62bXR5WKpHgSP1cqS2o3Zl6yv
ZE6qi+pZZHUnOToxfNMZWMUZP0L5XlIBVBs8vLPOfaRN9JGtdhNQTn50tch4APyd7RPyzH6RvBJp
Ni8FqkkrQv2Re5gNcMO6xULjdxQ6NTOpQhhW64F+DpkRkO2rCxrmdbRyUT9QDH8bF07dLKz0hRxl
3tyVRR33ZDfvw4+k0NWhXOSHwLW7L/Vi9vUhf55NwfuGvc7mnL7VFPVlVO2Aa0CiMAh+4mDKRrwC
zexx+lmKkpiy7od08N5bg175MokCwK9MKQq1dzU+nu4gQ4/mmmm4eowYinagFJFsk9Pm9cnNNGM7
wIVOUi8+dQ5j/7QJ8prxSBPbLxFZQRY1nhmZdU4dtl7kiRdMO5smrZimOlPAEDLf9waPulishw4v
a68ztWxddO/79dme0GarT8118cwWnKnJ04kpAOMD9vBcmHH/ldaGEThxSQfXqG8Wgyd0ZXQjXKcv
VdMGgs3/m6y4UOi0G8mdgX/KzF856CGyyYwnY02+0hE2pNavcWkv2DDt7ZQn9daNyohfBlHPTVoO
selEfbPh3J3IOc44aguCqxgaX9HXoP5Z/atTG+o0CXFLOJUyaykswrvLlkqMn5kDMdMuhYaVzbEC
muE/h4IWuUY8GQbP0W4MX9zFfZrCFjN5pJsX8l9Hk/wpJ2OF9tlWP5YBspG1ZNFBOa5By2O/r0eL
T4Ptbufp8Rbj8KcyJFGsusBO+jk5A3p7/ukZ82FyG+zM8VJQi6zTJDUAiBuSpd5QQWz5FlHPoNLS
B1XEvgc0jGnDjfz0nXeQGuPwUcRmg5+zP6ghDNpx6VdfZ+lz/WZBPvePWrROrgRl7YpqTNCgJuMw
wMlUSM9z5ezJHPzSsremZnHGsbVrpfWwZFOyHRYADwBTNsq6o/2+G43fhQ6Hy87aulCDSfZK/q/i
sXT7+H1a2nErVT1s+hyoiM6pnl44PaIjZNr1FFmn0/IT6A23zTz+5BeiyNwatP1KmNPLJ+8OHGZ8
YeC1E9Ktr7IXD4IR4pyB4nFtDrQiDJ+ywnERO0mS8xzaxGmD6JM1ey6fq2zaG9NaMoh9/GQkEd0M
Gh2M1lT7lnCA+uKEKdJ0a1IyfhyS7i2k1pA5B6jpgQ9oYU/CpNXb9woBOy6Zz8cLRCTIAIV0EDJy
tcEJHXHwB0gIuHIXVjkwAtm4WzQgHPLSRR1rR3qjABzQnH1TVfzOyI9qiYRuUE/DZuPcchKCjWFe
NN16Gsg3sn+Hzx5hYzBMtCAcgt9o8SFIlvj1bOLLoPHGyDkBSp1+UsuTWAYN7reS5Uib/aG36nc6
1ARJxoQ4pUYYfehGta1UCHNhbnfE2vt9q5NntZqhDmJnNPaTC+QZ6mcYOA6Z8B7+Zxirit5nJAZO
e9kF4vh75/a0g475uSkGTMU97sFenqLEADvDscueJiwoeXU2ZN/thoTMDCW0D0NBbl0yf/KnFIN4
XHYfQ8zhKfYw1ucMV0J5nEJ8SdnMyuIOrJrUtel1+bn+bTJOV6B4twamLAevLdLeJjJeU1752jZQ
SxSJUe5sG3NOPN7B5r1C7aX+VPtW9QBW89r8ph+6rGAlJ8BkMaoAclceB7qt0k4+eQlleGGubY04
SwPMT+muaeJd5BZEmqKqCerVjCrJXGy0HjhVmfICnbm+LgODgHULbBLMY5aXBBzN55uSMUOx6LPh
cO1bM5ElmQT5IFxC3up5MtgkRR7EUFsnCWTopCrzTpCbzFIgcDaWpi6L/nBP1o9Nt7fGCA0TUWV5
zKLh6uD1xlEcJ4FpPgtsH7QisqxVYUmJdBczL8Ion7DtKgwXMgk0CIVBinKxm+7A/J443o9RvlxM
eOsZn4kv3HFHAL+4WOX4Oc6MnYWNGNO5U3VULhmvwQwyy91alleTJ27ISxjlgc577rP2oLmZEyQe
0MXoe5hN8FlzQHKprbEn6kEAkZqJB8kqd45KfN2zB+HDiUPgtQ7LFuV/GzXp5TZNw1tfik8d8L8h
4JMu66FhbhCzW7GrFLjEWVfyuGL72+FBGgCS9ALwePs5GfDgOK/n28zO2jPQ4tuQouy6VGvbtGXv
bH36Gdfc1xzVrFR5+zzijGzVarhL7VBjkjpUJB+2KysOxKQPJnzw+wpMrUNjX6ZZEPWljutopste
OU+6LfZkaMBEDgk++Aq+oO4aib+I/oaZMQGkmLD5duegx3JLXRd7kubZtFbpJi4PVk+hnuXuu5yh
gppi7hOztoOqzNNtWvHKHJOSO+S95zTsmr1sXoalnFf+AIHomJT43F31bn4BNPGSmsiFcwqWDXKu
chCNKHVaUfafXmXGB/XVz/J9ZvqwSWzsO2NiPOVFCqVwRhfxEvkVuzm9tQAgtoTYoKz7k7YOb0si
Lblgy95wGnGq4qWbWGTpDHC3jWswq4s6/TB4tCkmcrtGtdhplYv4zNKJiiMWiVPKxIvg9gTuLyqv
RRlzvOR+Cq28fM+y2q/L9GcpilM7Rs7ZkkydPDaBE8sVPnV7y5n4CLpifp2ba9fO6kPEYsTppGOz
PLIX8/hntfiTqK6Nnl1sNHkU5ufSq+7WYHYgg6tT2PIL2BDqQChbHD69idi+Aza4Gric2HaBfpnr
6pMEDkH/1twKnl5HLfH2g/WbKlb7rIPkj6NAHzRxJESETloAvkqwIPAQwMuVAbqIYppzKBtiK2P8
TqYwWQef3wydDpRRUqBFwXxSSOPR0AbjEXXO2KgIYdhiLMxob/FDRnJ79HUQimOOBUbRvkBNFsMP
XYfbMscli9QovhdGMt5y8z55D0lfmm+sE/zeqZyIx2G6FsuApuKa28jBTZUl1bi16Z/J9XmfVXyu
dYYWa3QDpyWPBxm+MzqLU+u1Vx8hI8Pzorf5HvjNnauo2Ks+CZwuvORay+bUWcVaBk1d/ZioRW7d
tlebhvPdJmuTN6AahtYXL+1UYBWX+Q7qyq5kmdmSQcOECq4wmdMrH0HzjDPqcQY+7Xt5zO40f5ql
e1VN+b13XMLqIHIyYeJYAaywlXR7aaZkHEXCcNPXOTgpi3BojeEKIHkWOO2PLs2ZTs8+2/CT6Ein
SQP23LxodzVlbCFrj2E3rd5TZe1EX4y+LfPEN6v1ZGB3+b7MaIKqCrCwYeOwpgZ5w5SHrZDn1+FC
bxp2TR2S6ooi4MKmTapbm72cYjkWManD1BSIywPPVIXh0O+d6kux4J8Wl8iA5tFsmSLv2mb5lvFc
RNsOb7hRoCXq8XxANeja4gBmoiQhT/w7k+gZ0nPZ2KdHo8L74tFU2XFPWEs5bOZGMFoLix3Oq68C
0M8+M6E0tgWGfpu3m5RkSMqLj39xtC6oYxljIE7pxmAD5S4USmT4qYLZrRFYYm5BSguvZVofKxqU
gkhJngRCu3ZN8StMU7XjJD3p39t4YTq3THhpn8Qwq3PrtD3xZOPQVnBERbFIn2cbXVlE0iPPtQ8w
a/CfBYA9AYMJZQSiXHwlU/EQ9woTIzoaSyoHuBJbHpfdJgfYuC36fMsIiNNYz85lYW42T+lTXRac
u7rwxew+jVb7lx84z2fyFknnBF3CBDS22azMtYAf5zR4J1bPXwnUL7Ep4dFT49cyF9k2slarMnn+
04xO1cxyPGp1L47FWnWbMyDEwJ3mm1Zvv+Weme9yzTCB3HG9/BmoKQyE0RRmJ72ZgkyBZGQoC98e
hBqx9d5vbBLqOKOIVcOTCqb41U6eHYPG2aEO6fnKm90fi2cJdDqHXXQQLnCIyTbR5FezJSvBzV6w
kHnUTRANonvES6YTd9gV6Rlxpa+/dWssH66wAc2+wz4x3ig/6/ZhiAC+6fpRP7ViRkYPqdZdX04o
HTRJ/jXI0uexBZzLDIccpUOS/5/u72V1DSaqf0LsbnZaLasToTnoDgqim1LLuPgWmh5mhIU4piaG
+xDW816wCaD5hriuW/ngabk1Cz5VOdMrIA0PSXzN8EelKXYQTm42hoBdpSc/AKEfxpGbA05f4udx
Qq/I3DVbz/tJUQu9tgrLuCEPwEQQJmHYLnQmgWsongbWYbgEq6m0Wn23mlN+VnphbuEfETRTthcs
rkq3dOh8X50YjGmcb4s+uLgOcXP6RhvZe0dQsRoXxbZbtA/AUAPjlfLeG6EI6EF1tty2NLP3KWNR
86NcPJ1+hPVLM1bHpGFAHFddYEfsYUAcGVRygzephBtI8ynTa7KLdstILOesvn5psvjEDTftFzef
T2OWvMsSy6uhP8gegviMrj1EJNUSYzeJklkdnpOIP9pieLy1bvyyOJ+A7xSuDizDxMP2lkglDy5x
zAzzd6Qpj2V2xvLnrWT6PF1zkS6ImLoBhI/FiW1mxkYyzHpidyYsGoFtuzfGV8s0rH3DQ85zYF8D
wXBPYRa6J0IcgVlCXnEtg5zprl69tPEsv3LTXC2MJT2fM5dEHwEYM/v6kyPumztRPj4TgWYBhN6h
D7R150z5XVofdk3fPGGdHrdJ4Tx5HAcEJ5Ji7PdFRG4sL1E15zk/ozw32J24+4CaGs/dVL2Cf6r8
kdpi2RHRHRLgPhBV/jiHHXYf//Q6z4ioNEt6dw4ObJ7mTwF3CmThku0re7hpnhedFn0HzuMBtzbF
CEtPnou9cBQBjKxB08ABGe1TWfqhx0eG7XSnC+6EgSWa8Rb8Pw8psxaiBWyfP/+5q4wQNWQ0425b
6zH5yfDR4mdv/1yWf1zPf74sbcVkHw4ZFdvA+u5OQ84ERVwnLQLWxnTn1xx+zo5Nx9vogEFh6Yn+
mfMj1X0ywkHfE6YzTgOwPwY2Fx7bGJPXV9tWuFea9UrRQz0923MUB3qKNg5WZl0d5u+xYXUnrYn4
ETDN+5o0wcZZl5gxbG5i4bjSVOF7aWnXUKbJWuvjS1U85eQTKLVfOp7Jscbvp6Jf8M1Y59qUPQYG
Z1yjxU5BXbJB7xx6gnL4yu1TtlJK9NVu38eRfaB8wtclw5+RwFgvonDfLDbOS6s4euynEOYmENXE
3L2Q1qZDwnwYq+70E4GcdR9iZyRZ0P/cgJHFI0EzRyaZGmJ1Etl+pNaHnAnB0QD2TbF2lz0Mhhj8
bp4whiXRk8oYqHqKTgez2TmYfTZe3XG7QbOB/JlxRv23dpjHf/YE/1c5FI9VUvbdP/62xpv+W7rI
0y3hEr2xUOUMci9rPcu/1a9E3jhwMJ9aHOrpr0XYYZCume1SMkyaY0LUqeL6pT/OPmE8AXPnMDWb
5aeHjPcfyjX5pv/xYmzLcIVpWw5HEVP8pQuPxpVZCr2rDrD9EIyE3e5yygXOCJ5Xs26eOZFAR2mB
4eG+QgqKWwYeFvVshrvgW66iVyB5GbfWxUmy8rI6oZGaqfjKsgeJUlbSwZ7ac4z6NIXbMaZxzzFj
7WaznUxBrARM66xTnxe0K7VZdwltBxNlz6TTSPrWhwM6n9ySjdOYFfvEsLOnvjfpOVkeaooffjO5
/9KV7h4Ms47x5WI1YskZuOGZx+pFGQKiHuyXWeyIBEQ+nmD9rtUJT/dRiSMNHOVeVOztbcH+J8pZ
NiObBOeYQvCmPuV7hYfXao7VqqLA3X4wJ4aFRTwlmJ/05G3x2FrKnGYxD8CUFkfHVLrqONj9kSS7
vMErfDfbsbhEsVadE4uDzRyWTxpp2BMyBLGCVgGrBCYc1G3CYxKw85YmDlbMxbVu+jpfLKfw4qVa
9IqIkkfMzDl1WztXAEh1HFSYjqkEllsLMl2Ioa1K3aNO4yRT7dzbmzxKKZXp+z3mB2NXafo7bL/i
SRPuk93ky7VCjA762ga3kUDF4bnU7bFnrVp0+5WFJRlk3L5kJMpiY5gUyqAc/mSpME4ZPSJ03iAi
jjAvznZo7RNnnC5OyUOwmvvpilNQ8wtb3ABZVV9TTGjYvbNKlJ8YDUCSxfGBqaX49DA9Bq5Zvybh
lF00ppS42sglAye6xPbCQo+0WBWm+c3UyDmBVftO7OTg1Lm7xdXW4xC0l7fCo1w1qfPfVm2ae73g
YiKPMuOfztpXz+k/jJy6u1YhhcGa16+2bIujHRaPw/pvqVQjYsf6jyUX1NUy+3zn1pW+CV0gLFwv
zoIiyLRfnwYCefDsp+DPd/75Hh4FKEZzGf/zP9QdzQmkmkkjS1QJ7GfZye5rtvhk2eBTmmxJRTIw
1RHWMRbe9NRBCDrYBja3qUPycV/tFP9AySAaOjvcushZ8Mzmz9VcNdfKkzrg+lTnrkRLXdhJ4QIB
CcI9WT534xnvUPGoF050qKXlM5KfL5430rgqMY/FvTxKo6FQT2t/NfCvWdk7VoAKFYO0F/CHqrWf
2G/iqg5vecOlPwwhvt/YtHdRFRKH4o299SMoYm/M3Kvelik7cRsIPGLhE/5zoIWulx5Du2PgHZLa
oyPDB7FW3zLxu4nU+OLipBFGH207Sjy2ODPFOQHynYcEXzK3N1gOcfg6MkULnJ0vF5LIwTWVfQmj
4bnTovo6KckcE9pOUlvjrq9bYovDgpRXtTnALB5kob0wykXIoRQFD028bIEcbRh1VKe4tB5SCQvA
quh8zqqBAiqgAGhMtL0peCARmAi/pzX97NB/HTCcbncYRpM9VIwvJN7Wx+yX7/WZ9sGcog4RIcv8
h4Xir31/BECFtG0XNrhNQ9hf29yz1jBD2enVAUeBz9a3hU1TpifdLNKLGOEfRWn2C7JkS2ImxzLg
JhX+d8peqP5KLibIW6PhoFSWhEiYtfxGTfwPL/FP+/I/l7jjz3/8Tdh/XqInbVK8tmuZf13L3FYi
8uGBOkxGam3hChj+6DLAw+tFZVDeccWDjPoV8ii3s6Lx+9xkdyos7VGlY2Do97xEeo+RD321uP1e
tZNzlZjVksoVPr4kA6GbeRWaIZhVNvTQKCvzP6yCxl8LYT3d1S3X8yQ9bZ5Fy9l/X5FragQcfeXm
YPdrrnYkHgngbSSHj0AYorx2xamu1CXiGYiGRdx8Km0mmhjyePqM+NvBo4CoCrzpk3ESrrmq0fDr
FmTC/u+XhP3XBtn1ldqm7noU3Vje/3i/iSFqYRW2OOFTiRGqgU/T1TrV4O5Ic2VDQqYbf8DvuDe9
27738sc0M4p3ZNfue1CiLo0mZ2mVZTBRTbGvCu+tbJxzUc7TxcXETRUHS71oG48NtklNFN0TgYSP
fVI2GTLBAHQDNM7aq7E1gZMXe5MzxVsIOFEtN1Dn072uIzzQdI1GiSdJy2L113vknczBGIGyn6Am
HVqdSd6ft+b/B/L/UyDfwj31b1dR8Nl//tevsk8IUX0Wv/7xt2+/ps/ub//6o/WuhSG/fse/0vie
9Xcs2q6rS2N1tZB4/99pfMYJf0c8MB0UadNbo/r/J40v/25z23suWDHP0I31lvlXGt8Uf8ezQ7Tf
JjnvuJ7+/5TGF7b4Syu3YcAJMOmcR1XQpWWb6937b/tlvacNsKkqUHlpq6hxU8/NGtCCHFZvKsA6
0oOPY4b1UxGF7cZbcDEPXpAsAs86/4mZ1xcrXCoskO5OuO2TJYrPlsMD6W/ngPdvF+vqm2evdHkv
vtfCfR5749IS9EbOEn6o4gFri/2SabLyMx3BWFjtZ8lATMOa1cyA4xPzJg1nhUj9L77OY7lxYNuy
X4SIhAemNKATjSwlTRByBW8T/ut7gdV9dbv6RU8UNBJIkUCac/Zee6/GZHdRxdnWTurZrbxOeWJi
hM/vktIhNauifafLk4nvGhpt79NQHTCiV/olxX+4zuW06R08QCS5aW0TrIKJkBvlK2Z36lm47hd9
De8FtLFmq9oKgxIeUXhakw3RIyRPgf702kmmDfudl0xEc9McZZKbbxQlepIoj4CUooklcIhVY48P
ACc4ND/iHtrMc3z5Ts3ea2vjrsXNQphfuLNsPo+l3mOhhmsG+2OEP1Nlh6JXeAMajTq2ftoxy0Zx
sJG03O4ZQ6Udb7dU+sE7mIlH5mT1NI18zsS/upsiwbOPblLesYkeDkg4qAQOpCyiYFXOuYkF04dc
emEs3eRFP92B9IvXddqgLDArcUHSPa2dDD7U7S5opeqC9DIRkevpGsGQkRkZT3YntT0UONhrGbqs
rvCvgZ8rZ+EitG2DCLIK+P7z7QddGOVcagU2w8/MHeytP9mNtnBSazrhk24PObrMErs3UM26IviI
bzmOWKoCBSvJ+0iA5uhmgWg01tSZ22MjleX0Zg8ye1xz276rR7rOylCiER/sO7cv6hUm1HIVpV14
wd4bnaI+RZzTpjSDQ7BBWEBgTvc5qRBCOVpz6p8co3ADRQAisG02j3ltGvfUiTp3Fxpq/SyUgh/i
PdAn//F2R6MgAem+u9jkUqh9bD13GSYmVOavIrVTBFR0R2C1x69TCX9rFKa1jqX+OhRyfPIRP0AR
6nBuIYwbADncdxhs90B/hnXoi345tKI9jJzTeOGUn8oCIuwM5akDS0cVxinW9CZApeat+aQhDXCt
uDmx9CIyptYeB6UYv8kn2wWoSZDrEAesKlb4VvRc4mxg6gRTE4ti6yHsk/hd9VX6k2rhPJKURRuR
9qAn+zkhkc7lLo2B/1Z8z/eoa3AxJY757kzBruwS/7PTmiWwyLM7NP2ztItpi+BX8Rypy9cZZI/n
Vjub/kAUal/rG4BOPpyKPnhJgOp4ZUajyRlctmFzf7MzA+HdnnWRMiGsRjpo0C1KEGRdbaleR9RX
F2nQbRlqiSHNR3Rnomn6zj4UlRovUGN9iXDjkGade5JDNrepLdqNQ+TchaoWLQ2WFU+h1W7MmJdO
parQPp66J8evYQJ02jNs6KNRpsFHNvekKFlOl0IV4zFMwgYuGd00h4vtUJW6vR8wozBQuMNjofTD
I4lL29Z02dNKGsTx/DjUCJjv0aiub79hy9rd1h19gC7Mlh3M0fukJnvPNJr+SL18//sQ3yUUUhEd
IstCiD7k5RXLWkYls1DWt7uoGWi9h3PgNqC4GrPF1VSTs18k8p5eVPI8Fgg8k/4dMcR07Kswf5J5
eoqwwJ1v94agpzwTpsE24ZoYRqJsGIGiJUBMBBVRIq4ZimgHH+fTOPTtBSH6C+LIFebkFISElt7T
ot1QnKIWZY0mdf40QyYwpEcFWX2htzFdbc2CeTjoEcagJ0PTe2rHBGMVcP4eSxbZizH1q5+Qhl8V
d3ddZVOZUUp3OaVJfswrWZ/5/hRcYR2bQHb5W+EWL4GhyEclV7NDy3QJRSAqPbskNoh92TkQXfRN
fujZSYXyBRJMtXapHYxXxcjNfeumZOvOd1dFFxqruq20XS0N+zXlrEpDNbkacPQP9oTAZcwy57V3
yVETnF6LqC91+tBB8dqumfJJjJh6/5BGJHapZfOnU7ieNEs9l33WvViKrngiUrNd3fm0FFwankag
+Pe5iqUE1HKx9BvbXjldBQ19lMTRkddyqnL8DS2sawRHtb+1jLB8oT2G6drGpDtE+ckvShehG9qv
MLADevtq/GybKYrcdHzVfJcAbSOIHjNRtPcOyZS0ncPHChbAAtFLSQh2gasubu6SyukuRlIqXOZx
e61NxYujIgeM0UbPg6zp1Nm53JVVFD1rdZWsI9TQ3u1ZfAp2gnMxpwkXBKLFQGXX0wXN4j2ly/bw
97H5LhmAxbrMxItfTqiS5x+3W33O+6FYFK6bIekOg611h9utJMUGm0ylihnfH0hLZfYFLqkwN0iI
zRENJJbQ5SpO8PcQElxdqD9s7YQAHSEgu3ctvR0DpxV9GqZBK91HoBI81aGJNfEhcP44Wz3IXAJI
U/oq1Ztuqf0uiYJtmApim4qI5J6Yib1HhanVtn9XsiNX8yY+afsyqS8ZndZ7hVEWj2Wieor1o04s
iAwmhU0m6EMmmsQlmJR0UyPx2PsoFNR4bo7rPjJ/p3a9Iil3ul69BW5GBanTKLWAOCDc8ZNBGJkS
MptzMIJhsYr2WtlJfOyM4cOoXILoynZpm8wP7RyFXI6PUZdSc+ioUM+qhi6piYY1jIba0pc9xk8T
BFfiWZckcqkLWaNNRqzMjQq9M8rwtharyhJYhhr1oqC5XtD2+taHcQfNHIQ/wR9eoxAwVRhxBSeH
oolpyNcJ1RCyf/aSItU820KNCqrDX4QhvT8Xx4AEa8TV+qI0JjUzfe2aOvL4IFu7kfuiV9qXminH
xhYnWEEAmYw3pww3vercs8kD05v2P3aLcr5C47SMIvx1rXxJbHMjIWVvKlKk+Nd/sA9YCxOTXdsM
V9MvvzryDyhiAuLRP214ySg2xIqq56IPw/tgKtqF6YledGu/898LYJSL/JtkP05m+lCY1CW5yTAn
Ra1uKId6IGrJkUpNIk2j4EtLMCmIzLzHQdJU6VcU16+TYa6mtNvkI3voPsJAr6YYKUqyv031WjTi
kS75Q9G6rgcPw7DFn95a9P344pMvjZGXJiweek3ZB11z9idlX4/2irNpPbH+m7rLQFCuUyNVpbj7
0OkKPj55LwKxk6ASYsWiD86mlZEYl89A0pRORY/i1SJpwZyGrUT3NFHlImWU2MLc7p+0aMro0qnh
Skd3ytVPH82xvlDAhoC3uSTreFdpGJh0VK5Dn3Fl69ZdBSMyMKrngspo4zLX6/uorM5VYHQwQuUd
66eEii9qMlrt9KJOWt5jLsYPsgIKHfpEI7vCrzaha5+lWy50ogxzO/cPWsWtedkdEZCxzoJXs/Xz
U+p2b3g+DsWUf+GsLTdSGZ8E1yNqHmTkhg0VSpvu+rJCBlxxIbpCpWZl2ksIzhd1RNSqx0lOmdvH
hsTXU4ft45hkh0wQLJI7ol6OOh57v0b4DfJotsgjNA7Eiyiok83IZ8yaEVLT+G2q6O9LdHmNdCgX
RfEaXS2lNdm9yEwnfonjqKr5BvvxpLd+T+QnQTNj+FMZXCO6Un11ZdQvJHqXpfUMbfgdJepn7Hwz
A1z8Gm0HOAMTmewCoN8fJxs/DQCiWkN2lMBgDzO3vSSE2jBPEjmujB+d7ryMqvHTkV8wRtWdUf5I
aWD7KWCF5zTCJV85WctfoRndEzVInJ9ZfhDiVNzZRG/YFkVSwVwELv3dijmXmQc2jjlsixCDRdq9
Iq+/Bq35IC1gRaV7n2rjpSh0auzZ8CacliwbuTcq5cDSiMSROvym1UU6IicguRs+0SDS69qY7DBK
9QQYH9BmrIOZukRSq52CIpYXYm65KGtyWtPJbBc6LtRe6S+KGl/i0nin0HYJmH8tJQ9BtU+Fhyxh
DpglqVUP1zKKliJexXV26bBNbNrJXk4BGMUaywDtW4as0KtrBHhKSw+gwmRbOu9GgvWvmqaf1iEP
BJ/xQVonbJDrEDsAWv3IQfFmJThto7NMkQpbandxxhbWa/3uw3Ys8LVSmkJvm0rp5UN0bCuIyU2j
AqlDBq4alcAXMSegFR9FbrU7wx5UrHeKeWK/74GnrVlv4KsyyL1nSuIzcKchPBrx7FGS4cWu/aeo
qP+gL9MXLVgWmFrUWw3nK3iIH51WfwTwEj0lhX4lBJXmsiyVFSxQKPYy81hlSXQQnFKYR4btpOVn
o2quamikdxSWUH5FY+LRfyYtq2Irt3WVHqlJLB6U9CnSnWmBlMYAG0KNtu3O7PwIwRsZTYIOpV3l
Rns6Tq6HD92HVR2bG1jeBB8Z1kvYAEY2YfDTeoqpR7XUw337kPCtHRT+U9mEO7gVAd3a9DxbgFcV
aBAKgfgOROZZuDlYtNQu2M2GLiNDP+SO4d2q7XbHPhH7MCHjKAOybW0mb0RGaMCo2MXnUnyrDR7H
EifeqselwlxjgPHPRi9Vm+pVkvvTYCYh9bF5TLKoI2vR+tB0vV8GBWPfu6nQ9oL4Nm0bCrEMdliP
Kp3idhHZ9ziGPLa1BIXWzoOV8VRQ6whbyc6RdaotlNrCG+ycpZnfjz4DvE2fQ8LAWCNNcw6uckDw
sXIyF55ObbBBL0ewhKTZIBuIVrUbvZopxvDa7GnqiD/hqNMTaKJ8WxKku1Yrg4114HqyNYBvoeFG
ahCS4vF7//Yg4uMrKjh7fXu8z+gAW3L8f3/v9nQsoj27sWpz+9M65eyOKEb8c8jbk8JnRWgM4u52
yNtDfdWthopAlMlhovX1ID8Ie5TorguG5R67rrnr6+IUjxSS8v4nzFjM4tB/peBxjHYEJ+JhUKBx
yeZsNPXOoeyziFCy5a31Suz3Z1JOP3Y8/lQ6miSiYlfS1bFq9T9TQiwVaoAnJrEDivvKbchXy1gr
0ITFw2BoP+MIVccBOFiqx2KMKH1/T1NhIw9iFuhM9a4qrZURoTMoWgg8duNiAoCewsjZNPtk/tGN
kOlutyZaJouuR5GmtXa7bfs59JYnbz/Cpsm8qTefqwRQWqdFH4CjrD1M5m3XGxXbVXsWVA3LQQNk
FxfwAIURiJWaZ3JfaS02I8dpJVkj3C/Z4+8xNCZNel+YqtjImIpxLos57gm2G1T9WZWWr3XoVvTc
s2tqTKE32WSCVBPg/DyM38nrbhYdNqSD6HT17w/tP7cs6n8spQIu4iFLDg4Ei93Yl2QjxI9phsxR
Eqhpm99wKk1dPDZa8JL2IBuSbNVE6tE1668Q/Zc9g9hpMGrDKYNOlWR3vS6wABJ+orabDmqQrvYo
LgztLlCqtYFrRWvFKoIoFxEMSDB5GrLp4dxgk4IgFHZFgfhZlpAVDLb6doR5Qu/2YzvHQ6wbV3mv
4Akvejs/RYP7XY7OLsKePS8RTJPlbI1Q3k3vER5AW6/3TXU/oM4u8+qkRIHnRhQ9hPLeYPuj9scS
HwAIcDe8zu/qRC+SLg5MMijAZUuKl6gbig3i4uQucjbCYDV/q7f9yR00appoaKfUm6Rx6DwH1xWY
6vLOwCJHBgktyoqsckc7a358BuGApixugWrk/aZjQ71Q8BAupc0ZDAjiiTSMhVGke5NdlJM+jaPB
xlDzr6oCeU+J2V8Me1c7G6DNPJE2n76jkHSG1nVFG/aiYV0UNPIMEj2SckTFqeyd0ZEHpFQze3yg
ZsPmZ3CLU8nAvxhYtZhIyLV8GBdYc8qdNLP14CDsbNq7KvOfi3JuexrJOa7sAmf7ecRQBjr7bfT9
RwX79JKpaV/El9YkFbmReOBDpMCsG1XEdsiIclxuCeC6vsiufgtZRtXNZUprbFmH0VMJHZmUhUVX
sQtgwcGpTyu2JACQ5T74EfI2ayvQaUONz8g0GEe6Olgp1VtI2YFIHcI35mAj+WUAf2uQe63jKP6K
i7mFkrBiTUZE8P3RSNL3wccap8MtomlTr42+3DZWCOWpNMhY8cPvcdTbUzQzRXV8msmsfnLcK3SN
euG37VOM5te20G4aef9aITqMm/Snt+RVNUYYHNNX4+IIamFAeKZmMzL4/Q6JeKrNTRsEyoDqyLYR
yrMzq/zhUKLbaqFdYOcSETqC6CGzBaGIuPEbkFcBvkC1eTUMCSrh2trRXkci37fVTqTGQ4wuayls
9dSrLTI9lEuwC8w/taIfFdVfF1V8JvJkwQr9iJRRXUw49qmhnGTa/VRT9BbEF12trik+9FVeZhmr
SQvnk8WIZpqN1/Xhndv5wRvC4y/VSna6VO4wyZ/94AXgx73esQpxcDyVDvmN7kD8GUsRlI6PlRRX
w4wP5pA/EjK7kmnPHJ0cpipdytp+zEgLNJriI6mIBxSRr2IWxIzdJO1baLjhppyMTz+2iOBwRoAt
ZvFEkvpjNpV/CGrYaFP1p8R9L/zmPhWMObZK1jZAniL/nKLh02dQUNXsDymqx6Yt94jJ38e4fG8n
lz1mvZJGXizLgtp/pxYZGgqGlWQiQhkm2lttDPHWnaYn6aiP6RwLhqLOUZ4L0d8ji34vfeB2yFk7
CvkuiRBUzZwB7Of43JJFBGikAG/EUtUv8z9zZrjQWnWh+/pzzRTQBurZcCc04/Bd1RFz3WR7Y8RW
MJ6CI1OfR7XtHoj5QjG/NKaw0m+XnMFvunpqWb0RIn0qpn7XDME9WX0PlsGiDCOej3XDwT9l9cnF
KPDjRZFyHppsL009XiAfRs04C9Dtxyq2sGpg/NR7rAy+Q3VafeuF+xCGBIw6kba2WRuKQJsWfaXV
C2KgomWRTnza+F6W2jiDyNd4BYDzFcP9/BG3WfnkpvjTLEaExArREIWkxU35CtU+yxz+hfAtRocJ
PydfEeeJCjWGODOox97iTq7ii5tqRs8MVIyZklMWfXXSHI9GFLoL01Re0yh90wljZ2sFVHJKXuoA
CXD/3OcFcoUsOt8upCbl1C//sPh4ziK7wG+cruJGsEdzLpVVYccfXartiqYtbfKDqZ0puFWGq23x
T2mkUy6xwM+mWqbJZAKryb7ISohq1DhWB9yCM4YZvVpqdLs2YSs+/XAONgovgBo/U9thkHerS6A2
XPeyX4/YjJapxgdYx1Sw5+12AeBXFIF6Z5WCgmDinvj2d+hgo6UTUA5RBujDAczWNuEfDBxE7Mwd
S8u26pVvPpuV9T6YFdUdFSIyBY6u/8Ma9wWPqomk2YtGZ+X3Fubj+XvydXQ1tJ2YVyJHWbVDGLCO
HDFckO7Lpu+P2VtiXfWOlwzjQ1Dy+mnbEQjfGkyomvaZORYmlX4fj6Z/hI793EOCyKSoThOpndtG
AvqQ4qCls0nBYqPt9vg3W3ThrcG6VFJ8Es4i7MikMlG7Y1/xwlSjdZgjroo09W1SP6AxvYy0YADd
wfJw5xGykm/K0H1YOtI8pyfgM+vUOydlHZo6pKpxqtSLoYCvZwIswdrJvDHk1N1R2rE7Q3TYSCTP
trqk7eVZLWrXmlBjGiKtuqbAHVBpc3ByNqG6icLgYishPr+xmUuviYMy0vH61FYXaJuf61ZHelqj
Km3c64RJQ++br7ZyjMVgANN2zOBsp+691KiSNvpjUw3XUndPXUAvI62UVyq2psATMIRFvs0USpRQ
SZlnmdDoxn9G2AuiidhPtnl/JmuCBtaxZ6XPtxwHDWWRzUTQuzFWDpOcsOiTsr3NJTRRTAehq2tv
cq6mMG18Dw5Otczmi0P/t55gMgaq/YBGrem8UCNR02gR3PIGulDYiw4f/Wpy27WaFcEdkrRV63KK
q+R5LrQOWE+VoTw2OtNrVPeL5c1zMLHLRY+9ClrUhyil/wxh8wUc0WvQns0MH6iAqsUGEuRnPqMe
mvZFddk/gRkCB87XeyAbqlqNRX9WCrSNbUcjWLZIo+rkGaElxSjksRtIObZVDYdOAJZEMISFjDgW
EH1++CJKYpuqPnDXdNgyCuQfxmSBmiXrzPa7IwSXCEILkuFmztSZpMfwPFtD2afTg9o7kthYZXgS
cE3tgDEP99UCcs9I+m/5YaBdU9ERNtlAEav7QWa4oa9CxHKsLRDaPWMvHr2oIpOItHesruUuT2BM
A74+jYX8yZUKsKzUPYM6v1q+qA19aSuC4dhH0Wd5GGSG4rwTG6XElh2frQxGXDI6P610qP/T18sp
VyvKPAJkBi3ofs1by4ARZPWi6zJrkeRigeoPAJDmXq2BT7wOuo+8HaMFAFpXrcNlo7diScd+LaV9
z4b2KfT7D/K+sWk0eAOx+24aob/VeAs2ftMGy26o32VKfQs7VLwKByNZqy3m21E9w2tZYbMvl4iE
5vSb5Ih+08MAgW2SczKhm7LWfKZ0luzlFgwaTZzaYgmaOtsSRfrYwqbKOkV6FnQEQ7CDQdujtgS6
+AJDdWxhMccy+F3RMlv2efxk40peaFQClnUOwMqiCMgra3QEVh1trjmG/d30Q1QuOgtjgqjXro2e
Wq2nl0AB0Za1xNH2DkBDK8fX14rhq7V5yMy0i9OG8dIZ9gGdlxWFMR4dHhqznTDfIDMIocW7cluC
oVz4UPSWqorDCL7jotSIF6Xk/jBK11+NKllxZQVCT3OsbIU9bRYVsJg0r76t3xtDkC79iCqhozor
187fCuzAbvvSwl0DAeYSAdr56oHgKjW34ThoLWvbJ7vUbFJuxLjPpvTE8OBFtPWtk59yJdN50rex
rQBuDQzh+Xqne+3AJFNa9cj8o/5EbP7I0GWidU2vLrCpYCDus3SXjONd2MseBN+UrlPDIkCWKS7O
6x1raWJUafbEfXhUdLoNUTrgSIVvKlKxC1J12k4OyxB0cksb6uPgSn+jtKR9xXqE8oolglEPnkPA
CxMMMrMYXh0XnfJaAMuOKj/xsDFJIIqwpxCSBxRUUPqpa2OMtX2Xdrjdk4mxqCBweGzGTw3xxDEV
3YruWboS2UMUDNMSZ//Rb5OBJi0XRiDQ++Ooy/3o0W97Fh4O72wkfK0yTGdBq3YbhYkX051cNHX7
wD7Wa4WAPhnTqe1ymzTHvNhM0V5q+YWAyIHVq4N03Ukf+i5wryRIUMMpSlP5pjq3nhrSDzsUlKTs
LAwXlLPmkAMXd9GG1/sIu5JRE+l7Y+NaG4ySVLQu/ySidgUeNliR8cYYq+C7GueI2CA+mbkG1F88
AETYdUh7V2aD83gwCnL0oFHApTOsJX9Fsc3+Qv+TbyE4JIzqMdAo5iirkNq60HyaDlR8evqRga1+
5goI+bZUzvjiDmQkPjujoOeOme2sxEuzTr2Sf2kbFEFILIaNGyI16B9QDkEasUswCyM5mpaxyC4Y
0+50O8JjR5dINPKS1QmtDhzcqmZDwemqaGl3TUBziR1TbU/rKQkfdSeHDhcAOITxIO4dP6CVqOjP
BI09dGHTsu0I2XJ2+nPkV95kTHJh0HTcdWpZLGsXUCs1f09IxOh+Pl1S5WTMXBnOu6OeKCdEBSg/
hvqkTR11CfZwiHeiam9OykcVxs8O7llxSJWX3hh3esF2rw9MDG8uU4/40ftuYFGQviTYd+ZaEB2H
9kOw+bJKFELIG+47/MELN+GbnPSBlauTWWvDUmgP6v210zBsDrnujVNZIW6ZtvFY3kOC0xZhQBBQ
QkQfUHzLoY7knEIX1ijaUdS8Ofw9rPEwTOxDgNXAM/WE0lr7FqEe2ozAKDjNfQoVR6GEb1QH2Yk0
NdraGc82e6IaJ4fFB9OqSoxTCu2pB+gpHSLgswxMLM1lZVlZCP0bQjUWTLeHjiYd8uHu0yoMZWEa
Vb7Su1fG9pL+pPqtSgdnjU0eKJB3Z5257RHWg9+t+hreP+Rb9rysf5MW4WdaVKwO12MbsaWiKF/p
ubaiZ5ljvqc36iaGD8eMEdtsKat3FL5Ny2V+9v3xBDeYKNAgOwyl2nlJWwmwQ9nWILojUGPKXMkf
o6ih6PCNEPqiYyON9i2SGOYBzw6NzxEbrWsqew0Evz+SiwtY+Lkp4kfCjYjd6+O9P/XPMJSWWte8
j9FHY0KSStGhrEOhrcB65p6R5+m6GPHmT10/f03xQwMikUDHO1dV24sPoj7nW2O7nz0mBmhWYEPp
pivsAGM5HP85oVFYxZMPiBvZxFtL+30hEwYit5IfUxxuWUkLe7K3KUhaHNjFHxpVL1PnMZTz+lRt
IXq0L7Y6HOXokDUxUq7ru0wsc7Lh2oi07hEydGxpB1cT375FhMXA2p/1rfPUWZuw0y1CmfrLOFaz
PxT/ZBRuEda0a58iLsYrTW6cRH4nap+w+WQFnAq7um8r4xDZpotdM/EqW/H3qao9NiA/6KrQKISW
mob+lcYUlAmF9WfVhBSctHiVSATWGZOnQUVjGQ3Zu+XYzbqYpyUnHBj3cbMxjy/bNN6UGWhGhRnT
HNhPlhaBh0Umf2jFEV+iI7wKIDZ21Ony0U2J8NP3FtYfsslpVekoQqyOE45DMzKQ0bmpD5ZdUekw
3EclTEGndPIbaRebqBSijGaNzWbUdYmaxwq5jlHRRiw2VfVlEsp3DfmOfJNiVws3eXDunCd1ICJN
BnhKitii3hk8WvqPlcbyUsTTfdBWDdmjK38Ih9MwLbhE2HFJgmH13kwW4yyFFtXRn7LuWDSoeB29
JOveCcg2txpy1CRgQ0cIjG/mQ62bn4WZvAaZ6mN0G4XHqNbZDyYF1o3uJvEBaRRYmxkrV+SNebQw
lQMLdJaUmeqVsPGjBqazG8prIqdhh3sao5ZZfWKuJ1enxEngt5em1BsGBpaYRUvBp6wV4jyachUE
5gZrQbEcJba6qjIWuZKe/FEhbgInxFmFtZoGDUioqBY7axJnCgfUsONpQwJzjC9kIUIyFEmDlexL
erFuqNDDt4BdHPSSBXYv7/Cn+N9hRottwPEdW+5GIVF4QzwYVCdNWbcV5DuKI5vB9E+KEjBn6ZwG
mD1h1ViPauHrD0Za7AiWMDZDoD5G9KK2QCVwrDX+vjAtdZMT89LR2N+rjntUbM1fiUF9VqkQmkY3
YZkTCpbhXt1ruvMRl5Qdx3qOiMhMmoeJtShUMs0NsoJVo4VDlJX5En1XQmZ69KJOc16503zI1HAJ
aEuXuQU/Y6ypkPlhs0l0uIoqyMsdG2EIfbkrd+hABEPJe4qkAjtkrnj03sEFk3a04BaW8UhcMGIn
7LrV5dSmH51ZqWe17dZ99ukLM3lJ/fQ+SvVPM7XWTZkpFGMJcCDmMEHp3Yb9Q8qpgKK2qfEwzrtf
ZeXb1ndTN1elAnQVWbnn27iX0kIzNxXzsijrbyvIWJi6NtiYpjz3jcZM2RGGWE7rrgp2jFPspvLw
2segwRMdaV/m+pth3nF+R06Tn4woeisL5uWMcnVEINRsz9sTMlKQe2nsgYnTU6lYW/cFfJt6TeAI
zK5getfZDA82bdcyTtaioIsRNa++Ro6WmzRvEkje0qeEt2SF/NPXJbB2mQM/Aju1ciOKdhXRFcu2
H5O1bXuZwvk69a1EdCsZuWrerJYDI4iimvcf04awDyWDjV0YE9VhcRWs7ld21z2JgASLai4TG8Tc
r9qiecoiDPSNtEZqTjCyCTAdFzaDE/EVcyhjLlaxDJ8xO2egBQy0s5reLetJyT24aTGSzrDCfT5+
1E32B7QB/jEfSmYtoJe6k+ml9B2WCFdekoglYD/lL23P52boROemdnHqREWNV5sGcPv9k8CVvSUt
RF2NONIxhfrSJMI38XdAxwf+UfBnt5R3YYLXuN2inoJYc45///8/prF7/9858bdfHOcj/P5JyVJo
aVVhkxNfgxX4dsTb75SVhdDudp86vjMuf1/RT0qeut0nH4Cnbn/wXzd/j//3GZPBRoPl/J+3+8+7
+Psm/74i8x3sq/9+JDD8eGVXRjsHc5KkdDvM7dX/vpHbq2mhVWTb3xculYQlxO1Xq8Sa6r+f39+D
3x79PcrtlrCHmuuBk3Tndu+BZbR7J5PFLs8GbdeoA+5dB/v77ZaP9uHvrd/HnGnCj/t7P0ZkRVXt
P795u0V4GwiT/zwmsWwNfowHY3787xFuz/7949/X+v27fw5jKrOsRw3wwlvU0cGPqSrrhuD8+0Yq
DXbL8nas/7pZSM7V9e/RgI0GnjaYz0nWszXvEjHCuRRnrsJ8f/sRj1NO/4Ef/zz2e/d2K2/sOzvJ
Xe+fx29/f3vsdpDfuxOrUPY+8P5vz/4+8ftiv4/dfiWlkEUFfn5r/xzr9tg/h7nddZsKLpM0wyUV
kM3v8f7+u7f7t0PlbRlPy38O8/eX/qfD3v4mmdy9C+h8YxVWs5c5yzLVwNh8u2v7+AfN+cc/dwVc
VAzc//fTvfBiaLOxO1dcBFyE2x/9/vjnMQH9i5xzwwSa9n9e4Z+X+f3bf17qf/o91YXlg6rz/xwL
fWG1h3xye/j2B0aJ3/bvf/Z7gP96/p8Xud3992nFzcrtGIPx+J8+gt/D/r6P//Ewt1/853duj4Uo
yMgs0H/aqIX81IXICFVaaIu8b2h9qJleN5eg6SPv73DR6y+KSRjRdAy1EgQTY2pBCW8fxoQwGeT4
hczgVB+ytZYkgBPxsnqWrsyTWLLmgvtocB1s6P7WhxEZ0sGcb1Gtqw222GTxdvCbN/zPkMgpnQkH
8q1fi607c58g8ldtRMkRaMWChG/aiBL1X2tBtPa7s1QL4N1MHH7Lmllm42Usu2/D91dJiJ5Ajxv2
HvRhqQFWs1wXpNQcn5xrwgdaKL7ddHhSSzfxwgpRRDYUiItqczGqfrTWMlZJQXLMCpzJdSQAPk1l
eGehgjoGcx+mIJuwH7NTRkoJCqDKXEGlQxDAUpguOvCtpPHvy6oF+ALHyu4ncW84lradet6ZxXZ1
sK8sTdjaNAl+Q8lCR3Nk4EXNvBKjB95lbPX5TFcFexV2emdDA4pCz0dZ+wo447keg6kFof/0rBvp
Li/LIypdEm+k8Vb11Z70z9RjARWtTeZ2Vih3YUBHKg4pu7FjL1Yy341he0dVgj0GaM2FAo12Ffwv
9s5syXUky66/0tbvKGFwwAGZpAeS4BDBYMzjCyxuDJhnh2P4ei1kl8yqq2TqH9BLWt7M4A0ShDuO
n7P32mQjmA5TgEiJdD+2XDtXOUeoI8lTzAwRN/9I2ogPb4eDee/Pt7mefnvJhQH3/s5MnfGoDs7x
nGfbFMDTXwQL0nwnrO8mjk4zQfSUcW7pktdW/2YRBaRpUhFMi+sfomUjodQclc342+j8Qyo8rjSB
EJumH8F8TOMLteS0B6JLFIXqv2VKcjtDe3SBvNajlXxwjHl+sA0YmMNoUJkD6sGH/dHrIAkZ35fH
xqBB0EDHAxNkjQex+qTRaIQ2iR7bGF3jEXb3lAb4dXve9LSg+YyxAoB84Itu9g6RGltmkKTxxT4M
soK1pGxO9onxqyCZ7brpZr2D7MxTN0Wy/DDCpkzuGQ+04kMZMrrU9vDVQtvd2iy/LTJAvZlmpHJJ
Al9KmHjHI9w1jCnGXYc3RPRkpxXItxyRG4clN9E7q5mhSMlsEeXLa5TmiPlBVKFZI/uytHjD/C4P
JdmuUkD9h0nPQCdcdHTGvozJTZottVla/w+R4IQ2mPHnrI09pGNjO1rUZZZzQz8hIRIbK1eQfIMH
ImIRC3xoTctb0M7YS8XRMn5kAGHZTp305FhmCczcvF9U5EPMAVaV6KfZ8vGnBefBp/quDTqvue5A
h+dfObi1/dJSGNN4bPaG/5KsFbSblQS3F9WwE7qiF2LUZxg//pa4CZrilgVjhO5EyfR1MD/dVlD2
zFKHQ/fY5y1RtCPRR3QqvaB5t5S+MEODkeqofaH0S03I0FaAxN6SDF/SpNGcN6wJYga2cORTjDsy
mRxBAprUydaDl4kXA16swLZWFJyR+rI1oaE1V8TaAySxhqPlILgE0fQaB/ozituOqXH9nS1vMDtG
ZGrJl5nC4ejtZ8z3zxr3wXWVKugM14G1Nz0dfKpp8He0q6YZMV5WU5B7kf1bFeipTe89G90LusxX
XQRn8EnQRK3xxjHR36lFZKFG0qIasBPoQ2hNwT9LEo8I0io5zn88sEpR8ZRXw4dFWgAM9flOZAb4
HzyDHp1ETBLs3YJBGLh5RFIQ2NDC7GLuiW1XD6jjsk/NRdp0DUIYbBYnWPDJBpsWTmjOiOSwFTDm
zklfXzuAU0s3ukeNosIxghq9jpBhS5PrDtSignyABu9tjAeIsSuut+9oR/R9+dq4UF5dgjmKKU93
cQ7+xOtMGjITEzFU9mFvFC9eZoM5W5vTr9pj6ksKJVZKBBGp/V0b+XeZ2l9969Dl6NbYYUK6B1ni
mBko18oo36YWQhq/YKqVzPGbhUqBFJ6Sbbx+NLP20vYzOb7zuRlodPY0rOyRN5zY5ClivTOV3YWT
4dHXNJtb5labtIZY7MiYc2s8nWqLhwIk8Nxr9uhFaI8qvP0ZubRM1WUvMQ8V9QWm7m/pyFPbep89
DN96EncgCUnGNYtjYsl2E0fY9we4BHvPH68Uk/XYA4De8tQFZZyhayc5YOcZzG4Q983oG6ppFznG
l98y4Iv0dHBSh8nAiEZJehDuuidhLQepSgEiyD64ywhZunquJnMvrAIheoI8ZG7JhAUnVxv1W2BC
TtfbOPE3btM+oAF+IhqNXF9V7ETXPyXd8lVP3qtdo6uhNVx67d6Lyf7zQc3QcLV6pKyW590AOdr6
dc8ktWYo4wnyCiIUKql3APCJuwSl2jtT+48gLp68ZjhPHslM5ojAlSwgUbznE/dEBlfVHqgNHE3k
FCKiGZ8bEDV3lzf2XWp0hMSyPnPktMWRUzfqQ+Av+xRAqs873LI2PwB5fMQ9M0FZIAn1a9oEKRPf
Mv8aZfrstNO7bpefjCGtjp3DolPoJ+UT81UmcuSHNrhKh9RgOp5b/MNJHsWCIKVeUh3mFrEjJYZX
EcSfPTlh8YAth+5mWPkl0g8lf3oIEjviuqAxEQu4rQTjJxO5hSHGTVuZJNusHiFV3eexySkJYQQo
luAwecHpvezJ6W4Za9YTY3pMavHWmMFPJuRDYF29bouB83KEoF1I+7jqqFsgT5tG5tfK/TJLjEfm
+EZ29HAym9e0Id3XnIuXoDOu2fke044MtGGQXPr4YoEtrl37oLLxONXRvl9z0vbE9rhsEkglUixX
m5Ex4UcyMxgcZHNJ/VW9QMYnfE6PEGoSvOrHYnBQM9gVJhVWLzj4n6KYrup8dAk+6F5RhZztQN0N
ABDlMN43Kv4gAJQxSEAbKhuLdxkE6A8we277haaWI+gNL9wbuTC9DZvYa0viMhXNFPqOeWZJHsQw
L6cAZ3JdXvAGoLbBDIRnhuUyvHqKttxSQGTp4/q2yGiQ4PLhakKi2Diwhmuv+GlW4wpIvhHp9fCc
0og/dglTFQQ9EtcCHgN051Wsr5FuJRs0jB/YYHZsufbeK1fmkr5xuuBG1U2+ayO09EWK54vRumOg
K8BCXeaoU/0Y1pizuDT5HS6y5DJKYBxs6Fa5G2wZbHo87PRZmKyWj+ipSYkipmWPhnrjErH+oHSo
Ik898YCjkrwPviG5DGcLGD7Bd+7Rj9STIWZOc8HwgeYXjhb5lNY4fHTEMsTaZ6qRzvxfJHNgGMOO
qUhRQ/xFNs/ioQhr0QS2MeMzZn0IUsv8WC7aP/lL8Sop6hue4INu0IFTG88jy7PWPAzTs8CPpePx
dgoybpc2fYA2B60QuBI6BrKY8U7Eaf0rAaZvELDiOnOeo96/IDj5QwbqGW8nsFILk1CU+nvGvTdD
3JLORAIeTTYdxBdKEJKp3Rs7zV+otV98z2m2bmyhj7anL7pSDFt8PV38gEcNfNXcHz5jcDWZ9O6N
OKM97rVIt1tWByDpjt6tC8+JYrzIN/BL5NYrxD6L018i2IS6dmur2zB3JztiGp9d8KKW7U4UVgbP
VgKuth5BH+PEsBd4v0NvnJnrH1piRDjkHG3ahSnmkugDulynZ75t+dUzCqI/nJTbrZu3yF4tJv6S
m8b4tSP7M63zU+QxHUwTdd2IS9mYMKLWPK2ipBBd3BjBHej7AFNOtrg33RA8wYr6YbTjBOIMiTVc
8d0zTmkI8k2odHxHYLBARNK+T112NVTLw+LQnNHNRwskG9sNojGzTp4bgWR0akC8jwhoWzOm7sSU
j1YWA7iPloOE+whxCuOV5ai9eZNCLs4GYk0ADm0FQKe9cOYn28S8lLECE65wLtJ4lZz9uAhKdoWS
G86IieWhBJk+lol80/65kKxSItHbsLS4TmIUl3gqb2aszOshyaYc62/63H01YAwIbGTIVfWb3V8b
1t6Dur9hrvUoarHXguMYmxTIP9PHBzq/+Kt3d4zCBoaX1RjOtZP07zpx/tieMe8jWz+aEJBnZZFs
ERfFNu2oCN2Au7825iCkMIGtn5B8RI2vUiR9de78OowrNt40/DDU/mvf3KQtAKnZNu9T1PWbpJW7
PGB2bxCbDIjM/nR9/ydlvoRVsD459njUsx0webAeWjdAOmUFiIodrHN57a4vAJPukrRgC4D4JCu6
BBlaiCKlpX3qgAzybICEB3HHW2a1py5S1wYCRVLCBLap5hkI8U1iele6a4kgon4eFZAqzMMtLKLV
8pftNnW/XGgFvDXie0aS1JQLiUE1YjKnH+5lNb7LfvxKS3VcGGp7tvWBvtPdwSfKSV9rN9HUYetb
RgYC3DyNeNS5vB8Yhm7mrLzROJYMZpSbOgveMxf9Cfqnp0g9DMJkEMrRfUMKTMGoL4IYWt0UrjgL
i8knEYeht8Ak60x523Dq0IAldglTgUCMz7Y2ns1gqIAPzw843DSYGnlfRgGD8Cw6cdR684MHn147
IpNSknS5GhZURoFNgelJfEmZXe/m0V3DrDe6Gw5KJuiHcD0Xzy0O0Cszi47ck9uuSZxwysiIQW7H
j9ppFULlpfN81ceYLq0en19MOl0w4D2FoTm25ptRFFd+N9iHaJoPNQFFtS4wvbRyQFKlvpK2381Q
sqgv8IRTYIxgpqgqOX2Nt2Z+opJ2T8aqPNFpgEJGe/waL6TehyruBG9V66DB87PvWSZviUrCecaQ
bBCSsM0CG9HV/FqLtAgj+1CAIdlUGspPj6vFyxjtieEtr5iwR0w7d1HGtxaQ9MwDYcTtaGHhlEd+
LFvFV17+PE08vd0aQWszUnJoT20Dn6QdhgBEC8vgStTfTSTjDemoFxUne4cALkyv03WT23/WNPIo
yQYObeiRW/WVjvNzjoptb9RBsGlZ8WFgQEJ3ApbSOPaXat4HBW7VOY3RekJdjnJCMYw6irdtFIpC
E9KKyW5XRPRC0vS7joqzKdE0cQRzOda7f4FxjwkhwCuxCTxwbX+PDqaO4tlidn1A+PYhUbPIZaJ/
EpSn3Gm+ifh097IuvrMCq++ox31rJ5clRqja8o9tv87vzeW2S4KjvJt4mrIULziVP1M72tuu/gXJ
cokCfF4pe5Qlu7DU8iWwpmvyDlFytJzia6e71Z1AV8b0TzK9ygP7YKyt8KSZz4VrqrBICfZJETB6
DJs3TTO+sEZRg1gNIpdReGEXzwdeR5jHsEJtk5NVmM94UI1dyvTvRRDgh744ulfJdzC9tr7zin7m
SZbEiAxQV1x0FgRWROkGUQeKJLSUktMCBS9rE81u3R7azts776Zn4/9wXqZygEWfkkfBxaMp6Nwb
BYRDJZw3DffDike9I4sXiWQRxGcsBE/x4h2tVfcm4qSnFCbMCcEIyOzVpIi/a3BK+nC4HrV9Bwzz
vvlh441ixHytc54SfV8ITmpeB681G1skBOZb0vU2DPn64hbj04ROYQ8d7i6T+uwE6Mh8ZrKCMeyO
Q+B5xOY9zc6j9YmU+lPiXO5NbszcfZGJ92gTFYE//yYJlkOu1vSG+arvWC0x1ml/OvaO+TYo948h
kYTwuU6Yqva4cWnGEBMNQjR1NqatT+1wyVvvpmcDCAT5R52y3qP18Eqyznnp0GpY9Tm34a8buv9q
2mnVCrwUA1m6dEih9QHUMQk7JaCIu4UqZqjq4LiYuKlcJsh1pP5UQt83CYxQP3M50wyPshDXiCz6
LUMKaiqk9j4TS96YYexI8fihALAYyqzBLVn9lZQJ8eP5VYe32Mzd78Tv6FMRorgThRXvJ8L/5uaS
e/m07dri1OgJP4nZhC1xz7nVX3WgsjrCesIsx3+bKedPElX3XeqGvIXrIbklnPDSL+O5MqDf5HDH
Ceu6jUbnIVIG7ozod6mMJ3v1rOHYeTLyD43GwV3srRGbZBKONtrOstk5yvqSgzrZQfoIESc+1VX+
rQi15kIVH7OlXwm/ZAtzcBr3NZ85HS8kRN7UWfqIhYLAVO/TXGXOsoYl28wfQxOPa4pXtjXKIN8m
Sy22iy2RNw9/dSqnw8SWuXNmWrNmaoN7JtrYSD4CLEHrTPVcEn6ECvqh9EexkabxTgbL2WwDaOTV
jc0WDhTloOoaiQHR8COCRRIa39KiE9vf1m2+XKf4EzVNRAFf35dGu0HCxubi4Y6JMH947fVSjWGE
7dWjo1fkVnPtFOUjYshNJdGQVKhf5hELU2JFr1mGKtYdIL8so7xOF+EwpkZMb9TxwWsrIgG2apmy
jQRVul+IEijq6tMT7QfS8VtdRn6Ycp+yQl5xOxC4POyCqiZg3CfFu8u2cgSiK41q62TLxYiqKxIp
l0PrOqE7QPrhkWeEbrH1bVYXKkp9dDUK81VPPflY7NYP1TjBwyRp3oBp4lRORcddXN04xQsEGZI3
67suUW+JRvu63oLLDEe6ojzaxx43Cr38C3Y/EJPLWyTVhc7tbdRHICoje2R3skI3a65hOT+qxH4v
J09w0Esoa8fm4AdLmAjFg7FKH1Ev8Bw2acrQPG6OnMYe1Vy+NSr74vT7NPpKnSR+EKcisRSCwJvb
nLsmeqc8IE04oUSJaNSfDV+EHTqqLWL7HBSTfewMUMhmNjuUDG18LmfjXMvGuHDWfJ1KervLIPfk
xFY7lBYjZ3qEOBhq6IyLIj9W3Q1x4gwI+AtgWBlfnHvJktNPIiUTeFqMS8Op/BSv+eK4xa50OnJo
NAAzzj0Rcxmi+2Z2D/MKQjYKtMzt0sZMIiQHNT8xD2VkHeY5aE+u4SPHnwN/iwMMGOrco6mBzHH4
64//8d+i8pixLhnfkO6b5miBG5tnlSLLUZb1oUj8XVxNb75Ibxj8DHtP4qlqgxlAfpnjOJAfHn1k
EpeBDTiDceTz7BeLQnUQEZ0+izj53ntZiq4/aCr0buQZpjsakKl6JNDtc1AgoMjww+1hjCdh6QAu
66+UILzngtFQS9946VuNXBIVQY83xRggtdcOpb03Wj+4gVk0VNhlFP0hYwVsjkcLHaoSrFqyCU0k
WJ3HtuTDyR/Xki0xEG36RxnJrySwMb9AIp7ZhKMhOjlLejYFHSsV2K8BCGWkCHiEb9r116XrBMbx
LHIqk48x8F98ARHDr44C/81Wz9l5Mb2HsrltMjAMKGseqxiHO0amU9cIWpryFg/jppP+dze5koch
JC+3uM/W0UFglLQNp+5amPGIC8JhRQTVHA6muho0usc2bqcNvNkdxfXIsnZOlRY/gelyeoOfgk4c
tjqdUC8aNpZseu4sR27sGeMdCKnbLtNvU9lTDk0Ztkan/B3Tpb9RuTrEtLdNl5OyEwc8YGcgLLiq
wiAx39JZ3gTxLyqo7NrsVi8CB84m9Su2x+yxHF8iB1uK9jmjJTHy2Brr96RqVMI1ygwiGzeA+AiZ
J1g4S03rNSfpyM8VkLqcFgs0KPdgpdeCqKyNp8WFM/aTZ5avfekXodFhMNAWCIoYAHrp2wRQoU7J
UGTyJcYc2s2joHNIkwqdJm1PjL9LwawES3NDKsJieJfJzfMDyiBeZV87zML2pu99LhgS4a2vMRkM
V3TMq/qV8aYIgKkNcnb9qvC3uedZYbToJ6sgNNp0YF1qSD8bQpQhX3wT6HrXAQI/FvPqLirwjNji
pEoFuzNmMNUvNJ+kJCSNJh9Pm9rAbErHrCBeNM70WkDb766H/5VuZXzgp7s7s0SzNNrI29bRU/TR
0mHBuGT0x0SdMQ5gGsRQGZPAM1CM3MOjbIHM0ewcTCM46Is2VgRNOTRhULkdNT9jD0+P/mlo6fil
yzAyL+OGCZw4h8HR7RDPAb/r8uG+LRkC9W7PVzPW1/Tlb2IXrsJA32YqkCOPtDWppZpTprHQcJo6
JK0AOzCk5o1i7I6jlE1M2hKPTXpTCfM2aIRzEObQ7vVMYlKbYdDIyb8hi3CzxDwc4lj01yP99tzH
0pDl04tX4QM11TNTM75/sgFpCJR0e3ri5Wra6pxbmS2jL+wcva9Mh5iItkrPcJUlCesrvd6ZjOuO
uxgGGLBAhdyTA8RbEFRh5a71Z63I0dAnN2cnLdL6pfIW54jnLGMLq+cr0a8zIbItNoNV4tuSJJ8o
UbibeqCtJhJuC2Mkup55Y6lYaByzPPelLLCNSQsKty+2lQ0lwh0bfLMs0b7x1yV5WxA1iv+EJewU
nbsVgiRgLvAZf+2r8ri2kaU8KHs5GhqW/a6cXjqPT9y6/Eo7x2A2xR7bGiMZyNuvRCZCAMbw7dOU
vI7re5MWCncUg26+FSikPZRHkAhhxO+2mnnvtGyh1lplSWY9oQfyeZvF+ig4uG9MoyQ5dhDVgWGx
k7jVPkCGmSSa39d+mp5QD6UdhTqbX8ExnBstNdSErEZPibWimhkRLQAEpnThh4xfURpcARdEuuMB
JCbanli4hcZhQFAyAAva5l7zDXiaSzRnd3p16vqR/wKk3T/iU9Jh3DbNRqFBhVXfHofququ4k90I
1xQLCTILwazzmno5VfZJ2jg7KStc7jnRWN9TTGSW/auJ0Ruq9j5ostB127ul98yrPsVY3kefaPd4
tbA9DN1PEWSp3dSwZRZUPJ4x6svIjNnDP5UlOuwT4z3ohI9UoTO37HdICoQhw2Lxv5JcMNNh7LVF
GUutsVCLEAYRc6492DV7ZTnN+Y7H9ilzovnKw4qzSTn6iGqgmI3riXgR41A06aMyCnPf+Xe2MCgM
zflFTwCqepOu8NQ9K81ExBvx3cUVGcNjAF5nKhbefXyT9Oq98BiROb+2Tu9g6s4cgnkqaj29Cpvj
wIBfbZMEpJhlBNS4JP3WuBLWJPWWWmXs0fPW+h14BJru6CYfyKMWw/fo09BvMlrwOjaeFE2B2i6C
DVlwHs0P51kTIMhTTpUhWpBPYiUgD8kZclgqTgQI3huiAULjQreRCyHEdUD/2tKc+aDG0fxvqh8T
qr3SJhWLNx4t9p5DXtWwPos/OMojXou5xPA5Gduye+ATZdxV+Iq6xi0OiQPGc2l3uZEdSxO2UBc5
d20fZFc1uuSt08JHWvOBmuCa+6jaWi1em0SN44VMEkd0CFkm0FnJ8DnP9S1P2Iwq2NlgKklholbo
QNYQsbo/4yyj6x9kzZ25NN9ZjxZEJdmjTW7RNmlpvSbkk/FvNE4w0A23lbdNS+OLXvv4YcRHpq/I
2A1x0aDPn5ap+oKAbV2k4GjU9YTs4MzJLHM5xFDtbgmN629dum+lEcirv/4TPpUv7dJ5aHKPT9v7
T4ALpmOJQHyTI4GgQZQTKBNAFuz0vGta9uGoIVKXIDbuA/O1bxIQ1LYtt7Fz9D08Y2IJXuM0ASrT
0dOuSfsIu4iDTDkSApRtuqluTwSfP2nZLAcbA1KogSlNOYEcbHI4rDtI8SweXMQ+FiXl4/21mMRR
wrHHeqjsOXmRDOp0/XDRjf9A7hmp7Qt+1cbqLipQzSZPQVLyegTwhmK80Y7ZbRfNNPlpM+Io/DMO
FkxSyVg+G6wXx2sl6o6Ppq2iQzJhsK5Bl3XytmQitsPCjpwY5XzUGHvNiNUqCHuqgZZlmLYiT2MN
J0qqG6Z9CZ1bp9EFKNlN7HFW4ViGDraBF2sQwVZb6KGDhiCodPphywXGJv07y4E0PeS0YTxIHDPz
T8FziRwFTgJ4MyN9l0W4xlOXRHNVlfHeKMC/tZb/K12N91C9TAqlmegoN+SMwraf2Z+d5VtM/rFz
oLNmv9LjBl3K4qudIGmYUlH7Gaj+qzm+Hp3mucsRUyhuLrt/mvL+OuhQ+ODTDNGZP1s5XAMZiC+h
O3zyjgVaLrCdbWTLsx03m4L5S6hj7xQg+blqsunZWrDwxY3BtL3mAkjxDTfgMCTGFqdIsZ8iP9uN
WfEEIYK5qcTJj4wcOd18S25DR0ciek/uUKCwq2yjcQkHW+0MTfLtkJPdWA2nWUe3Tc+AWNKLyK0J
qY7k78QG9VpW7k+3EGAJ3oAqleCN5BpDMlx/zzMQBPX7XODTytfqjDnKrZclWLrzHsOmdo6tq04W
xKShnB6NebFuBrRAduPyGEiPcClcinfnx84dcMawIgySb+hz5TwMuG7kqJctoieihK4VszR6bp+2
UOqM/pPdnvBXQ6lg18NRDkTC3ZLeFzVcvpi9vu4OvbBOni54lANIDgur+Sg88pqiCbuSbfzE7vBJ
4OIfBVGZu98mw47vRaTjFh9UvveWHlwtTcgsK0PDyJigOfj57BokiMDFRoeBia27pt2jWUb4xA57
lansme//Qf7p8EvuiFLg9/k0/cnLxXfIscqNf6Z+euht+dMU6tWf+0emEFBISdPgoivmzrjLSGTn
yGGt6h3mqAaea0+ANzKTwN8M5dJy5DeZOsvIuW5a648VjWCWKnRi6zSrUjHCl8IHFlY1Jz1517q7
mp35IFlBFeq9ko078ow3Z0h/OxsnNizr6VADaiYVOEq6n0r2r0ET042u6ttW7K2IJyd7OvlVwbEU
+mYCKIF3dmR4Eg5+iqTOFM0+plBtCVgO3dXmwubzLe0fBpp+mCzBzYQkbVdZ4qso43vMwskVDKGr
yV3+MpTfNADCKNzLswcoMK/a8kCMmhkim3OpLiA2Vt7BGqf43Kum3cd9+4APLCRVhOWfi6uOQ2ms
WgOjPOiBMmgVOzxGsuwngbiGaUGdnIrw8QicovDo4qzRFIil49CYRywQSXBNZ2M79URN+m5qhZOs
npKmu3MG4pOBOvA20t2Ij3bn0y3fdvT8PIC5m5Zx+TadYehJJz9nXnsfw7rd2FPDxGpiiDGVGc2q
4tAqA0BJc6sW04LaTDwd3sQdtsRDRYJ4XYH6GOgJpxXkHUV8oE9uXQq/ehslbRWajbqKfeIrYhOh
OoojCwBjCL/mNeWwWEz4XXRPCaBiOHAU/QAgvmMGem0GWCGIjXRnzPanp9pbYapjSeJZqCzq3ULh
DqGuNrZVUcPaHu9U7PxpxHXssGtO6SgZh/0GaBxq4UKs1MEP4WufNL9E678wQTlMVcysJL92OJQm
MWXEFNu3MptukxFJ9Tig9rBOTVwQzER7wCu9u8nGDEd7qjs0rXkFVwa0WWe/9hO8m5aGqVuCWVFk
lASVd6kW5zFysgfBnrL35XAgDeAQNNZVxJNckBY21AzIPJBJWUY3EgtchkXCbgkARUbJn/yYYqdB
F9PDMzYVmas1qGpt7aVaUwVpNgbVhATAKM5i6r6jTH/nPbOKbNlY7UPRDgOLZsYKU7+hu/9OJ/dn
0HUYQTp3zKI5mMbEvGwGZNhyaveSP7RkGdhjIKN5Ztw69fKUuJJgoelo2s4JU2a7M5R9Tkdjxcui
0Rl4ILo9XtvzL1rqsDUbHhgka+hA7N2WJ6w5/kGyflfkf4SzAg7yE03deyxhNt9f/bomzXagD7A6
Wc8kzqBGCt6TAWk7k86zASZhg9COBJdyOrul/4jXigZ36T+bnT4PUX37F8r//6ce/BepB7YpfOJS
/tv/+h9f03+Pf+p/ST24+ezm4rP6/sfgg7+/6O/BB9L9mymkND2PHqvprDkF/zb+9Op//rshA9IN
6OwErmsCubSJRKgQDiZkJwR/kzZVAtG8vuMFliCs4O+5B478G0oHx5KeK+GjStP59//z7v6eCtb/
05//U0rYv4a/mB7GPd9EbUnQhxD//m//mHpQmQN66SRfgBgMI5iKhXap6MEImdt8NsptPQFlzUkD
33IHuhAURuyVuURLAYoM4+B3QEozklyHTlMW/sOl/L9FmP1TJAMXx5SO9E2ktwSn/EuEmSqCRBmL
Nx+NfriyofiiMCMy3lXj7axo2omye5mFPIhSH6ySZmDjITL4f7+J9Vv4pxw1c02FQMLkEqRm2+Z/
vkLK7U3dusl0nFWbHkxNGdg2sF/mhosioydOQyRrOxeifX/+ZDyfQ1cDIjJezZy3uLL2RGA91pK2
WKYELVtmU41ZfBTqQxhNBEyM92ygMPwvAuBs1/3Xt255JpEajgBVyxf8T6lrwzCj4JulOroOI8Vg
eNWyQEHtOMciiinsadVu/TK9JpHV3MVm5+4I8dPe8p7CCSYgsLgbp5FG8Hqtl1yvci32YU+t0wdx
zN3a3zlj+awt8wmgYXdFFAupqtE7FwmIQ6mg0PFrVAJ3NdDjsdFM16Z2pbgP7YbnLhjf1k+P9DPp
YByZ0ALbmAY7NB1Ou3OdIRUo8mXvNw/gbmy8dtZaxCG7TjKs2pLSF10iWzbEJsSxfpXfTGkXohke
d0G0pjbqed/79gqBQuASu9UJb+NjHBt3xhTDFK75mYLZGeZ1mg+564Pcs495x4cHd+iTL9N8SM7O
Cg4RRrzykJXI/9Ti0u0IxitvSNqd465Xcv3pDpGml901AeoGtQzpgfoP1URDv6kXQC6tPMbf54SW
YQa7pPc4BxdvcSVTEgJaZgcRqB9tx7+onLMTxHRkXBzBD3Y0fMSjeKs5muHG5WYBy8CNlQJIIQmS
tg64rzGtuXb5tfSarwJ23c7JfBofBg/KxL3l5TNyYACyrd1iKYSfPC1ptUWetezT7EUg5Nql0jhG
wcyqqp2zzGx6BEtz13pgqYyeuGE/8w5VwCEyoqWz7T+sfuck/q0QWErafj6osUGhTdXqNhYpzOSm
0GSwfzxpkDFhUGgKHyhgNJr/sUoNbf4anG0gTt61LAf4T09InjDRyvG197IPt+LMXfk4RfOPztS0
FBy5jcrgaXBoMbeJu20kRPAOqeUcr5xZvpq547CmvT0dywluSvZKA/rjr/9TWnxNehz3kyse55bv
PKCxMSxFg/V3sUOkaNCC0LzHntExVO+fhYmuf16l5XEetth/97rSxxye2s5fWcot1042LOt2SX5l
E5+nrHi2hb8hRzbZJkONzwjtJT35dJ/7QbjYsD2lui1GY2YIwebRpegU86S9kDaB9QDbybgeg5Sg
TC8q8+RkFWrO2mJbbnzclXyCOEXWUVfzoxgn9L8BdyqCOxYmnad8/d4XLUBq01jsxjMWjqeRI+2W
8nEz0mZHIeVtCcY7EA0xbjqjzx9G4lMjrC5GIk/VOA6cIrp95QzmBgs4sunJpokO3AUolk75G2Zf
MK4HOjjU642hZRwGiwCxHpeEvuLjgEC0vGca4aFt2tV2SvTtknLG6Sd+Pg5RgdKak26zj1osNoHB
gXYpXjLXcq/sEe2XBQqqneHyxmX93HUemZnjTzzg14Fp65yycXypZrffNhzUmCS7G1T2WLSxqDCU
4u5NmQnsqrR8JlobzVjBC1GM0yhg3kB/iq+UoD2uF1euNuF696Wd702BlVGN9ZnsLgCsmluJrxlN
Ej31dfNj4KZx1NjACl/+N2Fnsh23kmXZf6lxYS30zaAm3ncknaSTEn2CJVKP6GEw9MDX5zYoIl9W
RFXmIF5IFOn0BjC7du85+9i6/9WhCFjltn+paevGNQcF7ClOAPnGYGXzU1xoy2cDBAhRY8DQfNbD
jebvhZXuZUOLpeq4SUjmhAgV8QtilxBLozIedMP+RI5erLN8Mrc+90430aNJ0Zpt0qeeEQoURrZf
O+PWXj4ROuM6Mp14O48o+cb4pR5ZI6aSpd3mWY95WqyTg490GMIUr64MZ5rktL1GGMHAJbJ9UYSb
uOQzgonwLarlMnW5jlvelEoUTNzpPoi3eYh/2zRO5iG7A7iutssvokrhjh5PTmcR7sjFvs8xoDPu
e2Ik5FDK87GzNxACP0QvswngoJy5NfoGpUrwCx4PES/Rz+USmQdWs1yPvhs1yM9jnZEJrWujZ5ae
vMSM/FZeVd4DGFoKZPht6mxAVcPm0aWjQrZg4e+N/MlxEGL0yCIa8giYh/H+Wi4M+XqTieApzPp+
bZsj4YH6JlB7hVagnjHMr8jSIefiA8GJUl2tEBRViYuf18AbiqGJf2wZ4Qz2j0ZhC9sxRErO9RVO
bN5JlH1rIVYLLS63kzVmdMWbzzZBvR2Y8KX77nW5imA/Duhd5l9WnD3VoJi9kF1CN/k4pbrA0VLm
a3suLpOJ8AuSDFw+Ma3IHOSCrbm2ib1FWOaKO91g/LdRtqt79wN07XdgsqgUaokW9bwpCpc+1oR+
ALY0z4F/q4qKWFz5VSpvlEzpoxjwY0+IO/2CpXgG8UmaCEtuqx6o55xSJu8AQHU24yqD0/dUWOUd
yMm06pFMEyB7Q32NBwFvOxghCyBawJKsI6lkkeeDD8jPbhUxL4rYd1KC0A1tfjJsaB5JmmIE5Hv6
Sr6pOFwiGWvU5shipcNfge5eBFufy9kfVrRFIKYanwfeZtmxDZvFDjn6X2nc7CC4Dhv6RNB/CpBk
wAN7Xv2m94v7UgfA5VZaMbZJPhNmWshLsvJxol28Dj3S96zxRyvZVNKM4eLUZN9Z1X2guL0WDg06
0V4mhO6o76iC0uy7HG8mgmyMM+FdG7m4Jq9SpfOlFxgU2WrZBuGuEMxOQBcLmTkXx1Kf1mRB8B7w
nln4uPqkPiwvhA5CJrVpnWvsQrNOIQ1c+0ussbYhd1Ir5zzwnpLxsfdYbWjC8ub+KUEMNfuVxaYM
WMeqhsuCND5AlG6wpWtXWeHeNa0dA3calYN87dsZVfZp5IbOIvvRYhiYVHhobPIhGUvTCugDebAh
/zdNi9ep5kLqQm0L7n0dOtlDbT0SxPGbQ0nP3cmt0oVtts99Eyk0I7/OHn9EucLcqGXViNlisX8A
yxHKPsJqB0a8X5uPbsM414pn1jPei6bTCX1AFIOgLkQf5A2caamvLIenkI6nWPEXllvWHFQSJUPR
FtbFFsUSd7E3/cbcRz47eds0srhzKcRoQKJpDuysWGVg3zP8c5s+VKXuWmfwuTKNfNxGtvaOeeTb
89la0flCCMU+QrEBmnBCtBTAzWYLnkrzZ1sfvGkm38OLnpu4ydZUyhPSZRbp0W52OBJudBpm5CG8
yFKQm9JNRyiJlGeOx8xAF7t2svHy834CueMzQ0jJtRY9CRd0BWx2APVN8dV03YspsQHKhNvc8nhf
U3TVlBuA7x/N7qNRC3uaGufEF97aHnGCd8N71pEJrJqVObfObEvcGGN35hZEq2q29KYSppJ5/M0Y
nINKj1AxYxKsD8MWGse1q/N7mpbXSvskEwrAUBg8iXTZRwV9o1g/eD6XiJvdc8LCNqVgH9Lq9lSk
tKpTQRe26OzzlEC/BI2+iwyu1cYqCGgSlIiZuC+XX9DbmFm1TQEj1Z3lr2KmSTf6D55aVJd6TozF
dSmDcP3kgxEyLOEKSw3GLaoGWRbxlHHoCiHQM2Fh/FhmUPdk9R1C6VZ9lF3XvAU16kbEaT6iIv9W
Fcl1LJt7ikfDNfe9B/wmfrPI0olmyowgYncudGy1YZN9LbWv57Ym5l32cEsDY0MNXtmSRJGqg9Oc
5N96xbNSBTcEkQ8sEGzaPSWkq4enhNZrYmR3YqxZL93iWYb2ekibtbBPENWu/ozmGHzhuvQ5aadp
o5DLLXBNStRZLf9zlh0i6dK7LVS1AeV59JAw9iwBdd0f4sa5ZwUbqT25r3mQPZcp73Wf5HevwaaE
XtgiI8FuEJMM/q1LghsUL9bI1j3Tdr0vuyMaH65/t3uE3X+SlOAcKJJ2kzpX287v2JLZOrz5NwXK
xlNVfF6ENzPiJavXPipEctRfe1U3BPSM1xHNfl+k33xCHEPY9xwbMhcqrbuhtoAgExc6HxQB8lIj
lh5V8R8lzi+zxNvOIjEL91zm5jXbg7v4a7n2PXdI9kmYwJVW35HDuKRWXvcdVUzZNa+FrB+8Uu0v
2UzRkvxU9YJjB7fc59DdJ1wzlpttCvXe+APtVs0cV87Yf4r2nkk2zOVjnuPnrJsI6U2jeVc7MRxb
HxQTsRAxa4/syrvZ8FxrM90nVuXtmyQQu6r50hGXT4wjco2BEUekDT0VFrTXYWa1W65jtQ9Llao0
8bQKLKNFRijHAB7KeIa/ixo1pUSazO4vSs27jcZg14A4xL333VrMqPp+2k61OucOSHWTCBUlRz6Y
FeMLsFP7OLQX1GnJQ1VlZ2bXFILC30l31g4aiHArcd5aHVRfEDx6yPxyl/tLGA2yPTf/XTpev0+5
cndPmc4SI3uAyi6zwHjo9/aRGSaFsTqlJAKOJNEtMyRxh9xrFaNtejiQmbm6QZBtlqJS9QCMhuO6
cKAx2qT+LodOQYBkEQeUeRSERpW8Z0740xPTpbOqfuNrlBamG75BAhpXAcxXzl9skkDvGCkCipO2
tRbSnPZVYly6KuhIzkCxIg0tOKBxeirz4LsPwRFlA8TjzMl2wacpZLsPe+6aLgp3Y68npAWWFzbr
S+RTiTVzfjSjAXG8EqmEqH5WicK/QzP9BaXCp6QIb56HhrhHJaO7qIz8on3lZhQnJ1DYFELAkYDk
ItwIgZWRJBolCZk9iFLgYXkdeX/KrLQ+DdcSQqgacpBvicXk0U0q0Hv/+Z+KwhOL+gjEcTCZk1QR
WC6WBr44MIUqPOcgkjLe2bJ/s9SvXp5EiI6M2GD1s8sXu5DBsyCLamuOdXXK++RJMl7c6cgYT0tm
AJGN7SqyvG6TzWre3ynayPIf3cDCkvvx4e8v/fkWf0GnmLn/j2/UFkyJbiacgENJLM74Xx9m+em/
v/nvB+sVY2VU/1m+tvx1+dPfXwuWR/77i39/z//3a//yqBh26FTRqfnHyyuWF9k7KZSBv3/P8vQa
DyNL2yrO3H8+s1DPwWNMgq6hVjfn5cEx/9nFf31Tgt8iSEYIi3I6Gei0YgtlLMl3BYZuo0a0yuiE
jG8LXWVzhg1fnpa/R5jZusqXu9CA8BWEDWNI9HeyLbuTHuNJ9Nod7+VwCruoYjoFlZMUE/fUeTb6
Iddv3RPP2yHHji8u/5EyRxwdpSAOI0s70QXDogPQYwtwAJVCnuJ7UX9iOYVFCrjNHFsDhl9zbavQ
3gnYjSetrsxTTEPmFE79szkF/U5zOWE2tfxCW76qQg4cx6gP1g3TvTVysi2yKLk18kKsBlDF3Le8
QJ2jSAFtFWxseRBBj5PEmvduiR8jsUl+Ygb+lmtu8LubtigZT3VNbm2U+s06ChFAmVWxdZgXbe00
IcuFo/wxcGZwiToGRIlTg4gFVYNoFRq5ld3Gj04D/TMucQ3xRsJG8NH8ZuSLIM1Z0U+8pRmSfCCG
K6MpHwGbNuuyDh5DXWyxDQNMOA05kmYr7FIWNB+HvzETY+FrZNrFD5k7XJImybDHu19NmF0Jy8HX
4xvduu1njjTYVM0sKpkUztThYfQ06kQBdNF1JlRso4nugIL9tfOz7DzkuGOgZZc7y/L/Mif7yy8J
h9Ok5tF3Koi36vpVI9svxqD9SEzSKHObCrEC7NdenbR7bCpE9YKBDg4qjisuC690IA12tn9kTPBQ
tgMEYcGh1BpG6AC/c2PqXxqER1vLDlEmF95WxjxllwvCz72DIHztODqDtW5xNte5JSCEemD+DSrA
KfKY1icGXAIDB2ka7Fu3gesAaIbejlduzDp+GQsXJGOX2WfdqX0it1R+qN0hvFOm58F/dVq4zkFB
zmLcs0H3DAzJVVklflOt58BK10NkKw//9NhDBD8QZdNsBmnsZJeiPsNx6PjRB9q4YGs3/RnoI4Eb
vTUdyfDbNBVyWrq30BX7O2lIIR0YmBfBq0nSHNpA82wOvUHfdrhULWGpbeVDXC7lobJ8ohDJEydS
oP3NM+C8YoQB1DsCcTNSknoYHDJBY0ZLw19p055EyFMW6Git47rlaaTbIsmOc5S0N9xb4hF076Vv
N2VYUeFn4hf9OJSwaNJ6HVtYgGHH6pn4d031xdEQHpZ5By/IYJNKrJQwBjtQXxxj6CGmNb9KJlva
qfEujoxzrPt4bOldcwGBNa1Rs0qZ7Eyl7MdU5Q2YJx1cVzhdjbvvINwkg/VJH0LwlEjKjAb1YmsN
724bX2kjvLmhv0eOq+jr8irc4KEwPKCetERqSLWc+J8abZhuWqN/cnClpeKm504TP4y4A9Lhddeq
GellGcM6tytSSxO8xdBzPvMhPRhDgOCJ1BBoBO4jiUHpOhuQ/xJD52wgLHBS+aQ19BnP6UNvWGct
x02IKcV9tJXjrI6YkxhYeNDE7P0mvGg5MiI3IQBk1J4x+/8yOrQ/TRNx2UKGco3HckR02KIgojE7
zGSHYSShLj/U0vsx4XF4MiHNqu4cStLmKIX8iwzMba/OvLM5XXDVXUQxj9sQgi7BE+hWCLy61lZV
H7A9oRqJb21VPCCVTvEAqN5jYDwNff8wpUN3mlm4URzW5OjN3Ki5wknjtG4A+YUVwQXDnGw7tEvQ
J4iI4AnETrMPM12/lHkaP5jDdExHLUGWnF2HNqtYOw3Q9G5cn0kUsZ1XLeF0lrr9LozDq94iz+6w
um7byX13bOdtLFFmcnqBjIlPpAJgM7xjLbhSyW2C3sXm7DiESviYt5tfAKCcIr1JYe9Z6m7JMKz7
md4fWdQew7013tUfbU+/VzqH1rVOQS9Oim5j9RrJExQkmYgyYk3ka4WGjcyGVTgdCDLbFYwK0pAz
YsGsL07MtVlhlvDdDR6eqx5yxEE9tPad8Rmy2Zdl99skFI8TUgW/w8pIFU/M0loaOTqkZC39HF0O
tYrdfaXxSG9CkgDXFsBnpPNpq16GRoeR1jqTEm3TZlumZI9zQ863qG6Ide/kYz8x20Jz2R7DvvgM
mBA66pI2onR36X0tvrTC2mpNCBkZz0NfXNpKsFt+GGhvR0+7JlX95NvWQyyz26SxbKDLekh7WDbm
Z2xSBpuyPpS68T5E5rMHPCNq+eitCOeH60hkPJTlTZw8jgSbZmnEHKA72H2Lw2FYF7VAg23+NMbq
auTRxQTui+usWCERHrH8khNut3Dji2dPzy911J+8li02XUcp6IfZgCKbxbSp7HQmS8Z7sVRYQc99
mc/KeE7UYl2/a7p1LuhHlLb9rj4a9VC4vw+Slc2nM2bWD6n/0yY1gxM7Qb11/xH67hesl1uzsYOO
NXn03nI+jm6sPibuoWEm5tx4gzj/CXL2EPgYUXOHiRdmXCP3jmhrT5UGvdHoEBsS9ubawwM9+JVt
GztMqjxQeySjbpx64slpnea+hOkfbewx+kU/5WV6wcXNmVFxk+h4kjUTrfI+2iMketEKJhQsSy2p
QJKj6hlQJcpY3vgpZ2Ujeq7xi1/lHJ1aAdx+PORNfXRSeddSxCVWrP1SQu82pbNk+4W9mQ0DHeWU
P1ias68f2tG8IC9kD0xRYKOleRmd6S96Yj8oVTayqr7q5OynXIYl29Wa/sFxEka2tUE6F8UBAT59
0eY8zxgIXAN5bgB7ihiEuzc4MSfs4UCSvbUt8SSsc8O72lOJW4mjJE1RIlA9mdIdcc4u7TUjqE/k
4aFiP7epDyw4f6SujjaTC4HESfAcjPKvCjqr2zbBujYid6OT5FFoznmc9ENagVgDqqumTKR/+uMn
OKVPt2HXL20uQmyFBJLRVK4uhTFCgWKehjUrFvBDmuEbhDu0HcNcNw5OmBAYwSpzoo9B41obZoPB
KuXBCKF80PpoU/jOvNE7aPfgQiF8ufJI4uObhagXrYm5J/ub40VcVhuCnmmn1/m7PVjeGYsOjmDt
hQ73M35vNGfwsR0XZC4BMXzyExrP1HiZKJJU5yUDN2jQUOY4GCOHnboBs7N+ThG8QutOvwwjfMeD
kuzbqv/oSnLv6S+NyGS7u2CAGuMaMRISOecPfSwHcvbY06upv9hDAdqBHdu295oQP3qTa2RIix9d
QOM0s1xnV2ITJLaCn+qgVqBagm3bfUxxDEcf14UHWm49I3xYl4n2FsHL3RS5fNP66cElMKUgkgXH
BcSJGd9NO3Tn1HT2A3ydYjKfAPgivyMOgBFesmUMkqzsuf8OAvoqG4dZ10r48Q3GwHVAt2PTk7MQ
A83U19R6uKKBOxSchQlpfE7JJxxC+4Ca/KPvngzSYHzjU85MXvnfhC6Ceh3QLCR1MtJcpweWVGDu
rYadgZOMGS9dMYlfunCQxaKZhlKzVT/ms3eb//i3ZCSHk/K+xhfALsfwuSCKjvWbX+Hy8OrR0Fkh
fjD2ffyr7rXNP3/UjCtWI8Qi6lsCZlcjiApFu3aCg3oIgDAruELriYCAiYejkld/NS147cnbPF/V
40awiU3+X30zAmq0sAR5hEbGSsizIgTjfc4g3GQ3X2xqNMYVvbMA7pnBhlTF7ga6+s7S0u3yZ/Vv
/K8KSBTlyrHg5ixfp0g1ZLetUxoW+ueAHB/2hxUv/18x3uVUgRxnX4PRCVBvBvy8+pbK8Agsr/FW
u5uA35WWwQPivAOmeTw0pk3wQLc26Nj1rf6tnhiBZliIeIQ0GZ6r1KQ31+9afsIAeMBf+yKghVNy
4+wrhHjqO9Tvq+LqRHrORj1Xp5E5guTwbiXBQf3yqu62lXoBDK6tbDwySx4h3quHU89L/VpNvRzA
Astr5zGks484bamfjn39qWaSbRR0TPjWGjegenvUy1Nv4T9fasCzMkeqOfpmcuYwga0sYbAGBmvL
+r2TKVcbX2uYgE0eDBz+rL5HMO/X3U+dYwv5Dif8v7sm+/PtSaTvCT5bhzxcRiSHb0JgpI9Fh0LG
3k59KeKfReMf1LdUbaIMnFjfoaQY+Zd6KB0WSoERwKXpPtX15yDKq3pI9T0k++Xzk/oO9ZxK8Vf8
+M8nhXMNuSTkPOGg0vN2/IqHoQf8xOE5bYzl16mHc4fuwMNYdbbiiPISzIchLqhe0q1bCvCLP3XB
EMsvS4SONBbraD7hbarB6gCr7CB59CaTjshKvj2KbYu7Kh3gH8yaS/xNpEMCyKfrMsDH/PrNdnvT
Ri7XwiEeIi5uUWoGZ73QDx0Tc3OAUuKmoO1aetF6yaXox+0DmbzjHjnCd0VyyzgyzZ6FTjQJcAF3
cOTBqdHry/Qio18pDT02G/OZ08Jn0Y8FA3fvaZFB2JILtS8e2SRplqmhiC1vtmhGxhAe4dQNIXuJ
DXaynA8xoWxHXCmvoi9v4Qwn2QQvJ6lxaDfkp0b0z+p/CHPNbaVkYkoKBgSOSMZm3vU7w0O9OrOJ
rEkb/9ZDldnlfWlBK9e1M/1oQ6KwW0IiNnpC53umYnMsWv1W7b1Zc/phlTAoXFmvcw4MA5p8mDiT
075mkbIhOTTZXZNpkzWxZ9iwVzT96I2lc5zUhlWnyg4E6QZ2N7UnIPvb0u72bbrpGlm2G21TF8VF
U/NKrGa82wUDE4X1hJJ4mDQ7OQS1iNf0WLm8aQpPwEtbxPVYbsRDlFPYumpkprcoKJoy+7LrpNmK
iNOjOfD8y7+ELxjWWrCyPETNyEMZuhg0cGvjoMNF3JuJjoE33Mq2+lFWRnkZ7CxFzJysasvGw8ug
pSVHbW13+muV09NmmHYPBfETsyz9lRpSiChMDtLirLMMJ6mdD6WKny1jGt0mur5VGwJLC8FaBYC5
UwXtIsN9b7mi3Jljf9ar3D5WtY5nj2YEyDBrPahhpmOKy9LCz4+F4GkuyiuBVAyczID+r98lIxwP
OLDJ3lBj6MFQ5iXxGoUUqcuF7nvxuEHhjXUbY4VNFOWu4CQzeaTJEFOcbcoCxxeQBJqK6pKvNMKj
AKsRrCEv7gSKZdL4VLsepiSMeuYh/gEP4fDgUS0xVnGedO8UCO19DsevBEboNiE0efnVCIXR3mQQ
bokqjde9HZVHQiDQf8k1cgZEJCOZXb85CqpzpYeOkZsVmZuSg5XlQzonsGoj/1ygAaf35b7now8I
f6Bx2uUAYgLqljl5CvFy7BNwCGsvhWCsU1GhCLtZSpkxsEanya4dNeJ0UTLsS0feipJWczzAFzOn
8GTZZr4Z+mPe8dkmPwiz9WHzBq8uIO9dacS4AccvKk6xndIJKGApzm1DXtNo/tQNhhPxkF84B8Im
H+dsB579asXii3l3vEJ5E2DDr05dKK+E3uOuSL/9/CEIKI2koiJMqMeXeyHsuLY1UsDQuqA1d1kD
DOTjZs8hwtBbskOORkSfcIxRb2EcWblK0vdnnKoGiotKqhA8H4o8YHDJ3R2sB4N638uRiLQD5RFJ
PikSMlxpbENBrONHpjSyXQBFjKDOaU4aCqpvNS5ahgZ1zlyO8uOeUTDhoWFioP6m2+LqzEAgUBAy
7GFwww3cVeZj21nvUM4e0lLbQ2m6Z7249K7csh3sdIKG6Px1GcECTAQE0JVWEK5wHXWw4jVwe1L0
6B5YVGXqlwxMorE5/MgrQVSY85rF6ICUyoutg+qRYdnclnSHuIELl8sMT8YuJHZHzc8WYc7csw7z
S8+OhW6CXvFDNIXMaTmj2XEGUvHC2YMukjrnjhH9NwvkGzDKu2kUV6viWiiD+EMblIWZobbZpSQ2
D6BpzRH/HPHBTsiG35Jnh22CE6g+/oij5iNWbSAHusQmiZ165SuNDCKUmwEGcVXyCuuRXKoutvBi
xxFbdoSwMoiS3wjELIaqcPYiWmRaRI41FThZsvVwGLqcICgJ07TQgA055sXO+peZ0TetQy4Ql5h1
9O58SDbkUNbReiukwPourNeqCeSJIRtxx924gkUSAJxy8iPZSwjonXvqml9V1xAfxQzZgrFNb6cF
YMhHENicL0gu9Lw/Y0ZZxKeY2AVEdT3Y04z6N8oAuvS+0mmpMVNXc3qwO3/nMZMqGM7VUfOejcE+
dXjnao+Zttd+l6l/+yOeGppfZfWtDc8JhHy7O2e50sWqkV+euA+zaRAxwGXeKKVnFpNCmIBSjSsQ
q3pTIxqJyrua2LlqyD4yvIH2lHyroSCGuvfGHF4zI6BZw3mjn7h6aQQn66Ryn7luXkp4obpmU7iq
2VmHSqQSwc8a2MYwsgABUeHVB3gGHaOKNpid9v+9oNlCcP4vgmbDhQxkIq32fAi4/6IKrk1uNDSw
7SGs0FBM3TIUZfILvarEF+O8zohDD0VDG9HGpJbOxB+pWz3teJNAy/yRBuotC9/Ixq60SjLhahC1
uJL6CDAvoiwiRem4/I10dXW553feE3mKI3dvxq37MC2pdirCveP81jOODNQAT3byxAH0ZcZo9T8I
op1/l5P/edkwDwxee6DemK9fL0kZNf/nfxn/GxkXdJtUtgeOaYechWOcCfP2EI9qbM1kbT5k1beY
Rn9jGo6zkr4B0tFQmguRckNwkkMVQLki0N9NSuYTowTYMln6pgj5JRtVgM3Bpy97BCf+rnN495Zd
lAYbMEXt3Odsa2ZcvPZ1yI2ABDnUkm9VNsXqOs2UFHm0+Dz+aO2VwKEsaQWFcrpSZX0MNdWLWuEK
1+RIFPdHX5fJIYvP1V8yAYWl5fb/8KZZwf/jauGFmpbrOwHD3X9503zPz7xes0gqSiwEcFV4m5lR
eqokWma5Y/1KHhcqB6X6WeQRTF2OwqYdp7YWDiwXTwRY2BztrS+1x0iau0Ucs8ia5pnFw3MnwTEu
P2dtwzsHmHMd6/EzbdKPP2o2G7ezyRx35oikxA3RkBzmrH5u+5FNNT7WAuocTWl1B/73N4v379eM
5bBo4MLwUTL+mwWB4KQMDFLUHHS9Iagw38BVj9YeqGt6uRHzrR6WsRLT6yZpV42fnBeRnmbxUSaF
EoErNXk4hU9ORdac9LYsfocZZFtS9EdgVTlnOQqGUU7PI0oDoTaVyC7uk887UwbBrcRcB92Adgsa
CNYf7RwWAzMiwl4W6ZCTkpItOVbklR6tikFlB4jTGGHli9IRhUc+Hjyi9dJ5WnRI6WDLk9NUR9eX
aAvV3mbHRrB38I0LJcTyox6IYc4YyKJ9RGB1tg9q1J/ZXSfMMYmmtwxpwuw1Ln4AdlfGVQDe4GWi
J+cTN9Ngg46bBph9lCixNv/9J2Lq3r8vYJ5lYlqxMGZYrqf7//d97HSaVeXTUB9SUbBCUqzuWz8d
N6aNZqccHt3ZhQjZemylkggKl6iauo+/2ZOrDmGz2UZvk9LUAQhCKizLcxxAxncid60JfkhLyh81
dir86BQly6LUGEcbGkTTy3QLY/0XRH+g9tEd7dluaJKbGeTfgLBRe2ivND7YUGuTGQqqsqx29XUj
vAfQOPe5IEV0kiGfh/shlY7TDukNaX2cbOMp3xae9obndMan3ZEI543bdgYfKVuFY8elWJfOuTQG
h6zxEQusVRxqxiQxD32Bk3oKg77mK6VxDAdzkxTyqaFXd7DGPKPwagygdY2Omhzt7KYC3+0Aq9+y
tGHeEHelwfekS7OTBU8pwxY5m9WiQHes30oQW+fUSKpIc+v8G7QcTlbWJsdma1iUVMu/mxRyVq09
k0D2XRZgNlOLOIfm91JQRkV1hRRP06HsoBOqO0MJt2rPuc1hfVHnYnCwPz0S0wMRvrFS3tXRlFO0
hWWR3lCctz+HwPkZ6tUmc+Cs1H2IdSSoAaqXFzlTcQUaNcIM1iWaxYcSBlHxr20i1nZoGL/tfgS1
UpxNPXY5JKKhTyyq8Dn4PZXRO1ziw6JUbeNfIuo+NVM9FtlSmJHXXoklwimKkeMmKJqMK2WOmdjp
ndhqGSfRRJaX2vVumYaCV6m6VMXZ5ERYLmdLROUXP4+PPiT6UP+jb+vUuaPsuen0ouMcWctDgobU
p4ngxbQ6lIAO6km4ynS6hyVP12yKecfsCe29Xd06Az2/bPq1r47CVLLbBmHkruksUinFz1CtQt5M
kaK38j2R5s/lBgeYEW9gkj/HaY8CoIowwEjzii2daDKwecxVlFwbjr9f//Cj4epYEEVMzj2AVdK9
w5nc12pKuYIl3wg4Fhme/jJK8VIl4jop30TLKLnleBw0bP56CLM5scObRvN8ExrGurZk8OfY3Wo0
TnqDVsBMeW8o+aPQ+MF0PMbJcOkgdtdHTVsu2zg+E1TL7sHMKLf8c+Wi8E9bKznXvMn2jFc0Ksuf
QzFvpY+RLRsYXDMZf+syYZxhY8K6FQBpMkCF5nCcJn84CDOg0eMVsA7nnoA93aNl0WUvouzZT/TA
2dtzfHU4Wx41gmc3VagzAPSHyzDNn042ma/ZTC856y9ajBdsxsTSkkgaS5ajmuhDr6XjlKD31IkX
qL2K2MW2pCHbJvaujBv4OKbVbzmh+5sMY0XX5XsYbA7j/67YiGBUXVLi0mabwV2LwvqESLM8eA0h
cEqd1GLrmQAo80lsYf6HJ1RlJ/Jt5S7TyhOZTu6mHnVrNWrzg0nXnJBFDSFLWR6LdjJPc0BoTEkM
MhaYq9YZFQ8HJq2YwUHbs46g62c1SSBHDoSzwWm+R5OvOpDM8AqQcIgkzTp5XvOPPzE2NLKwgN+n
P88GyGHka4dKt1REpXVzAzGfgvZ9kAkRIDNSlGGSDjx+9UdoMnnXJnsRZyN6RamdgY6ckTyMBxnO
GgGPqXeq5+/lL436yvInHHUMQWsbmW05pVv2cfj0lv8wI14/2LYXnMNuTvd+af1IZJBdxghfsDUX
G2gogDgYqZyjRjx0nH8OoA4fI89LD3ma443PO+TmuSxIWi2hMvRJtaaN6Jzj3rwionMws/Msl2dh
ebARSqv5FlCLcRWXNeKHhJGKPxnrkGPoWgyWsy/8fm9GU3x0oRnj284ueZgGayfh1+kiOZe63h5I
+uCmYni4tQx0vA0KwbNfvEt85JbpRMfMq91zpYqQEAotFJVm3GM2e7YjEi8H4lk8g5ZKRt3JoGV8
J+ljNyfTZjTN39ZAjF3amUDOVMQPnIsviTh9V4yiO8fV2K1QyEQ7QagcwT7G0bNLhjl0Cc+DaRN6
ETE2ZC1+DSOfXLg+wWSnI2cJMR0VLm5+xWoHVDZMz047PZYNt0scGFcTHKhPxwT9oNakh/E1Kmfj
5CenmSfQzVFJYwhkHiKnft8YRGd2ZF/qhcspWUqitR3Na+hkWKseS3+yTifjWqJwOiGwT4+pgHq9
xrlAj9DI2hPHQkIjk5PPSs3Gk3qb5TEipLyHAVvG2vRAguZJ/JigEKdYoQXKYYyYcUqzsjFOiwI4
a3CiCNGizALEWDcRbXUSRxYLl4AOsKqz/jty0esgWLssqxYJZAMB4NnvPHbf7GJ+W6qLAvYWMCl7
P5iM86K2+dmTurPzGfeh5M7vRNqssnlsN7ryMziCRntKpuMq3C7S6HwEChpjqJocsRvq7HOKovMi
zy7N3IVjgu52pIkvTExrg6s9oo/aLc9yEUyrFhHZ8deRUBG3Ohmx8WjYEpEJ9frcBYy/mttSJ9UT
28cQFfs4RW6VhwFUmO5PNW/Q8F475fysts9FQ475BVV/zdrPqyAiNn2ZQ7q/RZPdByUNJmBQZR5B
25HFXelhlfqclJpvH2MTo8Rx02AJSDBBhrDTlq75EE0bdn1KaZdHqhT+icCFJqS6bDEhWhlzuEqu
M5mfSH4ZV13H72mRPmcS0Rk0a45WfGUxycxRpa/ui7a/jzm5e8nOy+kRFNmwN7rhNrdJTyweGOHE
ih/qfBA7HQyB8mwtAuGxxkZQ65xFe3T2W0/iLENI+W1VEZqShj5nYXG+leOswInFyWhxvqZCeVAD
8zBq8rHWg1vkzMwqzSunW7wh7nBzUO4WefI9y5x7lRFUp92ITqGL7eIdqKc7FD+4pLrcmpO8Ss8+
lJOL0cT5D/bOczt1LEzTV6ReyuEvIoMxtnH8w7KPbeWcdfXz7O3q9uma6ZkbmKpalACBhcLW/t7v
DVtZQDuCbdw1zi1sidshIxa1b2BxtU69SyWaJvSAnoLfODZ2KfhNFkxIIrB47oo9cdPLOTUeUgFo
lkJdo8TgMWrl4f/WMWkxjpYOb4pKH8eJV/F/XB7c5eQQpkkjFPNHTI4qkslBjbFMNRIaMqiogutX
Hw7Mi8UZMYcGWCTTyEWslycm0cNCgi3jlfrE6Qkn8FpcCOsXpGm7gP4KuuJkWKrxgJKIjW52WQdd
xRyZPeUB8yIbwYAhHJLTLHtrFGXdYI0h/0BgYU8s2MpGPuLmYjUXIdoxGR8YbatnMfeU+MHVZCZS
WcFSzM+bqn5IaF0jkmHumwHaxDFlfUhyUVQrpe8Ozn06GadKaW8iBxb0tYbp3NQe8ZsRpFr6t7bH
rvPUEuEM4ea6jdcGm6Z21mWw0tAPxmeyhvSV7rA72oHDE1gRlr0TK2qgzz45Y5+AW/D5ByECywpx
hOwvQrmKVW9H3rEVUtRISJGuKr48ikmfTpaICl/hOSH5XcGnEtwUaM5Bqx9V4/pdKjMJvvAnC+Q7
ZJYVzMmH+TyQHkPdGQd0j5zWN3tyNei3MvogdRnTVaQEHyQRIedllsoNe2VPzts8VG/bYvJecUL8
1nTEAuK6bbXwziaSq2/Lr+Sa7DQBgGQgv+h61V0y1Z89yKkhtnFk/ls6XbyMvRmXUMWDOUSmHN7Y
xXU/1+UuM3ToYrapUmhsB4VLx7ua1lJRcJLvSfyNu8rcYDwWo2KJvyUi4sJ0IAKp8R2AQFJ4RNgt
w6cSYuDRaw9u4r67o3cCg1qJ+RK2tiu1d0mBFVCVlA4VwVtumSgksVYD1MPsiNLrZywLONBEJr95
Y/LuBuFXHhIZ2LklSuqO2Bfnmq9HbT2FVPKQxOEXNugmJrqhOEYj1tqURUeBIzR3OHLGfl85ayFa
EfW4KEmsifKaORl/JMFoH/7MVEyUCkJfHxvvEaZS2DZxRsj6qAy5axPNgHgGH2yn9y5SOCUVGJo4
qapJIdMVahJyagnASdxaF7Nmp0GU0g6obzBUgFcaIPll4pcJnNkccGE1uFDxmYq23aghs0/CnwaA
1Oeo6BwJ7wbyd3qotKLqMHXXj5r1oO5q22Ley8we52ET7fOd7WHM2m6yQschBe7JLmo0yFi2Sxcn
SvcEqebcWh470+ZgWIeYmGHN1C2caJ10Hds29RjEf0S6yqmf7fu2xLnREqoype1BvY0/xG+hiqMG
HdoaX+Ua4jn1Gnoym5BjoAxzXJchlFY1Im4b+2W95ShKRSy5EtyJcm+FnHZMSXjWcgr9bKDak5tg
xoy4w7V6JRQLfToXtzKat81IEo4Y9uOMYrEyUe07ALRqw+QgEYl21+msTRoEDFQX3ezlO6NUHdxg
ERIh1thLgegQbE2rozQiG+qhUvJb2eCURa5OclxpOMeO9HHPA32vs+LVaJV1UMynZuBClarbq0O/
0iJqbW18dN54wQ5oXLYmArVozM1drA7oFu3PAhnEuiXXvSSrlIYaQH45qcauuH6YRQj2oOoofa9b
adMxdcp0o5tPaWCpfkYu1VoiPlZgovlr3PwINr13PLQHI0NoPQ3fRaLA/3QSLrqC5PT0HEewhFxm
TYWQGErNslSehHO1Y0S7eGb1Kltu08S9zm2n19nTjrE63/UEVyygwgOMeYlgKWCj68X4OwtIzOOU
C8Luw7nOtyO87aFwLm01PplpviKk6jJc+5u6sDauqF87oApYY2i2hK/DNVCKVSZUXqLdbFeIZdl4
2cZVVPwaBsJk8AVMgHyiAsI5KSQN9zt554vL+tx0dI/pZq6FAlFeXYkxrc2qObi5DnUpeTQDfkoR
Vzuvg0N3bRepmN5VLcOzvOQy0ZGRTQ3RKOr6D8fWChBwfCfT6Sk1qd1bTi4jPkeW+pl3XJeKEq57
m5HTy3A7EMix68B1VTFOkhvmJsGHIkw9hc7/pyWt1cMCSpQtNFHdrByvivUgO73yGEK1oFcfAzrX
NPNxJ9t1Dr2JxrnQaOLOIuZIhcrI1LnI5eBf70aMqzBPDr8VVfnqzf6lvQ53wGE0HBLc9sNtZHN5
lAAY8mxQauLP5HUhMQSFBgstH74QfHIzqc69mDND2kyWsnMhG1it9U7u+IPUEnlImxfkGC+sOW6W
WGlPAInzUzgqUBqu4TpnPgz2yLaagIZ4xlo+rUa+PgGCqlIcLdTwinqA6wMgERsDAWeMMylFnJBl
R+0s5tKdgZ8CNehOqfOz5wptLwOvljL4NsyZokCB8QDbm4nQuDXEHc+F8omUOz2L+ZhRjMsM6xqh
F8QbQmBfYqalMfWUexnvu+eBeac7AvhIiZf26Mx2zFYSudM1CnexBOt/St9rd5jM4Fv0+qIQfspc
nco+3sjvskRXdy7ppMZ1daHw/84VJNGj4uxdjrwvhcWZGMcZ9YHtNmkTbSQGNMI6kXgzBoAQTulJ
iK4L/DPbV5nt4ZtdrjGb/K6Gdl6LFiZUM3peLoclq8/Im18aitu58vAcBGiawDJg1Os3SRq+yGuo
0rRhTXw0ghWnWAXFtHJbFCbCo0ZI4uwRx7zUDc5SSOsKAb5Q8zrKZwpIgYrJ26AtYZohrky3T98A
jtSZOliOFB0NbW0aVwkTpTHWxc54ki2OOcOUoLQfpvCRgKSpsBejyb3n6pzQ5bzllNQLbPPQkdLk
rfL023DytygbzhFxPLYaaLL/bTrryoB7LPWTisuwopfcOTMiAyZhJpCR5Lwux42JHqAwqRvEyTpF
zO1bgU6JaQs9sgiH2HYtVYViPhcJKwQjQ/4qFIiSNmLhdpqaMZBxRVMb+hRqTWVrOIVvowpa4e8G
bBxz1ooLi7bP3hrNOz2gX6biRbc2ETsPpYlNePEtCQNQ7OmZErQ8GLj4v9W1gp0whVo0d0xQAvsN
LcxW7DJGuhfVm9ainImEttZssnNI1pAvmt9i1IvLbgXbP6c4CozFMKafAoMcOuaQUsHN/eMpwEsH
JwfOazdBGqyi9RHzdMxlpU50vlq7wXYjX/6EsB+FTdu8qAoyKq3wQXYwcnFuju71In0tEmTW3CNh
/7bBFiPbt6RUOz+x9DdSPmmKc11FBXi6G8z3o0LjrMK9iPfxFqAMKXX0qkGj2JCB0bSYqM0pIchV
1Kr7KbUrKl6Kv47D4pXoY7Hp6xWExJwWcrKCEuqcY9+HA+u32KPir4VGTUUmFB2NLvI6GKQyU1/S
PSMWx0qOOQjybOVkyAqYX6Uw1ZZ5nX12aXQjZk5zwhSNue06xScdeR/nDm2VJ1UDhrmiESXOc1jo
83PVIcDFahqNDSOlpZsa/h3zQY4ZjdClxzGEpgT95AIdy+Faj2tg8RWbS6FHM/1HFs/MZuwcSmcX
LJdcWRzygUnJD518ZhsJkgqq3UDY9WLzVglHBKFwyOr2S6XhoWBj4us9Awkm8oK1pF6dXad54ClU
YKYQ3GK1R9QFTHIbay/YGP0fO4434nSXY2ISR/y5Ll7LfoitovpPHVpKTMHkNFMNXaj81h+3QALR
ZcfYDEPCjfLrnp4mnt+KvRQYuLQscCNrTR11klYFmhDFhxMob2EhlsqYQ8rrJzQcBBzAvIsszYxV
PeP5yO3RdOiHlsF8GofkSrhADYvPeZyqpoTG/SjBBIljKM2Eu2CvP0hzjDqdYNtiHWgIPVCfMIy6
XkgNbTh7si3ujJAzZ+ZmY+tusG4us8mtO0lQZmVuh1zjezIxQEoUpKeVZT2EdMAXuTJvx5ZzIM+5
saseXoJFsu2EzUvmFORlEeBKm/LdHb6kSv1aJdBLPPZ5B1bjihifMjqGKHVdt+dWMKPr8gbcTgUx
oKUiEibMftpzERVXYMiQcci4VtyusS+1yOrWiKEK86XovqsO6GMvbnVD+dQyJAtkJSvAY7RyW1EZ
OR6kP8jD37KAJjrxwTC6p37AUFnn+CRJGm2kE9qVdolC13YQhpfDGFKeQ74dKDAcO/lKymI3pSpT
QDJxTEdQfQVQD7vsdYqydz1kiKA71/vDTMKBA2VLdyBnKIh0ompllhC5htQ+RFd1glJn3mWC8ZHi
3l3V+ky/JiJPAA5WPcODywR5qgyYvFtclYCzROKmBFDjYZzOoG8VKOlS9a5LSblobZfK0wqOhBJA
CfAYj6/zl8PEFm4OqpecpHEcupgnqXP2klWoMawaF6Da4ftGsnm4QiF2JTZxW9AIQhsu3YR/+6Ih
1MjHQvJltMiFpqfVaP17jNtnF7HJTv1m6DRkLSi5vriTi56YdN6JbBoglcgvVEzlWzHVlQRQONQV
s5Jnaa4SJdWNUvQP4r5ZwUEHuO8OOFQhIxclfEx3yNG4zJsg/VN0z3IIleNZHr/ha4xtQwmX0nxO
vWiD5f7AVAvTybGubxx6r2vK/DcltFZaVt6F1VdPdGJZ0Vd3CbqAV8+ULYJV548OAkxcSxtTkJMY
aKRVCJPxcoGbH/jrm6juCMbYuhE5rBB1jNwG5Ak21UzydyjsARrwGvjLaxPzbkW5bjIt+ZCmHJnC
CJcJaBoNAZnrQJbB1b14LTOwq8EMzGU4F+iXgymA5HQMc7gf3OgFxiHg3riQMGdJq8dHT7jxeifa
SmMoyfQaqoVBriV4HleHaP4lNiRaN0i+oDwxMyIhZGFWyZc0FrJs7iheYSy5Az93sfkVN+mjMDAS
t03icRFpFPUn2bY3kCg/ZbsOth+pLeXzjNs91W5LNiWoRETIA1hB/N23sC0bOruhuPjqtrgg0dzJ
BrDm0LEDoFmQ+nrGC/D2Ct1vhSiDoTaA895eH0T5NI5M70VUAS1JwLzeEQ5WzA4zQfHrzAx7WU/3
CWH6kuCwbgs58dgDT5FGY2NvVlgcd62BCU8EHxxrYa7TB7Au6c8hKurWPeQ3X56kNEZ73+ptP2u0
QjTi77sQ9qzY+5zc8HpoQGZteQQmPAquEuqFrZz7ydqtUE4RAd6zS08TC2ULzYiD/otU6QZitoFB
ExTdaDOayaaN7WdNZ0iGbfoRCkptqNUrr9FpkTIPMWr33qWm3Ud9+dxqbrWkveN7dnuCawYRXliJ
iSptFJZI6P1M/JhfBVO6z1KsAxTATwGvF82lMeFcy/KmFU5jso3adfqnZWJf3lmfqTWiKBR2EqKy
EehoxB0wb/BjMEayK0X1mfK2I+SzggpiQg2Je/d26tSbsMAgvjeoz0yr2uPWyTCaO+/igogzqGk6
uhoxi5YEuIQ8YAbs6LW6jQndWmXih4ZiBtB2t8rWrrN8dR1dXEK05k76dyUzt2tSUeHNu1SAOt59
tFuJsqgAu42Qa/mqrPMJ4bROy8ovRQy4bl8EOj4Xzmeu1O/C0UrUjDQ+HtG0bKu0OgtPkSKyjjOg
ByAyc8YR2+bae8C29AUVITpMRnKGO8aVczarF+l9mIrN95TjqCrqqkrQEDfCjQ4nkYzkGWi6uJer
5btEWbSRkSNsZgrR+rEA50d4GkEDjIyl2IXTnJRscn/vimuyKAhm1x1IMJRaRpo/kZkg2gKSQikK
T3nlzsJdT9RgEnsCo9gbzF7Ii/pjCPxU7GW3nG+y0t07Je262f5DvigyGSi6avY9Cc8j/ND1aLwT
h8cgp3Ad0t5kuKcZYHMecjRwus/p2eBKP3YcU7O6R8LHDZ02nnhbZ4qGOzWFrZhZid0sZ8QCTpf1
9ehw0Uu3IrE2eYBMTwTsKivAFnsFlMfJYRIDhbiDozlKWpz3ujGGJFHGmLIpQrcJsm2QxpVRD1M1
vKFLfrUaBl6ltplw41PDnpjFVNsV8D1el7f2iF5NsDznDsZ1Xbn38k7Sw/LB7khlKk9/Py6ZiXCK
vtoYFmZztjeJWhQ/ou9uiIl/FWONvPdb1/lkQDxawRM1p7WwYuug4yx0MnKv+GAsLDU6aCXehlFe
vrTFw2RYF+kgJSa9tjG/pbl3QIEn7AcNMqCC4Lk9qU34WirGZ3lnrhOzsJZ1yQEVswp5s1Fc1KDT
tIYSibk0U1XRUNBPDWYJC7Pvd3E+7JBJ3ULRf2oGb1ygrr/kw32Y0UlGEnGpdN2gkRgzdCVvcn6r
5KZCgtQiaqzHoq6GHzRO0wADLAtlo07mt6QR/X9H4/+HozEGBjp8qv/Z0fixfQ//djP+5wP/uBlr
qvcfqoUi3VVtzRKmuP/lZqxp5n+owm7W0lR6GKqJ1fA/dsam/h8qw5nt2qpnQwj573bGKv8YqqU5
1o8J8r/si/9vdsaIu43/zldUYa0bhmqYqg2B3rMl+/Uvkif84ygEYkehp8GET5OAkc+xXExSfhdt
p8O+pY/gmv4s/nsFM90YRNELcldCTwpPJBAdsPnGK9pN7nQ+iSneU1+QBNYVJvNYnIHzSRGVOZqy
Dl/IWhm4anEIULT5eyyU6JyjEvQ1RpNNMybxuqipfxXIJehIAofbKJY3sROcshnd+RDGr6Eyv4Qa
fjRYCEfb0mQekQzjRocotM7w2YCTpDWbtGIsgbDCTTYaLOaw4qe6GYmCt3JR0fCNfZCLNKXT/uCK
6TjZMSSxKSV2vfKtqEv/c1f89TXyrb/2klxLvqja7iZqZkR6JPSoK0f412ikb/YvcvHaDenaNMOL
Jd6QL8mHJNCF+U1e/h9fM4c25liJj6Tm9T8XTaVHdCM/Kd+SH/99Kl/7/TO5/KB8/r8t/t//+u8G
yqUgKpESRfW4awccdnBtxgVILPXiQS79vtEk6j+v/a4XWMIy6F8f+X1bfkQ+DVNah2qUkhr5379f
vqvhATH/vPPXN/68KlewAoe/IxcjB4pEFf5s7L+26ffv/W77v35KKE4KRTeJnfqv31MyA6RkEc+h
vKKPLvGoKifhKJTLx0h46gym8N2Ri6mwD7IzCsGgLlDH8O7PikS65bSGeC5X+fkOufizknj79+lf
byc/ZkFmQoKMXJRr/evr5NP/+W35J/7aSuT8AeztqCApIMVJKBbuSInYOLlmFSgukQwDjUfocD1i
BPG8aKJ/VpKry6ezEsb74V5+VL7w+01wfPmQfJ6Kr5dLv5/MpdvS72dcpbMJAsHupA6JGChJ0Gu1
vOYG+LvYXfN6n2l6tZfvj7AYlqXlUeArQeBbGlkuPTZCy0FR+mVCRW5Z1k7Ls2Z/dbtmD93jSLCj
snYo2LZzNPrlnHsJ5m5wtn4WNeFZBE7GlqvI/v5ZlK+GrXMw4yDcyGfyQX5Qrvf79K+vlC/Kt+WK
v5+Tr8EZAQyJ8bqqAlo8NCiKj36qQgw66sNMS42RgikSNvhYdmGW7sqRTTwYzcigXsjx3BYvIDwh
OgjqImI5jJUGZiJ707na2xy2GqlvJ2wRL/TMyTPra4cjm43Z3raOmAVOOygv2d4Vv1su/T7I13Lb
KJeFTvQitT2Mulr4PmVVzMBeG89mXAHqOZq9DevK2AThAAs34CFFA7+OZu0SZSOTfjdo1P2VZpNn
W3eEoKG0qtt230a1sYjgwy3l06zGWqLlV+jY3SHrSuY9PMWWSAlXK/ykR7opjcRK4QPm1JVHaFW3
bqNq2GndE0Xfu+F22jprgupAaDWRE00tGo4tdwiYAjSy54creXZ22albSYvy1OoffpVcatzaJI2v
8yEIcheJ6pDmWYMQnTQtLmgGb2wWgA7l4u+L+CXfGgMI3K/BFvgWHHRxQf0+1JOirY1MRHFxIcmH
JKybjQNhGQO1ibRQW1X3SnBbqa2ysWsbY4Fy4BKYqHF9O2gaX1F7cNvurOMK/XMiGuLI/Z5+ckm+
hs6NvhAwE0WhStxakW5ccRWUEyidVXuQG36fy6VK7ygWJq+eti6sYAKnx31C+A1H2MD+Ns/DeIVj
Ks9Dl7fwf+WoDCATuem05qq5dtVyImeLhhuCQrApc4RKIBbbaut1jb4LZwDfoTb3QU31GJSqjTMu
FyDuy3s4qu7PQ9XtTKiR+Mtj5NTWDfZeBq732OTD9GqBSGiCGc3SCdaoUTAEgdVWCj8EZjRbbbpr
4vX0gLGoEe6ah/HNDTfgJq6wvPPnp3SrfBOWEhjLSmgW6B75yWeE5cg56jdl8IJusRzBcLZT97L6
Y5QnLGfNZqvDIAtXPRYBUHlwnWtWVgCc6GzB4SNokyr98VVlfnbX9z4TXx1jR+nRfV+ltLCfBtxU
lZUavmfGERJhLtpph87dpsEa0BPBgF28hNMum7+otmML95kQL5U1dEcADhVIE+ldQruGhB3z0aYP
b+0M49AHz86XXe4m69HyVgWcKm1bxzeF/RQa0AmPhHNBScimg0kDAKqXuivVLQ65TbsqKKXDDZru
uWuXpbFp2J3wFBsGHJPNim4objoPQMs3Zl/5HimAHNgOQ/dSj0ttXvGN1/IWvCLL16EKWe44ufc5
xjbdc6YgXgzOZftp95t67x7oG1Ldwv20on084bS7zNNdSNmNotXs9m22DxLUknh3+lf1hB+M7W4b
4WS7Nd5xbUfRvlG7fZnsdJCcZgcRuFBPGCw2/QLLzdS4RAYBv4vsPJGORCK3R9jaov3WwbFf6idX
2Y/At98xxmbM1261mwznsnR7tVZ2iFHPovA2KakNT/Fh9FbDbRAttUcYUEsctYIWZ591YeDmv5vs
3QjdJUTFCdj61QrSJcmXN27iaxFWYwQzHF39I56ZUjNMQgqbj6p3VyjLwt64NTYv+9o5036KIVPN
XBf0MTGgxk+5CJ7M5ibgPDrAzmJ/E9MDHhnz2+yF8o3HqmNhA4QuAwu/cA+KHBgrZIpmv5kx9Prm
mjUJUyd4elwi9XDbvfZd1Hd5soPKbKhih7GflApNWrvn7CQjtXJ3sbLK8FFAtNKTfeu3b3BgLfLO
xjXa6KnFuG1h4fsRE8y9yj36Mr7jHuDnauNSPZb3lrLSzIuX7sHGTRyT4VNvr9ikN2unOKQzbXOm
DkcitCGZLAEtUlp3xzmZFissch7DeoGZlrdKrbtWR9yuLPr+SBD5FK/HDT8zwDbLSknM3g3zwYZl
8xW/Ec0GIrwgcUxXl4N+PyCswkXpohM1r7wS7x05t9GLRcIphnz9XrOZgfvZq2fsGy6FABT3XJLD
pUb385gtgGCJ5j7X8U4VxOYQD5a1SZcCI+psOQwHXQhrsN+A6bpnWZv8yQB4g/F1jOuPNttgIQ1Y
d+ncW6wIakIgaYnSmf0scZ94dHEoWRknGyePEM92H6LbtWYGuSrN9fBK3LbtbGLhC7IWkVq1X7xA
CUDQ1JULA8Obasm3NMomRniRLtnnJ05m58Y7YXq0AeFpVgr9WsbNbkEDEgYqBE2Qb58tiWDqQqZr
HymccKUoD92LZbxU3ZYMs3aLwfInCFhSb9k0Z8b1kP6De6pLnNqwotm42RFowjYWcHUfy+eGdhrm
Id4hPagduSLrQn+Aq9Sq9EcxAxmO/XC01XX40UWn2Vt23U55TzlcFXyLScE19gQKXZMMGPvRY/6c
3aB/vDUvCrKe+zBaz+RDV2+GcQvLoaO/g/UvsbJqvOyrjZHeaONRMW/q6wEqV1Y+opGrMPZRDl56
R8NjJAX4LqKjaG4V0WLAnG/bnr1naM/en+KJ1HlzO25JTn/AT6U0d8EdvDdY2MSgPXuN704bNV9i
A9ND5eNaVpbxi2rs7XkV5fqix7cFiiCWdRG+vnhskvSwoBkRHkvlQoupmy/mTMzX3UBR2rx76rGt
uTEQqb4wLA4yum6c0tZB7U+0loqHC7r4aaY3RvAbpJV436UrhziR7iEAmZteUZuD/czYWz1nDabG
7Y0e3PYhtks8UdfA2Sqphu69OuMltk2ukBK2+M8U0b5U0d28D+VRUw4NHpIu1PUFVoVATcJWDoZm
iOsihigL6LopJhKfuOPGi9vwJTIPfHtyoKAJSS/qYZctwovtY7VzD4eSLLC5XdFCTckxpM5eGtWK
+OD2Q4P4tQlRHHXLCx5ptm/vdV9ZxGvk7/XyjwXw91xOS/ucrOqdeQdXFkBvmR+ms12vjLfrto3B
+X2HHJ6Fs0qgEX6SERs/BZcY+/0H5zTEK7YcQy3UGM8jLOnr1msWwaN5dj/LLbGZN1/1c4cZ6CkG
RYZMhg0KSnrOWJ4oK8Wno3gP38a/bjOffboIfdgSa+v+z+KrXHV/mrW93IVAdmfjlG/188SgwATg
kaY8V0z+HD/DG0RNXj9b9/3VJ7YQRy2aPtcLXsH8P0xvWBXadNPvbMiYG4MMvvPVWfX6Y0qsaLyh
oWZB6ROWZ4tg9MMlGhusctt+HQyrHYHzWbgNWx+F/aa8xaWB1qa6CZp7yiURMjj7Qb2eVtHeXIIb
cySISjFJXznNe3okmbb8ANf1Z2S8q05fa8+k+iwHqBK+cZxWwdYpFs1J+aM+0Rfpo0XzDjFvRW71
HdjvnfoY7BPs/rglYBHpX+MTFhDFY7GJ2apNdOe+ojHlPe05I/Wl8OcPh62mJ7+AbxgWu8Kn0sJF
gUfBIF+Q8XpH2DOhkHS4rWeVKwyYiOrpUYNZ5vcP+lNzoq+77s8Wbd9Ff04Otm/Q51ysO8832Wm+
dTSOzak/17vr5o0EnPk4H6uTsXYrP9gqPPXC1Q2Xd4bSCDz5OPaL+oIhHaxCguhnsj4eWKNYYAd1
mo/WOnxtdxZmo+8wefbX/VvzPh6z04i8YOFumH0c9X1+DHV8oaC3+IlPJ3/pLWhZLOKbq09E4DJf
Fjfp2lvrfnxud7brl5fkVF6Ul+geU4/3+OIt4gv+H9/V07AqdxgYLWGat6/BM61kaymIbwzxDAFL
HrN2US+1NXeNZ0YyTh32MO30FCo1lEBMEMQYPpzn+/roQvPfJSdlSwv3CFK9JLbKzzfeOfdh8eOK
sFDaZXiD1znsel/30Qb6jFAqXbiF/aoYW+Ltubm8YkHlb4INk5JdeuB0eIov7XH4Tk7upj9W7wjq
CpCvF/X7JTtF99Pq+h2+5p/ZVmVPMMYgsDx0N55Cq27B+PnQ3eS6v+7e1Mfozobzw9iygFrK40X9
woFJoYvnT48I58bFxfvo3lqstFbJobrLtu67+Vi/TicGQgZI871+jf/gC3+Kg+X4kBySg/5o+/25
ujMfkxV6sYW60W949Oelwh/4KBOf0WeNry1yw4V1dLa2X+zDF3HSbZXnEcIs1qDUtJgpvZks3mAg
w4vjIrvTtvktt8R99cW5Wjym+WI3H+J18zgfAsaY9rlIVsUNd6fkS5737XN8G6Ky5O7CVbQcDxnH
K8Y8GZo6tH+sJP0S5maOH8Ai+mrnZfvMe1xMUbe0tYNLjcKuwR+KGxa7ia4e94yP+SN+UK5+jI0M
zAh8gfD+mDYWER9oRR6VD/WGcdn2rfW4QzDP1XK298F23I0ckOk0ftavFRXoAsVDv8gvBEwZfwJ7
AQf7Sbmd19oaBhJ3pFjbNvVCfRqMl2Sj7oJdtBtxb1r0WCytjL1yY9y0aG2d++xrYmrXIE36TCa/
QjJNt84bz8kzLVDbW4d30726cW7nYzfdkXpxYEphCRPxhfpKKu0Kz+PzV3RHs7ob/SyB64HOaxXs
49vobn4e5QAoRwnyshlUKnPRPBZfyNsYVGjIfJBhwH8tdueMH9wGP4Ybm4Hgqd3hvrBDpOu+t7fV
3vvIUkJq/eHeS3z3naX6NXyxjj0tJLHV0CBJ4brvW1KkfY57/+A8q4/1LT6zybzJ7sT84A2TuDc2
kRTNyFpCGpiO8zM3xP4DoSybp+RiMGZgY4ow3DQMS9MKc5p6Me2n1QchUpi6LMZ744Qx7oJ8SR+N
w6q+ZSzlNoma+QYvoeYxvWXIS2+HG/ZrslX9aqUckPdqt/o+5AplCuRrb+pOGBMfvZW748I3S16E
1rTMt+R0Le2Nd4tF2KnYtu3SugTP9bpcTuBVi5Bh7CnYfoRLYvU2MFiu2/HOPvaLghtefMt2j3hU
M0iqPtnSi+yZhmDw4XzOr+3gW5/aq3VLP3YZr71T/lwe7F17CBvfu9djVPIr4e9Fe/PMdBAchpP2
EYYow3O9G/x6qRwQF2yqDTNUvnlzdpfWPXOK4csVvz7Y94diM2+7r55xYpttCRj1tW28jh+iu+QO
ofZ6uF/XsJ6fdU4BbMnxy8MBYdHccc1en4SoAQvkL4ME3WilPk3v03t5ri/JfXZqjzmjoPPHuw0v
zoN2W6f+vLvu7Q3GXXfqCnXF60e8VO7HQ8/lbGzFv/YIIxIppG8/6e/pWbFWMS3VdFuh0qBd+qKm
Wxp8CVMoX4kWL24IWYXLBRNet10zL97b+2QVbfBhKXfUC3fxWjsxzeSs1R89WG5rxuli2I2XYG/u
vBnrs7XurmbnSyXSwg3uEht27+2MI+KlvXgEJe9tziNsKS/FvffMRnwEGyb4cdyvpcl70jOxsjEp
oTaiPpKwmyKAyGLQ/nn4ea3BCNjVbbAC8CfplC+XNAFRyaUfNMrVOliS8R1VCKiTKeBk+SCRqN+n
cimYBhQXg2EidwKKktuDl8y+CxFKDY72kAwz+uNggJc0lJD9B/zqGmenIaHI++jQKG89YI4292ta
Kquq16PtpBbB3uWqFpsfKQNxhkmBa0Rwq4PJb2pognv5QOliq4q9C4R+V1r6yyVsvOvtbJC4IBz9
m1ig+loq+gp1g45eLiatijVeODBcpg3ONfAz9cgFwXQfA8R1qznAZXDI83vUaCiEcoOCd47pJ01G
da5NsMHIBnHQxEukefT7MCTFD6rPh9baoC+wFmE9kuc+YqRbjKOYlBNyk6Q3hAoxDRJbDKpFRwDX
HgJ9ExgxLY5lm3EuTrphMOBWyi1A7bZGSs/AyTYZAdRMq3gee8fxu2RC4fCbqCAXu9EG0sA+ntFU
dOsk0CtxXbnkyGbdUFWHDMbXJjaAv+XDJPp3eg1Q/vtaqXTRtg6DdZBPPZCKNtR7FGD1vhcP8ql8
QMPlYstOBSZxUPlQkqBBhJmQnNrX613bEegscdkfrFaf6UbrVcQjchJlG5VpuVAdbP9HgQxP/7Vk
daQCyNfkw7+eyvXkxxJ8jeEG5dOb5kKLsZuvRG0I13Yxi3UYABIMqhSV+0yrFQet1fW9V5/StuR3
jYCU+8lT632lGeMG9eEpu+6GDhK/3hmMRCaoeCm6NiPE2p8lMggPc44FFS7Y50K1c22Fr0y1z6rO
6Q+a0d12Va2tewUB1KyX1b4CVedo2E+O7na7n2fyDYzSHXj1YPZ/vSg/9/NcLuJw7+VOeTBmMFeL
AV+HUYXMuwY/bixhN/2zLF+WD1gLgTKLh9+nv+9WBJWNVZ9u5Gq/r/98i9FBdvZ/38Jb7M7tSFoo
KsfwCQTRfBL/rBtEv8yi9QaVkAqyeR1Nm90LnH4tOLcV/J9Xnja+FqlVbwrP3P2+J5eCkrVge/Ib
5AcMu2pUUrf5AvlQ6QoHzWzSYlGUOHbIleSHQK/bGYtQ0UYUq2Ndzpo/X/X76s9z+QH5Ublq7CTc
huXi7/f9rClf/P3472d+vv7fq48WYuu67h/+9RH5Bwenrv2hBtP+/Zrf9f69ZX89/z9u2e+fhnKf
bnQvpvMs9pv8yr+2/q9f97MoP3n93cd//aWfRbnCzw/0OupM1PT4CIvjJ7fkf9wn8i87TfSfB++v
v/z7O//1Y+TX/m9b8Psn5rf5f7F3HktyI1m6fpWx2aMNWixmE4HQkYoiM8kNjCyyoLXG08/nHmwi
O6fqzp19LxLm7hAZAgH3c84vOvMzZbovrZhJCvHwXywAvXLzbuxd968OoQZAXuvdZTRZtFoPl631
GHnZsraJwNZj1t1/Nfb+38hLvLvs7RjHWD501Nv2vXh/rizAhsI5pW6Tcyfqmjh6shF733UdWeHk
+fxrjyurqPLwW1MeD2v1qLtWf/irS8gj5Ga9zO2/rK/mb89798L+9jLyuPU/yeutYzgKRzdf639j
j/4X7JEj0Th/Dz3allnZfPtRvoUf3c75jT4CSGQarudZho0mmYta1y8vdQlMojzoGK6lY6muAnL6
J/pIA31k2DZnqkxNugpk6J9m6vY/0NvGIdt2LMsAQO79X8zUeRnvwUeO6zqe5+HbbqAtZL5TplJz
Vk+BgjhJ1sAmdVAPO49iArZ+t25jlShgJzNLiM0o2/Ko/7FvCoixm5m46s1+cT3ZlZtSoAF0RHpI
rXmPXdqb2AKN2VM0MPm9QUW0bUu0GkLykYMS5iA3N6TFDTrRFEm6bOWwPGrFY6xjtyPXvmytm0nB
L6jpR3TKSbOu4+/+6xssxt8ec3tlreIAz/am2JcHyusUWvuiJpjGKFl3qpwG3RCBjCgWVnsqXoUq
krEBPDA5KjeO3f5LPy1ZDso9C5lQDbr0SZ4th7KBp7j2SbbXA2VXbtYjb4eLf/vmH/zV7ndjIa4M
+za17yIk23pbrU7rlWTL8Jw7R63tfSScwyYEMJatbMpNIgbXrj4F7MbE+9dgb1BXXrzWuX2V67f4
7ku9fZYSxuOG+oIHgVOR6RGosEYsIGdxq+Fyg9XY5MQ7dEMFlk7cyugoRpgTYDUlD5RjsnU7T97S
UFGMvdZp9/I+neWY3J1r2qXGG+AgexnMM+gXnb15c65s6qP5aPfOuJe9249DvCLZvV1UdA1yAJpy
P5pNfzZjHQMM2ZSbeNSGU599K+KEIChsWLvnrd0BJGIjRWRk13QoWM2KgfY1co9np8yi5iib3Ux2
OKzDkxblBXrMGHJLpy+56VuRuebb96F+xkfHRTfHJR6IxUa21DQ46EWjHmScF4jVY+KJ1dzaNxqE
rykafZFxn9zI2Ee2DBEAytBPdrNlfgHm7u5kYOSSP6i8gjKPtD0L4B4KLA8qOl7jHFWxCpHhbYgG
FaajYsa8NY34aRIatO081XDVBNhHhtq5bErYy1hPw8nKH+3Qs/a1pd7Jt1MsHv9CNpmxwSFAlxwp
7mHcWuiOnj8oDlKFSWIfE5PoZLe+fESJHF8XSOgVwdIJ9zTZlRtT3NSyleb1HSsN0PRrpKjfws6J
2BiOfrdf5hZ5c25SVEnrs2zJ/6bCdz9OQq1IayZCJJBAyUIJOSrmejeNDhUziREK45qmZVFXrlJk
jbNUh4m71M62ipH8nhOxXL+9Lk0sW6OEOxSxMKJe8aLkd2IqOGNgS3aUQ/IbWr+rALYvYWEWLDzk
0yx/rtoi3N+6WKnW5zkhbclym+QQOIw8DsJTKO6+wLGevUnobZnLKalLqtwKIZTcJ1smVCodEtOR
bxwzEZVQULa8SYSGsAOJCiOl3RHS/XBB+xE7YOtxNlKl5sYTTdkvloQ4IK321oBStDIYQGJlM0gi
Ziwx6LY5GaEmvK4Zl7QLJz4YAdKUuZiQqA4Bem5pywtfVSVqzzirtWfZWrvu4lUotCEDL3b2ffgF
BI29i0p8NqASI/DkIq+xN8LlrhcyTnIoCjv9ENvlcUrdl8rMeN7/frMusr282d99jNnQsJ8EYu/3
O7y9TSNquetaIt0Kk++Tml/DlDe4vkvZle+3Mgl7gbDv0fsODshyzYTiCHzKXJN8u45Eo1pyKwfK
GvdXZ9SPiUhP9ZMgCejIbL25X+XdUaat5xs27r839NrtFyxuYK9XDnlkaId1yDTz+zril/cuuyHz
HKGw6XasGF0c8S9LF7h8rQ6PiYBcjQKpJXNcspuoJYG27FuaSQJvwfzgjfuizHypbg45DBO2fYYZ
HiADw0NrvqP4Iu55G9fWMzzqEnGMgbRoVUxnORaQuHDKjjRgbyUXubEzKsVdiVgf8j6mbyyUxWS6
ZQrLX9kXB3VRMlMpwNqG1OY4w/UoSKiWIu1Soa7I7SBAaRKPNkwkHT11ynehqjF/pzoOm/IGv/XN
GtM15LL5eYeab1ciXyG//kZ8kXKzzC6DtUz41R4CA4ujLXBYBmCEIoOIgg3ZtTKhfkI1WWLa5M0t
W2u3a2xtV6pjjzZjDEoCATO5CUPtxRpi1AtFDkgVWDS5cUQmcx2T3VKCLWVTHiN3r105ZgiApT7b
F9kzmaEJ6sSlb005+uY6t6aLV5stIJ22AHc2bX3VBeZTJon0drJOavtU6jaUYAEOxf0PmKgAjGLP
AnRUgEh1gTHNxFKyEwspBAN4aphi8NaU+3moPARC0UPNGjiYYj4ZxSTTyLhONuWg3FRit2wpZIuY
NEQYuJ4ju8OT0YOJWs+Uo7I7S/BsKnCXVQsO8NaPxUXWK0VBUpMAtdBeYIGCTYnYXd5gyaIZSUCv
aCWiJbupDErXvjxn7d525yJ7fGvKk7A1I1MnD5V9efzave1+99+S9RzLS1Co7YFQ/35Bb17l7cDb
NZwavRsolfq2Eck7PFcE+lrAwmU/EODsUMC05Zjc9GLv2l1cZid5sGyt58puL+DhGY5A4ihTIsdl
U5Uoc3kwsqJknmXzNrpeZ/1XzIgomArgutwr/5885a8OfnPFdfe7lyhPfnN98frkGOE3toLxURc/
Vk38bOVm+d161zXm3MOKbLQ2cgeyStW5FnjZdWNa6NQH1vxDDqm9SAh5Ymm2HvKuK3f87ViJZqUf
91Aw5HGGXC+8u9btv/zl/n4gh1Xb1Alvr/j3G5WvXY618iElm+sxcncDX4ycmvg01sNl10JxDOjb
0atG4zgKZ3dxYbmRH96odBAL4KvkoEjtj1WF7CQlmcEv5SIPj8W7KMwdQB6s0iyxNnPkkk/2181t
sCmoW3p1rTMxiXXhut8QZ94uKS8i+3L3bVD21TnDqwzg7Og6yJO6yritRlUhkG28c5fNFKoUfKjr
JgbB0CThzrQaA5HXipKCicUbi1sx7U3mMn7UJqCcSAgcBxMkVY+fJs8rfkumWLb10sd5EatIPYp4
/27TAG/G3XcX9J559hbVxJeXVlTn1q1lxoNzINTHD4fZpxWrC0+uqpLCrraegS/BnIUxINCLpvP8
z+WKbxLFiajIWHLFomIRio0ctJVW2Q56awoD5w965DV7PMwnxEYj96xO3XwYeux/J7HpzbI6wS7G
cajqzomIWmQrH9oTShMYVamFeu7EZkRH6dw2hoaCi/Ud05j+PIiQaN3IMZsVgm9oxsxnDbJbWepx
V7aGctZb1POw7rUwyEpel8Z1wUeK6RiJeVZnYtMu1nDCSE3lEcx3LD4JS6yr5AcjW3Ijd2RVCKhy
ACsQw5U63zZ6Fh3bxd0H8tkoU26okvNoRUyXh7RsylG1iO9nM/H2s6hSCU4ZsUbM+w3BZr8/WBNP
a3ma3CNbFpg3gy8DTkD3ZoOExtuu3CvH0NwDP+Phe1UU9YCS9gwMNzFBOhjRiCkMY+sO2ZrER+VN
nrdJxWpefr+ytW4kdUp+53JMdjtNJH3W/q219E/RMvf4kshoQVxQ7pAny/Pi0LnvbFPbyyytzFHK
lOjaVeSUGclgT+Zza5lLXg+NYhRYEWvwtm8Oyoz4EMfdLhoIVT1U+trjJEzEXQdHc093XBZHGujy
1I6BlFVDhEEQ0JDBqNAcF5u+xlm0A8uNYGnLpCAMDuWmz8lDbUwTRX+1r24P8HqYRVlTPq7E4yjX
1AlPMyDhfeHO58yoUcQpx7MhaBya2KzdfhH88LUvW/IYebTsos6cHf9NFC26uJv/l2StgUEYDM6/
z9a+zCXGr+HbZO2vc35nayGEWobmmpbKtRzjLVeUnKzleK5heK5pOORR/5mstUSy1rSxmiBha3o6
7iS/krWmSrLWI0mrugaJXhfjkv8DVVSkYstsDsvi9OO//hMKKzRWzTRgq+om/8cQqdw3PFFt0du0
8erx3qhfwSIybyH1tCe/Y5mPar5588k83i77H0WfP5Zx0WEm8t5z5X/8N2Fp8Oa/Ic2kVtPIfwvu
5j/B79nPyI6RTQueLCBm2G4DxbqEd8ah/BQjfvNa7eKf4SE+mfu8x6Jv626j6/isXSffOambCRVz
fJjBEZe78vL/fqkanNz3Hw3KeXxvFOxxDOPLU//1xc5YSmdWZmooI5GerERkVoiNN2IlsDFFtD6E
6NJVHUrsRvHJaUFLKLksuIsyeyeq7khtIYsbAksLp8b0I93S/Npkjtf7GNCb2AzakuwDU/2KiO8E
7wfeFIsnHHSTqtzKsSIYoS3Yc+XXmJf5qYhPAxGpLiJmlU96ubnVpQoR3ZoizjXElBDL4DcWYbHs
y0WC7OJ781iIuFlSQm0RS/OQi7cYF5An+b0hoUqV3UnsPV4C9/KBLDd5g1x1ZYXHdaiRj3ViS+Yy
A8yuJpYYct1xW3L0fZXuOhmkiKDdEhmDgtSB5JreKK62TCrIAclxRfI93kYiBzGKbIRBWqK85SdE
ukbkaEyxuPVES3bb5lqKDIechHOZ9pBTsdzgflifEXsA3yIyJZ5IHQUie+LIRMraL0WeJZuCF/Qn
jl2t6odBJGTkLLmQCFRZjuzlULcoJG+ohCCz48Zf5BIh7BCJHpJ6h6jUr1WDHF+7YnWBi4BIVJE5
km9X0nUTmVha2b0uaSdk1ePD+i5lK5CJKtlEoqFCHiH5uL5DfV2aOHKRppIEq0Q2LBB5MVemyNY3
K1uayKXxc9jNIs+Gs7JIYdGKRe5tIAnnimycR1pO7stEpq6tkCMXazi5mnuz2PP0LtyjOPN8W/sZ
IhWM159YgVoi2yNb8u7QkZA5YkOyleNyiG/c3XYe93wos8S3ICIQSAEt6pBRbwdnO4VoBnZebcF6
EayYSCQyb1OgTG+CfKl3sch5TiL7GYs86EhCNC3xdJTsbXnbylXFrcXqI7eCbv/mfq1u+CNxF7el
qFUEzZ18NeW/xlJyTb9GRoEQv4jLxToOMzdN4PKoyBFMP8uu3Exix9p9dwiW8+mmaWc4LSXfF4sV
VhN5Su7HKhrngIXAQROwF7l3Ea133SKAAuV5beybyWBhoG0IUfpA13Al5YK2tji7Kutf18vLVke6
4tiD5ZK9Jmr51U1zcitvrLUG2ZL1h1s9o0ADCWJmxAJdFEwWDdyjVXvZ7k2549bs1J/KoOTQjkQK
Qy53RWsy0SN9lYNzWEAsk025qV3rW8SUsUMehyzQukOefaMky8H1arKruDlwvcJNfPnJp78/ftsc
0W1UdISCYIzWzLP/QizX8to7jov5qyK51lvkm9aNARugUL3c6pWmLRaq0a2CKaowegQaMIYSi39W
sbMT4xrMDiRBoqDbsfIqsi9LlmtXtuTY7XJvzimUHqHRMbtoje4cDFXZT4mIqP7qMuuYPhouKb6m
++EgNO8bXncrnbmjNe6wMv8mK2eyhqaK+zWLFtuXY6NA5sjWunk/lk+R0CZj2YzTyiVXFMJdeUxB
dnsWb/4vz5WnrXtKed7al633/0qEzutY2KNZ7PExzDBOG1X/s+RptpO4NiPSds5Uwe0s1FcziMF+
illvzQjXuKE4maJP1WEQ+oh1iMTxUiJkvcTNgJT03Ppr1cy11A/kFZq9zJCuG7TgfmVN17Eirn+2
sbA1EiE44ruUgtoExXgxzRWQl4FHjXoPs6RvfJlulhtdTNBr982YmPWatJ54XonkZ4Ly1q4w+ZCL
EYm4fibH0FpwP8Y63+sgtNysx8+xgb/nUrJC8vuKLE9G2QDjyYKZVs0HnunDR/PBTNP09j9lLcyR
P6vaLFN/SnNng4Z4uYstPp6mSXezVUNuFZGR3oG2lgWWQUY0solhFnw2sWm6yIK4HC6+C0NrGufg
iNyi/IAsQynKY1lUy6nV728wVfEpyQRz6rQPiYc3Sdhi5pKP1p99YtSXnmQUDnS4yQFiHJ3w6KXt
fPQQwNLAl5rh5yjhx9uKFZZMqntOj8vMUAUf4hKouxwTt4NBhejYTAkhWKss3mnUr6PGFNLW2PyS
zXwipn7uWOvOc5jCtcW2TEupF+b2AWbvCdF8/awphnbbLGb/4KHDdBy6+YgSg3tfAXWN9OUT9h/D
PpkpNY7Vh1gjC1tqTuNbUDWaoHCeEhNqvt5NqPuJXLHciIftWXLw1zGEu4dtmqFTvhLw35QmY5sC
hCuEMeMIxoHuKPdO5OjwwxaIlpF5HYPR2zpICmzQQzwN7hg+dJOlIYVPXm7SWbdSSn6wlwzDbdUa
mFBz7c92wgBL1u3W4t1ay0MEVDssKJ0UpfmjmrTHIsN/J3UVcgGiVSf5hKBn1PiRQBPgFktlIxVg
gDd9D+m2M+wqMZx61L7kPvyIL4PVZId1SB5xu0beD9S2SPZ4iAVCFWvF3CIhnZTy4cfKZm8mSE/G
A4BrU6jZqCO60ht5qAR+/hUEdN0hj7udskzxjyyB0S3HnBpZARe6FVLr/dkVGxXnFj4+0eRm1yA8
FLnPmq07yzEHlwK0ZJvrMGvWSQ7JncCn+7NslQoCx0PNy8t6/FnQp9/hPu6eit56nALb3HOnMKXr
ERyBYDyMeJMCLJBjXfMzdMNmJwsQcsjKNcVXDQ9lVHHEumPtjg8kLDzyqRmM9c0w7lzF5wbQkAM4
aO5wnx2AN3fGBQKu5e7Gl+InNe+7EbQms+Oh9e1P2T1hxwcFkwk92vhD/mGG8z8dumRHQw8utX2G
kD83H9rx2sT3IkoClB+e5+G5178NQ7kB3pDBRdR3UfpsJg9acsjbba5g3vLgQJDT+c3g1HNxByRX
4Pchwpnc19O1n64UWAIPf4pLp5xcb4tgREiVBkB9fEpz3BbKLaKyAe9rb0PjcrcmadNq2/2Bvl29
y//EKaXpDn20dZSvTbkhNzp+7JyThTmBOj8AyM/TFxgeELRCP/oMz7j+rimwfEhJwtLckWJBYa5H
PG1jYDOr7EEVmsbBUfd2fsJwLYxRQoPU8uCi1fe5SR5b9Xt2p+6rzdU6V99gk9xPG1yucBDZQtc7
4+T1db62PlJye+NbCyNvV/rKo8WTCIW2r95h2ron/Yf2VOzGU/oK9vy59l1/OsIGjh6M43DEvnYT
Pzo76ET2I0EnJJ8T9iZ32rH6HhNYdveQyDr8AqDyxvtAObUwwK7G4Ff9XmOF3fk43Af+dxhED8XJ
2i+fwLfAznrCi/Ln/CN6xvPzWl8nIv9ts8tfhccxYfbnrvCte/1T+2r6P7vjcjn1XzHthE95WA6U
hJ9EufxcPp4NuFIHxFNnc6eGu7JkyvIXa2Mcihw4/GuXHOPowxju9Npvmr1dH4O9p0GYyQ/5hHk9
8u4fl8w3O3igZvmE0O78JSz3KPfZhr9g3AQ5CVxuf6QUih8hQocJyYFJGGYluPhou0rDbaf52lyu
zpPH2ypO9rb4aE9nd9h5uxjSAp6VL8aCMN5hAaGCOCU3x+d+vwTX6Og9ocd6F+6nrx2KAj90WEVA
ZPzUOyIEgBLE/DHD59fDyfrYIQ8QnBKsv+wPsMeLb0Z1UZf9lw7lOh26/bEq78e9+kel7Kplt4uY
ScVfXGxmGDkOVCywItYFWxRHxcPylIxb40Ejf/pcz9uL9WlQNqTQYf6UL9D5mQdbCE7cSdfgQ6j6
zpeh2M7BNvvqdb5iiJ3mxTSPw9f5k1dddfOoXll7PWVftZ8YCZOZUL/jPpKdh28qdyUuTZDXDsOh
APCx9cKTcLXBnwLeHjY+MPdwzX4pDugmo1btPNvfh6f80X2tT9NdjiQ+ihTFlZ+/guVq4I8fB3uD
XF3/I9w2Pz1+Pkg8QyaFMqftsxLi/YFXyOWzkaB/q90ZZ+OpmLcTmHhsqMDF/VTvxm/KH9mjuSu3
BGmf9NfwR/qpRgm3xN1oCyp9G9ynL/VLeVGfKAIilLFDoKDa2LCkMpT6XrOTef88f7A+IkT+mPxE
xQjwjQG1zVf/jAvfPqNksKuxx5kPzefuMDzpR/OCXQv0wGfkPIZvlHjTE0ndjbmDHlRunX3gU6/3
+08ow/Is1DB/4GyqQn6t+V2ECseJm155Gr7mp6bZ6JBAbdQ8N+o19HmmvpjaGSX8j2Xg89aRLd4M
w0Yn+kU3c6PvsW9/8r6kvvcMTcRfjsiTHqwdxjux+4ByutruMMmFqxVSJt6ifosaxqa88nNL9iTp
jiF8xxfuwysmEBo0Z1ISsAlDxCkPyz1CAe60hyD29EdwDK9Enkck7/mhZnDnHrujehp58jR7odvO
E9BA4Xmj+/VHPlMYYcJL09fLLaLCc3iMeQ+Dn6l+ws/60XutVaR4AIFta2Mf2KgLICcJ0dZBQWOL
iEV7COCZHKAIwxxPvox3ZfOZ2CuBj80Vvb31gsBkyb2H2MQVHt2pvgZ71IeeTV7zAdNs0C3bBwe0
6KWu9tXRYE7Zmszq25B0ZACxcfdzfkiv3jfzMf0M+/sQfYccbt1PGdirdfpzixqci5wiDR4b+ZB1
R5JH4CEdxDeM4H7FuEtQuylio34cIb61dr+LdffVTlzW1kfTHnU0KqveNwSkcBBBkWyhifarNVpG
Vxzl4OipMZQ0lOVSs02oJXBMJqObvz9bwhlrfLIhTcMRLnt7m3aokrrOn1GJADcEG68XbKxfm6Sh
mqUYVCRkS+5oEbBUoLGQR0JKxxuFqA7qOlGa6qeWzJXU3VmEBM+tOQlhntaqat+xzRa1nogF5ygk
fEKgSOdI6vpgJgwlUIj9JLIfCAkgBy2gOU2BV0jRIFVgKzyhJCRbXSTKHGu/AXFziCP1YgvpoUqI
EOn/CguRII51TBNSRnnTPwZoG8UaN7898wUTnhDp1oUG+CHRlEMQPoRCHonCDGsQ2DunRIgn3dDq
YkHdpdY9/kDaXlbB1k0ocUEi4yDHdCHUhGjfg8x9TiIeka1GKjutg6ZNedAR4HdZM7ZRhVLNxTzK
dHAnUoKyZYtscJzq6jFHkkaztY+ZkJpyhehUNQ3pdq6YJvCoqC+Nqml7E5UqtX/G7ng8jUj8KNbk
HdYEkuoW/XZOIVkXRdzDMsZy5ZwvZGIMKYzl1YTrOivPHvvByeqNW1cdgeC4LJU8NLYcIbYVSd2t
aNE+VUgt7akBIAkmNtB7jIMRu0eQQCg5Nab1kgtI5ZBNcMITka8zU9QgnMCtfFdAb7CKfLtZx4ZB
nU96cJVcixtJw+zL2Z9RG1Pb9t4h6jGEDNkgEnEyRSeqIKg2Y7AsxRRNqWR2Sx6vyWRdH75aQvZM
RVYd3bHJQEOvuxD7RjxZ6+9zl1IPHfsu2lO6fRlaVyNyY6OizVMIkFIr4EoyrSq/YLlZu66AOqG4
cYMVrMgKZRbYKE3ApCoBmMIgVWCnRNL5thE5ZEuirMA9+bkAXhkCgqUsAp0lM6yJKJLf+q4Abv27
GPf/U4zTNcpUb+o4/rfu23/8lGfef8t//td/3sUtVbImfluN+3XSr2qci3CrZ3mmo9uWrVPt+kWc
8Kx/OI6HUqr7tgqn/sPWNEpDFHgNCBPin6+UCVU1dVy5NY1CHOW7/0sVTtd1UU16W4jzHEfXTCJ9
1zWwjX/v5t1odlL3dRidEdfeumb4VCHej7wQ+SP5U5/TzDpYVKdl7/brJ8HRqGpyVOe0Og3aD5mG
lhu3nBGzlk21cSs82pb7NM79wMRWO+4yoMlu+bVTsbn0wqK54tTgR0b+026ZCOKiuaNusYkHb9wD
JJrIszUbTk+uwRT64aT7g91roODqeDvZYX1VYaAXDfFX4TFRzxpYBkwoPxIKp4dqWS49SqgbO7W9
E2kja1O7WIJjFEV2pybA15BW9sRDSJ/ShzTd2aNzrhtveVEnKm7ziARZdi1TTi6C721l21hyBdeF
tIAR93u7xTnJXmp8guMUXW53LnyKpixRROFcxzZyEwTVsJsUgj1MnoxjdBoagDrCgHcryl+6AoHX
wDUgbkn/Zx5a30M4HTQ9eJjC6JsWpyxGm6TYTpX609A/ea02E7gWmEYrc7prUSDfQMZBosRFgaI0
63CXJfkR4PPnCi7MtgusBgm2GZHcC9NAekiQ+7ET50Na6/oJkyE/Rvln1xnOYxaFj241Q7jEyF2Y
lYYp6ivCkkvT+wETsB1mKdFDmMU72PJOqfv5XF7qIkZ5ZB6DuzGw222kh8EuqZ1H4MPapuiQTiR9
9tAoaOTGGrLdA4KD1Jz4PPB6+bQUpFBi/FfOcZhQp/iQaP3yrdX3Uz3+pHgSnHD8Yx2MyM04NxnF
BNVCPT37aBGOVy4Lw7JoTb/u+mjj4Z6ySb1y2i0OdmGglFjldeRWY2WESq4gFDY9zW4RHbMqk/5y
n7y8oQZHlG8O7h1cW+XER3NxaryqQ8v4OSwscPugA0wLYnOrWAoSfbxMC2nzWTtMKu+uybLh6DSt
vfcg8WJJNSTHAPIwQYxKcEgpiIXvHCN4pT0ti4bBQKJHn1wFq9uZhYZeGxNGW2qHRkunPKi6kHFJ
w5OlDl+m3pp9iCTuNnOFHJFNgI5+5tjiOWxSVAnR8j8MNYJsRVv8iLOnOco8YYo1PyyjiZ+BYn0e
So9Xr1tnNRlRUTZURMWm7qToKCIaRvPBDhODLw1diY7fmUtS6IRk6fyhwtmsd80fWaDlX6OW9Rx6
LCYy6DOKX9qQXk3K9+SRPoVL8UUres0P4tg8RnGApE35IazmmFppe/SMAlCe0jNLYwyiGygsR3G+
x17SOOSO77kj316E9FinYhXrRSVmgzOKQlF/GeJgRp6jui+ZU7u6iTbkyJXDWG6HBi+28NGY7L1u
2XsI9QiCDiYHFCa/cD1SD12eHCtHR6ejnPdRhadrYafFdmzCfZXl2wGSFu4g3gnT0PRO1+IHEvPl
ztzGsTHe5/PnjpTtgYkWww73qOdK+NHg8LvETe4BR3xxBpckB2KTmuJcsbd/xNat3+S5N1wq3fqu
eoofL2V1sFu+42uMB9k2pg2xXvVOYfw5HtseyZgm2od5+xRovd+REglRL90ZC6bHakGonfVKdggo
vW1y63EeluVhaNtXZYheEhP7mdbEJ2xp6xLHWXdfco3KKr83BISaamfIIrg7PSTdEBZ4hCme+i3U
EO+pt0EeI/8RkA9pu/zPiCV971U/gnQO7nUA9ZtxQJjISsFvNZNjsw5ZIl9X8XsIZuwk66aDLkEo
1xf11jQVtGkqt9lmznjXKfERnzlnb2baZVnsByMOqkNpU5pI+/a7mSvlvvS8n3FtvvZ10pz0Io42
sV49aLNBoX1aakAKanUwRtJmJrI3BY82zMJs9BV6ZT/PKHSYiOA51XIMBqc9qnk57NQ4ukPi4DIO
ocFMNF3LGGO6msrH3k1zmOzDsc1iJEaw5jCCY+Ko5aHqyDFgabTXq3C+R324W56diQxQ0KoaZkLu
j5HYpNSZIiAWXSkCPtZOWB+TMvtRD/EfCcW9SzBEPQarxbCP5henS91dMxN3Wu5EA8SgaS3fmrjh
99JQRsGg0ztU1EE2lZ5aWLdk4zFVxz/nqSx3WmrejS0uY3Gn+lky1duhAFxSTE19Ymp5Us2PdVla
P5zx2Y6z185J049j7Fkbz2LWNEeg5Jk6/uy8fHgqkuFDYNkulkwTLiZo57WLrmxNTf0aN9fRTe8S
bKRU0C8T5f9myhe/D6gy2OG2E4IKuPp4+FlgWuRVfErdMPyRWy9hHoYf1UhI/7U8VfL72dONg7pg
rz556rPRPvVGk+1sUPeb2CNNOYXoLXnfNXfZaFiSEeONw2GOjY9qmaf3YD95MNfpsasmZy+MVc0p
bPn51QI9WX9V5hnNoEzHx8Qbg706IMKUBfC0Inv6bEcL2nEVtI8YqczRauAG9VSfdAOCQPcF7yJ3
u9ih0BVwRiQJ0VvSyr1j4DFaZTbmvNoSUs5v880ct93W03DHcfTkYtnKD8vt0l1qkQtpEmPxcfnA
4wVc7X08Kzg3hkF8N1JdtkbSUHlnPJbAd09hwdfqUBfrC7slWERv1K7wHknbAeGFJUGYD4mftLLQ
j2GxkdWkAAmRggNz7YMFINxF4AI5rhLlcD07KT0iJFNITg1mJXJOVnusmxB/uT6zEbdUn3t1eDWI
+QsMRHYqrCu0CFEiKVPjD2Jq326se6XFuM3V00NRadkWZ4BuWxXOyemVD7Y7PI7cRlurvahwFVBY
bJU/0JAyzFH55KnJAyIm4d3S4kPR+Vm3dGcvjmeqqlj6tvPymlb8eE0d2ngIEZ28XPvKrGPhrtIE
mEwymTmWSvVJXRRqQfhfG9iO8dgMH0qcdNqKqonTFmdcZa2NWmrnosvIWipFiztndWqm9muwYFbU
zE58biztZ9yxzgiW4kh1PTlYqO7WRqlt59ZVT1aYLzsrx7ywdgsyaKamPWrCclOxss8TVk1oPKbE
8roa3Ddjsew6z4Uh5yzpNUUyHePJgOL0q6IZr7zKedtSEISDqITPrdXMO8c7ANI3Dj2FJbspi23l
oMKb5lZy5ucF0kJFW9oql5OaCQtdZmsfu0SeYK5xNfMg3rggpkCAh+hjxSkr0lFPn7CaPVtpAa+G
tG6aoxe9aCHrUBs9xm7Xt5p1bAdDOxKS3CderF/UKcj80TJ/NK5XHm3ww+CA3bve+sT9iYXPiHrg
bGMPZpY5PLLcxWe2105M3twZRocma9jtXM8tWJodjUGNLp4hFJX6mgWMov8Udp+7XLO/mp2JgXVD
SrJIASiEkx8WiJAmoznvqxS9QextccwMkRZN8hahymU3o9TYh+LRmTkedLAW5XTz66Rzr8QmMuJe
Dgwitb4Wbtbt8GIePnVqpCKSwvQou/VQIAqZ8GsE68QMgr9T0rM4nVFO7/hx+H3S42GdlR/VxsRB
zomX66iK53fmIYtnVsPBsZuQp2D5oTaQt9TTbJ8OQ/2ch1Bw7MraWXU3szhuk4uKSmvSsWBH/6TF
jM2v6ycUXio/K5xob6ULyTjClNauE1RfnUeNGGMbYMO6M/jK84Qnd17FATdh+Uw9zb5bgvjByJeX
SjFbJmHFvJDtD8lsum15dEd9RGUTuU4nSWFIk07xyiC5Lnr6fUoWUulRklLrGHM/8/SLiQbQlYXI
gxcNkAe93CbvP2+NHtNEwOx3NhZpD3CLwsmud2lrHOC/E38gj0jM0b5QWWVVnWcXOJcsCtTyI3mL
YKdFBupxY3FBxMa+juky7cBdHkyHi1vpRnf1D5Pef2lj76RHzpcZMsVWTSO0Zkss2kokFJORx+ik
ocjqJWjAVQjEG3HEK71rcD6/VzXeiItJhxWi1+m2LSpIXyO44xQr8akhgiFweG1cMzm0OtOq3g0H
Ho1/4B1lPmVafmlyaomsl05GN+WC32afTQudzXPUOsEhCoc/8C1x7zQm9m0Apz2ZzeCjkgw/Mq+l
4G7FHaKzHwaIkM+RZaMhGf1olUndo6ZDMW9JLv/N3nltyYm06fqK+BcEgTtNR2ZVZXkj6YRVklp4
D4G5+nlAvUdSSau0Z47noGkyqztxQcRnXgPu4lJMNAxH9NH6j56VqxtSGX328J4EPV0qmuXErgBB
G+Vu6/mD4qm9Tom5qce0+Bbu4bqfeeaL8anR+14931SdwzsdUfkUSohDNs4IQ3mHftgzlKyTo1Pv
zhoRYt6Nd4jbh3seuI2ssvtF2KjsDfg8bAKbmbFW7VNYtcnRQpDM4CWNisbbiYlxNHv3TtRfFSGC
YQkA0GPtuKdSGpMv3fZe0zErBgAvX/PE2pcJ4AlsSL8KVExttciH4pVKhFsgcpPzJpMD78MhvR6n
8SoM45umE9ljZ1Ntx1OS9oqhNbTSFC6/IjhlGjKyTaETK3Nftpjy0VPTK9oemVH6KSRcfWpvKnt4
6OE7L+l+6Ou6ugrS0Ty2OcvqVHY34zB/NCu8NnUBWB1tn0Ms0CvMW7nNymIJrNpiG0j6fKzJUAzB
RQL8uhMKb/dCz55zZ+mDk9yPUtgHDNHQg3XUaVSVfYilNfp9jp6pbYuXzozTfRQMw0nLqGp7xpfW
dTPe0/xbktaHqElQFFfqRpBsE2WmGkJoAphCoB691LAvG4nQQ5Syxo+mQ6cXE7ZCDARjeZ1tga8R
Wpbhuarafypbs/dl1O2tzHmIe252YmoZvHND300VFQCvqOpzTUNkHJrnxgnjPT6UwwGhI9j4ujLO
brNpOh3MSO2V267QtmPmyL0n6dS18UtjNzRuNfQ5NV08RB3tX0CHACIdnCEdh1hHI8Ry0DgPOTce
mwL+Yzy1YyhPgD/MJrzUAxkTzJHC6HvEmbVolykmkwqxHr8X6b2c5KWQU30YUBfbU4PotnYwRRtj
LGh2pfDvMWzb6KlOcl6iw66lyNuCNQZ1VTyJMv5nFvxcbk6kx4hSZmP2mcj3VQikd7uguwoHxnZR
8rbpOcp1AFDkNSbb1H2Do41f2qYgeKsd7DZ0h0soQnpdVa2/YAmnoiokuJ9wBqybG82lE5YCpsI9
YzsZ/W1hC3FR6xpNrbJ08s36ebWqWPfWDcrVQb9AJ2z02Sftrm7KBIXQyLhYN7VVGxflslk/Mnlj
FCAG/Leww4MAyybKBsly1ETXNh5gvpCRRdTm3dpBGpzWo7XLKaybygRmCyj0x0noHWgEKwPPMS6M
ILVs1r0/fYRgtSkLrT05ywnquaVftM5rqdNdWD+sX4Oewb9ZNf/ojVHsCEFIvRcC7HrG656p4puM
MP/Qj4GJ1O/yVw1QNcOeRuty0/KwR3R22TOTQm4NYaQIVmBvYHc9moie6aAJHd12naQ+0wmwFRpa
631TfNdjW9nBqzLbygte9xoe0/pfdAQAMOKbIN7ZgxRAUQCcUjPpMAoJ+43SMTzSehUamGwDSTGX
/28cwbt0PCYZePqxUeGuXDg+80I3WjfjWmP/8aViRWGUwBIi173VmnQAPu0ALVv2vGXz47uCaP1Y
AKlYedKdbQwX6ybTaEGmbvw42ku5DfbXqqi3akGoRdWvWroaP/BIP0BJBNkggKCd7Vw9bNFetunr
0wvBeTOtjqsQ3qop4BCjM6CR0ZcNUPYiL2AwLS2V9aOWwsz2eqSxVwmEZCFmpbyJJ8P+2IfhAHU5
LPw6iq/GhYSjls36vYvXSk4dlA49blLWtuyKJQJeeEIYd4CEyujUIQ3R7XHL+mgk5xVLmI5W1h6r
RXpDc9xkOwwDNoMhRLYfm0yMqHHYE73qsbhbv+f4yYXnbfEsHRY+EXDsVfagKvSIKh4Ny2kyKj8s
8RW0UDtNqgg/roUa92Oz6n20sgPduX55ay6AbgPYI3hofrBezqKfMvDr6+dGm3qEcZxmGzQlTjGM
u0R6+UZDdibE5btzhphCKWlSUdBydEMEsaLu2RsqwnWP7nFkyE/YtdJtTwfqIlgaiprqrJOYpyHV
zgF8PbdxIrA+9JLnFPVXS0NqZyjrdgv/86PrlHchouJKV9YBLduH2vReprwY9gH8zDiJ/LJObkGY
jaTSdXeOOqljQmZ/TbQHSDRIWyztN4RDnidsc81EZoeeaH3jRYN3yKeveTxif8J7TF+Ytr3IrjNN
YtwcbvTjUKh0V5A0oNoRiJ3tXmgiT/almT2HLlqlEgwGAhaHrvd68osQQ5Ameygr19yFefeNkK4/
ocPmc0XPcYoULX1kmoW+yiZrJy2GoL2Uy+kMQGUHLei5Tn+TlPysq7kobGMiYY4YmOc1NrdJUyAI
OiyYVBzhe/NrZw6brPPIJ2ysihKhfZQ646JErIa3qthi/x7s8OFFtt+zX7Xsuc2deWc1toa1EwmX
cKtNb6faoRycU+sl1oWbNAaKHI19dormlCbq2SvUWTXldFGXpGeSK8Ovoe5vW2BUrWY+1fhFlz3B
cj5oL9id43NZzj7aGmSZhfINLQCMj5rgbBX78iM2m93GdJxDdpEXzUtsZbh32AjNEgieHMP42Jus
qg7ap/uyGMUpHJ4TuAqPVLIQRB3ABM791suGJe3M7sbQcnYtaquWw/pW077cO0b/QVku4V5NAaqz
X2nYZJ9t1X8snBE1Iyf63M20D6tZ8zY08vqtFvZIZQ/FZ274i8iSvZs5B68TQF3M0g+V+Kpy9RAP
6MeDXQvD4HYOHLBHPXVPz7D8Dg3ijLLEZrTH2G+cgEhfAj2jvUEkUy7AIPumGI6BPto7SwW6b5YO
eHE5AKEPm8jPxvAfM7WBRRGQ01tYqmvqbq6x3TZEup3rnsxOr5yNUWZXMD/rndl6T2QII2hYUsyO
GCFuP1Er+DSMidyF1sKBosJIK4SlJIrL24l2GVWOVj+aLt2QKXpSDUiN1mkoVFFf3bZFdIkJRnM/
Cy48dYczIfjH2UT/1q4mg4RUUQitd/ZYDmfTTJO9hRHTtjnzajG6LHkNzrXfhJb1UeZxfiz6+zJH
7xxnW4zic3kIVfcp0Hqcgyw9I7dnmLV4czKfEfiU2iGKio90nTHnHqxdGUbykHQ6ZRsyxtZNTk0B
/AeXwIwW7NKEyoPHeeJMA8stDwayOhvDis68XJullZE5fbeX7pRtVe7ghpNVyHfk2NTkfXIvb6s8
xrLAATVDaStaWDoXeu2+hm6pXwV0tUnPrZtKVCAEk0Bte0p9k62FlzVwPWy7L4IKrBGIySaMIzC3
mXFnBDoIkfQThW30i8MSLmZ1qlwjvGRu3RcYIxLE7aOms/faSGoX2ZWxi0Bi9qy9voVN1WYSzWNE
Y4XU5Kum8e8ggoisRhjcUF53rW7aBzfTvliLSKej9G/NABRoHo3nMh5ALQgvBaaeP9oD9Dc7VVQK
grTfO9KzD3kAhXoCl8W62DFnUUv2KHRv7CivbkYNRsR0UUX205B24lY/tvW+LRl5QVVbcJpb5Pw1
+7Voy6dizHapgxB1Wpv5IXTrY40D8bZILeAZEyyRmYldZGGyL0IXeVuW03hgBu8jdXC7CQMRC5VW
T2ySmORGmD3HpjRJcnkdZc+Wiq0ttsDPYk4CMC3qUHuA8Vsjnp8H5WKSEAgqa7N1agRQr8mkRCsO
lQnvOTPiKxl7z2mFynPnSuFDCkJWGlFcXCXPKg1xayH8lBn+3dH0OdTa2U+CEYdnhemqVb/okalR
xhp9x6NDWEYNRimYVWd5eI7jpt3r3ksfgLWwOhTZ+U+eowBT9cm50AeTZKTyDN+ZnIcBuNs86b4U
Eyg3+jEkfPjdIw/2WmbqpaZzAC4aJpyjXrHYwym8Me7bETH9TmibvA6abV6GuKfo/Q3axv9QDJT4
PK3qGEouVoIBddy2DOLTD2WO9a+r5saqzpGE2TN1zeQQ4Wd5sW5qbGMIgC5yN48oi00FWC5bXg9o
x0N0u89B7/shGM96uMhU0/t2ScywbgIdovy6NwUdTt+REQdQngwQLHu39jZxJWit9Jq6nAIZ+i6N
CdeYT30M4DOmJkmbTgY72p81NjcUV2U5XzhgO45ZkJ7zjIXH83CLGlnGvcRwDcx2IWVVmTylug47
TAIPGT2UfqkXiV22MHZYJNFJWrhSNngokSD3vH5fz5nw86EhqXfvasr3+8XBaojT+yHosAMyc+8C
mi6BtdqOHeoqlVhMzXAVpfiTJydnAS7ZLZSGrIMOU2glAt+6Dn9Dz3LEet3sEhZTfinDgYoI6VX4
neOzgNHrBYyOgx3vnmhhWi7kHnvZrHvrBmIfKdW6WyzgsfKgIj29LGIKQ2OKOEGWGP9UPbzFyeXd
ziQB3GRgsUS17Guogx3pFv1ha+FqrR9J9cA8at2xmQbqH8sjc4L436flqHnwZdJc1aMDalgsjg1N
ku5cZ/ExCmLM70j+ABhyKDkW1M7DYjNzO5JwuNPzWPNNaefHBC+sfCIs/LExC0LFViw+5Ovu+pfJ
rg+BIF9I0yi/jLoQ2yyECoqo+pgufJZJH9HhS+PmrBWDc/jpu85uzwvblReVzM+e4QiOQtFQBZW1
yhese/Sju1NfPA+JbQJIA/aTq5A3Id1oC6puVbBYNytZEGwbuFBMO3eemVObWYh5P4BU60crGQU2
RQD92qGNL4XS/KSgTo1PNY431PMutNYvghbzdq+hlmfioSSq2qXavIT1cnHJFE7DGFtC/XXjxD22
IIgR5Esy18XuP+UCS2JZPyERGPdmRBhOCFfEjJ1yif2BYzmkLeCY4wXTQcMOaO+KSOoX/Q7DnlAx
/29tknUPd+HsaISksAXuqBvuK9rmsfZtZX2uXNd184P6ai6YJdNhjFodunHwMa/TRfz8X6xYvc9S
uzrupmh20IYE9nLswJf+ILaiN0o+E1LHXR/ECplDbA80R9s49s6lfb0owA008QnJqxIjF7cprMva
NC47WkAUKPNR8+eF4hImM/VUrzp+V1kIK1ik/SSPK1Ivh6gTeB7eACsgL89DgFyrfF/bBvIQmMNd
5yJ65Dg9sXpQUviVHSer5NEFgTcsaUylWXjtpOWHVUblu4BKbBG3es6/ALZlgb+oF+GW73i2AkYA
NLhTtyR5CojbLoBhv4Hsx0RpLmgRb2WRyp4MpJ3pDEU0nlxFUdjsP9tiuk/mpD2s3NWVQfrdS3n9
PIaKmmcTcy8UFmpOVscnTBs3KwRnLBa23Lq7Ekeb1kTknoV0PfWo/jDZWXNaz7TMKA5vTdHBOucR
KrS+aKOssjzZjuash5tUfFnqk3mK7OP6k9Mq3bPurhs9jb8fm1bVvwIaYgXY/fisFOrohZzvtD79
FOEqbg+R67erLIVY6NSMEDBw0awdg3GZXJbvGonji0MXYrdesVwF6df7kGjth1kaLtbt43eZmeiq
AIxzgbq3fdFhWFkOqfn93VxPEYNTXA+Qp9mBBSG2zN3PwYQzy1IeaWsM/OyllLJ8Cqb4qxpz9d1c
OaB9iGNhgOvMf2v9/ADurd99V/Xpo36nPGru65mPk1YfTFNcea11HcoMdAlPN3EW+XVrwmzHPKQx
SaAa+pPK8/TCNnnl855+eDV9YAXD18rOM79KmzstO2R19WDi3Acprb82gKYCOQ82BTnNbqTWsum8
5qxi/ZYIgmIkM5fIFnM4lQm6reG0QdS392sDw8QBwZmSuyrgylXUNXEhzO/dSnxIOvujjSVbXRke
LLJUAg5FtsSxrKssmWe/SiAg6HoHDrG8bJ3qIxhQ+h2Wfq9ZssXKbIFrR2AM2vxT6Il52yuR7zPI
/QUsXSol+kaZLkZhsXzqp0uzDs4lWlalsIZdLPprCHOfyjZjspXnfsiLDcp3XyjHt/eKWiUgUXrW
0XSfBfoRKZcrN6zxM5uKk1PjTASzKdg1mX2mTH/rJgEGX3eGEyBxInH+G+34ZsyIjOOqK/YufBET
O4EtQSqBSjecqqb8whs5QzYkKBNxgEeF3o7kEEgMuS3wB7oF+IjVlo3IQHGairr/XOq3lhPIL1EA
0Jj8hFW+JEZVebhzB/05lNqNR+FinxhperKH7pvhEdfXkbob69bctqXmfZd4oujcH5MkofmGXimi
rP46i2Bfl8wwG5hQ0jEUp3o6AUMAUTB1xo2RzdrBW8xLx9zRT/+H9fz/wXoCqzTfxXrCIGnir68/
Qz3//X/+H9RT/w+QTdfWTcv4BevpOv+xTWHTxKTAqlNU/aG7YiLIoqOs7dpCt3VL2oiC/Iv4FPI/
FiIOnuvqNlUJ+nL/I8Qnqi8/4z3JxVizTGkguM2uvkBLf5ZCCYdRn92q7I/4AtAczpv4RkvK5LKt
aiibCh3HLIr8ONfSqzjQ4aIJgIBljW9FdSurOUI7pL/WOpzQwC2gPUSxDutMMDcZea7XFy0YQnVu
rRoXEr2ofdqZ7u4nbO0f5FzeCKQgzCBdxMdBxgKaJc55I/NdY1jtqXnsfJ1HtW17OHFaLijuQdss
QG9TzxCb3oP0VGrZX45tvMHLfj+4B1ZLdxBPAoD36/1rzERhcmx1flNHB1ehxJ+Z86Yh984EGKse
okBlI2Gb1jS3wIlu37/2Px6fx+aZtsMYk6vUzU9SNrMxptUkZefnbnsLaCMFBIMA5RL05ZAWIG+f
6njY6RQj0CnGw+kvx38zftbrByasS4Y3ubT75vpH1VEwsbj5FrEePsPqPmxA4ZoTbF9dYs1nml3I
VBx/oZuaEdBNGJJJH9JpkcMzMqtG+8st+fMZmRKtegFt2noj7tONURCYVdf5wPWpPyRjtC8MWV/9
5cIXRaKfgNJcOORzA0S2K21hkmT++uDb0DVbVQc9bjtAiCe3TPbNaCfPVTBsU7sLL/SwCK5nIFmu
UMaxH7Th1mmaEXhcLa4qE8PjbLRtDHil679/bm/ElNZTQzRIFyDFGZJyuUM/jQkLByRI513vt/VX
JwiplmnRF8SXKNUHj7Gk22gH2FG9f9Dfb7slhPCEJV0D/Jj9RqYoiNIEoEvZ+wng8m0ReNm20uHw
v3+UP911IYVHwq170nqrE6W7rVjWTi4tHN3d7HIZTQmMKzNpTb5/qD/dxZ8P9eYB21JHaZxqse9O
4LL7DC5in3ytEmDZJuWEzWTSAImm8/tHNVH1+m1cuQ7sGNNF88t+OyFPUWq7w8ALLRxarpEGs8vL
9csudvLDXNFLVfiQJVNP/3l47BwJzr1WR6YGb1NpgM1UZpn7IdF8bbDFMc2cgPMWoKmYd91eDVRw
06vaojKtek/tAy3+1oSYFGuBONMOwT69Cb8BUJyPU3rbAODfhqlFsXMSxFebLOzujF7D2tCKj3+5
8uWGvnmjTPhvukFjBF7E22HrtqEtKLZ0fia69GCM8R20NhMxYa5KI0RaUMn1oDQQdN4j3uAUDuR0
S7/E2Y2jpbAXfMjaroanQ5+5B3JeufQaTcTD6eGbWIUxWAQsIbLIuaaAXl67znysyB7rWsdGXJhX
lpDJeQSOktOJB6WoHwOSojah5NNfaSJ5ef+SDeP3tQscGGvXMllZ/PPmVU28zE5nK+toKDn5vu/n
y6FO/hlLRDbb4WlOSqrxvYvvoGWNR1Di5kazvk1eCxovPlRzol2F5dcC9NqVrn8UqHPvmsr4GAUw
kWMT3ByCawe7t0oIW+hmmZnz6PUQ3PXPieZGT/lIaDtQpdtoNThZwWzWKborMiAf1bv8Mveg/PYa
f5MJJobKvfPK6qnrr4w02UikjTawSM6i041TgTvzeJnMIabhaEFQhcUYo1d3YTU8udARR3jTJbnM
rpQPum49uVb20CSWdfRsWKd20e875VKkQKQ9LWDNS80BrleZu1IMrKMyfgYF6JLkuN2I4Fj4ZCbx
LTD7m2bp5YDF37jT8GWiiL7VqmLaGyG+93NPZR7LbPfW2U12rh1V1T9K3epIebqbcIgv01bmh7F6
qmMMqCeZgXJS5Bv60jycOwJrqxFUbLV7owTSVnpfosb6UjrNrSUf7bIFAlZbn4Rh48AsPzg5HCzN
G0/g52yAjSawUzCkm0b1cPtdtUusJvaxa6DeYyzthaa7yQAMvz+qfp+4XMsiamUqJryDz/Pr9D+2
odVb9Gj8HmX+Kh99V6UatvDjYzA2cF5J+IIMdu3/4qgWq66FlOCyEPx6VK9hdHj0Un0NG0MKJ32Z
fesb+3qctadGpi+pZ394/4h/iH1cC9VCx/AMz7NhQf16yDb0VKFlPbGXxDa4SMHwjslDo3UAdl8t
ypF7T7/UO+rflTXfvn/w319cBODFEp57nm6a9psXN+wtlQyKNovmlB+qZlGQEHBHZlqbgGMugEs4
2ldtAJby/nEN7HHezJIcWNouca5pmtzqXy86x9Em72ib+LJ3rj3esL2Z5xgzh9N4Sov4lUog7q0K
ZBVKStctkyc10+zVVs+J1Rt/O5vfV33OxjUMV1iO4RAS/Xo2aQy50K681h9HoiB9mTZCtPW8ELpq
7k68mUNrXLcOmGjq8DdpEOxQTUn2eTQ8lrYofAtq9/t3SPzp0RAPG5ZrUCiEzPbrOdV1KWdUgltf
mAK+TIYAwiLVii78Mwj/b6odbIR3YJcYtghZ97KX3CzvJ6SNrtrM+JiO8NiPwBUukD6ewAgaFDxs
enw81x1wnkcjEecu1p1rQhHlj7DzuwAzeQSnIkl1AYJv8JfbvIY1vy6NrgUzb8kITTq8b2Na6gaa
Rneu9R05ez7WJyEVHyfI94XqWZQN5HhUgqq0MsEqJdmYHueW1j/lDV78nGyt1e1XMRO62AoWSoq+
VFV1gD5bbz/n5s4ZsuygW4W+S0Pgbb10H3VROvsQeP1ulBNTmHfljU53tEouGHRZaLKsjkj1hdyj
MsZf6f2nKDGP+m2ckxkbJjREVC/N5e8/BbGB0Xj50pXwVdpuuwiLcjovToSu/lwbV6rDjduK5Cka
tAyoPUqhZfQtibWdFRHww+nRwE3XE1kgPXASwIFCE9oss5rEdkjKD/lI6S9Zktkusg9dRi9+eGqi
zL3I8DPa98MS/6D5kVcU54Wl0DsQlUlrLb3A3incVwGe4VE8vc5tvviVSHgvQWvCjmkfAAR9ff9u
rFHfbwPgp7vx5j0bQMXLEDKlH2LIgcL11GzFDF4U3NuAZYqb75kXqu1Ajdw2YBh5okX927GeVNLd
vH8u1p/WFwJwFmlmIQN+/q9Pxp2UHCarb30vd5Q/0PW+lCKlV+mhsGJMV7EFBK6K+0UnG7EcPTNu
8rFMbxyvOnnoYEF9a+h669zSCjW4tpguHS83N82szZt8iXES+ESI7X+2BD+C8ONrZ/Tq5IX4VgY1
bBZuxiM/+9i4fQIOMsi2kaJzhn9Ksc/d+FtWdNM2cMRNl1nBwcrtD3kFMwQaPFXPORj9lIrrZOqn
SDBFuaYLBlwHwTF6C8ldfzFl8Go45ZPdJ6ztlbd3uvql77BkXuBYcW2C4Aq/ukaSXfzl3v4+6FEN
MKQkBgY9vFSefh70lsCcIUiYTl2ZvmItgDjPrGP4NBPTv3+kP0ySNFZwRSNR5lff8nxbWjBFUxqt
X4XFt6Sqt7lTHZk6b13MQjZRBZE2RxNDFvLx/QP/IeSlFiZcSM5S2g7M5V+vsQ5COk2BxfRcWPse
sP+md0d6r137RZjIxM1Iujii71BVSG3EBfWYdiCZfEBcjyZZSVvZ/SqtHuWfarQpLzego5Aaso3o
L9PuHwY6qsfCdpDeFVThlr//NAV1uBKJINFpykWhB0/3smyTV6Vnt0Aktnkcf2ud8m/FrDVoefOm
U/HDBA+cvmnZb1dUT2ntGMe8XYbqr3Ua/cz9O8cBUG47V6ELQwV8f3XQIBBTZbgXKHeJtlC7wYMH
aJbQD82m20VRpxDyItCc4+kRnB76VX8LgX7P13iQFkunw3OR+tvwK+47ZUWKOWlwy24HXAioWAqq
DvJJvLWi5Nv7A+ePI5YUyUWPydKp9P36NGwvAfbYj61v0jruxFlKjioK+5rJGYQY43fr0U3eaX8b
sL9n5C72hgTTgLK5XCj2vwyDpDXC0pBV6+dz9zJMkiYC2WEQOSCdxuaGdGWLu4Pap2Okbe0Qtl+y
GNorjTwcj+StC+hxa+rqgELuBWDE6i9LpfF7UYQTdEgedV5mtKLfzBrD1Ftz1Ka8UZp8ZVYB6Sxx
AgJ9dSZv/CdClm6jpHuw4TC6zvRQyRAG/gwupREw8pLsmzlxC99/XPJPz4sImSdFdovq+Juz6kIV
CLPQG3/CCPmg51N00grrlLUzXY2J4LXtFlxpHOpAteAiEzieKkERESByfjvlPozP+MEcx3/6JIJa
YIR3dNza67C49DRzvqzd6Hpmprmqvbrf2YFV+DGB5nXBugCu49y5ULNjL/LOc8UyUShCuFifsLmy
PfXS1ueiIkMAidn7p7brXrPR+jD3WXmCoO88izr8OtdwtZUR+UMRjefMYFkzm7m6Wjr4NTHA+zfs
D/fLhdaF8oPuEEsbb8Z3pLnxZBV27StgMeYcJ3uIyaASCmCPZW89xlF/Z2vNN3piu/ePbPwh1vJY
dRxPR8/ddd8WsePEoNzfOLVvwz44Jnovj7EWYJYXmCg2lbZxGhpMu1UOViegvmmatYV9jvk/z6nI
pSyp20s34reVoUKaEzyCrP00nm4amatNDSJnHw8LmS8yXke3MK6nsrhKpGj/Mlz/lExycKq5JDEO
tfw3b7mYgzApew7eORMAuMX4yS0/J1UYXuUhTuSxhn4ZmkanRMEbjxD2e/8h/GGWwQ7V9qSNLI+0
vDePn0ip6LzIqn30pXOcBE8gNhIIVJs4ycUOhdm/XTGp0B9ySWJKHRl/PFJN5vFfZzY3lWUfzgbH
VLn3uRQOsPCqs29HijbQj5uHrEBuzBhr71GzXPqyffDVdKLo0sHj0g/HAHqe9lok0CD7fAo3Qww8
MR3M8LYX3VVr1HITlr0GYDuKd5ljak8uPfNqAgNKnJxeaenoPLeUmOC/Vg8iyl7aSU1bp22S1270
Diael3ctylp0EUqLFVAn7S3G+KnoqmEfV3l4zMVovqRSflZ2ZO0HMRa86b17Do3lh6QRvKYOOBsF
yUHX76nmaI8yIIx0BusZrHhyovwVnIM4Qyq1lEgh6qq5m6E4bfrBvKOxUT9138wSpYN4VPaLaz73
s5H8o6jrNwuWro8fHTKIu3KwtDN+3Wpb5QU5txsF3n3ieBP43eky6uPbGX70c1sY8Nwn0/sQtEnh
mw5kVQgW8qbwsmcimf6Eoc58PQoddbneuOg67xNJUHqujDG5cmfovayQxTNq2I96E/a7fIBo5hnd
9DEibsunbnyVpZUxd4h0hyY8IFw9GxZ2QPmQxM4XEVXzFz1FMNHN0AqMUTUD8HaenD4+92P3tZoQ
PIvQSZk3bl6CBKvimXwP/FG8aoF1GRKvcbq0t40cz8AYDLyTgdZC4oCovs9eOi3pfWP5tH7lRDMM
7EDmyFc48TUre3zdlWV3MVEmWb8y3MpCFkz4WREPV8myKXWpvu+t30EkA6OymACO7iFJTeuK0qN9
te792AyA4ffVQE3Otar8MMUOyx4MpXMwAMgMJUYPQ4gaewgN8TIakXNCeH+hEzvNp9EGNo0SMIyE
RSh13ZvzPNtnGUD5VIXzjVY28w3CKqIM6pv1Gzp/002cJaCB5vRYNvZVVwTW7Y9NDagkJla5dvI2
2lltOvoF5fdjOxVoWopKPoHCi46dk/tD12PWN4Bc3KSkVBcenNWJJ3CIHAcdF8MKHuQCPEaM7EWL
StAWEbmMRpisV5V238HYux/L+k5lTncuk0K7NRpqx14MEBjJmZ0VWsFjGKX4A7XAa9ePOSH+GYTz
rm/HU4MeurYZnXS4JUxohimDsJ3EwO7TnaNjKYhL0B3UEgsO2ZidVFUHW6O2y0Oi28mdLFVyR4EJ
fZspnnfzZFN+t1V0aeqxusRHBzKY6XjP2ZSAXykrZ98VIni2E9yXCtmhvjkD/LHH+XmSsBWTUM3n
QgvmZ4FsgyYN7y7Xm+Y5/5QtX8o2yk5jj5yIWTl+TfryFGIS9GDD5Ggco36qpwYAcxpC8kdeZm+X
PS06UuIbZNTMm3WP0HUg10C3pI0PxtARIyWT2VyByUGEoE4/4VJhXThuZ1/kUWYzviU45qC8BgYU
gkntGt8yIlTdK+dpqVFuROpCyLNCBJgL03jQ8wKkoLqF24yW4sxlo4bmPamosHf66Dq+mXJgdP/B
UxlDdUbqZL4cq/bQCgTWhxSrxT64Q3Gh/xSO8oPqh0ukfosbexDmddkyTkrhjjutybtzC79U2lX0
NbJzBO5kaFGD0OtDGVr5HqEQbmjR5Q9z3iN6M9of8wRmaasqfEJGMFPW+IzAWf5sxoBgKo3CMboR
qI3U7sc+uqgxQPxE/3c8jM3cHVstTD9YNo325XvbJMrNKtxZ1ci0arpl+2RLlMxFI6ZjH0F7aObk
uZjiT0wk2acCEnJWpQ+JKJtb10jt5yjBZzTOn8d+6O9MNz5H03Mla+PRbbwSXdvxCa3y4AlXkPQ6
6bQv66dMxvG5aLMC3U/Eh4ZC42lQe71jkQEFZQcP3rKZOnTVymiWlxkt0F0FdOdoFiB0Z4pLx0oY
05MX2HKHTKJJv62cnjJppfvM0T+PA/Tjukzah36MjLMn4/umVe1Dt2yMBUc3IjKBTEvaQRm2KDsX
Hv5IBWK+9fIx6bvkIS6Q8Bn0/+LqvJbbZroo+0SoQg63DGAAoyxbsm5Qli0hA40G0AhPP4v8Zuqv
mhuWRMsyzdA4Ye+1P2ALqV3rT95+dIP3yaoL+jWXz6JZ8B6xPdSVRfbZffFCj3v8x/BgRt++xa5H
Pw6VqkQvxloOiyPZqzu/7VlTjBK+cKLck6P5YougH8tGlsxXJPLz9fmVSilkmgK2w6Ll4Uxs9Q2e
QnGbiIu+uuWvoE2SsFJOwGgsASwAZgBiDRMbr8Wzg7PVPLoG196gDZZ9MFdeZDFfK0R6QXbeRIlR
iMgWIOW7Lg92I0r1oXDqkBVtdzczrLUWyb9Ri+Unqlybd6mHz/p5sWvsh/E2H2n0Y325PG8c9gZG
Eeg7vSNrxA7arZ8Qn2LH8Z8l6yM37SuIBV+Npv66MRCHkjkb/4EowMw1lKkM6aiDTeNN28zuk8jQ
k2Tj1AYIPjgI5rzsJW3EyrGzraaCnWWJfzAYXooCWdhQzmTKZF/aLHcSiwQOaHsLS4pHQd2nMCc2
nr9fCJFdKRz7Xdq99S1caFP+y9XJ5jpOA4O+2/6tMvdF12ZIk9lwp5zf1BOSFK+AWz0rByQ0NaRW
2Sd/6N/Mub8t42OrLK6llzyuumyWYhslibdyvOLNN+O9vTh/TTPd2V22m5AhqoBjTfuuFYlspv9v
6VE61laDpQjT0+D5RMKWUFj0XgDrZcNkJlBxvGGRa41oOJqh/Gg0y69hdm+tq5aNUYpDIZeDNZd3
nJ+wyx+YpfGAq6de5fBzrXrZdZm2nZUJBQ47UcnK0Zu/6DjvAkviZvakva6EzQQSWTZPGyUrRJSN
qKmVEZurXo0nV/wsilat3dx5yW2SLoYOh7OhYqoCh3ltXOmbLvP/+kaJfyOriFMq+3sdxC/uDAlI
m0BsdTmVCdGLjyGjtx6ZxuEPu5b54OPwG3uYb9WhByVSWS6euFq7ZtP0J1vcECQHvHs58x+yjI9a
6BdGJQhq/V2tmxtvofcMuuVfOmYYKhUkNMX7i2uSWmOIAuIqpR+i3DybBRGGKEIeaUjWTZcP7LFT
guo28nVpvpuDf5k7hD/K4a0Ke0FszSLvtm3aXkZPq0N9MmTIqgprGuFCwOPMi6PRR9RSZKj+zCBC
0n40be8LxSHcZd/61mpLX/tOY4GsDy6FWu56F9AhG44JL8Dd2qbWrIu6J/woxm/F4B+PZoqdQGXa
AGGDpYW7nL1UDccpTbGSW8muHZsTlKufBE725Lg4GD7r75pRclJj8xiqLz/Pv62uwTGygDEeqCxw
/2CVrXiNbdX9IpL4ozUEAgOww86Lfc00ltFJAGxmHCeMY4GE5KTxBAuY05DS1iLvowAuVdGJDUDM
8qziJFxM9w8qDnSqrVOE0nWAnw+Ky67hbowc4GU790/v5CbXp3fH0LSdN45XKZS1ydh8opsco6Hh
uiSUd6jMTO5igMhWohPw0A5/ay6AOeyxez/Lq8rLdAWdwNuQ8zRF2EKn6PlVl+kbmQQIbjsuPZO0
d+OSiEjguY0yjzaXOaNjCBGVvq0hBQGXUgOFbnVPboOMJIhGZ2bs5/UGkaeMYDtIVAZdAjHKYQT/
vHN4REmAmTpZ0+jv2N20EXwFJopCbzd6ULSRSX8j8DMKc0dU5Nl7/IOtPYvIcz1OT4PU4EL65OpK
BuMNXr/nY08rKEZ4tf+yGsiiPJmyyKV3R+3fITuWyuS4gtVd4uKPnBafXls9ZB9yWrZEG12aotib
iSTYM64+VSLqLQa1dlUp+IAw1URU5CwXiLR32KJoQ5Q63rxvZmeXsmyvJnM8VITeswR6/ABN4NGX
LvE+bqeBmxr2s0A2Mo4YeAAqddHzhr1g6HVmsJeas53IkzrI3rGRqFWQKcqU/X8r/TrKHO1NavEY
do/vnnfRgp+y2su3i6yirGnraKnSOvKn5cN3KJYsRP3oclyxHVyUzE28ALTKH89yC6tzY4iljnh4
9WHBVOv1lXXIfS78qV5GfSLLqHh8ZYwproG03xf18O6ruCHfMY2Pz5tm8frQro1fdZlUHCeOt3re
n5cBR+XzS6wDW8Z03r6t5ySa8aWAROSrIF32GpDHJR5tsDnGuIcCt/NkC7ddyfYtFd0U/vetlgYl
snqY47blIMBP6fLwspSYjiGXcDNrThZNzVvZJNV/d/u97a9qN5ebcRFlHfa21dFrwBephkE7yrb4
JJ8k3rLM8MHeKmIuEnWxigDMsted22zn19Jnh6bj3PK5rhkeb5+yx5xm8Iqv8C4We4MObmuOBFct
JTw7X/fPJROrczk96MyBLsJWEyYfctKsG0yeYZJ+Lb4RRwz5JH4PKdeyPoDL1UMndmiuLR+KRYDn
uvD9lc3uQWvpVctC/zsOBM5CsM3Xsx78m82e/PcU5AEApXHs67UMjBTn+iOvCX4nLuTnl0tmg6zm
Q1wf3ee9wTNQRj2MHc97n6E2TmvkWytmVKHNuOZ0Pd0/77fSR9rT8+d0F0k9gpPH73/ePH/98yt8
d/Y6Dwr/vz/979/57/b5VxvNwDc9aHL9353Pv4RNj4f7v18nHhYW8xG59r/HNj0f/PNn/nskzly+
OSbhWM/f+78fTOPU3U6T/daYCqLD808LDUSUM3GZTrDR1w8L//Orp5n/f98+v3re9//9HFIO7OlD
/fN5//NmTKT50M7+v1+FacgJgUten3cRN71sZdV8PpENrg+wowo8e/P89n83T7xDs7S82s8vOdMB
PDxCXf3SOhIxJfdp22FhA/u9kU2LAVGzz2gogZMsTkewRV7tpsqI8f155Ac8doETuJ814rjvKTf6
9ZQYziPQ9i8XIrHSOZx3YBQPJM0uGwKzrFtPeGJYxvV0drFdE/VahlXFcEZ2eCdtASV5RGBlFuNX
qU/6bkkr1qdA6nIHRAXb3kz/9GldrimjDvrsH5X3m4ot3UgO8lVbLd66q6CX6jBUMMCWX93UX6Rj
3hGsIPuc8PzGafwGOgk1sos4X1+8j8C7OYYOYKH9hGJb4ixp8cyaBt1/3P+E98c/LcdVrtxsVzXZ
IZWLu4Ml/KPuERfVS7untbotsxVmgZqJpInhBzE8sYz+VMqyX/uDPq8D1H6WG6tVYU8ra2QJnDUB
3o9arpVX4fgs28/sx6jaewZlYCUsi/opuVnNdDPz5ru38eBBulxx/fxSyoC81NN4+PDDVGeTDQwI
x8nZIkwoLGjsGBYxY2EiJqmQCISQmtoaJNWdKkvALr0Oev0SF+24k4nvbxhGBjdPNZ+qxpBd+O0/
kQyvWt/O2wH+1jqrpyjJU0hGoVZJj1f2IUsc7I0pMclW7bDzmjqIEok2IaM2MupR2w/ml1vHxj5V
P1PkWy+JQTkDnuukoU+JjPkwqwY1kqWfguCRTxIA68mGJtvobUWeU5YZXJ4vufjX2AlULFrg0HCS
ZFU4TUkul+GuoEEQPZ1IfC2kGD3CTddGh2mmkwVjLaO4aJpM9l28fKFxLC6e/XAJSj+q1ESqtaPG
u4XwLKvEm1aKLvLAfrDrGKh27LY5l5nYO8rWD3OR7Rk9/dJ4CJHD6GMlYsUaMIYludilHTZeHu87
U/yhu1UbdjgwAzxTXTMQOgMlX62xlhdDn6zrifAnxXoTQXrLRrHyaAgbendGYNVWMh3gD7JXGpoZ
UFamVngvO1iWd3RMAZUJtQFSg8iV7k9l+t0K28ysEQ7uEMcwVNqBzLJynU21fajcWuC1ElyJKkEd
XDCyja1utTBJRBWV/vZy6BAlrLCNlUt56pkPdT7KLLuCGCoc3IX+6L9PhiiP/mcBXPvaYo2KZb5e
HPMyJEwY8D9l+0JvgIyh/lAO6Z5dSmRIPqsqxBMUwLhwAsBN9sdY6oqgJjd9ZM3pl4EFLm0F+SzZ
mwVLJswIO9rkDY1T2lCkAlQs11hlQ00rgfg/MMZeM4JYmut514jh5pil3Kb8koA512EYupWtdyPv
GsCqcw2WufSJFDNZCxe6TWnvkkYdNxzMpf7noQETmqQY4dmhr2OiXy7fNatkrcl+a434HsbJPg7G
ogFJTsBCusi1qkWEiRNUfIz4+8HUm1vNSP8CJgun2mm3lNwNMXmBd07HNEX/jKG/rZFzOpKdNHO/
EzonH8yT6XDptOPQltO8lw2kjLzPik1sjv+yrJnvnIAIYdRAsG07DYQH5C0537jI5VK5B41uzkDx
HVUP3LPbNhFkfZzJuvnL1iqgyvhaDjB4yM1dtGA/qzhqhxxaGW7QH/1k/YudcyMuXc4eR1OO9ZgE
57elMYJz2ljranGozWC/bZ6fotEiTa2djKuXSJq4QFXsKL2da83IMimUz+3jZlznqc1oru69Y+8F
pLu08tQFojj/d2NyNvZW8B23KQUWSwic9COrP1zw/DKvTU9NjUzFyfK1xzrQYwXIcLAFAjMWQ9Qh
nIdYSyNj+uwvqgQGDQq6jOE6J9WjmjR3jkwOUIZgaWYVegSt9iF6Y9/2PJBWtRbKrD308SBXU/3H
NnIDZ5/IWJOn5uZXp2o3LBFhMdoiTyT14f42EuKRyWmtzTmDoWDc2/rwZybD8ODFit8FejgOHhhA
clG5d+uLTGzFAI/P74JsrXt9GWUPmEedZqGbJd3fsVJ/TX1aZwXFTq1j8pUTbMXanb8a04IuYe3m
YnaZhfqrSWrihMp5p6hgb4ZJlhG9zGpAukk+sIW6RgJZNRMIGVn9tvT5OY1ZaiRjhYVaOhpvN4we
1dDsE6ZeIcorOb/CMBfbMu0d7HbJb4aNzpriFu0OvAptWky2OYGMarAk0gR1aXJGDXwyQUTuLI7H
a8vTN6dXytQxFAMULdxQ+boqDC/s8p+MvDEfwVyprWuw+AHKWq9kpA68wBPjZUwgUeqILLZj9eix
/HI+BiXoRW2YbmkX9cSuN2bvXwsqwKTU5F1a4m9WBLzpbFWcp6J7L9o8280MX8JmUKHD1GxLnQwk
HdjYVs7CD9vCOKc2XQgo0/WItzTyWKZvSw7tTZLYSzhKdVTpRJYtk/q1g/r52gVcXCz1AnYW/Vze
plxiqR6UyIzt/BtLR4W1sfY2eQGYy6vB9TSMvOBnI2ADjXKa0IgfVFL8G41ErC3DtcEpFCx4Suuz
BBy5s0fJGcusa2/IJd7CSiLjrZMH5jLzwRlkEWGiXqtexIREL+Tv+NOn5gRW1PZ5cJqCIAlLNJWo
sUyWbaQwrjx0fxdGAfqpKNu1McT5rbXpYcl2JTCqmfwVAJ78dofYt6wK1qv7xMmJpl9gr64cdzL3
OLfkzYpflLSqH6Ikn4hAyhsahfoH2vgi9IHDb4zhtxxi8Uo22nCe0uw3H7f2tfcHynonhUoWf5sq
r96zQbWRLrRprT++RRlXbXrXLECJNbDdS2YM8JnDcRqNby0rI1/0WxlMG9U63ns1Y4xFBMiUhAgs
a26mK6hYib2BBC+NUZIT5/neNNsR7PG4XC2eZpgsdnUgwxXsHL9oF+C9xWX/4ZBwWea+ugs3TS7s
TC/9JKrXrBz2jKBI5vPL797pFdBOUON2pX8X/TVHxH9qx08GEt25yLFp9SXSyodrM68Ge/0w0G7z
bDroRjfw6cLCmoBLi3KWWSMKmF2FqIfdFmXn3ALMIq6GJQnNC+C8bG8J2PrgsHcOb9yjbv7N/GHr
zMpChZcQupvFNLhx/2FazcU1q+biGIwL46qfDk63HMa8xq2PWYkQ21CDz3JTwHLAbLsHlrZ71Y8v
ju30lzmXOlcQQ4WiIeAXHvQqix0PD6yVEgyrB6eypYYd63dpphMVUsZuzwj2lTA/vV63DrBDz5PF
GMGaLHIWMLrrD6ZByb5pZXUpTbxvnyooRVjrGIh63rgt8sUFpznuQCO7hz7N6jApyahYBncgnsfm
ghvPJfOEyd5bEJ5VDMNQjvkVhPnGyAznnmUOjOGYcNFK5HZo1kxENFZgCE1mYNU2OVQjrttFlvEB
Kc9hSUvwH36JrIqTYpRuaDGq2jiNDpi4cOYVnMRfaWs4kYVjYVVhR9+kUxWEtS/L9dRl4odRVtvO
ZaTcoG7ZCRd6PYuqjEDpinOL8fjKbLt547F4M/TuwIk0If1wFYMPlb74YOx1ZNWdE3wZdqwOymIy
3FlwbeeMom/MxcakywZ8m1Et+FxG9crWtqY9nI1Cm0OgvpC76T+jhXYWuWvMksDJPkxGrAfbDz6S
MVZn6WyNNE9vyYRZpBx86iRXryguPCYqgu6OjlbudcTa1tTWp3E+IpxmR5p3cLNSR5Lfk+0QYaI4
d6dDXEjcn503h2P9AAQVt5wMiItsMUwb+vSTJIQ4l9qbMbGV8eQ9n9s41Kzp70yteKobGk+Gayf8
2guoeFINeGHivbTf4saJt1oWax/u+C/2avfNyP+KuYq3gTPNJ9uHwy8fifZImLmoF+k5rXHAGHb9
s6qn7hz3hfGixldBPBLF2aCd09wvLlXPScIof1cgOLlX6cB4qMzcsyovjk8vlxBrzioczh9JU/09
poL5nkvpXbRsZoLtIF51oSxmjyDSUjBeACAHNbFacBM9bjo76UPpLd6KsjG4BPqdtdepmvV9Ipti
L5flVaR9fmJFMb9Iogi0RaPXGHLWT4793nYLZJnHDWO7fV6YXwLk2bbTSw8RqgcaoJsxAyXz6xLn
05nrgXqxFYlLZvoxMiZmaq3Y0KSo0jwt6M7LEFf0BZrcoAbiabXqe2MBxda8YWQ0PLBjX0pr3ZRo
n30xkjHnwt9sZSxvJnB4JwzQLm7t2pq3nqvX4ZASx2Kl3Rbm/RIBZJWEl+nWatKZeeqaYp0DDMNp
nXRnzPF4L9CNjCwp23zyT3hHiYBKEG9nYiQLYAQ0Ni32thX1BHWGdU6WdRuVtthqKzKOBiJFQsNn
rGhERZmIH7WT8SytLUxLpxma+mzVaSgdEWPYByGwxGD4ei1OTplf3+AYZ/uUBQMTUOA1lnhn+c4p
YtcZSdZ5tXGzfr5azUzcxezmADbiYVsPuYSFxDLIcD7RomoHJxX+bjKyI3oDGT1vNEncrZh4YkST
VXeyULYuwptX0LTVMVfkOxSDro5z5v+u4+RLw7x5Ky0LqWQtwPowT55hjVAy1mK7FFW1mUdr2DQS
bGjQusmh6hPCb6o22XnL0O4dAf8wBuMHwAZsupY+dvwZu2cn7PO42/Uj1WGb+e9Lt5wJZEb2bo0y
mrxMsBSp3zHG9rwlgmybasbnbINHm+dyPPb0xDuISO0GzMTdXAZ5qVQ2XeO4iaA8mpu5siC7cwrt
6rHQNwpGK+qh9I0sDoNDsuy2loaAL/ZzSqF89FYErpVXJ/kTmN+tp6y3oBnR9bnlb0AHHJH2lP9m
ri7gfq3b0XYPNNYupzeGvzG1WiQDlgzTanytjFyeYVEvTpXtBrd/QB/j4IAFhunAruhVtsdj/1qn
qdiQEmutR2+k9uh90MBFPxzA/pbwMPT2MkR65X35kG/XaRs7G9OZX6EO2YehH1a+3iFWMBEhg+rk
Fe17+g4fncCA4A2pTe8QIOMmrGuXf8TWibBhOU73CLfN7OZ212g9yGqF8B0zSJ80IozzEsRK6yFZ
pysqeuCUPSI85lpEpjCvaGH0DvWmyIw/bbztDJNKnwRauxfBrhQmmUFA3oU9NwgN0mEt0JnuynjZ
K6i5GzB6jySBzegnbD9JGLEb+3uEgw+SomDS78SZddMMQx3jVts3OmDiksGVOTH/cePhLCvt91RN
fxOTWUg1JEA3F4CYAobKgTTy66K84Cy0glympvc3qKkqFposUVui42rLzLZc7x8fXeIIpkdA+fSe
NyZlCrlJfcV5D0Beum3LpR4YsR3k5ClSTmXzCEOwJsLUwiHvxiaSS0Yy1BLo6wQhDaDQwqrJ/VWR
p+/wy5jUMuOnSUXPQxQaSiz/UsoFgpxe7AqS7UnoCQ0DOMeidfXGqxl+mU7Q74Hamau+qa1dLOGf
KK5R0H77f8zD9Z0PrHeFUXrcjizZyqL5w5rM3c2JxVhLw1pDFbRNzBQKvEu0/APSP1lD/NIyXJon
9rUD7oVIU31Km9e/tAVRKUORIIcYNPtHX//xCP0mGJZ9X1/NBtE2wtkPj76ePMaV6jNrP2PvXWsZ
rgWHUTie25wxekvlWHlvqQbRvqsECFg9nTatIDwBqp4XchpGvFgEbFZkxiDzsK5Q84/Y7x6B02Qt
cM7yNjR9Zj2YEtdp2pE/gCrnUI3VLfD65lTXOZOfTsqL51FzQsM7cQjDToyL4FpmzEEyZmtZ3joP
NNQrFRQszNpCLEP8j+Wb+cbGy8/yM9kmvQx2i14hp5hWftt4G61q5WXwlleDTdljIuUdDbOsNs8w
PtPniRvFTPv/AJ/3sfHaFoRKcMKRJ0SkOZOjP8NoGus8b7R1ZzHeS7dggQk+bCnfksb4TMHYsOWo
/3U07btJELagNV910aUnJHZ+6Dn5vxE+JwKZpNznWO4df2w2Ji7C0PbjT9Osr3H+nNsyyJ5BtjNH
wvw78K4ONN09GHXqkGTC/qVqym6d9EKLOuhdKxNr4SPHyeacrb7Y89JkAdAL4wUqi6YYFvlazmBB
TGer/2CGsc4pRN688TD30jsWRm+sDSfn1fFbtqJp1W4x8B+DxfojvVwPMz0tjhN5Swj5ja2ZqeHQ
PlKxJslRQh15r+NvAwLYXbedGTWEL7c1CJ6dm/DJhCK4YuZIfuMj2CjANpKQJ4VIMjgU5fi7LwE2
Jf18J/pjnchWnEqcBaTuNmwIF/phnwig3QjmP2moB7KSYdBc2H9jgxGNXfS8yqOzbzxgsK4zEVYL
1+jo+NpniZGYHBc+vzT/j97KjyaL/549+S7+kbYnPduWm4SV4zWY073lIeliQpts7Da2dh7LFgJL
jknlN6txNpqDr7nlLmfsFyr7tz5rftROxCEb2ZgdPPvSMGSxNE4cTbsnhgNTwgx4B5gdH+RSvhHx
OB4x9hHss+gE37J+mmyXhb7VClQkZMekdh9Ez5tydP4JZmvM/rI2ZHiRHdgX3ciatE+ptD6pKfW/
pbTvTqynl3RufdKosrOnxpzrqzK2jIQUsbD0PzjOeIG7uKTXdPfMW7K3PGguywjqFbjnOReP9Vif
vPbIWSmYyvxo1tWhLaAbJXoiD/Xk3C2IsTsoRCZQ4pb1HsG7RZqAhETn8benXBuk/xaXkuJ8tIrd
VNjFugogSM6z9TP36n01dH/MpiteBSOhHesyFB7Kai/VIF8pqubDpAOwW+ryV02NNKc9KPsAjjJG
8G3sFbRpgigMLRvBsYHvIo0Zg31L9lbam+lR6lxFgYrTG7YOBvOuoBUgompjENjWAjQ4IZkLH0J2
0ooS/96ljVprk9CJawo+PIRra52QMRioeA+wbg2A/3twXI0VTXMCF5ZerM8ZvxVgERg0jEYoLXqa
pdHPwULCOHvCXZWwi5kfcH5GY94ZDPGua6AqD/jLeY3jl0sZE42TB4O5tVs+5Z0wmdCkdXyu9Gmv
T3ZwLKmlD6rEZe5CqF15AJhTVWr7KQl5HPTlWv4yN16N3mZOLwGWwTTHP2EmRrmr2FOygpq6wyJs
WmXtnDegmxydjCrLWMShr/sx9LF4gdmLV9hBFCNN973ks3KrDCLfzS491CiorpXQyBeT6gARuQOK
n4A+EGl5HvlcptZkHMmyQWwyxYAQ0MKlxSXtyXLrSic7FTEQrVn15k7WJadVrefr58HvK7pJTyMq
tOlJTuHaQVwRpaLeiluT5FfLZOi72GQqk5oR8WJ6vIV6DnIh9L0ohjNT+RYsp3R/xC7LiVSaP4hn
AFI3Ij5SBZshlRmfdS7qW+Z1W9W09m+fQcsaKxAPCX/Htm4r65eu9r366kVvv7aW3kPg6l/rDv0U
/bC5LqwE/GqZfjWuq76ahvmeMz/yoNHDOiDwgT3OJ6W51qEzp+Lsm/ZugRv8m8tgjQbRzLfE0qbH
wZJMx4fZu6QFmpIHCHc9qYHsjJbsJFbpcUZofBa8pNXCm0inO58bi0ABhUMQJad16SXXjzjvnasS
i1qngAgaRnnX9nEz61WJW1ZON3saTeYDuv1zQTW+Ssdf+OSCR48LVmMsbwTrTvtuEt+VKNq1n3st
GUw6giJ7nm5jYCQXqROgkTYvdUzny+jGixzmnNAMgeSXVpqvTeIrt7ChCWPJO+fQdjLDBIC3bRHU
/RItbU5Riw6ugaHQ09SZo4aPNyk+DMcgg8TUdtg209CUiNw47j9g5xHOozX9IWvGZNNnstgSN+Pi
oEq7vY3X6UdRLd+C93fmq/rVDgboePTRq4LP8qITSzxOHD9kWKFZXcB2EqzREI74ELbY/sBqdYkj
shLZsizZCUMjYV7GKZEst5veqhCQBPe+TJrr6DbyWCjedTiGush3Y/2s7Lq7mF150Nvmh+VojJ9x
5gBmlxQ0vbM2PSouI0isn9McvDDs74/KTzc2FoHV3CTxDzTCv+zRHwmnaIuodcFzmx0f+MYKso1n
ZUzImOadg5x4M2Vi0J1Sszqxo6XHEmpPGsUcDnlv3pvpaQp2Ni3A/tPkJt1l0PWzwZmx6YbGJGWS
q4hWMrp1kwzlHdqmkQWWU5JTU6InfUnIvr4H6bFzd5ityr8F4ynyBvTu1qlb05flqcRcQONZGO8I
EzFwG7LHC7aMb/SLajzHwvZ/W3nfsP3homgw/qE69NguEefGzHL4U0850kVX2MfK6D7oCPTIlFwT
gsza6tjBvZEEzh49Oa8Kh1NRqvQ2TtZr41Pr2UbKhORx47OgArkx3HOu3zdsEHfDylYujJCjnUMl
zXMji9QceOu+xW/UOeOKlnXkXctNAsKW+cQ47sth2ClVGAdQn/lLjDDOJVfR41xcV5ZaiNse8v3s
JiMjmeo4atgCRWAlv2TG2DWpuvjEq17jYGwZQNtF/VHGFCLAOrJ7VQ/mrmM7+ovdNjK9O5M91y6u
JC9aq4qga98TvyrQpqsHmp5EPw3b0NlO9J8xC83vxmq5BHrOzR2Y9KlO57fGvnVhK3QvRoohv4/n
7QwlatMM1aVZVEb9RIveFEI/68z6ic0cfvQIlHle6+wtbRnvtD5+MWJHQ/J2LDpaIt8pQlWlxFkA
r99UqDLZQxGcZuROfJOV+8dP3GaXuuqHqSVXmSK4HYp62sWP7Mci5p+Rdnl3Zt+P2NM3bIKhsztt
Ge/rEvCPsmd1H3GXjPgO3l3J4LMosruB25BFielCQnRxecQH3H+h25nuP1iKhRtvi4bZ1PMmdwzv
Yie2fobGtEk2Gvug99JuZeSWvOGNotbfewlTXVWpH1mgvLdDl3o7gjGqM0ERaLcdZ/iZ8uZm2Fv8
QkyV7xgf0lItiXcQXQKWegzE58yKaM4M/ZTmoA+EHzhH04Ka3zcu+s6OVb1VWX99pEI/YfibVANO
u/Y8APu6GKeXeXabSOvjr4lx0EsW50soaoQKwXNeVaMxrQURVM/xlSu76uTP356nTdPGslB2ApUx
1hDuYFn2D9dBlls/HVJD1hnRQccuViQGGPr//dYVXO+gxc2hLNWw15tHHk49VQd4xpgFquRjHqzs
ZyleAhEQ62XGyctojWgu8vwejKl2BXywE2n8ylRnPnVW8KDYB969qOP0l/HcRQyTOCpykgJ8n69p
uZz6wPEYpxTza0FQh4bJLJIlIgzaHCsaPSxRSSDbdyD/eAGqRBzxZqqdlMwcAtRsgAWg/BYDLbSD
CJsQtvzH4shp11Wjj7+krC/OjA+yttjkzkjNtwqwYMh2F0Wl0zUXs6m+GTX4u9bUUTCYo3WgIucj
QbGxmioW/PGsccxQ6a71flrCIaCXpbaezy4F/1o0I6kijmbsA8Pur2qh5RVEQv+a2T30gz+88MC+
Z0lS1YI8ZDsU6UjiCut/2RfxCdl3v2WryYI1lu61QFHsF+teDXGkEgreqhu+eTkZECYgWoGCWmFd
FY9LsWHd6HTtG20lwVezE1UE1G/7qSm29tvsVMVrm2jylfqN5AytTElppT4i2U+E40LUtDMxKOtn
722w9OEnEltaXK+a76x2jMsSN5uh8PIzFg6HDeT8Id3eOD9vNGWw7MEDyfyC+1iT7WUbEHycLRGv
VXlErWeQrPl/mDuz5caxLMv+Slm9Iwrz0FaVDwABzpNESqJeYJJcwjzP+PpeVERlhXtmZ2a9tZkb
zSWXXBQI3nvPOXuvvYm6LjmXja9s/WxkTZMoa3RDuczSY2sJ8rP0kTbdwRyt4CkU5OAIUeR51K1y
kZIghr8tHI5d3QzHzJx3OGB9awPyJlZtmNQUFhNH1BnjK2PiXPSaqm6+iQbEMgEljhWCtbQykk+d
mr7FFtrLMS6VZ3RSpNf5j21PRRLrUuAVSl/vwyY/GmovHCkYEAGFPT2eOa63UiBsmpJXHmjKsz5L
3UrtDRCKRn+jspDWGMeULS27YDWOUuZZI56ZOp1z10IHSuMkUfWRUjU0XOKeq0WBdw63Wf0U0hV3
GHa/paocXufupLdh5mL8H9y56T77sn2YSli9o0q+A6SKTV8oGvC44BpYlbjtslYFiivMC/YJcznI
av+74fI/Psb/E3wWp9899c1f/pOPPwrGU1EQtr98+JflZ3FPbG/+8/5df/2qn7/nL3vYhEWD6Okf
ftWlyPjz65f89P/y0/94dvfE+J8+cL9ZpOfus54ePpsubb+fA7/H/Sv/1X/8I4P+MpVk0L/9yKJ8
QTZZHX20f6aTyopoYT79jz//hJ/S6w+fw7+t3rKyCaP68+985x9cU0O8p9KbTBREXcaS/keCvSH/
Rni8rjAH0L+hlFATmKC24X/9u6r9poi6BPDUUGBcAOf5K9VUlX+DZIruS1EMwD1MCP43VFPtF2Mr
SZcG/5NuQuTEzyz+amhWBX0MqjvdDcExbmJ9r2SIJjg/XatduiIwYJa9ytgQ7lBUi+7SvqkfVOZP
yEXyfDFZZGd448yO89yWW0YiiL+kfEmOE/guInqseJEJC+xd4TVpUd2swYhTGC5kL3/j/KkoLraT
zF+EV+lHtbUWxhp4cvy/NCz//juykFuYpeEF/grcqn2ZljzrxgpV4RO9q4ewmzEZKScSOj+6uvuC
GUSSXxLdtEh6+NMN8cdb59/yLjsVUd42vHLWL2yM75+u8koZ2LUNEQXjz9bhglZkFcMNXJlXa9iK
X8VDfYQXIr62HkHSYKh9m1X9UX0oiGLYMoZJHgXP3FuPJhLiY1W66lmq99IOw8NbdpjXyTkhzugQ
1fZw7jCvuByz30zVpl7WHo14CTSgWI0fxVO4w3uxLM3PQMMAgYT4KflMyP07qTeoRkxSCopIW9u3
mc3MzabV2r1W1+za09dQ1ijeMoMk1wWQVql0IOiAAqQl0eyyHbmzP0a8UPgx6WQuEGGQfWEu6sfq
AHNH2kJl2QAEei2uRKmGH/GFX8cbn/Mv4IkPc+RhNF3pjHqQ3ZPsshp25Cq5IobVz2mVLTrUZG6E
u7O0v+QtQVOthc5GWKNsad7Jg+gMW1hk741hj4yl1/UrTeyMmOqrSdwccelkqtHRuxSYVq/MeNL4
PJ04ywT7QKedeCnOyWegspvbwr64aMv5wczt/JnZCR1hMu+4HMFuesnfdG8gZyWyta+YQ9he19e9
tEkCN48xs6160xsGLgiRw6jpUY/a+vTSg6VX9rOUQppyc/Gs0tDpgGnXr8NWfy9O/rHlkPFIFhhR
TX2xivBHEqX8EC3pb2yGQ7Dp51Vw0rcccyeAwrR1nfIt3VQIqUM7PBcL5St2CeDuvIwzIVE27y31
PVnaNP2xHDn+C5OwsjhFlzbcm1vQ75xKcrqrLhmQ23mpevSIG8eKSaG1tZv0w9+XjFf28wtqD2uR
HcklfA33MtngXFoEIuRbzUQMaYRE2fHS2I0oo9Aybc1n0kdz8u6KRfpZn+GLjwc5stUjcMXe1R6C
tUHAtEFaA/IhZ5Ac69JzJYhabTnQ7oAGyqv4DRO3kx3lhzus8Bq86wckLK1gR8/+1TzPkc2tXaLA
YZpqK2v9kB2Htdi6mbIzzpyeyI8sV/n74OWkqa2qVfpi4YexrRXzH6rZk/U0429AA0sSpts6Ge8O
O/3sD7gAuq0cX8gBrY7FWj82BL8jeCCLPqJa2Aw4lHjR1GZB7cGUBhKb277pK5z5lS252IpmFzdu
4VlnbROAHt03cBmJbhnWd+WIrX/UznT/BXUPp8ga8UYwcyFtaVjG+2nllyvkDMj8D1nmdOsQcQuz
d9ZANMMT+ZagRkWHflJPqwkp3o/0CiJ5pdyS2k6Xsj2txhMBGsxfQkdbx9f2dVqsplV4JVlNKEnR
c4Kj0S4I59Eu/lvzJTQbBGLyvu/X03O5GV0MQdb5LhEnWgvdzFqM7HE5Bk4j2+ZR6a7Wud+3t5AT
kU2w7YP4LC5oo6KeepCOaFX+8fr4C5FFBYknwwuyDEm6M+i0X2AOcsrACvxqtWqCdpFb81JmomMy
y/7HP+ZvFuH7j9EsmVE9mx2slZ8X4bomKE/0JSbC0nC5/wgLCOAUjJ9zg15xylpHnCu2+L+eBf7O
0i/Lf7u7QvhFsgWWHNyMaom/oNkIWeLMZzXNShKyZ2WKfFcb85gBEKLBnN48/SiIvFbq+eVTHFjq
QjLfCmWghaiTr2cI+lotp0vh+/1qNmXeamlBzYGElJkYIrNuPI4c6x3GG40nQZJGh48z2URr7tWy
RIo3IUMAtRv0ViwZKQZ2q1C3opLGx3xWqh14MtTvTCET3fMRbD7JZUfMk4FElpAjy0nzQnAVc35o
MySs3OWGEEwr+c7NMYtrqxndI11geW+lmI/isiezmp5qrQKosdpmNxo5k/eAjcwXy5vVF+tAIyUi
I2JO++iYb2H7TzG0CSQIdbZQZIyJ242IdBFt1Lw2unz29AQYrZrXS4FBrIN/wSmte18Z4TJHjf4U
5fwKvOwtywGaaqvxqloSNoWY0VwMrWcZbvaituZyIdXRV0eddZAHlOlRIT7SBVD3UY94NUdKxEIl
l3ahCZvEnFZaVZ/1lCgecQJ7GiE/JBIQqGxhfsmXUPJZU2HdLLjlaF2n8MdodcC/E2Z1qVYZWS5I
PgQ5AfAdi8a+bYx9rM6MXHH12YmhHqdamZa6oL4PqJsOFploqXyPYDXSVd8TNyW2Gr2pRnLHIcZt
QNS8zDPLtfmiyW8Bz5d5e/ajLlQflQPaRoSiR+a+e2yE2b2foHlypD91kTa7asZGcU+qTXUOCX3D
GQ35jD3r+qM2B49iWTtxIh1EM1wJk3aSxh/VqD3MpaAQ436vwsqnckzfQswJFCbN2DyMYf4Y+8FF
jpofsUli7cwNPKtd4mgkavN3dXClIcJvGmGo1uAmBsC/QccRwusn6qpnS8gtBHezTuSdKi9UOYOg
EceKA9XjwPz3SsrPXhBE7F0Wr7Qpb0hqpnHEKA5tNrkQ/b3JmohUzt3AjCZzREaXzlgGpieMn3dW
A3XuZSxlFFDThp5FzcIH+JRBuJB0SNKCDltNp59EwwzsiZ2hPfS8AhNBIilXJ5330lQuyjLwugEQ
VEk08D2PLlmUgAhUHDS5iPmL74An6I3pp5UGHr04nGgaNnuErwTitWa1Uk96ifv+bh4n5yYvKoe+
98LMkLlKGFJGw47rdUd6cTZEji+9aj3q25oWFQevXPvE3TGPj3OvIfjpr2Yz7CwlXJuG6KnMNYyE
JMEZcwtHNMwT+pb0Pn2roKkliSA7TqEWk4sI4M+Fl8emUXfKDocikBaikGYFZf80rLVWheJSEm8D
M6Nay3o+rZBYrhrk8KWtSWOHA7R+EGglL9UCt/iYIPUpNKJ3g4bI3JKVD2OMSYu+lwOk7f1GwrZM
7w7ddolb0pTEiOjhCEejIG++H/S77DKNas5sstWGdKTMk9/25NUJIMHALNU2asrSHe4xXJj9k42h
v8VIGBh93j8Vmc95n+UbVETp9vszWmglv/+tlz94R8RbYi01BI8SiaOV2rtBTaxqCOiQ8t9K/Q0C
ts8qIP2X5IPIPUVOOtnicX7APM1xkSNAuTIXzb44E6gaLUFacWT0b/J1Xsm3uHSbRb1P9wjJ3lLs
FduGNDlrYZ1mwWbtTm7TI+/9ajcSaP1VLyUXS3e2Uw7mzS7OaMDFmzByWgrfmp3qjXtakv6heMcv
cKINixFMfuE10l/MbfMYrrBfQlY1WOePzPUMiOpQ9aQFKkYU8yIxauqibhzjIJ4w+eGxDhK6MYTf
2X1g07gyjbV0Nhcc8EXVrm8SrSNjBzuEbyMs08Brbmvv5sn8Ya6rz6i/QTJNEC60jtrxjf1Xpbja
07AjxykHE2oRKcipx0naRXqwlsZTceEgH5xQxz8ZS2MpHtE4YuVnE0OKfFa+0tc5XhKn/j6/xsQj
LisoATInbSI+OTYvMDG323YFWwmheL+Vx00REHTHAsqkPT4YgLq1pS5thwSNCYaLFWQbhdPV4CrN
VlLXpItOvNvwTfuOuCfGjrVUExknga61ywpuGY3W+/lcoLWGo8wZ+fXOFWvTNnNhI5nMYW0DeQ1R
23gmc2cEiMI1LN3gGdx4uSBQ0jzgdQOYoaxBo9UvcomJzMsHB+Y7kTJMFQW0Pkd5Y0ZrHvbEd6Kq
R7WhmR5OCH0xkECJDgDx2LJFMK6sZK4HA5TOk+8eDZzE7gREprWJIjsXXC1Ol5+a7yj1tn4vqvvL
U9nN6EICRVWUHi19g/+YKkTPHwaS3a2bgNTYtg6attFvQun2K24LfEdcYgRFWfBIf/sHqiAxcSnJ
WrKh+tBGYzFzZjQvBswM4noOJrboH5ornOcn/0j91NxqGvr5Q3sZ6wU/O3jl6PuS78p1/4OaDGuG
+om77qDvs7eucBAzts/DNcJLoTsIOBmgu22xMgeg5U5xLb36EXV6Tn7ujXeA8p5RrMWLnqiUeyI0
5aYDjyZw1YV2SK4aR9V5IUtbPXat0qW/+NwbdjCsSp7/hueL+1smd55jN5faHVvbEO0LJJ+KzKtq
WV2BXE7Bml+T/7pntiS9MCLGf2Kau0ADzOTGicNFNCgkD0ntaDuJsczWxyq76EzqGl4pNAz2PcAl
tPOF6DOVeApmxk6OnsAe2wrvau5GDwGj7dnRrGXFQexgHSf4DtBZx/247nd4mIrA485VQRnY1bLe
dok3bsiO3mMK5GST/kBQEr/cheA7nwAkA5kXnB9bzNfFe00uI9WcHXI2wZvwwn01zQ4CRkYReG2E
lcya0b0TabjKGyrzcIVA1DAXyUu6bHWHwwAF2OCOTxG5sUe0j2jmEEpAY8BAEzoyZkvTgR9gUDPo
7rAj/aXPF/Pe4q6hRKUv4KavtUDh4oyaE56pyIlTSi5YskkpvpiW0z0XnHAApzuMnx3pRfLkpX5N
lzRzbhm5yWwf63Qfeco1p6/gGrstcp35ccjc8YTiujqlZ+qZW+vFa0QU6h6CsREsygWxeMYPmDhg
yw7Err/0LyShvPI7nKl0zXwVbvplD26r5LdGMQW/nDDUxXhk3ATwVzS8vPDEg//QVjYaVao6iL8g
POz2oTkKt2qrPXZ88HKn9Nuv4RorH40UjglnsNQWUBlW7f4xnjxzObPorwGHvctu9sQW2p5QsEs7
gr8PTKo/ZmK90abvAXlaRwHcLceta/neLbQ9K6x6UQ7RNdkGK1XeBArCLReJCEpIRM1psivbdSme
9LO6Nx6LpwzhNBI6sGzYRbnrtFX9g9IgpKFSr6UXcjXnIyXdgR2GVgg1YvTeWnYr21bghrxZjYWB
TgTESLYo/Q3XHSXZS0WGpV2qbv0iKS72xuRoHvBW1pIH7K33VyFaDsnjdaIVzu9SJGdx3BXqWo4d
itSejkLn5XvaKujC4mJHVSn9aKp3ThUWLex2p57DiwDNyJY88ywvrUdIT2hfgLUFIn5hW8U76tZY
5iAILxQEWrtoFXEisA7VgZBmUT0gd5d4V3719UJZc9sFz/NHdvhe5lQ32GSvdFcGvPavMOw4Flnu
dMqWxSY5B9FGQeOGMss8B8M+eiWdeCAGtN4wdYlb7CxkGuh7Fv9u2gTJ1h8u9wlBIHzZfbU0SbGO
sfAurGmiBLskm/5xcsMP6VmwFlQEwz690YFQXqQjDRB8IdIxXc9edZbAX3GeOwev7EssBoryZvVe
t++PxUME0eWj9YLGyZ4Jj8FtpYsO6uG7TZmtjPURSSz7sE6g6HUsr4HJKdxJtKXF3sKUQ/KQxVu3
+LU1HOa4nEvP44vvP97hdBxA1wp3bCwvtHrRkZ9q+693221i55JbvlfX4rXwd+pTGT3EJ1BClrbS
VvHtfvAUvOhthHyFlT5a3FPEN/FxVlaIi/pn1EKeumSIA8yYhshKXLbru6dtj/cxrJmEed0naCWA
YSybATrF2O5u5iM0Iv8xXxmuf+vQrtglp4ALIdwZYJF6wRslOIhudiW30j8VZ9UJHspdRsroGxni
1Zfida8l/Y2vaZO9yco5ixwkMYg2hn2/HSApcQh/ZM+LzpYznXpxqUVriHPu9Kp2iwo2mM3MBN8X
tvDqkGzrx77csIsoK/NJp02J0uVIQ+lN8cRPPiAJfAjW5K0zylYZLMd2TLQmdp6LTPdyqz2UNEtC
L0zP2acyc4p1s0/NICfhPFvbRPIE17zjQw64vPtTr699tsVJfFVpt6TwFGeR4kS01eBlZoxbY3lu
VbdovIK3XkRhO2ASqxDFJF2Nn2u2q6imUHex37HpwsBdSrINXo4C/SUn+2pfK19N/VHjnj/xOxEd
Qqilvw4+OcPkRzRoEfI3kqwdbHrFxmjdGsBK4pS3uOOMa6ufPi9jvtGYHHLrX4cEsrEdXvpd/8P4
GF7BXSSBM79Xn1SNVoN43vG/Gp1oD47W1MwbesnaczDCMmQXcohO3sz7aZHtQM9xusR1aQ8HEhdv
NTY/FSW3J8Ew2mKorQ4RpAh7kjz1h7jmiEjkeuYEW3VPFnWLtN4GKXhIb+AtlriRm/cO0yptzcud
F+2kg81OcWT2emDSLy7Hz/4TfzRt2sDJLvM+3Ocf1iU4tnu8Qeq7tY6e6l3PXeDbFZRHb8q/pPkE
yAuHMqXXFK+xG0e1N34Y5rJkTEHIqmQHJje6gKEwyhSnNwPyWsZJ3M6yynUeKy3YzFSxAFzE7RCk
0nb8/gdJbPd91gp4NKYaxRC7bXf/1++H76/7/tv3t2EjZCFPkoZFuZO2FjYx2ED3ry6MuYRicCIa
aIUjNDw3IvZHbVQWiinaUcg601aNujDFWnYNmetVKgFT31KXCOpEOhmaxMbFxyAceWNnTQ9NSooW
OKXP0Hu3hAXx3FCoLQQsdF4vsIOQG2vZfl6pizaBPyL3SUb/SGbxgEcYyTEnKgFaiz8hkrrLDJJa
pBllafQ5/TBw0RjeQM+FbtU1w6MEbYq8n9SrZDrswFJ9fAe6sajw01AJ149No5iLwjff5FBl4xLK
RTARmZBi2oUcIyMshgWE9JSmuexnnhKN4VMUeVqlqo4QG5IXIZImmsGvPVKTsDflbIVFVaAZ53Rk
EiNlWYjd6xEXaTqqlGvNsFU79vUymWmkmMM2jNOz4BNn3IuSzyhXuemwgRHblpuYaTtyQjqZKqpF
RvUbszS2BpuTH1ZbJrQkG0GFqNBAsNv55zTyX1XYg5sWIy6OScrnmPWvmTUvTTyMs/UGxNU6CbbU
16e2xBwiIyPHIZ0l7hRlVCIThwrGs+tgsK5hZhD7FnVe2Jubxgh2fjm+6Ekur/tBYE7W6ic/fks7
+MG+JX2qZUpZ1oMy6CeEy6Ifsf/CZ2WEfVNNihUfXbFDIiHJ5HOL6MofH+YATVCuvWTdS4PO6k43
u+XdTHuZkNDYv1TalySUNeSn9KkPU/bVKhnpqVlfVW5ssQXUNp4KOic5zwElvluNqjvIpkDpOz8L
rYlQcUQEhc7+awajJtVUQ2aQIrJFhQXS1Ku6+VoZqrnqYgHsmIADKdAHJgzB8Dzdf5gMCTCRoB5a
2AzGMdVwgFguzDr0QsRgRzEQUTTmK7GkPR0paKlB7wLuClu7loEtPQ+V8Nzn4UFnD0WYRbexL57b
lmLs+3uzWPsSzXUilSzW2Pob+mmRMVLypyDQkF7BcRAvrai+QAhcdZWrd46gcryv2HWm2XpiVQ7h
7Ac8A+ND8hugJNB+MgriMueIqhTtNa+AOaDa4Kw9WO/1iGnSf1d1jsbo0LdkJzIwy5ggqHZhqTcr
lV6QI8OEUBlgtRGhd8O0K/rOC0pKBjlkhBITquRGaYqcLQvWD6HGUKmYqOiSEK8MCDIpRH0rV8bZ
mownAQEUsAqC7w3xlpTDezyy05i5v5ws+kFZu9aidlPLHcqauNdsNb6CHyUETGFJSUWq5bAhHQAp
ogveaXIr0EErM0KHaeWRvuklNgAjuHQjyXuGsuypS+O2Fx1JEM/wyL2mIYxCiC5+GL/h4M7pPhmJ
a7btWk4RWytNyb5IMh1uM/oWQkDma1PR0YuYILJEuspENn3tdwtRYd4WQPUzrfwcDfVVqlC29sZk
2lMj2aBDH6wBrkIlDtcMEzSwNJ1KBhYB0mDGFrg34qFgnCwawaqcaMHqhApJxVnh0nJ3yjm+PY60
Wk0KXZ90z0TA3iOdmMWwhmc7q3oiUxduQx7fCOFmfBX700HNMycOzAva9d2sNyi61LvxWlxiZw/s
EY+HqwnChPEcW3fJHFAQi97TLagiQDWdxJrRHyXjY2yCl5NS661KqVyLMLuOHTsS0eu2Yil49kdQ
HWpSHUraDC2qrhDAptJ3z2URx04zqbGtp3Hsojpllq6Om6bfgIx8DUcOsmV7E3XIkiUCTH9VGhAM
zbb5tEYG91mzEJuKA36+Lybl23W8dx4KU1tnVfUoWuZhLAnMHnQmba0InKyuf0ATsSbxLQgyttO8
E2wEPLEtNCnNJiO9EdYEJJZ3uxbuU9B/tEchkmCmsKfbmz5ZE4I8DvZNWDng4zmdCTKeRboi8G2o
Vc3hAV8hB484OgNjdrRUy1ZKxdh3LDAmF9YjUtgMS+3ExpqUqwaLdavjxoprcVvUoPtiMX0Y+/YG
mx60RDZzPJEDimXORFnenwtBeEPN7E6hcgz6HLyAhiLXCng1OtgqMaWkRPCqYIxe2oS4LTQ+1DO5
XvmJuCSggNS7ALSKRQzggkznK+E9fKqkrVYP/TYNg6togFZGpp80mrSsiAFitDrQ/QX3CKfNB4eU
0O7olQP5eE9pPyFwVZGZzelG0/L5bYZGhhtOWMeidM5MzqBpW16HMaWI1tvHUaGD6w/GueM+dUjx
IMEe+KYKU9jsUuomZq3kQuF3NbRl45deUuG+goSjKMISSBpD6NTCjCLla6AQ296MHoW7liqieZ4U
yUtiJCE7Mfqymo1MQgHHtA0HHA7YrWgBeJaVjBYyUinOAGrkhSWFPTQECkxfZ9sHXLCOY+qOGb2u
GMTEiOR9f0zGYtPHJkLsAflzIAOVmTEjKMx1nIkGkBpBzZD06U0FI+QMIyLxokzWsyitssJcq3gY
XFOAmxh2SUJzXF/o87gYUGzga5ycZJYbpxF5/XW8FEpIXSYhYkGFLpwmtc3WyNjiRW3mlOwQoFG/
5ct4kL+GqqeNiyNpuPSCqLkm2sBqiikdmm7fyDDWuz6EEZSvJrN9bMjfsoW2XvuduUJYSw+i1s5D
xpZbzt06GgFKcomcyDd2pe4LizJgs2FolabRYzU1vGMa7VkeAXeISXZLfPE61OG0JLOEQZ31bKA6
9uQeH5oy+E5kNRlcCv1FNWe6DjFBTJAdGNLkhk3ygMfLPXhAv15a4g3QG9MTMO89a8g6D7MgbMGS
P9YJEwgWdk11pZK3caYOF+gMGkmM0o8OD8seifKSPn5ph2pZeb2P8rpZF6nxrstwHAm9xUY0fcVF
EHomgZd3RqZTqCgSMaHYMBehd6ih7OjNhK2Cd7VRfRhVxc6mc0uEcBAX7djoC9InM1T8Mr46J5el
qy92wa7vKBRU1BEF4l0HVAHi+bgj1IPRF2lJK6tilJ30SCBmL0pR3I5MNFBICnhAjL2scDJgYdsb
4jiRRnz2fRDy7USIepT3x17xBFNmLh92ynKuc3WDuFPdfP/tlw/HtJjWIc7PALJfxGTIlXCnbqDL
/Pnh+3NmPVluJAavQexnm++HqucdwIKFdwlGredL8k1E4YdyPf+AbNB4VmLJi14UCG6qAoLdw54O
XxhQlMLDsGNTyRdjL7iIquhpplRud+pcHwTFWqXrpKXdvYkLL/v7oZvKs5ApJDlagr5p4qnObVkr
jA22Sv33hzxHf9LeLGk0NsJfH+55jrBvq3Xc6O0mvT9A+ufpVF2LwU98QPpKV0zR8pPoD/Ky77QE
6ESiLr+n3X/I8P41kSCyPv78quz7STD4r0kE/19qw/8vRYKSzlj/r8KAuwzxb0SCt6JOftYHfn/T
f+sDpd9MTZJNJAKSYRFr8ieNoPWbQbKSSCitCktGv8sH/0cjKCIr00SRQGsicA2EZU3RfcsHxd9U
y1I0SyIyFSIN/+F/axh/eiH/R/35Zwmb9EvoiWpqOnE5mkJ6tYaM7lfxhNTrVS+K3LeTGKRHYp3a
B6zIdowkacCmu5glf2a1V50u8L80PQlWc8rR+08X7e+oKaR7rMjv0tT1j//6dzQiPAsSjUQuE9cC
4//PEg78CcJckVSzzlOr8kp0u72V7XFRSgdtVkgxyGokyQB7UGRj8xTcQGu/prEMl6HGUUaV6/qf
aFfkX5JI7k9JFVVZJodGlS2K9J+fElxj2ShNWvWEowEQTAXCnbpZIknR+JG1sXjCGrqqiqaFoh28
qwiZnQ4tHioPmdGu8ODDwXK7fOiWiqYheEvpbBhEgzrglmmAi8KwLJVKcowC25lZYsInT3UlDM0K
Qby/EYLx+k8u8l1u88tFJleCu41sGwPxyi8XuRLEZiwaAKSiNYuQaEfJNUPG7eABHaW01JXsk8va
JKO8kkp1mVDmIFHTi7bcmWN+iQqi5HIZ66UsWu4/eW7c6n/z3LjRFcKl7m+S+/3+U8hY08b1YBqw
qzHY+ANTNUVM14WoT8tAtEiqtOhfTkpFx7NjJdQYzctDtU51ek2Kn8zHDE+CyDr/T57X39yYCHVF
kWel6qiLQAb8/LxiEeMmUDZrdcfztniGkdAjzYKRbpdSvgNsdPePEh9JmbGUg+GpzGimF3mFC1+b
pX1GN/MfP6VfgwfRnGrfOicExLyWsnl/yn/KY6N4EufAH/uVEkuDp8W+AJqQuRSlPFqdiLgaf5/I
SnDmHBtfckl3J+DizqzqEcLCfkTTUI6HXC2oW3oBRPKYqptJCWipzeJzPTCM6v16PyuEn6Scqh0t
US/6NEo7HaKK2qkePHlEq+MxNjVtPQqFxiwILEo0Ako0QRn1/vRedDmuJVKAvaYodmpj4PQpm7Wm
FLewZa4xNgzs01haKUJzgMsheEVRT4c6X5jT9IXpXnbFUO8Wo4HyyCDuxm67EeeZBddrtuY7Vgm8
+iSbl398eWVV+pv3iaFJEp/nfS9aoqz+coHzzALonLXdSuZMo8vwoZQAoF9uWQgLlXodVxRLCQ7B
0+iPBw7vgIWSPD/FYX6CrIYjqxU4gTMLAMtff9YZFKCp4gJN3Y8hZDw+AvvZJnfXYOgbH+WdsBZF
k8X1pf2vqwPeCaG8QeqBWsAcLh3lZlkA5Nig/z8lpnzBQN6vw4aYL6Hm4ftvCc7ZTat3p96iS66E
MP3gkYTH74c0tA6SbxbroZB82NDF1mjyB17G7pACz181rSZdsCJOhIsdaX10J5IypCUOC+mCT+Fu
/gyPkCsqvOmiQGu4mBcNHg8ZKqjWAqsrRa12JBozjlZQnoZBgR48j9cqDM19e6cSytr71Mkcm0Yp
2MtpKCJg69I1G9xC1DuSGZQKhJ9cJ6tvzgw1xyLeJSA3djpSr0NbpdFe4vieyQGdsPh5EqBUsbU1
tBLmaZvXvXSg+paFaToQuHgytUpY9CVRz5KcW7shrOq1ej90AbnlMF6UOD9qOj+tSDNvwEm4lcy7
dCiMml0XMbdtQWsIoToSh1t6KVa7Fcb2Nwqjq1kW5ub7NdKJXHCqUJGoF5vWUxTxhlQF6UyV4ika
NG2HmREUr3DgfIheVEiNHbvq2qqw+BktVFSaNLtQwtMGDZ/6ObZCDLPVQQEFvBSgYDx2ueGzMpt3
J6XqEZcY7DRgeYfKzKfDIHC30MUe7+kNO9mI6UsFanW29CheFwp8D5oJr1Eb5Dg+pbuov2uczlAd
K9HGzXRPSlAmdvlYCDLX7FWKgjGNd+r9oZlEZeUP4SEhW/QergRGtJBYZs3xIR7yfCNoUnQcxTDw
4h4J1dzRtcn1mlScUJlPDEhEsjtKiKNxtK6m7g1s+3QCmDqe+jZ7spJkO3ctgyppVB4gIRBVgGjl
+yNFFS/5PHKRpYKhO5kFONStDU7TdRdYxvH7QQtwBlvmnWh//9xs5ebv/5Bo/B5tP6ACuX8ujCMY
PHNJs10u5t33F5O7Rm/dzFXXyhCJZCQzQ5VpgnN9f0iJ4cGNTonw/eFUsZjiyB73aq0vvz+lYlIO
UD5vGiUbHLou5KRB3Hqkl2ksgwS1LgsMaen3BzEmJS6d5oN4/4rQFLtVivsSqNjeaBT99P1AGzrf
TOr08f1RVpvzgV8PW5DE2tz0JbO9MH38fhh7/2bORo6BUKHp2LWjbws0HmyDyRSOumwzj1V5stKB
wddotY8BgrW2aecdifA0yhXrSSK3Gc4+bX+l6BdSETyVeWas6N+RVgOZgxFvQxJ9hyBGtBrh/zJ3
ZstxG9u2/RXHfYcDiR4P90Tc6nv2pKgXRImi0Pc9vv4MQKYlSvb2viIfLDsqqkoUiEIBicy15hwT
5TbFjnpQ0OA5efZokWHhG59bPyQ/AdBFLGMr0CL9HsUrup40RpOkUZWpc40GgtI9RWltXxYWJTTl
o4Uz9pJoCqfu7ymO7DUDEbfnFRsDvzQ9gWbTVxgS6FNA1wUDHzkBvIbAXkqozvQRpEuBKV+WLUxN
P9YPxOLYM98sRnQZwnzXHMBAWigo7Lzt11EcDiu3lXE0IIPcypn/RWFoW9lZC2UQ1x5IIsaJQoHS
IdbDSPL1WNvFBbgBL4o/VmrtrTQG301MYzgpSLcAb+QtwPIT19bEaxmIHqkiyl1QGQAi+jK/NDwK
nnJLzryE8MIFYNON/Hxo2AkiXxgujuXCjffrr0cTQSKUPUQvQlfQIIUwLv3gQa/r6lKuDMrHVLun
8WmILPW251wuyg+WLMFBie1TrA7tfoxgoNHe3ZhGCxlK35OshPkh4l2m7sayUDFjkkrxUSvhcWo+
zm6lxU/XMkgYoKi1gYJumbXxXAuGjWehbBSqN2/YwKMbDTcGmsMDPFV7mRCzsg5pkclda0OU9aVd
TuEXSd/c9kS85/u7tFy/JU7AvDQzSnmh7JhUoYngtjxzo0dgJiF/zWumwuvESUhbseha8tH61RBj
OCG0B/WLl4D6AsslSwkidtSkAF5idKWEMgSNSo/Jr7wDdbV95VntQXOXqkiGkwARmaSB9DCQWw1H
Y9FSgaf6HYUb1c9OQ02rlwVZBP4W2pkmebuh7fFXNA8wgJmudM6tTNajG8r6Tej2C632aHlWQrp3
a9cCa5iu7boxF73uDpdWflXogdg5pY84NOsyfj3WSrmyuLFi/ra6Itx6PRW5rhXRhRxbBvTV4ehT
AHYdr90CN9HxccfMwMeSdp+l9oEsbfsQozmt9GJnwHPcDSXqRCzYQfokW2m4kNss2Kh1dswjBQi0
/QwEhWKqg5gBmfw21Itnf4QG5TLUCKmyL0Stmju9H6DkGLG+dKOgRYqkdtc0z8Q+MTVuxxZaGpgI
CPyqrrgEQAomKjG0c1pa2aNvevdN2Oo7tSQhoUWauqijmJBXoarAx9xiVzu7wiiytQWUg+JyE0Iz
ME45mTuZP0rJUkpwZbwhyfhSBHG6RoWRZVmKbT7rZ9UYH2wGQYCW0Sm2085LlVteZbV9TN1M2sm5
j1MHr/+8qn34FXG4HtxYrDx8J00Oag8+21at0E4xW/Y2II0fc6+XjhXlf41P1ktFdaEFHjIqzY/3
nddBXw9qhyY+6TY1XidbzS+ioik2HcljpZRt0wY2QtM9F3qSHtvUGil6xZdsoK7VutzAAz0D25xv
RZBj6KJduIlSVd1xU0uWGl/e3BYlZhEX9pMXmuaiLBkKa6d7UJpMhaTHRwgR8S5CKZXQ43A2jduo
HAzTCTrdNWfQVq1hXJKZprK+dSsCGyh2tSGJIS5Qc8YVe9UCaoiTfOk4mXSIQC4Q6aWHi7o0l5wm
yqICtB4Yz+SEDZdUhxXfNKFr2ta6wFwbab21q8EnE+BuBWufWsVsZNmVdhPd1mC9JXSUblbkaDYA
gXvqbVGLmYUKIabX8eAMbbaiAnqL05akm8FZ1C058uwOfSg7KSg9WsFd3ctfClo3M/hkwXVRo78r
e/XcNNKA9whckiB7cO5JDSKaqiFfxuf30ECgp12jqRRVcDJKk7mpGgcbyevCxfSyrpsORRvfOPXN
PY5X6dTotGXqON6Gkr1s8tY4WonX7jNDhxzUGw5WONQ1Jkl6H4TnXEpt0DyrZknijXy0iozuJRJy
8IKJsSd8Wd/bZV0vaQCgVBRcILzjt62xtxSUxPlAUTeAVY/3Zvwbwi75V3W2LxqbDvTYDJ4SG4va
zRa1jLwniStcYmYP981jmaQVCi8l57MNFGzVtsCBfD3+WLAgww3uu4fp2fRgekQttDLyL91NJXLV
ZE3a29AscqXRdtOPlD68rBwFQzfYX8xK8alc9idJD9Td1/yyMcQsifj28oaUCR+tOhpAst9hMAQI
99Powhr8RzlHFCfJJ8GS7krLL7vIMC4lAolomGfXcqTom5wKzkxq+ux6eq/Wgei5RWOty0yVmEqP
kDqiyK/T0JvTM8xJaOAV5VWxMyyKmdNLd6Mn0EA5jZNFbsT+0rD0bMkpA5rCQC8E+p+uMKCuuTfg
sCuotmxzTOLzzhDdSW6rQy27+Y3L7+C2cW0Ky92lfR5vNI3dKQqRHyw7vBN0XA6israW1poLTUbs
L7ueuAaAKl97IwurZAedyiZLoJVZgSnuktIUZMB6vHzIBlQyk2RVNz1YjL+oQHUqu5J0IUpb3vWD
LO/aIUVCOL02M4RAJvX4BUnBs4AF0l6CajFX4qiflxTRdprkXqu1VawHtbP2GZ2+XcPErm67YTc9
pJFVx9+99npsHRbmiqXCceaW2RvPvij7pSE2BgD3DK7BVZRBDDbHAE/m5WghEKbHcWYv+BfB3vTc
Yt2V+UlxBoyFvv5BkhFMkOyXYP0k34zAnGXiWyA03BgNePShSI1PTiG7ewlio2xjE4tj/9CkxM8P
vXslt8HJHvxTgZTaqJRbZnibQNSnzmdXe6Gx7RinTKtGh4q7APYviTzJ7mMeeYh3leBBQqUuBlkF
bOffGglLr0LdqszRGugmhLWBqi1i+0kftDOw2E1rNXdSguWvGZCcGuTxgaCfu7dehnezqYJ0DcSV
FaCFVq6lnSHKdhNo1RWTE/KEuMNEWrvu01UpIwbLCA0RwdaNtiRoXIaJ4awrWnWygj1SJEjJnJZ+
AokWB0nrScQtF2Xe7ORSPqf1NfN8Z+nQEJoNHbMaUZhiG6iOMtebbtNoGqrhBjRENHJNcuAxvoz2
SrbqZw2mLLkM4bkLUWJiSHlQUqPaJhmcQWboKCyMLaU2KFYRmmGR7MxxuJweYn1hgEzZiMB+LoE6
UpUt1zkYamEBPsJafmXQv5pVCKOVFJullGTW3MKX2jboe0NVopsVYMU0pGsJOC0GrMZcdmn0qbNR
+eVjeSe25nlo3QOJl5aOYSH/KDuEjYgliFBAgZv6tHO4dc79sWOSxuKLw6HOWgcpMXaphSSYCFRh
fg7h9mTxZTZas9y8i1djBXmMsv7MwHHBMAQsQ1VQ7kk0vpLWzDdqnH5p9U6j4QfkTnS2fu8a6snO
9W3qVzYVUEMwannQOGxPvQMXgdTCj3Z+xhJYQ2Iy92y6+EqOPyPPYI+gqkLUVnz0kzR74Cs5SpFz
X+QNQr0iPxsjly8ychKCWvg9RhPRrvPQ8+mMIZO/RDNFRztOpWBmqt4J0hGwKKU4VfSNV2Ul3TcM
P4nPqp2sDWuZZdy+LCcrELKr6OwKx9tUkTRyIK/t4VRnwKlLM8sgblMxLKCp1qEx0wzTZFFu0KwR
pEqlTnxoQJyyWLoj0EM+yK2aLTiFkZklJLfVSrHX8qrYw6aIiB0k+QylRrO19epjQuFo1lrlLlU6
eL+FYPzS5Qui48xLjwJ1IhngxrYwdORzJiP/g1ej7UnqwgEkJx9z5lJrOnVX8oBH2FF8tKqIKS3h
iVnU2PoqbJtqGd22FJUJ7gqgVmVk/qa5f2OS7iENjnXgW2vmgU49yQG3sLRCSsoBog2yFo29FnL1
b80uzFER4lqd7huupNzZva5umSgc0tBFsl6y95EWXFlG69wR2ruCY3EP2QDijavAtepR8lhekZI/
Q8CcaMMrIWFyBq6XAt5D+JcNUG5aDNWlQ5YE5zQiqPyiSctTKNH49sBSEgDBnNaXiXMfonzTlrky
dxLHmlGbaKsQt2w6kNdB4B32JhqBRgyYxDGHO0u3sh1NXGsggZCnpSBAaQbqBHlF9pF+Ll5b+TZN
7JUUthq+m9LCNBVHyg5AsjHPTA1j8Sciqz8FFCMQIDrolRpFt3bT64RuJ5R/b2v45ORkCi33YnyY
Xk4PmiBpava3f+1kxvc/3ZqYJPvWu7EAlQswsnljPJphDi8PD6KxxJS4ivsk3DR5TP7c+ANj53KA
j8XdBIovWJdF5Zn5bnpoAgSf/WePNTiQk47J2sGJan8bSbipjYs6o1tT+w1EzuyACMDaJTEUpCiL
zz3c+pmklhanfS3tMDCWsV2z0pSspRmOvgPDa1euGwzXDtFDYAyHeCVa98pcF3Sgb3yzuStkC4XS
GGYm63q861wbBihKsV4MCxUQRWve1AVtFWKeHuQuTm9tLGS3gzkapRGYNe1WSg0s36rVg63084Vu
og4N0wzyPArhvCF3SvZAkFeIfduyppLRE42nORIV7SrGQdFJ8c5CZUNxVbsBMg1vONzZ6fCZL9tk
yJb0rdaOvhMlqBZ+1n9Q2so+td6griPbyFgoogocuBsXZcoKsNcWTQr1x4uorNQjEk4PyqOVpjhs
62RtcyYvJDkBMJjCSFCJ3J3LJXDUIfxgxHGxd4D1Qy2A7lvSLyOIIjmpIpXuM9SRK5M5wjaCmHMF
MgoHqD5UT12IymuosFNU2o1penDkZZwojucl92ni7EHgSucaJ+CcdJvm1JHxfOIWzULJJkScyfjZ
zajx1Bj9zU57bFzvynB88zn22kWDnFNhjLmIHLU5JC7anULuN7lWGp/iEZOrVSgbTJlCelR713ZH
Q6epKfKyoEaH45bhVpFaJKSxNmxqB3v4QEjtAoyWyr2lQq9DYTLNWvSROXETSCt2JXlBswpj58nN
UYdTTBALyailg1lI7qIvMVmz2P+i5uWGBaWxNUbypWsmF6FoxC3FNiCj6MOi2O73Oiu4Xk29m4KM
muX4Cg0EdqW4Mk+VogrcRwN2VK3Gvdsntx5rhHlQswp2CwTtgdWka02u0K4QVlMzM7/q3GNP/sox
KECNyxKgAGvMGvmYdFV1wqYiug5Nli4r+0zFNGpCkSJqoiMnJ4Pg2RbxkfxM/4CojPQWudvTnQQJ
3fTHRgT1lQJLLcRwgfg2BnwITjGQ4RQoHjcp0RETatTXdcnNuHRlcELWgJMjbjaag9JMoriKpQrK
uyHTwC0AJgeFiwSo88sjIrl2ERBKZ0jou9uQhIu67h89r2KK3hbiNJWlbB16dNYZ10I+56qW4cFJ
uYVV1gcjg73tgSbD8TnoVDGyVQ1beON0BV1Pd7iHu5lslL694dvqt0aC/N8nw3WVKDXGRwsXm23C
ugtJLF0JTjCGiAjbIvrXkOowVFO00WrxYFcmcE3aSHkv1/smqg6UOXWYFY9mHV8kellceQNaocRw
q6OE3ybWuKUVbdmt9f6xt9uTndjywQ1xEHJ4wdAnHwAUtPvGMPaBEhinpG8f3ERKEeaD6/KgKKjE
U8/ljpbNGBJkZ4jyQwWlG6k1FwOlbdekY6PBp1sNae7tK7++HgwyxSz9c652y0THgtK6EpPtAHdQ
SWIBK/WKyqQE9b8BNNcCkSclC9dtWz3JLbmqA8mWi7Lp0k2zSYtqTL/r6qOX46qO8PoupeHY5pa+
VvGYLwi9B+gzVg7KODYWToWTnSCBTWG2ybYJUef5Vi6gSXM4NE07+bFlPhZ3SDBj3alIPWqKXd+E
N26n+Kegh80bVmJh5Jq8hDapo1DN0qMjzYXNAtJWFGMjjfKxnoWnR0GvrWviAkuW/5SKswdGe2bh
coDXKEg+VsO29/1drWr+yQChhT6nwJ0uFw4mUpeZkEnniRQihkO1qKRDUEhsVHEvWzLiGOeHo6U5
2O9KTHWCRQg2u47zYuD4MbE19l5q1QTf2sjsbCyBSuHAsUnUOxMuCgMP/yirdEwhtd3QUQkUIK/B
c6MCxUV8jdm+vgagXn9oevkDxONoZiZDsvYEXzHpcmJNYLuHzQGdmkd/vo9pjYnAUNep2WA3k+Xm
ZKCozrDXQ03VDgTFwjfq0nuCrrwD2IR83ickIUSZo2JKKF1OQim8stgEuaFAxhU1cNaytyZiFnO3
uSGWJd6XlYcf1O6Nfcqc0akoHIWNUq1Z4eZHosFr8oupmuqpOPqecU/MSb1hrLqnVUGIHPbzctWN
UwtR0PAlqo76ksLZR/Z4PLf7FpBA1YJ/shleaZqEFE4cgfl5XJxiycfrHTZrze8PgunGQR0ffIUR
uXBrDFbMCDMZ205NW2rnGzSbM1/ctjECVyR7/kLK91RS4z2SYDEvW+lL5GDXLMcwIxWE9IUUhmvd
epT1Xr8tpcK4HSj6V2346MtNdTQjURz02tmYLRJ9MQTOjiMyUKfzbytCdE95PtDPsyqSfSic7eNI
i/eeGxECXCDLAjmX7DtJYYGIO1MKmPJ5sqYCmDPqbqG4/rMRkGxXe7q2M+TIAmFxH7spnQMROHOD
PLp4ZnBjp9yq8LSI3IEQuAxvKiULTN8MGOxgt0tKugI4a8Sqa1yKfuYYxalIbrMNqAsVUKKLTVaX
OfFDOnk3aClmus/9BR6cixGoytqTp1tiFUQ04pukulNUH0pg6wQ9HW1aTFGitkfXnw02Q3JYmhcw
iOHdjQ/TsBNxBaNDCTdmd0HTkrl6XlnJyRzb1FonyqPe4S3TvY0VMMIHCaIeQivCC298ZvrSc5iy
6AbObGzaSNAbJbC6KSLecxI4h01Jknu0tpjG7gujI7ZsCKOtRwZp2HgeXVaTFaiN47OIuE1qY56d
5sClSlzj2FZdgPdFPoZI1Owyifd2iysDyG+zYdwblqoNQqxnbF6DOjl7puqyQo7tm1r4x6Qq5EdH
haLhtUaCy1ZcguGsMTzW8Hc4kHjI4NxrRSoReBB9bIXiLcLW3meJnoxdc/PeJvea+f7OlFX3tqgE
BbuOfDadLBsvMJEnqtYTDpFi3Ttpu5Q8ZU+4T/HYkXw+jGEaBVPSk8hc50gixwiNbJYaBZRdw1RP
mKn4FLb5avBjugdMQhOL6t8Yc0tvU6Gys25URZ/FeWnfBom9tmE/tcxdD11EPaGJlZ0QRX6Ry+kF
JfplGJJc2TXys+7WKA6TdEOyXX+bUZ6mtHDrZ4S0wC0HejWeD9OZAWZlrTHlWGYVAn8FaMs2csl2
5OTmjC/DO63IsSVSzliXiVZcIXBe9J7izGSVLJecUhl9qI+NN9L3uW/MaMYXBzcQtzTAgd8n9HMa
1m4rKlss+2h34q0trzEVaVso0NgEOrIXmiLt7hNbf5bKgbeiCPfeUMFNqJm1JoMy4HJgEFZTukq+
xZxO76qnFlnKyEuW132Tp4Ao6GwWgSKta8nUj0Np3ntpChZbtrWjpyr3YX5l0P+/MULdv7ULHHRe
4ou1F9jIBGy52GltlsmUBXg6vVaRNX19BsK/2E0vvV5DZuX7Nve6iluCH9hbVbPBdJCnlO+mhyRp
HwQJhguowmvN9vEZmsTjzuRIfnka0tbetv2RYnO6mx4INkh39rjsmp7JhKaOoGcK4FzyuA/RhoKv
pJhMucR0cDRPzzFf4Hgu1EBHohBtHR8patKKPx5syyeQ1yARvcrlbanWn8OKWIRg6NlAO6Y3V2MS
8/RMhOlIfDMeAlMHANFQNNt9fdqNT31XYUdNRiOv1LFPJEm2E9y0dsP4ML389qCbnr8ks4MSiR6m
u2kD0wa/burP9woNqKnpppuYBdhATEg00o7a++nHwum9aQPkkrJL0y78sMGQtIslYsb7nBrpLjVa
vggp8PLd19fjm64n4RFFlLEgXIdkyAjDZNmwyKd3l2KQ4Nm3l44nMVGFK/XD+9Ph/+G9by+//XuV
Nk8Iwexly5FLhgL9Qehi4xfoffsWp9eSlPFN+KW74+SXaVz62g56rLaLWhCf80qPEWQA4W9by6Z0
eDP9AAAgWymzbWd2JN3aAqTJtF1zIBOMoiW/x0mbhM4wfzM9E55VLuWgevr21vS+Nf7Y9Ky0rXIN
Nn/7bXPT+1+3SQwhuvwM/dykE55UyZN2eHo2PUx/UfuswKOQ1BM/u7Fpfm4B4FDBbaApE/5R7CKM
JjvmRTPFVaPt9DV70+n27WvFJ9eMF9V0JXV+ne+mh2Z8phk9TuDBH0nubbebkqwUyvMU9Xj57WF6
L/YGVobEfQVh5WS4d+J0OX2Qb3rt3iwwFIdFh1zESu5wPiF1Qi+Adj6BdI76c9Q1ed1MDYuVaeBR
6n3KfbbcL63YXIPpRLFl3UoWtDTazeuALDRu0cYK0wwEURCVSXKthpRg227Z08qfUTqXZoMrkB30
ayZoyt7SWeILQkF6VngzWod3ka9cxEpgrZQ+/GzZrHdohN8BC16rcTV2FrmmpSR9sHp12ySlhp3V
c9elqh41TjfMvwj13Bz1kd7dK7l+USmBe3A1d4XPgmIzqc0O/sydyQ7OoDb05SdqcfTKaYyCjdiG
hFd2zCxLNBmzsqz6ZeVQ/e9zsmyo3HlRFCNqCbE0G+rR0TS8gURKjr3huopnpRFcyKYNRrAkzQ0q
YZXTI637hV7WD1pUXFIxW9cOlEcix7zeesr0h8rAE59W9rZ0wydG6wVNQD6PS16WRCZokPdPUMlm
WFS7nUJj1upta+Zm+p3SmmdJxmEbB/POrJ6sij4LeHWSVQX9AqcMSZnp6eB4CosFbuM+dnZPx+Tm
17iAJEde1tSAjqQ7fiSkhEiQOiIgSOm2RFrgmneXZJ9tDce59C36iW7PVD7RCHvLgEOAuYxgN9HN
oSBjWcqqpYCqEXg36lEGlm6EqDeRdRNFwLNUjlzJSgwqarMlhoCUtbL3VjCi6Z/b4jE11orNMkuN
meJnBeC0xrnyq1OCG2uZxiFIqxqmDPOaRYUJmTVtVFrBgukXjUBM2Zoq1g5iG/zIOZBhjaqkovhH
u1Bv+kqxgbxX9RxtxDUlqiOfvSQZFdY4YqpgZZLV2xW2mAX6QFq5kdxzdX4habwaqJMGJQ1uJvhb
zeXkEkLZOAOYw5IwSujuoxlS/sQCouSSVUSx4NwOFswPSe6lwNWtCKp96CvM54S3Yahoe8AP8gKF
pLMcdBP7fSyue1P/7BjOAtdkFkKPLIBLzepCVpaOQpodWePOuiB5UkPkNZdR7qxkKQ9XlVd1d0pU
KyvSanqACTlZt7CcF0WeNpvA7ey5RqbHbYelJW5lWJa2hxogjvXbIRHlFV11GI4sG6a33BCDIako
13LSS9yFdHtZ5sOj4ij6EbesuTWDEJOfRrlgcBUTLF1n3kq1l9NBd+QVfUUEnbpz26Eu3tosEmdp
nnCBqj5UAIPwRy0FWubwCUotS640IxluxkS1tIApKfUOMx6Z08ZG44euBb2SShuNykTZ3HZdH5xw
sd1xo2hup4eq23VdKd/A1/AdthTk6mfwtDZrLJgVplZQ7ZddboXDc+T79U4h3+fSVyVr1mKizhyF
sSqyN6aJvdMpJZA0nrnzNPWQ0pi1Gr3Z51DQ9xqGPCA712qlmted8Fd9NDSXcq3c5Enx5JH4wV/1
1KrJBrwwtArArCzaLSGMKqMG4VBFKvC6kmKxjO1inWolXjdWdk2aVHjblTPznXAVUEak7tcBy0y0
9mAG92SIglFJ2mLpgDAiTvsWoQcApwbHrbBspk4Z08JIPuZgio+60msAlJArdugaVobUG1zJASCS
zIgo+5tz8NWCiAbtKm8gv5Iy10FA4LxOpQcQaRCMK+vQobvaDEPuL+IYSh9OiWxR+ATXIcbzILxU
z32k3KCs8G4qyvOeU8V3Rrvvh9K+0T2DcSV8IIKmPTh2nx0DSVxPqpu8oCoJOXDnDoS8Gvz6/6ws
FqNj4JX+3kJ1Zao6bg5hyD9xKodGCWzfVLNNKKxw0zY0vasYchCawTsL0eJNF5fFooDKr4/ijs6o
/H/YBeUnt4cFkxPjCFEoMo1A9Qc5u+14VR0g6N/EEnInp1YuTDxLC6nFNceN7DFSmJ8jCMhWRLx7
Jw2Tpa3E0PozzJElERAo41xvP4pN5UbEF0AWbiuay1uWq/JpVIFO1aj/fOCUUXD9w4GDeSfjnkCH
r6F6f614x80QqcSXcODsivRbXVhbt3FOQh2QvaeRtsZKDyCoEdvGgN3Hsil8hIAiNJxh2LGdUrPP
3RLMuodDTr5PKeZQ/NGfEajoGuMXU2CqMZdlqvtQYv1h9w/7/5O5gaNuK7gILNvgY0yC81eK/QDP
jDBShrqEqbtGkoRflXwIvaDJ1stbVBnJHMlTsxoi80Nj+AwP2jGA9wBNLdWWaPsPrfVJB823GQzr
gz1WQGByPnLlXQZdlq0BfLTzMvb0dRVoJ62K6l/gxP+bLWDfIeV/AsV/5d3/gZGfYN636a/90IvT
ajSC/byhV+T5JxwO1cixd/00eeUPGw0Fryxl05Ym6v1/2kJ0rhjEPgO1V+3fsYBwOZiqPf3BuxSl
ifvHX0u2/bssLJWmvfj691zm/MLvDtHP+/4zb//XfubVJ/hb+r6wGX3+u6Pwwza+HYWRo68ZBgB9
nDDjnx+OgmH/zjiLsc7ELzf++XrY/0VHQVFpir/1KKi/I48yBI5AefpDCMD354IpftdN01BsqiHT
H5xV/65zQZF1jZ3+b66Ivz8XlN+FqYz+LMbeHz6+IXNk8Dd+PQkwvf27Pr5pjqkCb/v043eMNmM0
cU5/uO2/OgjK7yZ5pCMm+9/26RWTK/jtH99QLMXWra9f8Xg8X318Dg+WUlZXf5wDX8+2f9FAwPem
fL0u8VN/f5/6+abw95eA9rts6gr//TgCECpiKAa2yj/uFv8fJ8F/cYz+vLkSbxd9nm6r/nP5XYbL
P/7Ay0315w38cTMZPcJUgv70OU8/eEu+y9dNP0+pMePr/3l1dKYb3nd/+XID/P6f//EBf/7Vf7lT
L29u/OfizLKpnz5u/8dujhk6//f//L/o/Okcn7+/4wvGn5fX427+FEvz59X/Dxsuwx+2O95Ev33C
X9xu4Q9p8nrDtsZJ8vYNh+ekPJcvWxq/RmHrDE5v3fL8HPlf0iLxX+01GQD2O2w7xYJy/py+bGnc
a5MMn5fXv/4FztMkeX6q/Ke6etnYtPHpBvDWQ7J4js7t+XVSkWWp73CwX9KTfku//DZPozr+9Pqw
jyCCl8/z6wdnxVH3P7/6PoWQVUbFtx4ZeBOF+3qXhYKn++1b3nDEff9lO9PprRqjRfytu7z9fPZe
nYCwYcQ7DCFboDVJ6r++IjWKke+wy8ln//zDKEIAyDt8f9u0fX1aADBg1vzWY7z/eWwiT/kdrpc9
e1Y/hf3LLk7nhcFRfnnj1y+SQ0rL9afDDAPgHc6N49lPnl92cdrnr2u0tx7n47noo3Py+ftNUwt5
j6/weC7L85NXl89V9eqc/mNJ8eZd95883z2/Xr0LxE4vn+XXv8mjz72gTKtXZ7YiNPEOF8zRL8vx
/yx7NTYpiL/faespNbGXYzCeKmz6XXacYvIPY4giTMt++VW/frhPz5+K8w+zJwVP77tsujm/vm+x
rFffYfr0jwGEf057f23eN25/91yUz/3L8Z2+SlWIdxhdx40fnzv/6dVtDNnse9zRx43/HXXprQcF
TaX32/xcpNwpX1+cqjHCk946ppymX7A4hz9e+6ox1r3fuvkLz399xDXOxnfYbEgEUPp6VaOMWKR3
2HTxDAzkZTvTKahRz3p549ev+cvnJCn7qDn/sExQdEyEb9/8tZd+fv5tW/50b/ta0XjrF3kz0r7+
8kQkNHRsLb3PL/j5RBw3/w7zwVuO/nNZPr+aUsA/GUtQb9312+fu9apSZaffYbt31dl72bvxRKS8
rLzDvf4exA93tldb/lrweeuBuPdZ2fxwequ6OlbU3rrph3Pp+dhwX1+aqg7G7h02/lxWv/3lztN/
e4eT78Evn9IEY9DLrk7fpkGL+eWNXx9WHvqUSGH3ZUNft0wS3Msbf7flv6o0/dmT+bn+9NKP+at/
9rq4Nv7EU/R8Lv7nfwEAAP//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pPr>
          <a:endParaRPr lang="en-US" sz="900" b="0" i="0" u="none" strike="noStrike" baseline="0">
            <a:solidFill>
              <a:srgbClr val="000000">
                <a:lumMod val="65000"/>
                <a:lumOff val="35000"/>
              </a:srgb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Non Violent Crime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Non Violent Crime</a:t>
          </a:r>
        </a:p>
      </cx:txPr>
    </cx:title>
    <cx:plotArea>
      <cx:plotAreaRegion>
        <cx:series layoutId="regionMap" uniqueId="{E4C92C8C-C89F-4A0C-8F1D-62062A390442}">
          <cx:tx>
            <cx:txData>
              <cx:f>_xlchart.v5.2</cx:f>
              <cx:v>nonViolentRate</cx:v>
            </cx:txData>
          </cx:tx>
          <cx:dataId val="0"/>
          <cx:layoutPr>
            <cx:regionLabelLayout val="showAll"/>
            <cx:geography viewedRegionType="dataOnly" cultureLanguage="en-US" cultureRegion="US" attribution="Powered by Bing">
              <cx:geoCache provider="{E9337A44-BEBE-4D9F-B70C-5C5E7DAFC167}">
                <cx:binary>1Hppb9w41u5fCfL5Kk1SpCQOpl/gUlKttmM7tuPki+B2bJEiKWqh1l//nnJ6SdyZ7rnA4AKTBJVS
SRSXsz3nOeefj/M/Hs3TQ/dmtqbu//E4//xWet/846ef+kf5ZB/6d1Y9dq53z/7do7M/uedn9fj0
05fuYVJ1+RNBmP70KB86/zS//Z9/wtvKJ3fmHh+8cvXV8NQt10/9YHz/F/d+eOvNwxer6kz1vlOP
Hv/8NnV1/fTo1ePg3755qr3yy83SPP389rsH37756fXr/jT1GwOr88MXGEvxOxYzzMKQoZc/+O0b
4+ry19tBTN7FYUISTNhvk148WBj4b67mZS0PX750T30PO3r5/9Xg75YP927evnl0Q+1PJ1fCIf78
9rZW/unLmw/+wT/1b9+o3qVfH0jdaQ+3H142/dP3Z/8//3z1AxzDq1++Ec/rM/u7W3+SzvmDqp9+
O6L/gFzYu5BGEWUh4y9/4u/lEvF3BEeYoph+vU9/m/ureP52OT8WzK/DXonkPP+vFMm1BPV4s+/N
Q/3lt9P5D0gGv4tIQjhLvh48T76XTAwWhZMEgey+PhD+NvdXyfy7q/qxgL4f/UpO1/v/SjmdP/T9
w6Mc+ifvwbz/Y66NvMMxCRmLwHV959NAggjcHfi8rxICCX6d9Dfb+TfX82MRvdrOKxmd/9//Shld
PE1vdg+26aXq/pNuLnwXJSzC/LfwA8bySlQsjiPCEf8ansj3ovq3l/VjUb0a/kpUF7v/SlHdPXXW
1f9JjEDfoZgR+PtaOuRdFJGIR0n41ZDA0L41pH9jJT+Wy+8DX0nk7r8DG/w1fPnWv3335P8jdAv5
O4ZCFkXxr6f/CiJw/g7hJESE46/Sib6XzitU9a+X9WMZvRr+3U7+P0G2fw3nfoe82YN/yF+w8jeI
7q/vvmwXQPyroX8Vl76e3f7Lz2/BjxHwUb9j8NNL/somvhnz9ND7n98GgB9oHIY8ChEG22IhIPLp
6eut8B0NaYziiOIIYRbBTLXrvAQcz0DY8HNCWYzCF7Teu+HlDiD4kwrAHZZgxGj8e5py6cxSuvr3
4/j1+k092Eunat///BZ0pvn61GmlDGAPA22KYYE0jClFADubx4dryITgYfx/EjwOq3IJ25URf0yG
WITqasXTLKqyDcU3B/ODucLTy76ZjCYRDmGnlIN/QXAeEKe/nawYxpaErix2S4f1hiQDEfE4hylu
Q5W3a9qhL32P9oPOW7Sc8zq5b4N5bywyQo32s43twRnHRDf1Uzb5KdPzUmZUl1wktbpVCbppDGVp
FIVHZRjPGtJO2dD1aUd1ks5znIiKqTNXJrupRyQPxsXlY9Bd/vVGY7DUP22URShBHCQF8e7VqcrI
mDnUCd8tJd3NPulFWCU6GxTrBV1TjY1JmSKPFJlno8JdM3eXSNU29UXd5Krxm7KwO4nss6X2zJhx
yhJdmDTqWK5rYtMlUm1OnBHE9ZPoLP6oB+kOZKsHQ/ckCfdjRPt0LSnJnQ/P41Kfm6oJBQpzPLjw
EBDkNjyu7lREh4NZZWKErO2UNjJEKTUyMx1eRRBzWCmFZfsxMekUIyS4DmoRl/5+aaNeyLLdyQSD
d1mQKGtp04RXuyrpS8EBsMEQ9YyrZVc30+UYgQBkH+qMCLysT61pLzUqnyNNerFq9aEZloxM85jC
tpJsofqTa10pCj4+jC2rUhuZKfsbWZ2U7rVSxhTkxDhiYKGvlBJ1tAmtX/lOyiARuC1uqlB/5t6J
sZ6RqHVdiK4ehrSkFcvGFgntuilbI7brg9iJYvBbbOSu1GGSxlqiXRdHeTERkhE1HRpZRzlrk/u5
j0xKKIkEGhdRycqmRVRuu6abRWd8uUmWK/xxRIZlpFTPrOJ92ihaijYOpagc6H07Bnk3TTxfKf/F
SDofwq69N7I+o84lIlCsyhI1CMn00ZLmbpjqS+tA8eJZC72MZwrrzz2rL4t+6Tfs4MZpv5AoI9hc
VEXwfiD+jMWpme0hRP2Y+rGRAh6YxQBSpDViQib8CuEJiWLBIPyqes/5ksXU3My9fk46fQBBXVsO
GvM3cvqBmJI44pCKJRQQJPred/Q0HIYlnvhOhc2UdWg1IinZssHUCU8+eKrv/3pC/CMjhrwvZDRh
CePJK8VgI+5tg2HGcA6PTRRdromyKT0ZQ1QPHxtVX4SBlkIlw71eQIOVAwnHjuh8qJN9p8rnHudl
W+7G4dNfr+1HOstRnIC2UHAxIcSNbx0pwX1d28DwXUzOeO/kNpawNIhkvbBAD6WDi8a0Xu3fyOAH
01Kgx0IWJ8AhhfSVDHhHSGKmINlZZp5nltygBvxB4qrnvh2KvJz1VvfJzV/vFaPTa19ZKCPwcwzI
KPxzjKpKTPgEhrtDHo+pKt+X09wJOZmzokFjGjfYCDpqn9Lboo9vdEWNaGcypi5Gzxjzox3XMeUQ
lsDs7HlUuWNbgZMpkF62Cl5jMN8uPC5FXS1GwEJM2phIZyayl7RXKjWL+lh3wVVNo0M9wlEvcWky
Hbm8hXlzM8tIGBptqmbyoJuXUeimLI76IdXG7gFv96IMjzVykXCfy4UYEdelTUM5t2m8FqJ1oRFR
0j16dKsbPWXFML3nRVsIVsxGrG382U+V0AxWNulYZ7rtK3CLmqc0oc/zwI64IDqrlB/Txs55os0g
GjFEyojl5HjMvJ7REoIBomM6LyC2pt0EUVIKNUcsDc1yE47udsCnZyG0Cr4s17GHmNMGIxKD4je0
BMMrOBwua8P7aFmFbk/RYYl7MbVtnRG+QYnUu84a4YYBiZmWTpjOpn+jEYQCZvpeJRKEMAZFJHES
cc5OtvsNbClIYQa5dvOu5GQUU7ip6vH9sKzrNiiAbRz5VYLmRUjcnIdhYYX08fk6rYEwbblfZsqz
MTdjEgqJ6k4UCdrhZBqEsdWwsRUEIsAqKZumdBqsFgEayjNH8O1Q9TglVrep2Qzg0DM/VHUm6chF
3Q6BCNijik2bLnZNl96SlCVTmVnjkXAxywscp324JhBBSrmRdnn2dXSIiUIZkE+/OLTv5HTN3dRu
1Igb4Xq/JZp2526lX3TQs7Qolpu5KQIBPit3oE69zlSzfgiRPDOsvk7apBbR3IWicZqJBpN7Pphp
Q2i8YbaOhRm4zn0VZCxZi3QdAGKV2O79iot0wMsmqOthI8fgYxQxMXdy2SY2vO1X96lwA0u7nn3s
lr4Q1qgPVRW0oi3TNiqCrCris8ToJo364KJdh/1sC5WNPr6Cefu0iPmuHLq9t8kiWjl9CKtmR0aV
J8iqLNLTebdUQ5bACcUGjore+cn06dyO13XLnpdWua3tmk3ddIPADa+yKIZ1F5W8kgCs05h5KiKN
N5pXTWpWAmPlks4Fgei0zhmcVWYWp1MUMDg9tQ55EfJ9UAL4avR+hmJCymBsSqLlAaBZIlZuReUX
c0KneENxkS1FNYoVyyRLZHsYymh83/eN2oyrqlNddVlbhW4/x1yCNoBKqMZJUH+qNlMVAgQMbZNq
XTWi1OTY1Qztm1NwDpUViZE+T2gjM43t/cKQqOZW3q2l+VCx9qiqZl9FkqStXkpRKbmzQ7szbZj5
otlMMdtKCsqw1DRDsRsA5M4a1G7XIg7oKXFDShZ+xcuoSW0wfij7lqcN7m4tmKsYcXglpzjYj70+
4p6sD/VwiDS8BkJJtG0KesdadhGhVuc9lgG4oXBbI4gu7dyCFyQl2SI5pQlbMubUba3nY4XHPp0c
CoUzze1M2jhbuelzPrtQ2AFvY0u6HdUQS6W2UcqDeN7ISQSlVoDlF/Aoi5TpuMbvnWqOqwzfL+OQ
N0HwYN18BaBVQLSJhQoJoKfZtgIX46eR1NclAvnbDqEj6+ZDH6M9GQGhMkArjjV2Uw/Bh7AAz7zW
4GJpWe96JVNTqasqqcGekum6D8YhHYZAChqQs7XrpYgwWLXH1W7Rak1bMX8KwWzErK1oioWIYKrO
dVWBi7bbtnWfutD1olekEpFdAuGKphCzCR+4PxRy+NKCt9l3E9gxn/ttz4oL07Yf6oTtrzYTl+fN
EhKRBPU5mrtNVPmsieWdtuNTG7dKjKjYgWe76OfjELWffDvc8J581vSg2/XQLkQJxV2V6yWuhO/q
Kl3j6aNhLBt8AaDbb5luL9bZr3AIcSeqsVZiGZxopL3tzBgLYviDTtpSMD1/MHwthY3DNAptJGI3
jhsDrr4OEvLed2bNllGSvNRFKfSMtwGheoOiPouNORvr4mYKbDrNbr0Y+7ISDTGfqhpOR9K7Bk32
zHbKiSBqUArQ9iMnEE2CCumrJuD1LnZ9Kzhur2gZBRsH2YGu5C6Yvc2GJS0gbxRVvERCkqiBCOzh
/Wi6Taa+h+xjvG4lERUFY24c4aKl/jbm9VXgm/c69FVWJ2NWTQMXPknytg/btF/j2xjym/1aWyqa
WYGPXPtGWFvobZ8M+8RLk2NOa8Fl9VCom67nPp0WcJoyvKpLhCDpGkQUbv1M5RbL6iZuwZNWXXTQ
3EfgFAq/axxfcq9R7sfWZSymcT4OYQhQsjNimm4bvjDRk6FO+TocBrxXk4NwuwRbNYOsNF9+CdRn
sPI+L6qpyoAXvxt6fjVjiNUl17d9023pjEH8CJXiCnW23Ee93epWxXkoF5fJpu3SZhw2yKIzlEDm
BzhSBHToBVvD+4bTTwkVpLEDADyIm2ocjiyqD01YPoYkG035aGk4C9sGJgU0desbq1Jvmipr2HQg
Rf8RBfyxsGoXNROkEUVwp6N1EjF2GeT6Y5u7We8GRO/Hbrmx4F7EYpL3VTzXwsdmx0ee6QnSSG0O
A4+fq4ogwZIOFjq6jxMPAxFHOJ9qeeFCeV+U9z05mlp6gTR1aRXyLW7mWXhJdi9jp0WVmYLw1q88
X2bDRMgBGkyYLalk6drqOY3L6aOMJiK6IKnEWAVAHcQ02XXDehsMZqOmUe5qbkw2w/0agc/1+pmN
kRKx0dMOL/ijW2WZtYjlpKU4R7Q/rODjgItAHQg4Oc4df55Pk62JA1MrzZ1sfCfaphRLW95KAula
WKW4mj75wCEInfekxOw+6K4qha7ttHZ5EPtAkGDl6UTBxdedtZ+0C7YYYu60VNU2GpM5Z42pRMDx
k6xQdxiWh9pHl9MUVFkMLMI+aOZ7H5dnXhaHsR43vA5k6lhwuyyY7mfk82VqRjED4MkxXWkGYcBk
Q0wvdXMkvt7TLmgPAWSuPd0UEUNbFMj+lAB2Xz/Yyrygzo6Zj9gVwNV148JwThO92HRYA+B1ZlsJ
YDzbPWx3OMyTHA8v3/74KE8Eha30kKFhnMQcF+thTMrtUptkG7GkOYQGNYeoBfztV3exzHo9yNav
h8qqKuVmxaezHA6JJ/F2MPO2ZeWOJvxYJjYRxvgLiXkHvrO+6xKrNnXn/UEVBCLHRKSQsWyFrvB2
CMl5w9A5qsOsnkgDoJKcV0SChtpbUHEIu1SHwpeRFEMJaISNXrSB1Rki/rgm46btsRZloJ+GTl1O
qw0FxJwnhs15LK8aBbnHupSXRTGfA0yaUx7Ly8n1t3WvP7RaHe3gnrppPipCM5yQh2SIPtNDcko/
R+7FYN0TMeUl8SjFZLKQ/sQ8rbASgDLOxyGCuD7czoN5Agx1HNsTTKEyq9AKoQ/IsAQ1olsSmQaL
BmfqYZZVWZY33H6GvG85MDQshykc6nyMe3hrhK0VjIG5kprux8CMh6bZzstaH4agrQ8RmYucDe4u
AiR08GPp4JD3WPfsWFow0UA5lfVLUhxePurJBAek9AXg7mJTBKCy6wBuzExsCyRNe+iQ5muqbBeJ
tnM3lfaPvQes8iLdl28vuqJWhjO1FICzw3KQ2wLb+iCrwh5eviV0CIHmiWwuJU/7jt9EpEsyZtdf
iLM41ZHcqw59Kitgf6axviuSYlufCA1U6edqLG4gYdpR42jKa3ZGfHnLw0Ftl4jDehHbqRmiW42s
F3goD8kC/E7pJ0hcRz+kYAT7ygKIU076tAXoltLQpwGqWc7I+oUu0/6Fw/RVkojRpbzsgzRxGBI2
xTZrN9xD1gbwCAUoj9bzqHCAB9kmBL+ZTxGkJwUcT+er55ECIcdY8DSPFRddBxvwJBCsmbEoVwvg
BiDmIYb0sosLMMRlIXkbPetTWD9Rfy9JYtFUaRM1TlDrd4mjWLyk3OsI78YqWoQd/b4hNsnm03Sq
CG8xXnKeKNAPoPBeaK7A8psWmc/tugKu1bYRyFSPfaGf6bzmsTf7aIb9Vd2FREGYTqWZBUFI5sqj
64okwLFN8FC8vA/G0QnuILpGEtfpAP4wHwoRNAqnzVyum6Fu0tHjNcMRl1lELgs/KgjPAOEq1Twk
vvjAunpXLTROu1DvYjM82GipgF8mewMU+RlRZ2YwSWYLIsakJqmMyLSLgU/1D72DDOqkMfMqo6w9
8ZjRSnIrNyMG9qDztskZmzPaLSotUcKARgA6OilA+lWNzH5mYOPDiVacnOSwrfnKx92XIgJGoJ6W
Y4NLwOsjEBVR1X8skmYbL8BwMOTu8LD2KW0L4DD0dOwoKTLjIWpPHc1dCKAJOPc6s11MUh3AoqLA
X87j3vXHAYNxv4hHgqdRUvk0KqrPHgSRj2t9RxCEsgqYwYm59xWvaqHROmVBMV2vdJ5EsTZgHjq8
CMLkCjEgTlQLaDrhyXWgsBQzB1bCw6nEFbAYJlKf1KCuggK43het07PMLUajKGZAJ9OMUrh6XlfA
D3L8SoToDpRnDcsa1EtCigX8oiySG1PRHtQC7kHW1oJC7RNGXgQQylNKfWJiYsuuuo4+mga4IV40
AoikJxWgi5p+kKOrxCL55uVIVdVOeajSE1EJZRTAObXCL29z+gGwrQPgM8qz2J543GDVIuqRPSl4
Pnn9wc7zReWAnR8d5HJW0UQMyJDMrKsXpcXnptG7GsgGwSBQ5CsovJg9yPWF3K6BjANme9r7SaVI
A8MTRLbOnR7Izq4W8MJU5WQGYtg1VO2wNx5IJw20kWX7wU/twS3V55ICC4ODsxEDKdFV7mAsvS6S
Vm+AvodwLONjO2GZ14Hr0mpMNtyqPutp7Xe8+CD7Xm1lsYLRQp8apF/14GzGKqc3ZoJMYeXzHqtl
3wXsvoTSA2QFTd7WxcGX+pep1ONeD20lTLI+W3TrTwrMJBBrAdef1VQsoisgPa5hEg28Ge7Q1dTE
WxsCO4cqoJVWpirghYCyAMUD/oKltT6+1GRMUD0DvQJinpIbZciFWdlVX4DaAoDqjfV53AwAdwYt
XnRspfWUzVW4wUW7gOl2JEdDe9X3FDIBp5/RCp526M5DcJUCKUuyYmHAhmFyJIQGGRD2yLZbQhRP
59FkFvXAqwXNftGjFkiC6LjrH4uiOD+xuIU+8+1yLcfyI7Jg1HNEgszwJuVjf+LRAAWXY7KPCiaz
BewZdtg/tY3u0kXJI8NNDVlJiHcVBYKUV9MuAJ+SSrli4B+g1GbLsRcdb4p8Utc6mh+6djxAiM0K
uuwh4T/jk6sFAsZQoBhQ4gxpTk+XYkt88L7kO+vU3rW7DpE2m91G02lbNo3bQ6Xgo6L+CvXTzgEj
hUlVCiCxPVTdWrfFtQR53EXeAhgrS5RN0acOGyh0mOU2WuMdtvHDmASPnXcq7XBAUwIIrg33EQZY
qCoFVBQL0w7ym4ZUHxsjdaqW+XPMpkD0o96PoTnTFkNeU+NRcDNKMUb9RcHJjnly03Z1mqzqArXm
IlzU1eCQyo1VZyuvIlGYbsc7VB5bF/2CB3PvS0gWVWJyPqIqrwzoY4zqrEDrCLGI3eNiLTdT314E
nLZboGyro10rngUIYp0fRkDC2h3nBWBK5K8UBT5TqGG3rHbJoVXiqVhJm6SoaNcceGYpitCth5eP
ErWD/ea640Brtm46BL1Ljl2Lu20YlNcdrOCArVnSmIIPGedgOfYrE+BL2iwEvyTmFaGDk+FixRJ1
6PByzWXxHofECT0kFtjFsD4roCC7TkkNtbo4h6aASUhFyrye0DaaTCiWIMQHr3UIGnH62rCSHF6+
vXxoHUDFFGJ3bvxCDi8fxWAk5Lga0JrU4dffXm6sUp0B5z/nZQU8YeeSTVWGH8ohVGdNVrZTa8Hy
tCMpBVpkVxdQnwTKFFLjfj9AOGJHxGEiB1FbFHWFDn98MN4oEdJhzqVr62NAu8MLEfxrG8Dl1xrA
12r2o2sWsDX5a9/t75f/c+Ms/HvpBP3jx1Pb7h9X57/1+/7lU9snd2oX618/dFrN7++Cxfy6ulMj
wHcXf+pK+Bd9B1/bh//FzX+vKYHE0En6DWf+p6aE77sK/+hm+HXgH50JmCBoOw2h5YckUJL/ozMB
v0s4lFqgeg3ViRj6gH7rSyDvYASGUn4ChXwUEbj1W2MCfocpQ/jU4gA//7bD78QIbRi/Xn/XlBD/
qeQDVb4Q0RDWAOsK41cFrrYDrthy7nZB3NeQI8vPy0FG6GaBJG6LCnfZ9af0NOzGdKw9JPF8jjau
rvYdx3gzmPiiAp9mL5N2vEncCikTu09OiRloddJXOmUQ+bV+AFrnPHZoMwVUJNW5tG7fu4uQqau2
ji+mCpw8m+btiDvB+Smdc0myhQz0GqomyQE3V36iGwv5fba6SQMJWe5Kay4MGn3mE+cFCY0F1hZ4
DzOgu2E9j7uEZmoeEBRWgLCDwksaVEByIbDlEbNn36JjHXx2Ws7CSHQXVNEFr/0qWsAZta8xAFkN
0EertCbVc7UAQkv6+KIxELrIjC+1MTtP4y/jEmcdt+Co+4kAK093PLTnpPSphswuDKZt2w03nsLc
VZ/x2D5NUPIJ2i4H/uJpYVkcesBjgLvYAKyNCj7EkS9EQcZzXbhj2cNpxnOQ1fV4NSEAlt6cu5ru
htrBkCajLdoH03KpuvgiUOio0Hp0HF3yAt3JgO3Cerks2kFMZAP9C3ddABVp3eV9DzW5yJx3HvoG
IPHggfoI5eprqLLeEMnuB13m9tAXfR675CIO562d9XmkqwfM1uMywTZ1fT7h8VqiYk/KPdd+Q9Ww
oUSfQ4XoklbLsYqmLYda9cTVoasCMa7VOXSPgFao8wZD+4PexECNeeoz5eIdMdOWeQ2+nV9MBEFi
Hd23UEGPg+USrdG5Xz4iA4CRU/kcWtCDMoJAw+S+iPCxaOluqst8qWwJ/BryIkzwboCZXV+swsyQ
rPomwz6ENN48lMyclRNkUPiykWzXeHmo6l5gUh5Qp89PEsbFBGwfEXrVv1Btnlkpn1s/X5+OsQnW
uxbS/ZiuN7jddho9LmiQAkNZD81AmkBymODM1Hrfagj1IdSb6q4WnZuOawQsdQmURx/yw4yny3mN
dsOiDkBUaMwu3MouiIQTbOYjlnRXlstRSfOclB5It3lI1RxuENXnIVvvTjq5tmwHbaApZepQsPkx
acg5MK2znm8iuVxPDb2XoT6sE07DRp93bfXwMscCQG9ewstetaKcgF8cWkBhfQJF1nrelrN5iNF8
hAaXnIJUZFxnGsrdFPTPL5djOAmF1D0bqudO9+Ak/MbG1QEt5jyg+hCCndtF7QqnM9ctd/PapnaE
BLZaL9Wqz/XkN20Fuhp0HzR0B1XzFvDYNTXDTRfY8/HkDpJfZrneATd7PUGFo5yvCYiki8xDP37i
iz/4ab2L2/XuJMEBLcfA6HMq7cPpYE76iMvpOlaQBLj1rl+GbMSLGIF1PG2pCIdsZp2Adq0dIyCa
oF0voVvp0pNp68oNme2+DDt4X5dx2I/mcV5BBjdN7L4HQpivQEHQ5BeO01WCTyjo8AFqGdlJtzWU
Zk5rMyX4smn0NwrPabWSbVXV55UCVwBV1WPEhmwtwNYHC9XQHkr9lOZK3U9jn2M13xDsNydl4m2/
aRW5K3yZkf9l78ua28a5KH8RvyIJgCBfJVG7ZEV2HLdfWI7TIQnuO8BfPwdw2krcqc7M+3RVs7GR
kkUs9557zu3isccvRUb+JGERaxfy0aa7zgru47pbt0zsLdEC/huwTc8X3spLwuRDYbNVX4YIWV+s
QT1yMW38Eh59VKUvfmx9GYP407GT7Exb+zVp62UaxasR/Jglsb0z4fI1YNHnkiFezQSiqergDs4S
ptnBitOwV/sq9s4gYdTWJZqqI6nGlTc5a+X222bO9rnvnSkbH+CtXWqKeJYusi0j84F89UT2ya7E
vm/JtnHzU9Hgu0ssD5VgSuCX9nLELJ470t4Nw3wI6v6h6+b1nPOFiORhxkLQ/1ppuq4AkxJML+kh
DBs7h4YNwD/kRWJutnR4aGD1AT2sN1Eyhy0HvITNCkqiHr7wAIstzvcOH2EwDw9Utqu4Au0GJ1sv
5kdHFC9903x2o8ehkA8kgkeeUvnqJn93abCLpXfWS1LvCXbAz4nAu8MiQnABx5UDbsMY+0/DUCOC
VuKkCehTMzDEXWA0j3Z/hSri7GKjWmTjJenFS4/PyEvsbsFwSiT3EHv3sNSKFxFMWB/JsU3O+rMK
l5/NinPk2XHbeBlZ9Lm3rLNTRkUInPhuTFtEx8QE3pkin2eXpYsYbsReWj1ZuIpscxlHS5v1X3zR
vKigH7dMOK8i9uJdE7AFyAn1kQyAk93J2wtssccsUXmYKgVkTC5Ixr09jrvPeTqrrRi7VZE03TIf
sif48pegytRBVcWhd7pnYjG6IJHfhzCdcegBiylxzvbWsmQyWFDXmXe5/XCDpw1rzuCOpk3NqdpM
Rb8buPcpTYS7noVH9oiA070pmQsM4B9VqlFwFy5d0e0Df+j2UgGBBgPlC1A7uRpJf+QDUHk7QIgw
t/II8e0kJcugnZ29uUyqcYCK034dzeyL4zeAjodoH/nlWlb5F7gLXRj30bT3gzreFWO2HPKxWSs7
fXS4k+xUMYU+GBSrYLC3Te+tHd8K53JcjXMWltQKp6Fb4AxYVNaT3333Wm+dyTxUJVsK1a8kWGnN
SnG09O7RqpMpLMBJWoAE0R1qVfVvl8GV/QFfbt7OvDvzpJVrGEWISoFTl6h0nVvJpaxoFcL+evTh
IbKXmYGJh1MgbBL/pS0dBOaG0d8jbvOcSn9ZWiJB/C1YDIKn4LcATapy+uhJjiBpPZWIb3sZthvA
kz2CD3GJiT0L9zW3wEwr2Rkx9n6RjPYya/0tfI6noQa7bsYyB850cLEESjVci2C+xq1aYrGFKoKh
Q5n/Vw5I9w6eZ4DNxqm60Mf2h8h2tFAZf+KWd2bF9OC26gHhp3PugdUT+RuAHi8p3VpTe6Be9ub/
vOnefmMnO/82kxEPDXyP+q7HGXc0u/cnGkwqEBsRU1ZtB559b7Ld5OQPJZ8eIl+e22Q5wwFtYEdJ
3oQ/uRO/++R/E3A0tdXV7DibOr73kQpGp6H0FC+3UexcFAHEoXJvl6+8AvsLDJ1UgICRA5oNvLM2
lf7w8ZpA+wslzNfkUZ/jGyA6BNbpr3/4xHWILKqrrdvDiMdeg7jf2mrqTWBfM2e6eiQFWrvrQRVg
BdBS7GowbBOhNn/4Iv+ixOkv4sOvgtEW6P/++kViUgaJ30XlVr98YKNXBssktw4+t+9UDcMg76+c
lwu/ASvPacMyH66lasLSwemTw2AN6DYtaVjzL//9zbSP9u+fKEDUjXOHOQhS/vrN6iyeZqH8chsM
cKHs8kAQoLY6QKZymmCEMi+k2fDVTO+6g32eq1dYYg9xd6mYeLED+UoSbADGPPTZfIk3rmcB5Zkf
exxdRKilp2CGwLYDx2HDG7nRJogXTJtMsG2CBaCtdLvHSsnltUjE3i/sy0zYtsW7mGJ/lVcNYLDx
KoYWAcan3LfXDQ6/yB825aA2rd9dGzVt854tMxrBhk2xdKN16bVrO+7ChrShLOJHK1av2Wx/8SQ9
B4osOWkvvjNco7r43gQDHi9eWiAQOMNAwOXAnDFrFrkNclsO/w+EkmwxTOND0gJm+++38LvpQYGv
M2g7beZ+ZK26eRoUlUvLbeJ2a1rZlyHI90X+1VjW8tHpW0gA38UHv1uY5HfvnTpEe+0+qJofaavB
5PjwTbEyYw/wUy7uRQEKCXkUFZgtOPjWPs1elMSmNlvRwh7GB7i7+4aC8wu7Ph/ZzpmBFZe7sjrN
xXgNgmEp3fKOcD0ZbBik+aguZAIrGpEixNzT3p/BiFX4EXF0TOVxxn44wBTTz538eo1IPSLkWwoD
VHsFOWZCkBR7x5WHYLLBpZwfR3hVBWvDQCQgzz3rOJY1TBv49xsq8lOZjuu0++onE8wURIIDj9cr
6SD+wuttCoZyKCeQZ4TDrBWtrQX4KrFbh0ObD5hF0QkhvGEBX//V6QdgqOOD29RhMcR34Co9Tjx6
SNNhOcIFgwVOntwc1nFbhTkjf7VwR6s8fdFGa19PG8Hyc6G6L+2gXkcX5liZwmVPrk27Q8iLDfFu
xG8cM9CB7OKU+PTJrdh2GvcFVUcJnNtywXuL2cqPh7Wq8xcnj8AAXPXkImuyTRTbKuzaY+8/eaNz
0e4eLJaDCi0sV3CzjZ9UeVt3mLHtJvum/CRdHFr4O6wJ9psXnydSLR0+rLgzHibffo18euYOYIL/
nmnBb/YXyv2AO7bPXeZ/2IJnblUNtUgJoNJZapcOfKwn55FH9Rf9J5devS3/sNv+btdnNkxO30fo
mrm6/6fjrnUV2JVUYbPN4JB1cEyrPx+pv1my4I24FCRz8Ipd/8OHpEmT9bltl6AIjOViYh1AnHx+
aIHdN3Gw5ICCPmV2c51Bw1B+FyJ0eegSBB1gZbfBfBC9F6YkCAOGWLILOMJyzxncntGlTxwbIS/z
vUhwD2I0nRBffQ8fAxrxyYdFR3MAt9iIs0I+DrH7OAps1W2bxQt3DmtVnDovAAViuBK8/yHKXtxA
Hfq+P0BAuNB+GSfzYxLQc1ZDeEJgknflifHrPMktg6OjvySDHdJ43lkR76ECaOHF4ejXn2sgDH6w
mFN5yYg4BdPw4HBEggp58D1xKltySoBBW506aLepT9KTPfNVxtojpsdhju8Q58wWHfACt4WXBHRv
IcHUAYTdLKKkDAcJ08t2IW3AcQGOwalJQUuQ2d4FNyvHm/RzstW4gv44u8VGMwr2VHrDQ9G1Ydbw
J7u0l9opCWS+tPBdomh60Ds4hb/235PbsX9j4GCKBRQaHm6D1P8BgSzdupeVKsqtk+P4LAuwyRsB
Ak8PvwmUIG9hZfahyq1+6SR4R5ZMN1NX7xJp3bvBMl/ReTy3cPOgrzoM1DsP1N93/SOrQB+Eh65d
t3G8dIW8JlZ87Hz32Pjir6CvF3XZA5Kzz4KkX5SfvQgXz+cuftKpHHY0jdYVgL+SDYvBxZ7XAAIY
sfJhjWqjYmjldYjYWe+qzTy+VhH4dHZ3SKPplWPnB3H3hZPqRGt8kvL3FgXDg8uNA3AB6F1kyWvg
j1dnGFYDk+uietZOKs/EvrXkhs39ugY40pFhUzBYO8BfvFo+Nol9gYMnJwoq+bTR1liUjasYztwi
ZucSgiZn2NO2uxbj9KoGudFGEOs0ZEGeAiEXHqJoXgSCTjU9egx/8QDJkk8i8GL2be9/zZh1he3e
r/77Rf9mF4Phpv9xoElznQ+veYobnoOcUW4RbVl1wbigoFou+DRt9CQnvbyA8h/V8R/ml5HafjTP
fJjPOKEdx4XA5MP22VACjicdym2fsMeizU/6nAOxY8yHcLLxMvLiBNrDSuNnmRhXEaHbFgZPrQC8
AOF0sVBIxxbD7K7KAZAVjOwMsGZrO0ttizneVw9ACq3ahbaXfAClXF40ulFm/tMYdOupEXu9ZUzp
abCsTTd6mx40tgn+UB7ACivUaxx558QlKwpwTyjNUctPrLAf9b4rMOlECQix1AI0Fg5N2InipIJh
1WbTNYbRA3uiauZXVx9GJd6moEdvmsOxz04lgT8u5qvM1aHg2Df0Go5J9qL/ZjLbj7NjP4rZPjUD
3kv21eL5SVG4fbg3S/sw4W3oeth923yvDR0u7UOPad/BcwVTbUBIsW9XPouegAdixY7+k0YoYjAQ
+iTBcUvP9Vx813CIP8q7Epb5t6oJNmMhT05frZzpe5uLdT9BL0JhdUBa8FrYIYmwE2XW0ivBXpLn
uceq1GbdzMqX2UZMYVJ3cRJB40WncpE0zmLOg3UHd1eAxqhsCgGVfapBQlOCnweZvUDUdNaotQO8
TqNNoACuLUVDDcLB93rVfzSorA9u5lwaK93bHGiaGK76hE+xNqaRneNIXXS9dtXBHhYp4KJ2SE8l
4ORReqekyxZTMstFmnXLKgItvs/pVu++Glmr4C/SfrxzptA4sWp48NX06lTifgY44wz2vbXXu+4A
kNyOxMlF6MCZxQtNxckpBzibyQul+FbgDYAbN4EyoZbgyrN1Fh8YY08aaYMGYN1i9UJD9oQj/CBy
HB+wLuvkXjTeURtMTq4eaU6fRJyEVeSGTja/jgmOOlgTY1nsrVHskwA4YtCuwbtZxnyf+vFaY219
nwNebMK42sK63de1OpgJj6CHNiNBmNvKCb8ndi+qKYllGWpvPK/5Ocj7FTBExF2nnT58StrDg2Qg
K4+rMn61NRFETziNvgocqrWE79A1QGtkgRAE4IWOj49ggSBGO+MkBbM+n8fN2AB1xnasccK5jv7+
713LIVrg8sEBhrfJtGbRwybyUUqbKyIal7Ji23H1Wnb4IedpR6LPwLkAeAw0WWhn1B+KI2BMxGgm
RJfLlcae9cTqksBb+D18gD4ARFxN+TXPmNm2zQO4+7URMHDb9DuYyq/Ch9CDyTMO73tojla2B91Q
PmXtEXjQFHafMgsqHBssAZla7p6OOHMgl6KhnfdguA9qS5oacqdhuBQcTnoMJq/NapjM/nwqq/TJ
0SiSN2OZSK9o147bvNQtCFyxqG0QhvOHtgIW2lfANm3I/xbnEr/V0gPlUrrVZhIJkPDhHmqNx6CB
izh+t1tSLysscL2/JDPZVUIsp9pe6l3do/0hdLE56T3nPgZXyG7aRdUmL7YPK2ScHoktr1LQbV9n
0BDtx6oN9Rmepz324W5deT0IOzD19Lk75KcAM1Kvv44H9w65HxHXyIV90U/TZlLsatc43Wd3VsvD
CjEBPSsyTs/6ISAPrlrAyxoZsBBOyFy5154G7cYHJ/O2rFKvqsAXAG5fKLC/A2e9bWtYQdVwtY9p
w+2Vo6bNmM3YlmoIDrvveT88EE9e9ILu+T+m//+Pu79lE3r9OVvVPzkWtFweTsFP6/RfUfcPGRR+
Crvr+34E3T3vfzAoScChN3QdE1p/ywaA3Db/owFFvB25OQCueTBVfgTdkUIAOBsnHvmRuOtHxN3x
/xcQYAswXlzuBNz9f0oFQBzt2tw2Fer5SAtmBx7IJhDaAtX6ABnljgDgOmXs7wYGIitt8hkCH3dV
JzO49KPnfp5o466KuQ02ptf2LeetF3Eq8tab59mP3t/dax5lBv/uXid4SeMKy36sm4O5+HneQC/1
Xg+kanDW4/KhTcQzDNq3Rqs7emUPbSCd2+PtktfBz9WUFtahyrZBE5AvcZ0XR9Ak4qWlq40q7XCa
Eg7Iq6FfXN5/y8p+uovlvHASHE+8FWsE9dUzq5tl2TvBlzGWaxaIHmEzm8MCyaM5OijVRAdT8uog
OpRR7LWLWz2LHLIfR6iGlB2HlINDh2CTiFf+NDsHmTu8gb7Zdw6mnnjDnVVF9tc6SyFEErQ8ijmp
jhDvV8ckkhBu2zVdfugwVXPx0rY6Ql1qQb+si/U2iKfsaPpyKa0wTqQIEdQd1xIixbPo2nEd15F/
TnRplhBTtAGrVrWzqTrSPQZ2Y116eG6bzEqqhazH6jzqSwS+0Dni4OaxGidP30/xUINC7EEFAR96
Q/r+7MT9fEZcjt47VdqF7hjF61a27D6BzPSEmOHnBqKbFch4cDOgmkOMJFlyj3XXAafKFX/HuC1T
xK9Mm7notbIIUhHvTBXU3Pj6XzeZB+Vs3JK2AltOEk1cSAcF1ASxodvFtNUulx/bRlp//vHOfXJW
YgTGNeV3LUmT+yiy2AaERAe5J7zkXnbKQYi3kyvtzm2AMZADHINhX/Np3PpOk56ZFF5Y+nN1daVP
lgza8i9ZDux4ksF4qMvGXlUuPF8xdeLRlPL3UjdZ6VvbrcSJC+VLnnihk7cpIKGSbcA1G5KlqU/l
yDZxEUCe7ugQ9AyZg9VNyT2XGUCdFqq5WNr+te7GdjFahfiWyCkE1lU89xD/Q/VqpSfQ+KIjzHa6
inoFx3SgbFHUiAksiI1sAZj01brO3eqcqKQ627yFPkNfGj5BFBVA0Gk6Wl8lDtYNeqykZ0DL61c+
yFMT5c+uKKZkWQeNtddV0E1GqFT4bO3JUD1jeeIPeq+2JW0/dfPOIXNxgPqENAuaUecgyjyLV31W
9SGBfuat8a0fkt6vXl0kWzCJU5zOlrccRkv4G2a9Wgh3njIekXMhg6UvOMDvMYdVbDdpDKUtmA+w
kFmt4ORm6oLQOwKL+gIhJu5If26Jpb+omnbeRBRDZS6Xkrpqk/M4/VRFlYuYZ1u8plO8lWKQX1jX
nnnZbDK9j5gLdr3owPQ+YqqF2UxudbzAu2iGfcBbRxx7cIRPSUs5dLJsfooj++h1rvctSed7iqDU
l8IPptBmkThWc1ucUiSJeRs6lvNR0KL6QzwC6uwPpwtyfrk0YMhY4CGNg/sx1QzkuumQeIn/dwZV
+i4NMoH0JUFa763agzwkc1E3xY/1j0N/qv+r+PHeTs3Z0oIWL4SxZ38GkeTaMCXvijQVn6tpGRUd
8nBUKgpz/ZrNxfFmij2syI5lDnG/ef0uWJsLU/T1HdJqo9CMu932fsetHYqOmCzMHX/+jKZsTw3w
83uFNBrgz1bTp9Rt2yPij1D4eX39Ag72PpYkfizAitpRPyrWcevXL+OhT+PspSuqbo00pv7Wy7Pu
0bKKHXRTi2nu76GNKC+W1yM1RzKcYsUHiIxZsp09j4YO74encgTRs4DW9a5gXbxtYw7ZVOsUi6BV
yTMserUsbFtC0emreyjgL1y3dz7I/XYxR7smZeUX6F+Wpn0IBF+rXribqMiSZ6e/m5TkT5EqLWTD
gGTBNMcj3fWiTj/Hgd8fejpnq2iK02fiij/APJA/fZx9yHGEHQ/EW6RicjAV0f8TdjwL4nee7aXf
oHQgIM/h6ILKdH6mIHBBIOLCZqgjAifXx1FeqWc7D7ylFffdce4UuSYgoyBvgLt2pkqsFFDHY0vs
7FjU7Y+SabP84pKVc7z90G7GSoSrO8RJce+tW3jNBbgOfvHfPM602Z3Y1MnwiTMEyuUwTEe7L9gR
AWwRFtUcP/WeuON6cbOIXRqwNr+YoUCIfgwdZ/enoRUE9t8qi1xEjbxBXoQUSE7tJKs26WP4jRa1
5rq8+MO0w5KEdJ2CNa5Ldo5MSwsoqn6Ufu39OA6A6FpmFe74dVzldw4A4oEu/TKwj5aaf74EtbMT
xGt3H9pvYzMIkI6m6rHq2CPLwDbNlIJK9TePM22sKu/cKZdbc6t5sGn/eFuB2LGVuVAWQBERzciI
gcMTOkzfaZHtAtAYAl3T17juT3MWQ/UH/dkiTa0hhZ6iXvQsaK8OxGlLi5WfHSHFnZvY7uf32hzE
5HOagqkzFuLO0TXdZ2ouTqrbyP+r+2b9Ce9PuX1ejE8wtfe+2+fpvlvt/ZuxMue7rEbiIIgFk5Nf
x3QpmVutCk7jk2kzpdsFvis64pwuPUf+GPe7wYmMou1PLtVvApz8V+QD2dIIksD48E+QLRdp0D5S
g2UCiCFpifUtFfZ9P7f+J58LceqyCCIrvaJhErwOJbRKMH3SU/Pe7qO9e29H0oYJkL6rzHjJ0+Cn
8aadxPw1j17SNrgGfT4PCyxu5xi9T7O3km6z564JBThBEIV3AODMHDPd5mJmmymZgTgdIQ4lFE80
jW8P952oRGQgsUEKhFHcIJXGohyD8tBoo7ioiL1JbJKuTNUu/fwT0hG81So9gkRaziCL6pCy57nP
oTpT7JA3fXc3uVO97NOseG1YshSRJ58LmMnhbYTHvkVs342+t0MKnmzROx6MrFu9Jn+wBpjmRVQm
O512pM1b1M6u6yK/HtLBfXyLSPRVcexB/jcrzhG1XTCncUPjGFbOJh9cC0wauJRZtp1YbT3UqVfd
p+plLPgh6kR88rwWVuF7tY5sfGExRW+9QcrbT0GsVjbOGzY37pHQPN52te0emS4R3WZKpu3WWyG5
yuY2zpSmdLo65ZweJ6T2gLbDleu+abu7bI5/XExHNQQSTuE/bWbIjEN2aTpqlktkrtP3ObrRPMaM
NgODTAWL/14p3r9XClgf8A/dABFTFz79r0dezEbo4GRCvrGyj5fIY+Qch/eL16WYqabe9xTWYR2H
pE+7/a2pKfFiIPwn4ZwyChJ3hrhily8ESboTVQM9u/pi2lMkXQoD6MaXHzpMrwxyeLYuGJlDYPW7
akYc92xXo1ilbvHUyNTZsYp1d50cujvgvd2dbq+op7ZvY5HTKbujCISPdHRBFqyCC+fpoZ1q8plk
yr/ovsb2f+rrdI3S6aHCvAwr12p23VSLgymJSf0o5e+lW++tFEMYd0B2unbz3+8GfIx/LQAfqYso
BOpIhQudw4f4D1TlUS6U3X7L+nLuKBRuwRrpdqxT7jeX2oJ009TemjiURQskoVOrmPgAmN/qerTp
F1kKYTZvd6r0rRMpEjYin1X102NMhxmbemD/9xUCbFHdiqWoZusvhrwpVd06kLAeYyjY8N8YfAS3
bJ4nxL6WeV/a9zYiCGFZWdGpqW2xc9Oy2fleQk4ZDs3QmUR7TwrkGoHWNn7WT0wgz9JPpFGcXX2S
QMpt1dDHQ1GExIf2ppGTekJexyicLT7tHVDmLmZE3nrTOdfZVHozXfX0lHSwj1CdY85OjaoXjMRI
wfTecxtYuUO+IvFYLsuJdJ+QcAZSLZncU+jd791pcFdp4Hdr0/Y+opdNtnJkdG20/8jmpFy7EVIp
dLpq2tKcF+sGWVVW3Hic8Xu9hKf2yQw0bVYgxGp2RPfJdNyeVRjHtXTpwumsfk8byLF6vzwPsYQ/
rEvcLapzzUok82ri8EO7GWE69Z1m6O0mpu9s9Z3vjzUjTLsZ5qby7bGm6cPtvz62g+zmv2e7/6/J
zlxwFJGv1EOOU8RCPxjfvZfaQiGR4mumypXjcK9C3LKBh44sQgfP8YuDqTYschasFfOqmuETLkz3
h4HCTzhfvg03g6R+hhl5G24eaarmkX7N7nKXFOsUIYJzSkntLpDabDjXyKyElnki6pyZZl6LaB1P
NsQ3ONRd8Bj/6QdqOyw4snxsZqhkIVHV3T+e4gBFAk0DUdAqDuvWH3ogJkN7dETVFCtTNJcOVN5D
gSiR7rQn2h5/Gnwbhnhge0xspKiwwGeuazzONL0VoyHFAcQJciR0eXUC7VatIfuoFxzY28m0mQsD
siAXpuhP/Fjbqt15SQ9d0W2MKSVB/+MJphrULPgTUZV+cP65jUgVhfsF/x87FPkY7o6DWUAO2Ftf
sw75x4BdkIXV+s3KqQa5MmfE7Szxx0Ce/WfTkJY1hpozRRWkWWUzknmZ8abNlOZ0lufxFTuJfqo+
pd6e9evz3z40Ffw7xyvNZNF9KvRl5FAK0ebyZjNowwEu+K0FSUKySy2OdHBBnMR2AHYQuw+sMV51
tKKbOArYfTl74uA1LhKF6F7pSHavb6AR9gHTBMQVN0zQ+3RduTG2DeSoCEkyHyRWberE0Bes3Nyp
tuDYkc9J9E+vQd5vvQZ5N722HvzhXiezy89VMRW7uZbfkZqquCR2Ur5drHj8NteZszNNpnPwoaMV
bvu9QE7JS26780oGLsFfgpzkw1oQyC205YiwYLZUrmJ3DfREB94xpDroovi549ayjRLyNM/RKo6h
K47kkKxwuCT3Y0OSeyeTYRBDqWyaJLJjwJBForOJCZxxw+SGQT+U68RKkejAqYK7Boka75AlKLiD
rDVeAE3Jd7cOmQX01Fhg0ehht3bzkKEvx586gBXOC2KDO3BOIzofxrYBugFygiPq6mJb3muvuHxS
Y1WuQaJVGw+R46doqO68wZ+uWZL8YSPkv9JNKAcqBjKRTUHIRdiGfEwMPEyR39rNLL/KFkg/sstK
yA08KtkJdtqnihVRveQ9/U7GJDjMwh7vAdt224wj04OpmstYP3jlDAqaHuCmmDeU8wiaA1SRF4Od
YsE+mdoQleP9mEbfs7wZDu5o1Wdgq/QN51LKCiukAzoYDOsNq8r9AJkJxzxb3sYRg2IFyPAJ3cXK
yvfGCCugTdhkdW6vjN1V/VoNVFCsel4jLuqyE8mrewPum0udFZd4bOuzqUV4BWFOkDP3LRqATFm3
8ZUDPu8IA3WPbCVkZUqFJ/2HRrXHSeM0pp0qJD8LeqSM6P36YzuZbJhDIm2Xk2PH0Z8sOaajYj+7
Mo7jge8FvRFSchMKfPNXM9tv3K5Hjs3qa6cmf1VGkc5yOJyFVJlayDKRp7hq5cmUqqzsdl7bIWWV
3bG9GayrxRQJBZ7HNbdzfgqqtNjWQZDsewsEFC5mL+RlIe9xsiCVS5oWLxy0vGyokR6rzX3o+TP3
G1fIY1La0OsAEzwBxC+BcPkKcSVYJM1sI5+Ml6vyUnKQ/vi8GXSKk2R0s/RvF//DnlWpkLx51kfP
7eIlaXf09eXWNpZI4OLIGJy0wAkDmHf9tRq9XRm128KV5AsRSbVSNWU7llvkS+/5x8gN6uuQq+kq
+uiALTB7rPkd53N2xFfJjqZkLv6M/JJISQdKY5c7W9PWItFC6Lox1O/GbUbg6SGvuwgsQqBHxok2
vvmtatqM3/0+9m2YvsGz6jBCcqZdV0PBeLvMI3gjRV5si6J3t4TEmtzxPuStzhMErLxo3jEx0bvZ
Q3rxsmhORNdMU49T52D38mRq2GN+tI9IbrBWwp6WtzYzBDGcZ2dQ3WYCxtt+FcQuw6mX3o6UHtyv
WsV/ISUAWQK7VAfNSPziQDhl2qsoqnYqEQJM/jj5CzkHgUXhf85xR4vS++TQ/rOn26GjQLQykEhj
ZEErWbkqAVslaqQDorGcvPuSIG1jX60N8EQ7x1QMfkQTP9E9ppLrYfH407A4hVQySP4gLiH2rxx2
vU1ib+TQtIDjAoLLx5zcIK6WdVDO5GuRYL1wavtHc7H8WYDpBlbJrY0mvRohEW9/jCnz3D5i5bH3
u8zYD1UzntmQeUGtMq55098n1qzAagsAjOoLknAi2TMskVuTlyLfh2rcEnrAir4NSwj0Rp7d+UvT
BrKZs2JN0KztACm8atkVO0c2wUPj6YRNBFl3TbWeabvNej+B24FeoUrEAysQZE118JlzN9r0ZGpZ
MlcPMXu70bQU3riNhOCXOEhfhV2Uh8ID6DxQqXOVw0hR2gH50GbrNqTg+3ncrc1iiFy/xdo+3DcQ
Xx3Y5GYQDMR/DVmRPXYjMpE7boIjRcXRyZvtcZWzzP7LnuOd7Qzet1+HZhynD9VDWTOOkL9L6Dzb
hCPyMiZnX1+QMK86IunTMknz5OyxpkCOcd1h6hMETXD26M4CVQbJgfSYYGTJubWQ9xkJDcvwp/sa
C5nech88gCZJ8jsy988zD8An9GCmIZMVctHoaltPdIOM7WVoqt3/oey8lttGunZ9RahCDqfMUZQo
UekEZdkycs64+v9B02N6NLPnq32CwupAyxLR6F7rDbA1lprduevr4Nj151AByr0IPal4hYTXnEyv
VJ59kHS2Znw2bkMx0dCMx8Eo4I6byqt4i4kmanN7zrfBycoc6+BF+lkfMuqc4kCmJIhh5Qq5pNtJ
7XYsE71qQULpy3lNcmUkZpXA3jmjy+pTN0O4KwId4DFiRYhlUXIfqr02XTzsfygYcjdmEcIGubO4
NYk7MUyMEKG4yLVV7V1XqdZU3ZHX9Bp7rbqWhtwwHGAzy1DcGYcRnrTnPjvDybfa4FV2DXc/umk6
F6HqJDr613KyFWFWp/s2VdxzWIZvbmV+ixTECTzT7XeOnyUXNDX3JaySd9EeTO2qLv9ru0VOfRdA
poUgTjm0N5EzFqGoiYpqqOi4lU1vbc2I8uaIKkEla0dX9jMw+ZFM0ZvwdnF+h65soG9X6MFa9Hrk
Pobr6LJQw+MYbF2ozkcks0Ae9nq61EbNPvYcw2Gtd8UbiQPk6iBC7YHxu5e8cXnYg+JNjyR9HcIM
W1WjnL+B4zsGvNkfbd13rtPHadiX6UkjLUQ7WyV9iZYS0C9b+gP+oGU5Ol4Ite4E/IGdgHKqRoW/
A6CJIbXquTGyS7QBVp+s5hL0k0IXp3IOBxQbF0D3StjuFLBEGyZPVDCsi9NkfxuWGq+ociK67yPQ
+qAP55HkHoQTxCORAtaClaE1/qPsFO7UiSgjUIjWPP13QkER8Ps/N10qR3ggUrimQFQzOFX+fdNl
JRISy2mbvyNP3M5h5Jh7uQ0QptEChev1HkUmY99awP5U39Rx3Ji6rgNE1/VSGvk67BBKp/hZAABO
42siGu+sYm1Peq/iyOVmZr7OpAr51wkKZbbZr96wTbIHh0dV4BcEnkHcNVVzKa0m2N7ab1CI7q9O
MV5gIm7DHLm7hGN1ztQUQa0ouERhv7TaZHxVFfTk0fqXSHGVw6vTgep1yPHeRU53HSaNVntMekmd
iw0Puwt55cL9v9bHRNttJ/SlonEb/GU79SW8fTLvqeBaxbh9KDJmhxq/k5PT13eiLpkE3YMiRd2L
XhrFEqB7fXCkyDlA3POXkhQmr5Do74KKBH8jEsSpV3tndwJuK3ldnMC59o8Ib0Dn5j8N6h3Y64Do
lwjFMBUo0yFXYNJk7oCKAYWQ+9t32RuSS5v38u76ZdZgLGy0hDOuGCIuyC1yUjZRwO8yeXdrv40V
n3l9aCQju35emCH0V41+OeeQGp3JRCuLvjKcZY4cwVlc1CR4HyF/7UXkws67d6NXEYg5vuWqW612
KsAyzPm3z+lTlIL/+wEyJp2ev51aVMCEgIeRw1G1KS335dQS9VGVuH6Wv6OPm+zIy/nHGCnZI0Cl
ZB5x+FjAzkirhWj8t27RUefGG7Jr+V4cNGvn1JheC/+EU2dUltVCBRy+FqHUNwrw8f58PeRGkfxZ
ZIjPtqUN5U0xgrnb90a3CJ3GWwAXzhZdOZibImxeMMbpl1mAqm49js7J0DvFIn+ovdipjjzD1GZO
6YJwkKjFucVaROOgI+iP3F2z6NqcFTDLKn2WYmDwAPEd2Uh+xkQl8yCj+LkUp2Uk7v0HCtlzM/O6
RzGixAoH69Q424qwsJD96aZEjwgVLUY1Igpgi+hjesj1HmaBPdyZ+UBWsajJMyq+3C29Bp6Qb0OZ
XoiuSpLfndzWN4PjAWT3PH+TDZDvvb5Xzr4F9HwkuXP28GxZ9NNdOLVlrq0eJbFttyLF4R0ZUEqP
/XsDdulJmy4A06uTaOfQdy+iEY1M6tgOLK7Iuh+lFulynqIqQy6zzaVkrZSdt2/q0Nz6qftQx311
FJA1VF2jre+ULsVKlnRxkRL3IYqs6iii2wgBeROzfn+GGBF4uDBoPPGz27ooFjssTPxj7f740ixC
q1X9I6kqEdyWTLE+ij63+XFbLMVdoR/byi5N2AyIfdthdNCo1e04NwKGCY3uKCsZYBmIyOT7/IBf
qhE+N77ezpK6yL4VSX3vxLr706w/2nQAFy8p+TIDQfijqpX31HTSNy8yvXlKwWOHSkW4UCXNOg5q
aB1DC3MJnJ2yLfyrBztKtXHhT22iI7UfTZ89YCtL0wG898J5ioDJ+paa69N4lTntkW/Bg+35+vff
N7EXXlvCv26mrlqxThLKLntTju0jisvNOOtKUouNIaEWPzU6CgjORTGZA6QYMD0EoWHscrmHP93U
cjyvdMNDFy9yVmJzwOqDtvRwiiV7XYBfO9zWP4vfxor9XoK4z7RfaKtz7SMVYSnALLsgip8Yj/Se
3nw0gTlJWFHsMXSn2llyri2R+CverQT9omlE1ijBoobOeEyaxrozXR1DhMJSt5Kd8dK1HWOfc3Ld
l9NFhLdLWcjrTov97a2pwTZirSEbhwpKWTVrEt5Lkm/+nUo18r6nkn1vI5/FkWq01q2lQ3fO7LBd
+YUpz0U3FBYdVRY/5OThUcgswrUdxM5Ma1EPD+NykvNL00Mc1YiKKSVfHl3X5+j1Wy+FZXzvof18
5mg+45JF0Wz0hg36Wf1HJIGlUJsKy4iJBWnDH3jMsBNwVNV8iCu7eMzCJljKTRTBPqJTC2rr5ErO
SnSKJk9JpVlNQnIrQkmOu73hIZKCvlSdk6eJLzF6q8exyFMU18HjIi8tJ8sAOdG9H1NckfEjZps2
3YpGcYmm7usdrHUk/1OKL7cxImS5Nde23ku7yPVVCxuXMtj5QfjaZ71zcovEObXTXaEGEmKm+bAU
HehQ9Bu39KQZpxdrHrkBy4rdD6+qSuWst17yVnX3Xp9X88ngoUh0OJBjiixiY6jhWVw86dJge3Mv
kXQ+10aK0NRQvt/6tVK3l13eq5ATmaPK1Tc765HAgLcGMQ7RRyolXv6tNhITlriaHYJOtu7QJO7m
fFOS7/8yIvdkZTVpUWkcz84e+U+NQ8ZFRKHh/RFNfew0KDlPIzNFWt6iqW8wzegzIYm7j7MmvG/A
zF2ftwIO6bonE3rdrgvgMaSdvQttioc0uRtqRXo2bNTmy7F9ciUIPbKSbuM4k551NGgOhRYrs24a
FeadtQ4LP1+K3jj0q4Vf5aCLcyAE4qMxhovvobr/cThouzZbl5Cyrm1IPCZrdF0REo1s7dCP6rlJ
rDHmLxPEy9ak1Kt0yC+IC/XSuz7PjGXtVidDZOCQ3+s5hdck7yc8zLUxHoxs3aqUUl0PxuJoSpzN
1Ci9z7U2BQordacQbe2p5dZ8G+orRnLtiBOln4bKlgQjL4cbsQmyScTYR3oXdGmMtNGqVzL300rs
gApBXV+M2AGyj0ryoc8VZW9JMziLbBKlxRXMEwc7xxzbi+xZqNN79h/tOloiWOxkH4mXaGdePnM5
1pwnkWnJbHfuBF1+FhEmN69KiyysiFSSoPO2KbKdCFuvxnFQGuO1CAPNrNdhALdffBpaGQNEf8nC
w8CtVi38OlKa+NiMbmkcZJ3KSonAy6xza/+DZ++hVSLvomu8wHLUoVZykBXHYapwcZpeV6UU/LBi
NANZgptHlE+ldeMP6BwFZnuORxuZ3WlICAkXjJr8jm0Xf5HWB7ymJu3/yIHr/7KZtGTLwp0U1jzy
j19OYxq4Tk9x8vg9QJvQbIvmXtGk6hzVKmS8KsIliHrHWbTlFtoOUYEwgwhFx6hZX2f1krIZMqeW
Hg2znaXj3O4dRI/15nYDtiJ50GRMrchGAQlAr7Dai4ubGMUqM+Rvo4QcUepZfT5TLbXay9NFDBEh
wsjME7e3yX/MEZ/TD+Xbf2++cXX/uvm2eA/B/gEHrYNk+/r7qkq58rtE695UiI2rxMOoQ5v2E8p0
EXe5H/NaD+T6XAZWuBVtwbSp6AqDDuoA1dqSNITLp8YmCmwkt5Avj1qLIxAycbipKacvd60aq9e2
/vfd//+4Ti1XteGNa1GnNAAE4+VCYk0ci0WIU2K0F4VJEUZ6H/4Rit7b4NvcOmuxxvr74FvoVSX/
UCyhCdYreE1lWXayh2iTTOgOcSFfr80T9HrWJGD9x3h00pOJb42uysVHiXvKDIxy/QBPQ93kEYdI
5DkizgUYr2BgYv6IUKzhr/3DjBoJg6s+3OUKS7KZV/nM7uP01RtY8iUfkxsRpr31JGVW+pCqFONA
591pSGy+BnFWbXypgWogwnBEHgV97GMXtsOzln6GyZi+dnGKJI9uT99sPhqmQbDIbLnCtYLeQZfm
jp+WAEblnuMEP4H4MDkJoAdPP8E1RBA8Q6bioXHS4lxBBU48HyMBIwy2DcC6RdlbBiWN3L0Pwgkj
i//LBw/HW2Bn2qMmh2g5I+G+qoywfLetD6m2/I8vE91Gefnv778q1KGyP9B/GgK2sFdRj1VlVbcF
OOpPMLbGqokyVPJs9uxFnhGY0leVH5rDClu9pm3cvWRq7t5viwff8/S1iEQ7lTUEtm8xbBoy78DA
Nl2nJ9vBDDnjYYaFMDxKgDOkWqut1hr9uSjM/D4z4auX8XAWTWnWt6tWSiGcTyNEh646j2bZABic
mizIOYfKHy8iEpfeVXLIXWRVWiC/y1CFt2SNlbXOGndc9iFQSTaZ/ryU6/hgAEZ46QNQCXYyXEDS
IV0XWuEciqpRT3Coca6isbIQD/H1kRePclBna10v914jqzOD19I6dMbqpFP0ul7ySFdnemzEf3T4
0xAxw5pmiMFpjna25prwZ3L4ca3XUJxyomJf/75DeJweEVPote054ivfexzWqGAwUOrlu1o277/k
AUR4awuG2QiK7SBaMl5Hx1vKoFa9giqbO3HfU38HA0R69kL3XWftP4moqU+xntmXRHWTB9nyT5Sd
pGe18fu9LOtojxuN9AxJKVibpFqrDnTqGQJOematDh8q/iB+JBuP2EYZj3jLIRqbh8VetCW5s85q
BEfcMG/3kis1eykb2r0Tq3Y+u8Xi7jbGnkaLkGPfnU+SWW2VfnM9xPkkL3a+m18EjEIAJ8Sd7jc4
g2UOSPMh57DnkUq+jYPHiz6AFI5sDxT9pAQI4JslOyhtCsVFrj3jlOr5w4To3Q2lEVj47kao0Lfu
7MuwsKiHSaoedpw8uvo+qkr/JC5pX0Z39nAvArKBpJ3JLD9njTpu07HD10r0WMFUfMJOYCFCtPfi
vV2jgwtW69xXWAVCC78XUW5GCfWLYFqNwrO4JDElrhF+FduLv9qwr2Mvn9vzJGp9BGOGH5XbguE1
c1tEeRBql1Aa/4iouV2jKlFV0L7uH30tpKgFqddk4eXmuDMwMdqJu7rrx+udaIOHia9xhzhY0MQ4
mghLoExxKbdZTRrPNHGPT2y0TsIY62Jq3lu7GIZtnzTxQbVd+HjS4N41XTIuJUqd5yzJg4WOiskl
NQoLnw7qFn0bfEKED78bqcLXua8nI74Q49GAQ0dVljMr8hC+G+LmkBSS/WH61U/XRMcpdTIkJHMl
uWSwxBZo8+n/I5v3D+aujQYd7q7TospiSvcXNGlkIrDTFZV18WtXnolXb5c32FR2YbwT6etegqma
yzJKolP6WvTiDvGrV5787UTvba7oVY1+26hZ/vBv828TfGxw5kaJQtM+LbA3SWs/nX1hBJg4jaNV
3bbY5Ykklo0ix0FXgwotjQbTs9It555jdhedQ3sD2FWS1JOuB/kLpgXjrrcwwxIhmUJ5aXvawCJJ
r+lZQOmLujiOtZK9GEY2L4YiXjdG7SCC6ZsbuD/F2mhV89KMxlkcBId69JFACKrHsDOwckbjf+3V
oXWRWu0cQJXaeMYksYJHjozvy5shAc3HNl1BbShV976jGkucaNrnpDKfRZb791CUMH8NtVpXuQ61
nf4l63J8N3GhOuo2tOQFrtFLOcyafe347OmawbOPKiXYo1Z39oeajGeTh/JD1opPy+/NN20yY3MS
d3yBtQYl0jTbS29BwkgctXmMw3RYFMj/PMhS3aJO6eunNJVa7CHRZHXLXF73jV6jwKKjaC31Dsqj
GKprUtZv0buR9zbGhZvBhAzoYMy0Rq7JustDQ1qaNrLZKrBgSoAd8oVhFuM0ayN3W2Kzmapp98zC
pc3Qn1VeAwvvgSrvpHdrHF/5n5Tf2QAcrbGwPo0uWelN5u88ijabouO/0+ppfBqyoXhAqfMDTw/l
TfF0eVF5SrGLKoiQSozp19Se9LW1LsG2rXrPkt98D5HB2PafuubU83BvR2cINzlUaZhSVTCnqBV9
1xEYR9Cr+RwKJCsas8kvgRsjomxI2r4uUu9oe0ayjOXCe4k687lD0/lTisJV0xj6ysxCdTNwppln
WtSck8zVVlojt3sLNCsLopevmtLPH6skZLn0teTDKMaVkpf1PsoCvKCj3N5T+MeWZbqI0KQaxx4E
qxDRhhhrh67O1C0nIbdi0PXWmaZr9ZjuMf+6fYy4w8Wjm1tyFm9VyakWfSeXd64cqLvGTNWVB2rx
CcBjygtHTz81/60b/fF7yot53pep/KAWY7qRQpztdMlT7yXf5tFD0vWj8lAlm+aktv2zUeXskif4
OTZ89fYG0htHSUktILw+lqpuKfNaDFFjz/vHQOw+pos27VJEe9mMjyA/fzXd2qlKPoqoc1VIEXFQ
XT/j/9kmPkT8C9i1vCa43c7NwEaiXta8p6YtqjsM0+5VtGGfRJNp1LuKYvJJnppsp8TnBgzyWnSG
hp0AJ6MYIEJHHcjHmWvdktEsrfoWycrkTovH+mTWUv2IgsfeiyPSWEobbwrF0JBLI6sFdRqHQNWp
ToWmNY9q4/0xrBlAWibOCyLEwyYnTZegp4ZCW2GXB0ygfl1EmEQDfz/DSBekj7R7V8m8+xCdH8Ml
XymapM5412SsQ69tI1qLuJ5kxVL0ssvI/5c6lfoFp2hPEnugPCmt8nAqyld5mUJLEzRxU/VC/ZNi
zIq1Nt91I4Z75N0eiulFPjrOGtrmr2jqu0VTnxhZT6/1/m8j/zlPjKymz/z9L/yeF0RSue7KdMQW
y6WcgjE25RXnIFctmEnbHO5Ei7gMgKLWUhgjRfD3DgywOQWIRLFtJ/LCKTGEiwyYDFPJjQc8uzNK
dyMicUFb0FizUJRzxfC7CASijT6kYw9rP0VW3bRsOICNc7KGwN0FWvgQpKFzEk3iTgoo1zTeKPHG
+KuD7Fa5ShNvuAsdhOuTUb33pl3rkBQ5BshSAewkNcBvhvKe/UM0GxL1oyTPi0i7/TkpTV1Kpe1W
Q+oqO8WN0ETXNR/EsFfhI9w5S7JRsLdq42zlSf4Y5ekaZ93sxUy78GA05AZF2INXZNUyEB7v0/xl
GNVgLik7M8ubOylOcalyQhX8fWbymOMIdudhCKFUQEYrSdqylaiXbQIJdo0i1jdDzboZpkn1ksy0
fWly9axRbP2etJRQ+gxKCNAgcxNrVNL/ZQTZzQwHY0VdQ+RRVmNeU9RQk+TIGRh9zlxOnnmX/YAo
4n6q6ltTN9V9DLMYmToLSXFVzw2yN7Fx38WZgoAz3qaQLlChyqWV3xvJd0XC5VOM4KeXccDMrCUu
89WxyvVq7icRW/AJ8ktKvZnHJWdlNQfkAuY0kOwO64YJIuf6uH/ja3ToZQ9L3IoqSi1V8EGr0EC5
o1N/eop+R5o5+ijh9mLa57gvdl6kczal0dPQBsrC5T9zjxhsvUqBjh8NvL83fQ2UZQhaf+/2RrbJ
7Mw+km6MV2GJJAB/MUQZNArKg5eY1Yo9+HjUigFuhJppW0+Whteo5x2Q9w45c7c89vAPZqJdd6tx
gbk8w6aFqy/6P4bJEX5N9bSCSUPKp9XGr2FRBMU7cn7yao9edH6FiCiUbx5yB8vYtP1DHRblXaxE
LgZRjfqhoDziyeb3QJaz+VhHFGExY99VdRnww6rFS5Qld4kZmd+TOP5Mpa58sgpkV/87l6AZX5gF
LFVI9+ko9ym2bOjQ3f6OBKn7SLHiJhsuoHWcc6k/21rDwotcxs5oHRgDcVS84QSaz7DEa05tV2hI
pipIa9COhcayHTrccEsbbdU+2oqDiAiDyvgzFL0myuZFkD84ox0fXCXoVn7Z5+e4xOyrJ9vxpiXj
QyBwuY69zQ2r+FmZ+TcNZ9sXCYrnPOlwLaf487Ou0VxGmJHiTZMP776VnisUgx7Lqd0HjL/wdG14
bw9F6GanTib1Lk70WTRiVzNm3lyc90VegAJXfwzU3NiasaVj75zJSIoaWri2YvQngUJm1CrttPyV
TLc6ZQFauj1YYYpZsS/33UHErpd1B683sD5x+/Brhxhi5iZTxMDaKfslRqWXWjfvBZJQYA9huceH
qUmCNPDg51aMxITdLSBfykfbqoulJU+HIVnOkQAJ+h91AHMVTdyfll2cQ9eWXhEUQPI5LJX7EbI6
679CLu739MAFMyam85u7TjcNT/9ZBu151Abv1Ogulo1YJZ8qaAUYdJjpa1kGSP1ZZrKW0ER99S3z
rXH17j4oRkTNoM2K5sFJ7Q3iCUj8TJMQqbRQ/y/dg+7L9UuQbXTNTV6dLDf3VInLuQjx+XqEf3MK
J0GgtHTvLDzbnzw8K/edomExPbV7qXcCVFc8afWwSJ1RwQQzX+l1zRacnfwB8Pifl1ubbNXdEhlH
DWlVhtw6RAhStFvCWbKwpK2GRa8m8YNTpM6S7YbMizJo10GYFAevGLJtxLZwl4Bc2Gs8oBstbDBx
wDUGNe0WLkU4JsshCftzHDvuPLfT6hLVGZpsitK8ypOKYBIO2jesnakB53jRYuwxRK6LkrSxtg2w
qDNtwDUk8gJvJmcUYVyr/t54waOGzySOpIAptqJihgXjLncb/DWmalpmYw/D+vYg+qjoXPu0iRT/
u0/U5P45z4lKf9F2KQbkk5aQowcmoFLH3wgEJtxYbZflPuSsiSNde5a00rs4B+rKN7J5dGRvyzbe
+wlTcetjOvJGLkRhoeiju9iJtZ2MtM0qCVXr0S6pYgdIs3yG5pyn3/pRKgWmlWoqnW1lzNY1m4Ed
lhX2nVew38QxZHjLCm8foDB4rORIW1tk8mYkPr2fQE6TVNd+Snn9llFcfrGaKF8UdjMis50Pm1FT
c9T8Gn2Fk5u/RykFrwS/UvZaiYi2XBfxEtBX9KJ18TM6AM0nKJdVE+n+N7wIsEI1Bx+fI4xiwiL1
N17Zag+WH/kci1Xjw+re2TJDN4gRazwGgqZg9nm3n+qT3cRXEB0ggn7d6cqAjTbKtTN5MMz7tqvf
ytzpX1t7GFZWqpNrnBAltaJj0Sw5T0PcFQd4TThd1nrw2mQhcDW+HhsROmN5bCqvO5duXT90WfSo
TqOcTIs3ST0gSjOFJO/IfEr+dwQGmzvqCfwqsB5f3EBSWG5YVJoDcvm/wVZD0y4kJKdOoslKrWBT
xv6aWoG2j6MewoVnOWs9r1gZ5FhaVMjcPkVmj15n2XbvtZc/hHw7vFkuLaMowhA9DfP9oLXeRz0q
EPu9QL/I4911YyBF31mosb/RtZcc09lNk6T+UoSYhTVzSeJJu/by38KgxLz775ef+Y93n6lpJIhR
37YUR/4Hw1tB6tQczEJ66hyMwVJX0+YDor8nuUuiXdWV7gq6ZPbkZmxLdDWxfuTgAr2ah/g2doDX
iPHlHdsChgd5+pQXfjzLM828DU9kFKnER8cQXLFxnsZOH21MbJLKrVXUFidSdzriVxPH8b4m4/tZ
1squb7Lova5afR7UYXqvR6W6yTh3bLxMCe89WKNzU8q89wRGtsemXExqOysiCwpOYwQ3oU4rQW4k
wZPlhTN1qs77CF49RR3F32kFEX2/oyEav/ZN80C5WP9DVgbI3N8reTbEHyR8efUAp0OZ/KuoEekb
VwdOaD1plHYXUTNE+UtsuDMgZtEaoFi1t+UObqa4LSd3lHq6XHtSfXDmorGLKyqR42DPvQTVZRln
Z4FzEXAYcfcFE/MlxHlhQD2iNtGs5PHZ6k2LcTv1tEdLUdl02m2zV6TCOtSR2S4rpDUuSJV4s+kU
9JnkB8QYjB9iUiIFTLLCZoUj3a9JFV4SS9m3tYsVIzBpxCdVzf0fTYeHjFrxlBRehhkEYBjYfd+s
2hxfHaWu5nBZjLM8RNBiowCbtFCXNvAP5W0kR/7RAC6w0sdO2jm+/uy7JNRiQDYHUnTOHnxouJKS
sXtK4cTxruyGTxd4c63zBQGPB96jDS9d5BjLwCl/TSIRHlwncWwtfk8aBFKgRKqrjNXgOimc/qXp
2HT9l1xEbZ9k16REAgBo3epOskwBdgbPY+3hLGcrh06Lwt2Yhw6bXbKMlcteFj8FrOSnHGShyfgH
F4NzzUEiLzWbzpuXPDYWnQx+U5IU8zVvf1YTzr1u6h6TGi3f2EZoTc2FFmb3no43kZW4yKPB1a0q
9QUZQ/dONImLCJ0kXpF4Dw9f2vVKVedN0iFlPJyjRkP4dBJApAICmXi6u11EW+S1+SbCbLRG6Z5z
m/yYRhPgOHaNgzJRUK1JmV61U/OgTilj0Ts0snEonUcPCdOtmkTaSzQ6K4p05qPcW/5D6XeP8UQC
y/TKwUE2MhfSqGpLqUEPKMvx3u7Ivy/EU6vYSPk7g91cQ9GbmPnWVYa1kdc/jelo1gPUX5HGMWki
lELliMexdXazH9pgSYfKGayj2OD6yiqw5OJ43fOqtolpot6q7YLkNNuZCHW3Tg5RT6t80NVsyThl
egvkCvxDHvrJozGGf7aPnPr61Egep/FGkzhvunpAd5dCew3HNmr8JRrq/ERBkm/Z+tuLTmvljTli
Y5Em/jhL6to+1pGfXaTaW4pz5pA2+TYhPzzvIrV5HHo/X+e2Fq5EodCNcAFLIt05RPzKXtLwPpeV
4Rn02dMVBAPWS1uMmiSv2Btb2Es10tHG7nzhhnXxatTRvTflOtswx5IlNd66qA8BijvBqXADd+tI
VbUOPEc/x2mszmywKj9qdaVH1c8UrsNbmp1JBmOZ/ftGkr62/NmVgl4IZ3+OSYvaepMh94mSA9iX
qUZkkW6dvk5pRclIDRRvJXpbaJJFNnzY1iwdOKu7/DnnUAlqZHat6NAYGWbAVmW9NYjfVnGtfE+y
Rkb9NhofYjZJAAFNexUHnXNJ6vZJjCiTgANrEF/qPC7WjZ0GWyVuinMzJd/ECAvhidxoh+Pkj7Oo
J72Rcrp0MmQa2U+Uha1gwjGLMGA/ddj+zOPGCi9JH9xpalzci5dPRsSE/F58jae+W1Rr3h/R73mu
yxfxv9/+jmz98/0/wW2o/ODICmfuq4qOZkiV5Mn98DQ6yPMrXbMNEjBJuLhh5JWF5l4QI8Sd17gc
gHQ4TouwwlWsq3HSaVJkfyCnwMMnN7Ev9N6mei4/RVbkLE2WqvWg1+HKdFOywhO0WICMw0njps7Q
JyogrOHrWe1NVtZnS3eeUztSTyKSPTzY0vApCsjaKCY+4qzbeNellvEG4/qHBVDuIXcq6S4aW0yw
YZjdDY6EGWPUP/h1W0H+a34YKNW+lWTWwC60w0uoNcE8KON7bLG7uyyEhR7YdnZXOpa7CZWu2uIc
i9MLCNWhKdrHXpXHQxw078qoto9DkarzsG69lelQVch51/1wzGqm8bvbREoobQq3/hhKdOASPcn5
fXjaolOc8pvC044lhPWiD7q7hg6crs0ibx58Mz/GQHnf4kRbiLqSXKNLNHSZf2+FxUMn+eG27wNz
76ZwUcSF1ycIxaxAbm3iCU28qvYnLqgyEk/wfpxXP3MR2tTkEhepocbh2+RV2gTDUjP6YlVGrn4q
WZ3mnVvYKxsZf2sGaxvVpiayzrYrnzRgcN8UADO4yWNp5Fo5xp7jsMpk+8U30vbDtoNsVnRltQzH
Jlybk2kAK0D34phmMCt1v/3uQYcvvaLzZ4321Ka689NopQcOxZjL+jbWbzAWhkid17WClWTi2+tI
r5191lf9xrSlnTtm2FcPsNjjCm1w0NUvY9r0qxZc3CpzG07gaX1Sc/B7FaDDjybq7m2KrZ+UnMjZ
WM7cc30c7KW63sXAYgTbjwF/0QLTYWyhLcSH3vPDB3EpClnZSxEQvqkpkqRyHuDXvsyNTDl21gD/
oMtfezu/L8w0fwJ4+6SUTnxCREm+ZJLynHmKdaeGeXUcjPIeIgCQ/iQMOcJ9hnKTHuTAO+NVMWw9
Kwl0iNiZfpBIQDtY5prJW2eSNc4buVyJUBrMk51zPDTVtrtrzBqbeClN33QpDBYlpqx7FRNFYJo2
+GdUxASDxne4K9BsinLfWydD96tddEYkMUnXTENEjNrYu2Rl6aJ1hwuVkfRUxOGF3Ul1N/QhTxLW
PLuuq9pn2WalBhqerEmS/OC92z0kdqsd+97aGLHuB3MEtUjo6UDQp055cLuHtresXY7JLDVGRnQo
JGydAF2yaxygiDsbYE3O3D5tlzmZ5f+j7cyaG8eVLPyLGMF9eRW1W7It21WuqhdGLd3c952/fj5C
btOt293TNybmhUEkEoAsSxSQmeecz2xj2g2l9/yszc1ZedpFZLo9ZPAzb0OnGN2+qSXoX0wtu7ve
WnrLMYkdl+32szX2+YGyVckN+vuiD5xjVo+P5RgZD3ba7Dh9bnRH+5X3Cju8qPnR60b3ODVp4aq5
XW2r8OtUUegbcdIZ26j+vdefe9vqP9Vx4JxKDxVlq0yAVcQtIJKIRzoUft5e7sN0VfB1fkyltnjM
5jtLVx5THvp3wiQ6u7xO4XLXfFc0KW5K7yWl+hGTEs5ry3ipYrk79LVZuaJphf5E5A0RFykzX+AW
7p/SNneTuVXkIDZDv2s3gzxIp2m+UE32dpfEGioCgfl9MS1ui68DopjUBqu/j7TM+o4q3t9Lr7CP
Q1lHB7v1HCChQ7oPdcU/92FY74JKi+9JJY5brdDKh8mGmt5Jofboe//R4Zd5n6eoY8JH3BwDvv77
NsxtBFRh+VVHeXoYyibfeBR/PLXofbmJ3ssvRXKpKoOqA3tKL/BaR/tOr6pD5DvNwxi2IXGvpPqq
etlZLvmmxwm1BUpWf4uqVnOp1EsfNdKuewqp5H1XtDFCripwO6KoB8Vktt6Q5p+MvnRtS1O+mxws
VLkyf7OL9FlhD+HWRAUfew0NECMqftcBlQU8C7/6Ha+wD+L80cjCdl+Nzb3NV2kXq3a/GwxqZWTL
JrZgBuqrbNQ/VDNFYMc8U6UJwQJf5keT3PNXK0BUoOyU+gm6l3ZbJk1+sofqzonICXq+hHBeTYFq
VpMJKPPBDfIq+U0OOGY5GXsS09azLfDC/G6aNOOsUkeyDpxe+aL345kYiE2i0lF4ZG9r2Sy/h4Ex
bdDvKo+EKa2nrO5/A1vBg5KsPSfi2rykdRvdaaEPkx+SG/epMx9fDONHpBQ+sIxmRE2paXemzxYJ
yqJLS5XuT4cyOaRe0/FpTPWeCvNK3lZZ174SniBBgkc4b5ztMk8val/n1AHUe9nyk4M1OSbacFF+
4n8Z70a5MR8cvXTWYT/TVQ2Rsx/VcDxlBeX4Q+h4LwayII9WNRxjkKm91q+0knSvPzSohUPAtyOD
3GxEcZfPe4kyb1geROlXC7E5lSJ2M0soSZ/r1l61cJq+yHKXPSH/Tsi0Me6MqktcTe/6Q9sq/may
lewrQIzfyLoMj6UDtCPXgl/h/Mw1YmdVdBL6wSpx2NGRzUMXduNu6OLsyVd7h3hlW/80nQoyz1b5
TSJlUcqh9amU9WmjKPFXe6yKdZ5pzmM6XwDY9ysVgZq9Z0qqhEpEraynyio2gVc5j8LRcUx9h+iN
s1psMLuBbzF4sMyzCLfEGMxH+zr3dbLEVHY+VQ1dP72OEnIodl5kZ8knAAg+kP1zpyUnJ3K+WbHm
nEON83VQP0+aFrrqpEJY64Byr9CVQ0X8XABQcSf4tSk9gRTfSWr1gDLM+FDMl3CfjWm25XAc7gtO
CmvdbNVX6E6/a9Uw/E5+bqJSmY0Kp+1KStJV3TjItRL75nGZ+NNRSnhQ65JxGXiO7OVRitZJaSqf
zMi39l4sZZA0ZnxfleQLNTPJerJrNlxyMZ4mj+qRVDOsbWRqA3xAcb615dE65WXbdjAptc9GbqV7
YVsuSm3/4YJqFnE1FIsA4NQwEtb1q133aI9Yevi5g9R93aWG9hg7AUdUaiGo595F2gREAEAC9T0Q
QfZq2aN51pz7SuMISITqOSXPtAKUPRyETUk1E4H4BlCxZD8iymX9Ri4KFQS38Xz7ydfYJYeq/F2W
pPFI5el01CWQJisP7uRwnEMTpdSzEYy/IL6ZfO3lgIJ1yoHmwmWbAHhwpCq9gwBNM914sKuNSQ29
ESBImPhpeJKLITuEU8b3oZCldWmh96QFjvc0Wogsmf4ZbLSP1GskEWCJ252nVPmFeBqQZAnJS0lp
gI2b7JqA1FafzHyMzgNxDUIhTfUpLnL73on1Fz4/5ss0guYBDv4HQtya2WIWKFjJKW5dogS0EQBx
0RGVtXffFD9FwwwCeYOcULy2rGp6jKHGWmlKM4BMQPz6aoPtY6cmNrUXs4vo4LQAR4oEBwyWoo9i
VzYyNsAzR9rgWOWpbZO3uwT5ww20kQY0Xz3CfMLnesuTiM9VIndbKPPhRTSgnJQQmdmliuOdxYWP
gXNoQVppcIucjcrkByCNLk0pxXz9eSyyg7UuyoReisc7czAqw7oIW2PnRzWup30e2SoEUyC72sQk
C48o4CRncKqUIwpvnvYoj6Phal7gXwJe9W60xmQvcbQsVX8CjTbOIYQHKljXnSHr/ExTuekUKlic
SP/aAeo7B92vUctJtLZjsXVsArdFGFtHpFTZi813Sgx9ztUo2uLSWPdkecdt1yJVRNiUFEUBWq+X
kq9eHMTfEBOYGVGk5jPPe8VtIs9/phYl3OhR5T2YMh+KMP7O4YoEfFtRvN8a/LTMTXHpHZWqWsMh
OgCujS51QFw7Q8C+T9RHrX4K9Rpgo2xCveLxBkOJAHOy7FTJwTPVHvyGIoVuMREP0GMjWYeTpF3E
pQyABLLbareKL7/ZqqZtSdio5WFIKv3q1yvKPQk98xTnhoME3Vwnbin6sQmJtDhwWL8ogVk/9XW/
kiHBfdGtbuPEsnSZN+peWyuvGhWrJwIEiMvPTaNIUzca+2ibqgXCflmHAkYB/f8OCqaEXGz+0/ai
HOWAvj/yXQs5MevDxYBJwx2dZNoZjmffxZX0OYjy+KkHIam3Vf3ij2P1klONVGiNcl/4UvXiaL3h
dnBU84SliQqLt1M6QjNe490bOUVVQLe8+ywyfynTFL36aYQ0khyQEXL8+NUELbPR+zrci14QEXB3
BnpB9Qq9yEzAchtLz7Kty0/8flDGgnmwOnCLQW6uTA6ad5Y0UTDYGRra9nWyhkXEBDEV1xA2UT0G
Dtz8lBJKQL/CltfE9ekdZWVX5Py8S7FlEGIJ4O+kTHQjxqpO5+8KpWg317EtRWf82hPnm53Z4SGS
NFEZL3rjjtifPk7ltUmZFj9Y4yBvhXPWJ+Q3Bx06w3ld2Y+zTdUSGLuOHQZvbZHQ3glnrWvUdRXY
3rU3MWuk5cy03F/Hhj2Jt46UkPgT4imQXDKs8Q4xnr1hOd1DB/X9Ng2n4mTHd1SfhC9SjfCr3L9I
CrKwaTV8BkXlnHM9G/ZlB3hT0ob+oW2goAs7B+yQFCL9ONsa5Xs5wad2NXWQFdzrJJs9uYDnNuLE
TKF5cLR7u38Q/lkVJnCeZOHOzgY3tbKeLV5orSmfTu58H+A3qLefGcGp70URIAeRa8ZD6hnRHt3z
Y9NM6WNrxJ9aOfZfwSOrR3QtYLx2Bv+1iptmS6x93IpeigdqlxyhcxS9uV49p3XePfqhrX1uv9dl
6u/VIJfXRW9UMIaY1boGt7qrI5KcaFpAg+QUqINsIsP64zaZb3UlLVX3g8OHWz1Vim08Ej7wjScP
EOZnkz+PhCxlvIPjf9b4tF28JD+KlmT0+kPkj0+iFU0ZFKhZ/1O0Kv5o4NthSbq1DD5PFdxB9kCO
TswaNZO29ahMWUempD2Mnvx20aWDJfX+w2Jmw18cE8//JJwWe6K3ygb5eROVOkYvHbkfyai2gxZY
bMKFeARnHXjM+vflvI4Do1Epyifw8Nuwb8av9mR666mhqHlUMvksq4S7qJ1e23C9gH9HkD2cVVDE
pZxFUcRdgoYzX++M33AL/RNhU97vkjx1NkMHoOSmQziL3r6V/A+9gH18Uth9TVSC2Ot11rq2V0k9
UbjXAiomwDJO2RG6sLdLxFbhmMwXcbd0LH5Lx43fv3BZpp8oiEdvbl54GSeai8+y0r9wuZlqGfu3
r/JvV1teweJyM33tz4V5N903Ky3TLC/mZprF5b97P/52mn9eSQwTr1LpxnLbBuHT8icI+9L82yX+
1mXpuHkj/vuplj/jZqrlDfuvVrt5Bf/V2H9+X/52qn9+pdA7VOwOEeiGIIStXTh/DcXlH9ofukhF
MSpL7LdR13arx/l1lmv7OuDDsL9cQRjFVB9H/f0rWlZdfGTyztNm6fk40/91fQ4zHL17PWJ3vqx4
nfW6zrLuR+v/dd3rih//ErF6AwbCKPtuu6y6vKob29K8faF/O0R0fHjpyxSiJ5n/5Tc20fEvbP/C
5b+fipr6dj2i8LPSo7G+b4fA2lRUxLuiGXQzZYCe1VTu0EuNluHKpe2tJbvO1V1SI+pXVw47yrlb
OA6jT00cxSsnQOrVUc3RbFqLbr/b6HrinKn5BUEnTN3kJHelwy6wUAt1p46atdZJKrng/lzSDJRe
znJtVzE3oesm1NzA7EHpKW6NYULGd9F4U623gYtpkYLzPC2C5bhOvnthLR10KJ/dLE3jHTkp4lFy
mj9RlbnXy6y5h2wpe5KIvpwMp3kUfcKr5Ju7dcxqWAMLz56EmxojJRYQbDkKF9WT2SJlbE2ZVTgk
RU4Nlx5RLDgvIjr+5eqq3T1ahuoRRP2LlZ0R5iXV++FnGhG4zO7PE5VY48qE++Ms2ohNBu6QOG/d
S4f+7mLqEi75gEvevw0TY8VF+DnvsxhlHGxzHfCuUoBo0aqILIC4FReihJCULu0PTrFtn6m+HHcf
xlB5+of7ByvkiontDprcQ9MHhz/Sb+Z9p4TWvbhL0K7ouqw939jZEIVr9qd8hm4GDE1w6mIftoY/
5hAe4lJwvIUFyux2i03cBYnV7YFB/nZjF5MUtX1XFZN5FJ3CZCX9NpXH/lBSb0/NJHlChJwM3iLL
RbrbudpFp7CLu+VCeZ15J5qTIMATtzbJFK+K3saKYTXK8etQqxo0z9JhSwlA54bRpDor+PXqx1Wp
ECRB1EjiU0sJNWE7c9hGTt489r7cPFZKYR2tzn4RpsUO/daLkTY2Zw1cxSWlHHlr6n7njvNIYbuu
IWZajGId2/LH6zqiQy6mL2le1TsB0xV38EBd3vC6N9BdSPicYnXtu94LzK5A70ILS7UD4s7wcgbk
cI9yo2kJvOZlWh+lUjK59yS5+tN9o2iV7Ap3r6k6lKUV1Vz5dZeu60h7w07HUuvYRDdARy8Xragh
6ySaL0wfXG6R16Lfj2xA1x9cNcnrxXABxIa+YBXC849wGjFrXQMoXaNcfBfMRREoRMrf0hx2oFlJ
Y/EITEWBNLhPXfVwU/QTpxSfb4XRmtVCwb8aBEDW+XttEJxGd5npkzmaI4B8U55CsqgQV0KLJy4Q
sqfoyjXdlTSvEHzSs19DNuzqR6lFv4H1pIY6rqgvM0PBNmyqaB1A9R64VApmlIOk0br3nOpS9GN1
ETZltrWAupEcIka7FW3RfTPPIEcPdev5h86s+1MH9vnk9GSIV6IdwUJ/Z6v3eZsPSF2LDoJP1AMM
VvsjQNyGxL3awb/sF+tlhjaL3ua6sQXzfJ56f2M25VDaSepwad9VQj/8rrypiFbe5BJDUD78wlx/
dkgB3l19RPvDyOuPTO+FsutT9OSC8IMfVyJjmibhaw8ubJfNYnPikrzfjUJUbmmL7q6PryNu7KLJ
CbrbUfn/pe5be1oR+AQ15QBiTvVQOi+XzKvfmrrfrFrKRE6iU9ivYzvQOK4/VdNmGUZU3Vt3Ram4
V7ZbHcAhMKgeMkBdC0OKgJVyI1n1V21sU//YZFZ/yqKMg2lYl4doSspDrCW2/NQbxA7kwc5c4VPN
jrGAKowOldEtWTfikPfCZAdq7rIZ7aEHqRU5dR3VhK94sKY9P3PKA2BW9UHcpeiAqlPYnhe7inTb
KVUNuItwdWSKalfKUBg7i5cNxA/jciGsx19C1fc6lJw5MzB3h7oDVeX7asJWz0sOuURKhtWWFxBU
WX3qav262gd7lpRUx6CL10/qYUrCEo4PdHecNoWoUvLMXypyHkGb9j/sJuvdClD/o/fuG2rWdOPb
W18qlklK+JR9hRRAW0OOljg14aTM32vwNSEbPneXZkhEkkqHN1sOsCofShR25hHXwcKxD+agXhnY
q3ruqeAxU9ZiRnMI9sLldsg8N9DaENZ3Roje3CjXiWpZg/lAzXq2sWuIhvnXmb/MAJyIEpffAzOC
18Ook4eyitH+Rcxwa4BzeRG+gq7lz75yNxmkaSh9kNRKWlkKP0kCM1CjegAYJqY5lxHLGrxqoleg
DUSvZVPoIHrF2LwlDyk7mu5Ursc8rk6efFXNelLE64nAl9RPLU3RW85KVKI3zVGVqXQKmmoFll+n
XeleUj9AVAKCZ75bOhZbMPdSwaHszAi0gvATlx425msH2I1fExm+qe9Joi4DxBI3M4klRthOYIRm
YuG8rJ3ML4rqq/pcUtakWXqxMUfK8UJziL6Cg0IORv7q8waQLAyhGu5b5WtpKBRZFePzmPfg86Q4
IRPuK1+tTLZIfsre2U8mGQFEPrDzcDFr1mTVYSDe++9m9QYVbgxJQt+HzePB6G1jp3gdyGzqs1bw
h3WnUA3916CYDn5JtL+xo+klL3N3mInRwM/l92qLbJQ/ewFaZO9sojEjep1YLflTmFL0iilB5fUn
0Rvq8ocpszEjUcwcdpP/IqWQkGFwcirorfZJhnD80NqBuUXsyvwsTeG9+B1ePBIKPw9FaBnboDYg
XdZhp+pX1WSUO7FPnqJQu9OtzL3ZKwOqZAc+ybJ2Z0RvvW820RPW1YeeceDnZ3XdqpPw2Wt5/RzP
8o1aksCio9fHRu6l/v69SVLUP4vLlFkHwNHF2ZTQs2OifF8rdvgkLg4FHkVMLZ5owW2hnku9udM6
HQGYdEyHXdr2HQ9ZBkx8/5+sNGncWX9rl0NFh0hMIx+LprXOwmVUvf7etKfdMkA1p3jPExRUvRjg
ybnhNtCnX32u607xQ5HnwXUSDXrHh2Ak8SlehUUZPrLtnrESvuJC1XSyprap3+rz9JNkF+6AKsKz
lKzlCF2UvK3759GvVDfsEb4VtoGK2xNVUb+cme9VmMpchyoolc/WbOqpTt/Glckucm4WHPqeNOOL
6BPuegSO1EmB7DSypx/H1PsKd0h/5/h+fzd6A1Xo4lZceLxLEroW7w63XuV7j/ARTS9v/HIl2lCd
hRvVmLrrnItPmkej5y6jxbxGNb69jusUol2k1ovcV/7uxsWsZX5RfedTYFQoqbSOfrQ7KaR2cJK5
FZelLfqFp+i2oMp68xRtc/G8dglXEhKjq/jwjAgnMYe4W5ZEm0DS3L9cTXhyRg1gHaQyUVbr4cGC
YHAdDUq8Ec3OCbB12vDQ2ZO16uGg2N50eH3yKyDfcri158MxKFLlrsqqxEROhUkG+1kdi/7eV/2G
4qTU2jqcLC+Q2lcrr5r6g2iKS9zaT7LeRSfRKqNIubTGsM4QEHrI55aj+/4FYOYypISF49y2xt4b
6yl0nbaBZcBJvyvAv0MXjpeJr4gK2Z8YPi886EG/rcOUOqWycinv6S+VJQfPAAGoq/SexUWLzIYK
IsM7JrPNrilUnSYJcZe5Sba+fch89VjqztsAtaOEwUBIUJiAoqUba+qgjZ39qb3NTl1u/b74Aw2k
vMtE3W52KLtydP0uGPeiOTVFSzGaGbqiKdmJ9pQVn9M4eVsNVqSS8KVpHbSkiam6yTWCNvasWwaX
aMRfFvlrKNbzs7CFuUER8dLWDxpAObj6cfDmQcJLNMVFC82IOprcX990LE20W/RtYJjUCH7WFBud
nFHzkUqxSTYN8NgbFD6um76etmThoa63w+Aih/YqGov0P3rFWB1JHuGbaLb/LMYD7r8dLzwCyGmv
HssK7+uLzmUOioLh8qUI3YHqf2sEcHjFFRJ6KxPwztmWmg3IDB8iAaP/WTWRf4zmGuuV8G7N0HLH
QBsexaWBNfVceDW09s34mJmAPNLIS3fiNUExjSSDUZ2uLZs0Wi0ZwyoWb8d7r3h16V/0JoTEPoxt
57H9/NZlcmzsyVX7IJwSoDdxUR0pF4RbigLYpyFwk3BO+M+WXI6cozlkv4uuq1PltZuktMPNMsbv
82Q1dv7bPKIDMuP/x3mWtYf//fW03SS7mgFDWZkY2imv1V0Xqcah8TT2W0nXaaexZBq2Xol2Skwt
Og5AgJGF1E7C1Iveq49wLwHlbJTGAUsyDxGeYm7RlAbUI9alD+FTE5fjRhhF93VF4T4AQtoAvqpW
oR3Gb0/pYqTOZ1Xo2rhHE2OD+l2ouwQ19GNYpgal2zzzG5+fPCQmaDvi+S76ieWM9qYom2b/tq/x
hvBAlE+65wviP9htYm+HvNHgOv7DJs8d6N+BzKnUqz2DeQex5NkFBfMvnWoUBzFemMQAhY/Pmk8K
tCjzeNHRd6l9MtVR2kbpAJ6jL07USpSnSTGK0181RYdwGWG1NqsJaO3/7itmSkL/u2XCiFaZz4Wk
Sa640ylaud5ls61IJMT/3nv/2Q89WImqYIKZdrK54cYSTZUyXikLKZid93HCJC5V0PkfZLgTSgsS
T4O2LfXPiuUDPiO/rOspNc6DrlHAHD1rs9lL2/g4cpZ2RdMogd7DkSRRwDzlr6pCEJ4oEISjszM7
+uscE3uax8gKnn3ASq9cYr62OvsYFC7MFL23XV5YT7Vnoia5NAGHHDofQpOdVDvXXh+ysktk6sYJ
ivDhcYImxRi19g4StPHR07nUoQQLdhmqa6sreHgNkRmfJvttgBglLraWXIeKlhg/GHG0sSilWRd2
mRDrbMddroTapQBotWkL4mS6YSCpN9s8SW/cIjfrq4voGJlgBTNbdizU8bfWN5QjoWHtAqnpUY4C
+ay0jR26+esIVuzSzF1j20hnxRz2jWY5IULa6XiMJfX3q6cOWIvqdD13xZrLi0l8uL4jymIKatjv
hD1pnMYtkfjYXadaXozoFi8wspLrC1mmy18VJ7YOWaT6ECZwsNPm86QdSt2eUn9wWxJH+tViVMaJ
ultxXhTu1HzjCWn91WeZYulYbMs0qP1Eq4nvKVr3w2dCaK8AKqWXJh+NXd7qxb5Jq+QFJr8fKoWP
P//sMIQIXlQ+YRlBBTTK4GQ0iLwEGaAcmNraLNOPTX1uCmfRK5yXpui9GZublKc31Fi7fWto5zSm
Hmjw7C/Utyre0VegSwfEA8tXVUgjYZpIPxPb1c7Cux6adVxp/V3e/J7khn4MoHi6A0nKv6qU0KkE
GZpXkIhhRcd8uCMkJHrH2UXciUtVA5K69ty2zbDRjmb3E0kzE1z07CemE22CSC1Q6PIYjT507X7c
pcCguWiTEkj7oSRgP/E74nZGmdm/J4me3lENXBD6DNP0rqYiyo0tT3HFoNpOnE3YtiF7q8yS9DNa
zaDW+xEE4KyQPjdhjRofnMBrESF33noNuasuE9IAZwB4r5w68y9tGk0rJQ+917alHEnp8vHVK0Nj
5TR19upZyA7mue+golBLK8kAs9tqIJpIGzhHBXXaK05bjyLv2lQE1QNsNR+aS6/A1f3bsUnih67V
cyRvZvSn1lIeo1Whwl7Bsc7mzHZC+owq9pGc4V3vlxthGyi5nNbX7nlI2uXKpppn0AF0bRxFrTZ2
JRV76FPsTQxs96saR59rIAYXuSvVhz4tk5WwZ2mnr1OZMnJnLuoF/szWTPniTWVz5A2oUSpJ46+g
2+pV7TvePbWA01MhNRdh99W03CaebhAYY5GwbratTjlRA8/ma/hNC6LhVz/5yBXwWLt0RTPtUT8p
97Ke+k8cB6mhNzPzV/hNbeA/EZ7Qm40XM4IW5m1nDd8kyCc0HddQWCRgoN7l54URqEGyGUcrOVON
Zz1kpSS5km/wa/Z+52eESoUtfL9beq930ZCf2wxyrNA3LwG71wOfRe1eXACx6/dG5KHaiHLg6qZD
NMfIuxRFah+E7+IBzzuRMIOa0y7xnyD3y56VKok2nkzZf14DHIukonCNzkp+NkPkTvo4fPNRF9tM
VfzRo55TJP/oIXiikih00zBATdSXAHxkUG3uYLdJ+RZJcvDgCZ3lwLHWhgwn2FVEORCHE2vRXPbB
N0ihcefAGdqunblD9DqJzZcmqc6jVFSAQuYzzYdh89zkgIe7ujo3s9Su2hHw1UqneBopTDz0tqRu
h6mQPhPBunpogH5W6QjxkBkBicrIDysz3zoq4N9JPSt3MOs2T/Aojvdwn++1jJftyvmYb41R7dfC
V1w0OfkOhZ1yJ1plG05gKrs9fO71I4dLt5sq0pIeYm5CKLepicPlGtGRqW7GT5aarQUEGnpUjsPI
qawFytlWLWVlm6Z8BqDoJoHSSc+hN44bWPdzE6QMtLjiEpiyfJSM+UKtecpThFtqa3UVSEH7I+XZ
SKZg7hHuM6b9724zHxHICjgsuNdyHC7h/LyG7Msgh5MYHOsBLmS/TV6TbRdJz4m6W9T9SrQCR2sv
7Leqn8Ili7ThLhkDfTXBwrEWjqJjmUrc+XG9i96nunGL7QfJUdI63EG5okbrJjXWTWNmj0aRcNDU
42hXqU2yrtWQk6acAJxvZXRG9epHX6TOVu3kCSkC9KmFdrWwNU43uYM01BfR8bc2eR4Lwg9o6uIj
hiRV3bvtOChrkXhcCKKvacsPecwA9aKt1/efRNby2n3ljv7P+2t6U9eQpLtyTrd5a267vP1kh2vI
L1eGOiTnfuy6YBNLQD2t7D+a8YwyznoidEnX7ETr3bWZscjVfHm3ixlFS9iFx7u/sOuzQNK7v1hS
uDrfzBICpmJmrRaXvPDMTd1V02qxibuZP/Os5g40tsLHsOElBK//Nq6xe0BBwrOPS6S0+tja5GX8
0WeZsYF4bUc26hd6CeaxLI376/shmrBeAYvmDVj+IrJsVzdhsjOLLMD70GtT9NzYiPh+9/yqXClq
L2/qhiebYBcoau0XBfXdg09pMTWsykpwENR+mZ50HZ5Q4SUGWX4H+8JMZf6fg5o6Pr+lSpRQQelb
z4C7FfGIhhTyzKu4MIezaPvI42y7kVSisEmzz0dHUNcbnlbWdbToJiaskFkk/kbttQbxUPSbTubt
IGWj9iguU9NZa6uv/c1iq4DXkUKU/VWayTrHYqTa+1kkTFyIVsO3WhHzzgYPBsdZOCwwYw0x6m/C
4YO57ZQtdLapK2zLHMTkqHuqLes6h+gwM8U5qz5bzXmp9n09qoCS7TTp/W0He46fpF67wzJ56fA1
KPSWD5+j7mFQghJmFm2F1LC6aGoOztrSH+oMgVfEIavL7CBMwkFcIuujSbjOAylWNq4D/zzXMv2f
5xrz5osTRsrRVoOVZRr1k7hESo7iveK1b7o2TQ4pkjo5+qGVk+ap61LnsUuDOUaFlkzvo6/qyXhf
2wSuyMVnypu3BRznMecoc+u9rCdGyPP8wjbqg/M4ML9otYXyGqbB6xCH1mXo2e6VsRYcRFNAd5zJ
ugOFVp8FhieNHP8SKXeiIZwCmOnBMuov4Yz7EXa8vV3cUTVVGYDB3BbpvLVS880RI4QPCOS3pZap
5qUsgrjIbvNilCYPLl4Fzm+eQwZ5depZJnXmzJbsZVtfDiiyoE7/MUi7+2pKxjthEpcCVqcdotgq
ZI64EXmESz7CTzYoHoglqzyWgx5ZKAkju70XR4lY/MSJW3GBw9FbN4qirMQxRdjEsUTcLbZlxI1N
TKCT9VvJdt5uAgCglAzBF/aBNAywqHWo5OTuSicG3PWNMCwfq41hqFBkdogLbiXwk9tqTpBOcZFu
gRnE23LOpi69o6/+HBQqaEjphS44JWtzUyYvmqK3IOV47V3K5EU5PVna4Dr2puM61dwbT3yS0TYk
ugWKCE2jz1MBU5enwOhvd4rx2WvVbwgyZQ+is23UFSR56kuZVs7TqAY7YQ5ShPi0HhzuoIbm5yGX
60MmF/Fa9Bp+LW18JyKPNi/goX18XeA65WDdLEAy8cMCoV3bW6hMqXoF5tKcjCB2aRJ2Ec3UoKBv
VFQ3ibsjBJ72qfXGcF0bYfijBMgxqfCfIgSnb3s1NyG1yONPg1RdhAMFlBZkF772sIxEHjD4USoc
gh1P/5JMqbFF3IWPlQFrfTKk8MPMNSvdXOyyXIQtQ3gFettst9idsOq3JYWSxLkQB7sZKpqSKKac
x4LTRS/qfeLxKQr5MBmtXxWrdtanEBczbwlUidsqogSrmS9Lt7CNkx+sp55AkOi4neI6T1GRKCYK
vdbUCh7F90vfdvWxKyhdejf5VCOdtAGivfUft0AOu6n+4JM34bCLG+dH5w/5PVzJ6rmStqIBNTQy
zybb8au9THfCLizirpnH9HGtntnbLGYfQUk47Uiy/mnSD/Mt9j9N6iOI1WV1aFuuCnJqPlOIA4jh
2eZuGOJvwrRcbs4fAIW/IPpFPe08kvoydRtGA9Hiubn4WvNsZRB+u56ARO/1PNOV/ZqCJvsu0tKS
kE5WPdcJAD5ZmgCjpKUFj3BpvYwmyHQIa35Hws7+pPD8JIaneKcpqqo7VaMQEv0i7Zn3vF8FUiP/
kpoHofM1jzFK9W2Mp0jeqfZDpLnjfNwo/eiOac6pmIj2t4bn86qDxOWhqjvoPGSf01eQTt9qC+4H
+CJHN6nhcrT6MV+TUYkeKD0eDqY9SjvVqvOLrTglJx9wWJoD3fJMHjaG/ePQ1eqXm0FKU0mwrer5
pangPbBH1TrovTOmqE6wgQQfVFnb2Mi0z3E13CejnfyMtRgkJbu3J/g1KzCmeASSrH2u+u5exM/+
yuN9jr/1AMRmuxko4LXdxp/gpUgfRaFDu5HJbn02xroCABa8iIKKPJDN4wDH1rXMIS00Sj1Rw9hq
A+xVLXy7u0LLOjfPddS250qIKAuvk4rxzVpMOlItKSYVNRQAO63rpK0ytpsI0RJKi9mmyFb/6Mtl
dkLbgBMI4mTXphCpF7yxCiZiJzCszNsdYZ9NVSRnJzHF+zzChKCna0WSwtsMfb9J0SPAq/9h7cua
5NSVbn8RESDm15rn6tFt9wthe9uIeRAgxK+/S0m7q+3tc07ciO+FQJkpVbldVUiZK9cCyUd8mjyW
XYUW0us5L7/3HIipLgxf1WRGqxwHrTnC7cxhwQHSCYG023giRQPVez4VdADiWtW5BQdk5BTlT29G
FzzYkLk0cHSh2SjaNAsGzgf9QI69VTVOSK+porgWNbhESde8b9IRgKp/O1rPwFlCO2Jk1OYZ2RDi
U6wdcVo7J2aDh/g8IlVVVMIUj2/5HWn7xWZEgZr07lbRoMyvXfYCpdDiOzJ95jIJ1XSxgG86oYEd
FGFvAeWQrNvcAJ7PSIOt6vqNa3b+0VOR66+QLsk2JYgUgTKCxjy5E4P5xwT/HtAPQa8yR+vdPmdo
Yqd/GWDWaxvo/5d+BNPHzQ5unLWTZ/zlL/GetrMkrIBsFOAiq0DvkWctvqU6J0ljM4jbBcrGLgTt
kLsIa2tcOF7RQTK2sV8EKi9thyQkkgMX3vb1glg2wbMCSisDfIc0dDznv09qLAfgvFKdkaSqQH+r
LwZ4KgEvhH5GN/2yaUcKmTIowkjAnkxvrcBuXFtBc0qFUvdcX8rRXYu6Aru7HtEFgH8nEdh0aktY
9Oa1R62YRqB0BB8HkH2QRI6PN1M6tsVRDuYXMtHF68NqH5ism2eKpOX7snV/QKKnP4L7EzJG/ZgN
EAet+iWI0F3UmGSNfLs2koci6W4Op7ETFz/K3DSBl8nGE45M1rqZBrkgrKUl0X2DfTk8NKYYuqML
WNLAW5CdbmbQ9wLAWff924RWQGK7mcxrxnxIGRld6OM32WD4y/VttFZNHKzSzFZPYuDIo7rhPTOB
5eJjDfZQzzKO5JykaaKhEkLr5A1A/7SDaHW0JG+AR83ZU/5XdBarJxdc0I+QA6jatu2XVWtcGwlu
MYqsXHRnN6o097QOa/HVEa5Ua/Iy0cuDhX5XsGHiHQHHkd6lrD7QshQBJCQI+4zmgUZJCSJKHDmb
E62GnFUPEvtGgUbLg96oAz081xpwDJs4e47QzIqCRwKaKCiR7iQ+yHsbNLpndGXjp7mN66cG5BgL
U0KZrcIfLULCJ4ZckFiZcTru+rgE4ELnVHGctpZJwhuw4mFYsIrbC6AZsjMeSuBrqR002xiOv0q7
1FrmUfFbIPchAhA1xcYsG6gA6xKcoUtwkS7N5cgBhcPYXchETk+AwMYMHbmhCHJ4PYicaD7ZbotY
bg+MbtFfyG4KQ0KSBppZ6Ne3Tm3flLuaR/fRZDig/iJKq7hgILKywJE6Ren3As9ykKtoDxchbqEF
k208aAcvyAjuZoTT7RwK6spy3fcoS0GeehWGL7zq1PWWAlCGg7aAKDF2lDggRyKcEULYol3hB9a+
I0fOBGrelfUCgoz84FdViR++kG2dog8vdQddg8JNIKgQTdPSbP30pZNBtfCnIvraBM1FSiTkF+P0
WuPAh79q1aGDZGh+ZE7xyZVZ+dob+K9F/7J6xnmgWPEyF/f9UCEh4LjWOeDjtFOx3x8aM5RQ5WX/
euVqdD6+sqtf2eD1pVYV8ixV/oqi/cdXHvrsU1oX5jItneE6JeUGJGZg454cY+tUyvhqS3zOwz5j
IMNugzUo/sMTev6HA+roEBWUqXmXgdBs6Yum/uyK/kWDtjH/J6iNUOmcsq+GZZgv8eBnK4Yv/V2c
R8YW/dvpIclScR67dFq74VQ9+TwCYTR3rG8Q0nh7GxbehhHF8bfeRhLwj7ehpvBfbyNxguq3t9Fi
Y3O2sU9e9iO+z42EfAWKEMUTqGCre7vDz4oeOaGJC7B8pa/KC5mw2xKrUNj9loY0nU/AKtGws8d5
Ovq6fbHUU9EYgB5zEB37k5OsBpu7j1FlFfc4agGY0LmP0BNwH4dYJ2EggnQkWxvHGvWrua5AcvwI
hFFx70Vv0yEJhnpi4iKb4PTmqe+ct4vQdxng754xAF2qR14yTMit5DYSp9oDch6o9ljm3gRL5Yp0
HRwL2QWUQKYT2GChqWd+JzPURSEVo6NIp4aiykmpU92Y99i3RMukrsGHqaTTngbNskIX1g0D9scg
g05A/7i/OSCNgGjzPVqN7brqoh3kOvuljfzZnop3eQbuKzBMBCBDBc6avOC8DvdU+CvYBDneAPSy
XhStZ+DAJDlfRJEMtlVitfaK9N4tbYSmQrAlYXcSi6c78jKwuC067W06YGd62UF1HSRh14nbT4xY
avVIeeYTUdiST49uPh1pvkf+Pg8Cw3Nkbbc2GskAC4ukq9ZZBw4l2gLOu0EyjkkNnRC9WaRSOV3m
aKez0eWL0vztEipDrVWN3a/k3i51DBsghUS9Ati1qvMwe1FJW6PVD3bips2SEEwWTT7bA6UZxoJI
vWr7Ld5izg9s3yR+w5B7GTVjO126jKFbRPYJ0m2w3byxjiv8bgLYgU6LZV7wS2zhwdV1Ep0Wyh8/
h2EUr0a7YAeq7vjV3TQp8fJHlPRTXVs85DjB3xv4T+ttD4WLIPGdVVByFDi1MKu0xXjfKPyXUllj
YDizUXlttA3/PndM+xEsO2sDzxtoprj9ychxXiOlGpZb2M4xjiYirWMD2ZcS0HQujuTtcvegQFvx
EMfcoTXIPEBa9MQLrEFL2siDAY+UFYuCVxkUrHr+WKumAf0OgEqNnfDHCsT9IGsJltMI9tllYw/Q
NIwif9M43ps3w7GappLpb/N1BDl9NNitXWjSoHeg9bta/1PETGDuV05zwj9FzJzlpsvbE3knXRkn
L6rjCObgN7956dtEQ+6zj3P/FkzfNfyqZSd5LBN/XJZeaDwZsfrXnRrZm02+3/0RZ6TQch9FO25F
mdlHPgYg3dEfWuAgHlQ9qkd36Oxj3ascqob4cLag+7Zxevlgpw9z9CtepuACnYZKeua69nwkiEBi
cpwEZ0fFOm8FSXh7Qbab429D5BJYs6B5N7ddTt6q41DI/sNh6fVzPHFXXWBD4suw+JUuRZU/oX/V
B+Lxl4nuwOsWLsEpn68r0sskY50K0KZ4ASjQfo9OOMDuufftZrZVnNxeofCrt1fwXWC3NGtcuGQx
z9c04xbsGcVjLIu9YYBlE91L6aIpxnTTQeUTWnIB23eT2VxMXek1eBEezR4QA13pxZNWPAjknCCz
0EC3VUeQoxDO3kIP2TwJ7cX9SkDcTFlTdIEcabcw8rD+0tUoR7qs4MciGuoX6JHN9lZBpQiCRM66
ydrmS429qmVV1YNdRmArKhSQxto+6OnogIpv0xtIrj7GXv8JIhfVCtp72aM0kW6hO7JJbVPaRnf/
N3FGhfRCaYJrehy5tQztCXT7+hfN3U6D6j47jKujMoFZJmuWF9ZylPhFqbkN/Yp1P4EEO4QIjwGC
vE0rUmtLQheTb19cqzIfsmLM7hLB/iEzRQVJYG5Lx1GfdZQZ+lu7AB6mMpxH7DXLo+XiRwD1ePeR
bBXnqxFNjve2a7uPKYSaVz5Q11uKoAmOQrpTC8A+kk1PGDywt855gIDFCUB82Rqs3fwFcOl2Hw0t
W3Od+vJhdzv3o73CsehVx//NLqcc6rNNtOAj7y9ZKYNNxoZqXZW8eAaNob2DLmW45FFXPEveomnZ
j/2FEWKYThGSEjXoMSnYssHnMxTyQs6sTqeHDCRkMbZOEjpbqyKu2BPrZXIv/U7uhswLTKThvO5Q
42GZL6QVR3vH3lquEMM/5DAq0F0dCzZ2hzkcsn3Qm4EIFdBTDVhYpnq8OEnVv3Qrb3Tki2mIDoJT
Y76gYVz3mmHSgAys9kKVtIa4AlpZaFiMUDCLXfmIynR4H/Temcz464KhKAbIvc5aLBlABa2AEMyO
vL6lXiNHdZssx/nu9rhFdiRXiwQZEmgBfHgM09P29vCNxrVu6v0QQD5OCixwTpB5mZ/VNJEhB52A
DOnkgN0dZ0hLbgZdZSv6sXtIpmjT9Ty+kqk3A+gd8/Yf8pHpNulm+31SN07N0erlPxT//zsp6YEW
A9sD3lovAuRJ/fEapjGgHrWQdvNNtfHRSLHbfCyjrnoqs+inpXddjd8miwCbyTPoBO156P0+JO8t
GBkrcb4NZYaOMyuPm1Vo7CNHdxaPdjDdYRRTn/Hw15Htl+VC5l7zAEgIW7oFZ/cBs9QGstLtCURw
w0EKiOWEfiCuyC/bKwOAieepgZCGqpr2W9DwvbCAt11UgHODnwBCoYX9Dco7/LPHfLbMUG6blxwM
Tfvol29LygmApV66b0uipfwU47ObdEJ+Nio2gJoRdwo9eAvoHMjPpcBr0p3Utr/GVfYEmtgQhKXL
sSv4hrTBIqRVzp4PiosGxMlrGrZ9C6FwKHKSUhhphtUF88/vdpIW85DAwMM4S7EXPAclZIMXuHEi
PH8WkOqYbz66/kuMCcDPYZgSexP3dr/ikx/tkzBUn33IWfeyqj8Jq0rPORiiFyN0PT5TWJJkxh4c
wdDZdPxFzYZwl2Ys2nI0K67QmOysE1nj/7rOp35lVzl0P2isOqcHrYjjrEeICkEX1JvWtulvgWX6
J3JVvCfeeoCuuivdvdtvJrJPrjXHE8U9mVwNGBlhx1M13pOdTOT8n/Y/1sdn/MP7+X19ep8hITre
15bM3YToattYhufgA/nrMoDIVrH+2pcZeN8bGaB0UabfWtuPsjWw7cj/tD1IRvSEOcaeUgi9pD5U
YVL8Sv97qZvlfbl5egpKX28soBCu1RCcytWfIlEvQyvIN2Qj7YQezKcXmZsLe2Dgxcaj1HZia4/S
qDnjxmSQOwtXBP3ZB8v8c9LYbw/gtH4Lm2FkOizsqv4M1hDvOfsVNnXjv1b7PYymV1GM/2IPn357
wsEYCkzXrnahSW83/n0iEuceaE+J/mF80CvzlHdgtqBI4djdzvPsAFyJDIcSHd9OCagOeQuuW4pR
hustWgE0HUONZY7RrwD2ZffDK5irOTyX0XQCbcQdRdOyY4jfLXsuDpliPIw+UCtOZBS7HDqYn8wa
JYnIj+IzDUH1t22LLnk0oEj3WCh7pXSPa5bbDF1PolrQcJosewcyZnP25iMHEGYsyx15aUkOwY0z
DfWSKgcnHy1Zgl4n7+Pu7MYRaFGMEMkKvmSUN9EX0RaAiUMO7kS5lD6uJ2jiJfGGhlbG5ZGZ0Cwa
Gl4+xagbPTr5nEqhgLYB5fNtuhCNuQz9fm11NlQK4zS8Hxu0qjGtFlrLAbQTfgegcT+A/eHfETLo
ju2IR/0fEUBOIS2uSx5/WcPH+X01Jjb04bFnKdgaSBykVDzbwXXStPtDamyISH+2zX6Q6oNkv2nB
AuuWhrV1GwdVCQZWU9TBmpNPQ5RM5iEhbAhTw6U7m26YmvdJhNahqHcTjSj0fSJDO8KJx2ilTll1
7fPsCPlB/xHQYP/RZ+wT2rjaM0hifUiWN8Ea+e1xTc7ON8KzQsqq004ylWV+qfycgZUWs7PETddo
qW83ND0whYWTaPttnq0nQUpjC3h/ckcmMxiwqQLx85bewTgE/ZFDD3hBXlqDoQZXmmy4J5OsDXQQ
ST/b0VuAunZzcJlnAgDy6x2B9AeqX8YDWTqzgOrT9C1Kk2FPCTgBgtzt1PT1nMCTid1d8KC9Jyd9
yFCNheh7yu/pA8azDm0fv08XRV2vuMdA31xmwT7BcwDY3WDfhU3x5LK0fCqwT7LHbLzGjY3PuMuc
pcu42JETCOlpZ4MoYUkT3qfj96oAiavy14FXpRfbfiTQBMNDaAVI7wT2HfDdZw2Kyq0ck2+gwf3q
9dD3AdFIuC841Bj9PLdeMZH8NFHVRrByU4BmypVhpmzvagi+ZTRqh7K4paEX4h51YXcR1W2+CcBa
ICGD9LnPEhtspzkqGLlWktJSLtoOZC37YP89HjXDMwtb3u/RujwCwpoBqaAzf3/kAGs/qZd2goLG
zfEhWdhSJtCXYNUsE/yGD0MFLg0Z3UPFK7r3LFRZsD0OtwNkbO/BEYCcv4fWLxmEJ4pgUWrdjf3X
SbluusxD7mn68B+RL7106Wp24FYvSbG0Bi3pNi00+/QrNAND8raHenc0oOlNn+zwu+RBxi/u9jRs
mbniYIV9TnDywLbl32H0qBhcKGiHRffXsEavRkDm9zB9jplXIzu9qNE74vaitFo/gFF5yCSAExAm
23ZTlh2hC5YfC8twtgoohCuXFWDslRU89hFS1w1zqy8s4V8SLusfTQq9u8wf+cIeAYFuefWjD5sv
yuDll6IpU0jjZP6jYvgy1wbPrxCoeHuVxho/vornJOkadbAW9MevjW2+scZAaVoegdkijpgPZmhD
zrQyf7PRJE3BEcQWJDbCYJ0j9/YIkZjq4KJkA2Ee13kkWyw+d9IZHqSFx0HoQna4ncCFdYuH9BUg
jcLELrW12vv58jJ0E0RLK+fOVaN3sPVm1QN2Y2NlKkUZexJXFNtHoF1/N87i8WS0dWS6dg6jCIJ/
qsw8mWA5ud34njVbwl83v8VUaag+JV3zSntk2i3TRlkNEJsXkbknuwyDK7cDYB/y6UsfQ3bglt6l
NLC2Owxi544Xb6jzQMlPdQylCkhFWKsEdUZIzqXTxY6EuaQAN/yUdY2z5CWa1VsR50sxmfFmSlzn
YgBxO1+skPFTKJz1UERIb5GDQiTklpYlvmQbsg3o/1uZbhJDmK4X10GCLqRzs3FTlQJ/v6YykIAU
6oBNo/oM9lwfEpWucej1kLFNE47+Sw3ymqMbQL2Pa+1oq5j8ZS9A4T/5RgkmrPpHrWzjVd8EWf12
Y4EfNxMQBHEtVBdLK7c+NUHXrXgvnKu0oC2QtUlxQMEAjA7RFK5rBlWE1IrKZV6DfCfW8nSlvusD
oL0B5MHYtFD0S0fTWv/nGAqkS5qC7YTr6NtidMeLr2XZhThu2Sc6cg4Vn+6YMZ1IhixLmbrTPjph
kq9l+LTow+m777/NAx8KWO5H57WFLMMCxEf8kdtRsFEBMDYSNIZnlobJum+E9aky+q9FNULNPAEP
HnZ130H3bC9GPclgvyYBfDue0dCTglnTMD9N4zhPgqzqPKmtkNAC3MSIhuyYNK6xzCeZLpFzyo5x
NIKknTxdlKq3W3JNmYkEiltMB3tEAa3UbZWVgUbwxILwOrTAklMYgUHDKET7YDhpvaxqwV9VIa++
i16vxSC/DiLofqBl6icP3OCTn9vgYQ5G55r5ZgbdJ8EP+MvW50zZbC2cwH9kqXhJong76foRXWSl
QmBrOPrGaZzbKBdn7niwqAL1IebdzQOuDjTqTCjOdyqctgQJqkbolA8tMnozQkjDh0DJ8neb8MBA
QaLUFExx4/tcQh3RehT3H9dzW+zRg6w7gX8D7Smmb6xuGZbBMZ/Akg7MjU7SlA5AgZXrgapMo6P1
hSZF0HZa32xTGl4s47XBsfuQBGGNU7JpjPgbxqt5OMrCuypZpOjcTUKkC0CclOgLOcBkFy1st+Tb
D9HYLa9alQ/nW7Dra2LvrH78EAYh92Q9ukULLvAXEMSEZ1HVrr3okA/Yh3b0UjMWXZTAuWUF+P3G
s8FANoeg52papElk4NdFFSvgiSBqcPt9Glleg8x6TT9MHdkd1TuXMu+KldTB5IlyVOAWpgBAMBVz
8B8/frR6wWwLZItoS9dsh56mR4xZib5MujWJ+PDmIqO0UgeoPmAz9BTSwPsQxwer4isKdBML7UF2
7dt75sjZNq9gq3rXQqbN4YuiLiA3YVnOXZJNzc5Nunxf2q66ThCChEZc2nwZIffoG7HxI5DNzquY
/9r5xbikSYWXNjuZW2AeCXt1tbHkPKkwvTP9Ijhlt0OOyJsnRcC13YWpWjMo9C0K3ang6U4FutRj
s0TSKjzbjrSAq9FHe3BtcNBfofUAhIxvcTg1gblE1A3w5kj5LN4nm1Uit9BHg7wxyjlXYIbHa5HJ
5sw8KNQLVngQ3wEFipm06lCF5j2NPG2iO/CW5Lve0+0JeiotQo7SiLONWQN+50dt+bZKmOfdivXI
pCZWECXr0sFBc8wYCAlvL4XaEt4NEDQ7Wm1U6S5KU3ERIFVYB4FM1vSNqvTXykzKRyi5sRON2ijs
zmXTg/cPPrqEjSnXHhAX67QK32zoXL2PKiOYv4voqi3P9WRfKZ6+iiCPF+uYy2Z9W0hG4s6GbPGZ
1kFyGPQbyk+RZAKlSq35r6ws+Slk6t+5A8S7RQTWerILz/WXVmuxYxuX4zNL+bZTgfUllxaUrMtW
bSksQwk9t3Cwb6eBHf7TshMz6oUnQcNFyxaRLA82wQJbo7d36BqM1oU7dRtiIaNhitz6hyHXQ6Is
M9smWt+8kURSwix/xngsPA/QFDqIDP9KGjoc2fLKC9CIoL2pqzkieQ1coh6aKbCHQtP00xAlg+Sc
1V02D2MlzXNcGz/mlVDxuKRx+ZVGsXDdy9CZn/xpmp67UnRXAzpi5OOWze/aPLyQbwRy8a5VNjgD
8Ipg1GjuscHaRSBYeU6MyQCmSG3IVwzMevBAGEjzerdvH1WXLMlXT3Hy5BU/a3zytjIF1r2PyuFR
FmUGWq58OHqa3AmwYXuXMqeGlg74ouYQdNM0tuve0ygtcwYMYGJtaDhYwHCXWXihEU0qsUFfIEEw
HGlIS/pBf+9n6ZPStCf50GYPhs7aljV3tthgDJC74fV+RO/+hUJQlOEXaFDsbxO6QphbNAIAQaEX
oUtfJGJeJC6aYW8DurwAw0SIUnbtLdImBJq5dhxjwQyXQ2RLhCunn6K7Oq+iO3RL5rsE8kYLk2Ia
hja7su4v5KULBatDGcbe3RyUtfhxafEZmNfNQjAlmW4W726Tbq9V6pexUlDYhlnprtBwBQxJGJvs
6OKP874XKGQCtDaNPzz9x0Tl695HErzuzG3a58POQ7fQY8zdf3g6Fd9LM0TlwK+eC9Cl/S0ga/3n
UFX1HIAH77CrFQ5deoUch6UHHzwyi8SDpn1pxfXZzw37hYnNFBXJS92MzWVMYuC0tbkvJd9mAI5v
UIyyX26T3obYrafIZE1TdZyfjCML8R1JeIX2Psgjfbj0EQBvfFBQ+YWj1c9WuoPMu3/BgSexx3BF
lpAx7HOyqtpGeQk1PNcJIeuai7UrWPosCmwFky7u/qmQqzKY4/wUKGPVvkq/uB2SGjnw2Thp9zge
Yvt9sOoWzXZ6egSxm3n6FJjtM0oewzrNsdtvNRbC0/gI0Tp4XPr9hUa+CTaFqcvE0lIW8B3a2wfy
zRvHaJdv3AqIKT31fX4YjOXGDMFgmoDCGrkANMIPukclt0Grgi/II+r2AbiicBYYfGa+9vKJ/BG4
3VbMDqcjTcz1xI6aW6bxqckTdfB1W0XTBeXF1Xc0jL0I39NoOFkTtLbBwgF+xqaSJwqjiMmIq23X
gyx2D/BRvwzcokHFUxlzb0CUp9UisUx5Zw1BfQH2xQCaFaVTT9YVPp+1Fif9NcOOs/AehIDgMM+d
774IxJEeTn2bhBfIoG07jif9smXxsAGTXru6bfX0BE/m3ZFMEjR9GzOwAZJGelSk3vga5fUexDvG
D8u1ThAunb4IMAssffT7X8GbZezc3hx2aC8FalNP8l30LaZms59GXl2nyCkXmSr5OdddqVkCeLSE
JNA8ere7wi3FqpDFobTBpXgjmQEsFLo+Ru+DXdUsD+TI8fFaV7mDGj+LoOTam+rcgCHtpf9ZS6t/
idkYgyMXrGhhE9ovAvxfm9SS44aCwNr6Nod5jfNifXfifCebMrnvG5s/ssIGMD43QV/VpsljLqr2
hF+cL+ScOK/PoKg+l6OXn2yV5Sso40JgUQ/DHk/ABd3SJTJS/IRpjxozeHwId2qhHm9NxsH9Bkhc
fu8ov7nkwI8uuiE0P/N2NFZVw8o9DTNULKCOKZ8zSx/BgLNdcDDDfI7SZgS2wgz2Pg/SI7pOvSW2
Q4s+E+LTVMT8bBoqBIEuYAAQku1WRhXEh0oPdZjQYWbc8DPyldBEi1sUw4DCWoHKhh9o+B5m6dUA
FgM3GoEKpvYbOjvAsFVXX0MPOXWdMU/NVgJp1QeXMSyrEzrivNV7BEoSaAFIpVx6OiLqQClPEdAk
qr7GzdsaFGFAcQ5cROBIxg+S+dChmLaeGvSAjFVjPaCV3nrIRbhpkaW8UkSRpDYQB+G4QHYKPLt+
6k0L/NqoPQU7NnqyhWqBucJUmtHqNZGObNdOJadiWXvGZhzcLwyaWvsMdEyLTjPDuFNUH2kIkRr7
2e3F2zAeVbJJ0Kq8Ghvh7eoSgmF0Vvfwr96JSiYrOsiTl4Z0Wr8FO52MjkjqpAuqanVOB6rgtBw2
SRsYACkX/UE4dnA0gdqaq2NZBEquERVWmkB2Kp21aky2ChigeaXbhD/XRKYIqoSrjGPbw3IA3Xgx
ZHdhhifaOPn3TVTCBAzBcWTB6800pB4kEZxCLuMu79OlzwuxSo0u28zjOp40Z3li7+exFeHh21Tl
hZaoCi+7U2OP86GeDLzdvH6OFluQ1I2HPDkWscxO2O28XaYgBdjnzzGv6uFYtEey04wuCm3QqJpE
NWNffA02n4YIgsE+eintyGALsrnagf/+alkCFLW+0YDQHdLoKKMCaceT4nFylfs0CsBkVHLtheE+
kcU2pj3oI/o7oU2DbTaLtO79I0WUqEisWgEltNZoPeyo0CopGnBI0VQOKdkDmrHCBQ3REmtd/scr
+XbT3yWAuLSowod97qJTemqKY6cvyWhj3CteADM0FUe6I3fl9CPIie0RvI3vc2IKJz9F1lMNPp8/
b8lvtEOzhpRWsnXyOFuRbvi+0N1hNT4nK9aa8twDgH928zxb5Sazj6NX/RBR1p8s2b9d4tTpT2Tz
AvDruU5+JOekI3qwNSCP9h5CnhEddKB0Bq9aYdzfylTT4POjqZov4r2z3EGZgUxUpqKL0YGiUkfR
iEJp4sS7eeJc0fq11m3539ci+/sr3tZiv16RVmZlaR/Ri42fT/wYNRk6bwnBG7wPcdxhz2mHn5Wb
F9uJj0PyoiDOc9aeHdeQ55GJaI9H26FjKRA7ZJtvAwBU9qllHchGl9Kr0c+sL2gzAEnpC+9wggBv
l/DVswH4fZAaL3XXVN9KO3gJ8EH4Biro+QZ40vnmN5cZjf4nSGUctLvUM//HEv/nMZAAQ5cX+LvX
bu+6p2b0nAURPRQ855sWOrUzO4TtQ9mlrk330uGf/IkFT8nE7Je/TYoC1s7sEP+eNKa1/RLbTnKS
JZov+8IY7+jSJX4OrczlzTIhEXfnJXpDnnEt+mpqNsuytrZWgjOqJy31YWreL42oqaJ5ycECV4c5
6qSEfgWd07trIm5tswhEsGRzUKFctJ1fghq0rNcDeur3kS/yT8qYtmXDAGrVdtPOwptdxtWb3Qdj
274Bvu6TW+EM+W6/xf9urxr0r1H1ai586eoVKC+hyazmYlkD2tpTH7ZPt/pZPrBmO7jBuLzVzyRK
mMjCJsHmVhTrnfhLHjvjkUyznS+rCB1lVHObjCg7cbt+ur10jx+cbdNwtbwt00bDx6XJoax8XpoW
MkHlfNd7bDlZ6BAU3oTEYA5IyiWvPW9ptKJAH8AYXWYPfqHUHn0tz4W2UVzLIigoAkGypRXmubTA
+yoS7D5oaNKLvl+wPZ1XupluazZJtsXzxj+SEziwh9TN+9OANv7VWPjYceuNzLzzwIOvVg5Ks9oU
gGd6V+UKVF16SNsVt4xRa5NRdiSbF4DgAKDwKznnML2uh1L45mYr2c/bsoYKPi5Lk0IDyaxUigzn
KGyDaNkBjNbkpEv3vmwkcFRQNXZVY2e4+7rDzo72M0EMHAQNaT9DQy8YJBqRUJq4DcmLXjZ8X7JT
EOPUM6CDeBuN09eww5Eo9s3hBEJx7PFo7Gsj3dEliUpIxGbtlqZGYFnHY0NPofFthagCwb89tA9/
2OeVP7yIysNk4Qel3CDFMexHP35kzmC++hBiDSM3+V706bBsxzS4QPC3O4HGA+2Eqgq/Ws2ZAlyo
Ei8rH5zyzVjX5xI6IityeFsbGlPfoOzcrLxGJueQx8WFT8AeoLSVfPfY01Bb01cbTekr6NiWetsc
bVEiRu5BQLgTz1z1WpiOWCSZHd+VpedcyIEjAHortMNAi93sqA3wL0cMfRRjc/AtDmpFV0OgRiEf
yCY7Fyg7NaiHBpnBjR0b8hrlnF2t1rwXelObopREI9kZfGOAMR+KwBB5jH2fHZBV2VNTy63RhYZQ
d3YPID+fnRRPdroolJYObuLt/rTrZcEObRwqq9t9iNd2eoFsMvgRDTmz84/p6N5F/diU89u79dtQ
GCCR5XGq8+1tWQZM/TkN5LIxxHj2PBR0RmDyr0OExzUazZIHkYWA/VZQbBjbsFxajlW/+KJFG59s
89cgAApAyvJ7mIE8qfT6n71TrrKs8KEf+oBiUIpTSi6WdWhHP1E6A4w7z76NyT/o0Wuenb5Xa46f
xlNjltXRQnV1MwUONpUgH1jERdB9t1m8NKa8+AkO7k+9q5yX0BiR3Efm/eIZprmvHLTu+ziT3adl
MCxlZ1qvyhn20rPyn6Y/HXoVNq8AbUKgC+yHfi8WXA7To8nKdBs5TXZofJFdnYDHKysc5CuQ9FtV
Z/kPU/HPfZ6qT4McFU6fVnkKrd454Ztdrf3Br178HulAHWp30z7xA35s2sRd1nHagwLbFf+Psi9b
jltXsv2VE+f5Mi5IYiA7bvdDzbNUGmzJLwzJsjnPBKevv4tZ2i55OHtHOxwMIpFADSqSQGautfah
Y473TW3eg6dDfIFGM9ScPN4coB9W3IGm7ZXs+DCIyrRld8xAW3eu6gCF1KGzMFyA60CA6Z+MNAuP
pRlgs2/b7WslljIKs68oroFM1uRg1XJYA0MZLCMrzm4Bfslucw8ALwQcCsTrRXprQnvNmRUp3vGY
3JAJGC4DmenOtYNZb+Qb32iiVTcVfeBPbZwtJwlnCBt3O3t67l06PKAFRi+/pVYgvfyYWsHxOijJ
8dQfghAknj8mypAwXuBiilYGlYhgQf0+MfmowKxnqVN9JbK3ceLjLGI97Jt0lomJ8u1C/HY5kg8d
PrSL3h/3NWpdtensIGEzExIsHnliny41CyOkMRAciFZU4+BnVn0EQOMTdZJJBubRstt3/xoV7kiT
+WJvVI6YEx0Fz6unPOTmnYWg2eEP9rbMPtojq3kSSf3uX6IAaE7sFfjdPLleZN31PtBUl0hW5rX1
O78rkiAHJcENSjUJBFVLwb/QVA24Jzx+iy8mf2whybRpAOFeNYNtPo248fpaBa94hIE+pY6Nw6DF
eAOVagdEGQAkTyOR080f+2lknSMw5MviMpIchAcQGI20UVFxoyOIjqu/RtJrMoUSRRopAoc91Sg+
Iges9IC98JepX/E7VIhHK/wx3EMXh+Abhnj1xq7tAnmBwIZauGbQo7ZBr2pb8VdIF62GQo0+MInB
Ehxd5teIA1mIitnokxhZt3CtzrrJO99Yt2Pb7GTZDAfk2SE+rvLyrsRtHvC8NnvGMuLBi1HcOwvu
Rl2BMaxQxaQqwp9rg2XzP723Udu/vTe/YB/eW2gYENmdsF8E3Qr6Op3XdtDsLuCsqYmq+WZHsK/a
Mu6AI6m3RRfH3QyRVVDIUbjOqVS5tEMwBlyMEmnbpdMHxgxp7Ay71kateoiZzYPew7dOxjoP8Yz2
xWGcVLz66ZBppla1D7FzVfRru1fZzkBJyLGTuj/SGR10lIOhzJNyce0oS+81rJk3SyvVr+zIt7eO
KoI7Z5ggbQOoflF5cgDEs/hMHgO3LeQ37Uegf7o59Nj9XY9biX1N63+I8V9OyWmEE6UAVBSKVdcH
2PaDjW5AcFcoBxgUL1mWU1lxbdfNzGxQGdiiLOhBCpRI83h8IjePgeZUFAUicC32GmHYNKdmcmt9
YPmm4X9y63HlrzOUIkLGSunHKk3XgHIjr4crb2WJYFynU7NLinkE3ZDPcVayXWxJyI4bI3tmov82
RK5zi0RzfwM2bSDWJ3/bdOW81gqZq2naVGdr8h8i9T5tjrjxZkyBbAe1Nhh2Vw5qxubILoZb2tpS
s2BRtL1sfKdeIDbCD03EMsNtVDJkokugSx0qXPVD0c5MsxVLN3PZQVC1Kx4SrVwBnnH7/opQp9n7
DeI0yWg1B4BMQC+Rgqj6AIFOz1r5BUDlueq7FfXTwVDhSyQLa91nlgaGBYcw89tjXpc5oPyJAIOM
I/sZGcO8fvexpdbzoq6R/Z28qUMrvwf/JZQW4gLJW2it66PuPBQTQl9q3uSQaOxiVPMjdY9TrLya
FRjfmpmD0GQ/I2M19dCZg0qZbV6qm6u9MC1Qf1x6tb0wCxQa9lgZCDzG9zVdaLiEgmMTc1xzdBo4
94WdRFA4Q9ycDshRJR1Cun+1G/ALZeD1J8uHkdQe49CEZvmc5rqOgZAQQvHTwUqVveR9IpMT6MGa
FQMX+KkwPfvI9KM5lXvRgcx0NgadPZfRkC1DrFQU9iCecxj9dE4uMdkGN6ug3xPw5XWGKmSP2J0E
oOlzdDYzoEq2c6cDnfmxaDIwKUgYsZ9zl2RtxoqjfHfyEopD6bweNuRDJi7yv0bTlNc2+VAzz1PB
59ceaap8YUoISlYdEkZdFr4fIkQjK+Dl0U56pwThkP/tYkuoh9xFpfJVmxrfKQL5IUgZhyFUfgKQ
pzeoZj9g7/gxmvlLcJMGO8J/NELjE6qg7aNlgB+ws4MBSvFDdCyHJAP3kjbOAKFZ87IJLMR4En8G
xsjsrffjJYoUM9R+hBCuEV7wTUfla+7L5qkakLc3ZMDusOBxwD1ZM/wd83iLh1YLFpwKaH4VLyUe
rrgeRIbvIuqGw+XUsLWxMyusqbK4BJJo6qGD7FCZNYAWr8dusAktgPZAh/GMwsszxDqre2cs3APA
gtWc7IYG+WJeBeVN7NnjrSt6rF+mAQG4ApAxysWeA1/84OSQ0+1Y9ujnYzXrwch3oMPQGemBTYer
jZq60/VcJNYqH1EQ3mX1sZZ+/uiiCvaudrw5s6oAdS2LSmbJo+ib/BGRV5Q3FvqOHP08OaFKyrmh
VhVVb31WDpdJoFcHWtUkwHU4zZlPG1rciLotNZNRjAvUAvE1NRunQHoQAe4VNYfQq7Ebq5yFPb0o
uELDLbIb9px6kYk3dmUOegvqdWQbHpsGK1TqZb1V3SBkcKZOLF3DWSEGtkkNwx7BthxXAGRUuwaL
A4SS0tg74rflHenM6Ion8GV3G8vMxTizSq9FAH4AE7yZYmOYQpl5OqODD1WAnRficG3+ye86jEaQ
Cw27Nv/3U11f8pepfnkH19f4xY86VN3pbWveewFElg2ohOQzOr0eQPwhFrld9DMIJST7a4cKQUlf
5ulfQ6h97XamGa9NOvv1BZIGGUlTgeXw76cJyh9vjF6F3snFeH1VMsqq5PlMcvM86hB7t+lNXIdQ
8+JCpzSkKKLPUN4st4Yd5rcNpCEFUkGHbGLspEMxCFSBGF4xHyz73dbRWRSvDIgaHYfpCkBttK5X
lY6BlfgxlkbkEarlemUdr/aRAbs9JrgT0ateOwbQ63Syi0+ZE2BlroNWLuMidOeXV/wxMaJUAG6D
w7uj1050hl1yaUaLy1Q0ONDPieqCm8tUiTaLZRAa5cXFNdyTDRKiNRgm9E5qpneXM5W072d/sJFL
73CV4MLGODpkP86uNjlNc52VOq62Eiyh84jjige9m3tXtArcVAGY1Knpidi90xYktLvYugkmjxLy
apugEe2cOkvuuHc54i1p2bHjZVCnoRQIEA8iXygRzXSd3Ti2fQJNSvlWjOJkSFa8ca1OgcJJBovj
RfVBhQm4mVzmbVXVP1JBOpWh+1MtOiIBF/vVRB5kT8vxBijzGRuwIUhEdAsCPX6OwkidcENaUosO
xgg258Ru3trBj5Hpa1CRV7hlPXekBxYDlfr7KuHTfr6Uz82Pszgy32101iZcPgfBkMxYnqrnS6+/
ZqZ7H2sdn4UQ8Rm81/JQN+OeTBCHiM8NCvFvPNzLoJrX+3Nya9tzADKmW/KiQ1PVm9jOuyO1+jCK
z1WWf85VBiaNaWYy9TU4K6Rh+durrc3tau5ELF6TC3UkOgXoIgeIh2w0Z1BCTtRveLy4vqqvtL2O
ezBQX+fz7cTaKrNHvZbp4A1H+ejsuWzONIw+EuoiSiiVFh9mN0vQ8EaXt3D9CDF2lB3Yv05XU+ZV
t72rgsP1nWnlhTMTNInApOILI99aVt7MMKT68KlKy0MZqQW6KnKhgzuCA6Q2a/PyqWhS1boQ3UtT
Pb++LGsyZ2OUqFu/ftK2ao0dc7qn6xeHACl4/3Wyvb67PhPuTe4/01yXv6HbF1PUdbi5NMeC78Cw
0U1gmm6rLIgkGHnav0R182AlafwQQbJxpxhDhe5kh56dbeTNacQ6HMWfTr1qQGW0ddKCP2oQ3ZET
k5Y5bySrjqEtjIUh8nSmIcB33/bmp64ZsmM3tWThjivUioA5uXTN+0r21a0D0qvGic17MrUmqL38
1A/3ZOtbv9ikYc7mlwHC8u97c+VpbYKJEyV6WFe30ZYmByduvENUxJxRkwa4+LEY0uzPZGpHhBKT
vq3WNDnQJukhsrNv1Elv1wjNPVK4/s3l1Ru7Q7VZKJc0maPi7sR4cSJ/OrhR9JLHyjxQq8fycO0p
qwWdCD7QaPT+GZUqC+okUw6JzBmvvH5HzXgs7I0KEawjF3oLHZBxbLwng6Gg8eKWI9vQGwCtB9v5
usdWEnuqLvzMQrs9j1zp22Ls3rzOdZ8g7T4soQg4bPwezUAbC5BuoUYzct1DUaVQ4AOC+gk8hRyU
uGmzL9oQpWvW+WJuocCnyxJ8IYjRzN933KBQ21zq9K61+TFSH/s2K2YfCvXsqIaYuGnfGXjbhe99
pvy1z7JXXev8oUCSbaNrSPwgSus+TA6U2sYa8JXXXwwEOV8jgQLIuOPfYzu5aZLBetZRM0AP1MrO
0g7btVNa/c4rZYw4RczAGsj7h3iAMm4Ggc6v03BolPLvIYarFMFg/ES9lWcn+GkkDJCECUceOgaY
LcwY4LMk6D9BowJczrBf3boJfZ64CmlEBNQubhLYe3IDOuJ9tmFyu84WRl89IjqA5PEAmm/AO4xZ
OrylKkB1qWt9huxwiaJEM93UfRN/Klt+UIUZvALPk8wLlEeftLLYMTcHpNbsIXz9MbJLIEZBI3Pp
o2zbttnCiCIkiPws+URnmS/jy1n3B9uf/HxmMtw3i+RDns2Q9rAHM9jmQ1bvkmMTw70hRrml9Nql
VyFLthRGCZjJjxwdOdMsSVlvyN5HySwbkdg9FW1RrCXoBz5baXHhs5KJYy5j26m2qEKCOG+SX/is
sJaGPWpAoG25xqfJ30GcDCg1lCmIIQePslV01nKqnZ8H0gUPdhnE/6HdzSM980Lt7d0YsiMolYnz
UzoKJFzMbkEdyBPmpxAagvYiGvsFaqi8/dXNG0SwGvxEzXsONGeHQo29Ttv2IeisbAmWsn51aY4g
YuOywluyVPugO3MEgWtyoE46dAqEYQB1nalFs/Wx+T4bN7v32Xzb8FetzhpEvBwrnhFnFuSHDp1j
Vidq1SypN5GbVnNq0gFBXhBz+vWJly4KNiePGgRicz5JiZDtD3NcPKYBP8/xp1exS2i/Fi24J4OB
F/dGbO6Jm8GDOukmBtZq2U8XBTT6wikW3d2UEO2+5924ZxB/XeLmqPZB7Qfzxhn5oY5z+xMDXfqF
tk5n+Q4slMXCR9XcE7l5SckPJvPXjpW3ANXLV7pi6hrCFSViFueGsWbf+K2zYH4cvur0mJe2+6WN
Qbs6NmO4Y2mS3U8Dqb+Kc2joWCgXssNYbuME88jakm8+Aj5B0HSvyJZ285a7wW3smCbEXEewjNr5
CBHl+N1XQJFFQ44xW5hInrZg6AX3B2eLns5sbFW7TDsIF+Ds0jud2cGLaHqouDuACU0HkGJqf12j
oHctGo6krMadqMEyAvz+aly7uM+cS4XU+sSXdvljBM2wqCWCrvS3TII2OkNZbtLguhUuE18ScO1C
TLH7Yo09m+s46qCl53ebRrbGhiHTedMBEj5HXm58Lvv+QBzabgb2zjDvvrAygRwk8BdGF6UPGaD3
gG7jzK8KyIbilvxgRPrddu2ls4yxetllFZiBOG6UgGikO3rLnkySgyyrl8s7nj6KLED2RR5poDdQ
LIge3bQ45LnhPkQgfNrhjjJdhd3wZbInDE8LKwj4TipQpfxsH5HImOVmXW5w++uPWPD3x1HIDvrQ
PF/HVhHOStZHw4x6VBCOs6YUwTrvBuiaGdBBcNwpqDU1rzYVJ8MGtW3VuZ0ONYj1kb2AjZrUcbXl
tapXpWe1c6pyo3o37IHPiktvS/VtV7uhonHNUDs8S4im9aps5drVGbm1eplp3D18w7RuslgYy3A6
8+Xwfka2P/WisBT0OaiVXEf49ewcpA5W9aiKx6rK3mxEGd/Csl4hENd9MVMvXqB+ajhpx0Fkz8zr
VZYoObey0Zh5TmoeHGJEoEAxtQUicljn+Dsy0UFNUWQ6Q5oCWq7FCCFaFK+uIqWBVp4Ad1TERTYQ
AED/xpZHBHLykzvdfjNtPVtjwzYRF7glF0Yfbzkz8JQoY2igt7XPIaZjRm8ergrHkuKlcINoYQqR
ntyYOftgzOtlrzMNrDfw4lDzfON1+n3I2+bBCcJm7Xl5uvVTAaW0aTLyGG0oroe1eEFoP1p4aswW
ijnDBhSCVKNOBzfLyqWnhLWkZgfw3p18d+C2WMs0Rbn40NyPmQdofxymW+Q0ADCEwsMZyiDvtlId
DS/aZoFc/kmzwrPxqJ06xykVr7KALVCy2Bn3iK7hW+hCv1gQ9j9G6mqDXK+FRxhUnkCkWJ0DBGMu
NmpSB6rbm409NxQIEFreWo+Agbc7bhUTN7WD8GEFaYhrU4JAEd+rfYxsHxXSjnTn8cQwDqnWT7Ku
/HslmuTQDrE3J0Zv+Zdd53ZyyO1JngkR+CW4fBOIEhYzXLbmK/g2NGr+reRWaTmA6wV/iESE7T1z
KhAOTbfaIXj3bQMwGtuWDu4CE+TV2kMiC3vD8QtnUObp9fAZcjHvdirEAEfmxU7+YxZ5S98YgTFo
mnjDuzBYIcmBvJ4z4r6IXDnYbQAKiZNkY8Zp80QeQRPydQRxvhkWW+n8Qj3fGKxf/7FNxPPIlwEl
Ixx3Y0lQwwWyhvoZfaW6+tikXkT8uy19/2XY/db7y9ircztNVTqGXo/+uOsGJF0hhV7ue0QAVlll
2vcZSsIgc5yNb7l3U/Sd980ey++2cJxHnZjYWfq9d0AVeHUZo9PCWGYDkEp0vbGBV+vICHLEnqY1
kJ4WPN10SNzRnjP2csVMX3HVBcgktmkJcR8O5HUn0xoCxYN+R2Jf/aDJgLV5mz5yVjP8TrsK3DSp
vUoEiovDuCyOAMFnS5Q9lZ8qZX4laKMhv+K2Fb9dx7BwDBaGJ561xB+TUGuoMC5X16Zb9+UK8sjB
KlG+fxADoFei/0zV73neQpou8IaTw53uYGlsZMLSM1/q+OJg9/esN2fIFpSoEMElkWOFibAwLw4k
Q5NOTTE1qdduge2kXuwVrUfq/dPYWAbIXKQZCFSN7IRlAtaVEKC1yt7Zl5phqTnZu0qCMGBonkvt
5PZ3HSvnDnq0CzDc+uk58CcAgw4PYOoW/GsGDPECtBr8xiig+jcYKn70k7xaQklqPALylexkEcv1
WOT2rR0VYt4KGTy3VnaXJjn/DmA/6htd/RaUfw1XgUb5RhtbIPLHswL8CC5CMW56EE3roXqg/0SX
P9ktnsm1KqqL+pA7WOktsN37LIMw0lWQKC2CZi10ADLcEYJE1w6z4BD8MG7BYAMmqgJV+wiuzEoR
dntqNkP+3iToIZ4OH3uHn5vUGzHAw/7j2HxEjU6ZpQtQ2x5ErbKtOy2wUI0IRTanTIMjtekwuXj5
mG2jWIUHE4tP4jOIdPfNE3lwK7ue37ExPhEZgp119hplo9GKvIZ0/AaUnn+Lte3Fi8zWYMOrT+A1
rVx/zAX+iotXVhdypZ3aXiJCiQLhvmKfQxvccLiuvXMW1ODjxs3/CIwMclBeGyDo0tnHEaXiEEes
7bsmr5t5bmb9U+TaL62r4m9W2WD4lIcSSYmtEovfpAuh1d4XDIJsPq5pvwY3SjcgTdKa4dEzjZfE
8PhlQdnGZnrIo+CFlmm0QXCAcp05dhvvaLHmcvwGAYYvlsTmRbxeuveSo1HhUTExf5G96TWgHZOd
d8786kp2yHQmeDC45QyEveMaoJn0s4K8eGY6wWvqAQatwMV2ipKgOzkAUKPUoAleI0gDCAbuDUuF
3vrnkbEZjrdZan/OsLI5goIpO2LVmx2xA4k2ojc+OXYY7u0oXPlWWt4nSdTeylihoKWDMmiPmMu8
8hjbUK/Riubg+86XSy8b5FsN8MceiyPsWiQ3IHmJCBn50gHEdSvRZcYNtcLSlYt//+v//s//+9r/
l/8tv0UZqZ9n/8p0epuHWVP/978l+/e/iot5+/bf/+auYztCcHBYCBfsI1I66P/6cockOLzN/xM0
4BuDGpF1z+u8vm+sBQQI0rco83xg0/wSoVuXb2x3YlUAkv6uiQfAcLVWb0idI32efW2NxWUf63dB
vAdiZR3TCqsTot2g1EwkJzkG6dohXjnIpfJZMJTh+qIyGIfNT23giE8BCmGuy4woFtEC2ZgUAiFg
JqKDH3sfbeRcpsmC4Te+gzwxqmeng8jS/mhPhz5qqlWOmx4Ymf7qTSr9BDL9dCNahhW7SGWFeiSn
vbjQWHKmCaCmwGZ//9Vz6/evXkou8csSAjloyX/+6kGPlxtdreR904XDBklgH1VT5rhMuVE+VzGS
JtNyohuBgy4dXt2ShwTmCVBthjKxP3tVmWfs0sD5ME/HJpoNu9cQKzZ2QtTBcxJW1iKy4+6oIIm5
LwvwZAzITX0aQfqMr1e+Ta7gn0aN9+TKPCiN+MlwoMvMrIYbHUT2jnML91xAGtQ//C5d+9cvhzNE
ffHtcJSGSCHFz19O58Slg9L57P6ySJeFAC4/55+QocjPUJRtz4DqP9LtMKwzY0W3PGpOXijXys5D
Aa1iK3BfEAPWSynSDKxpuDEFWQ2xBiGaJ0tXRzWtEfFQvMsiln8WRgHJoKKD65Dzfa1uAyOvblFo
v0LCXtznE5t+CW5b0B3E3p5soAyL100B/kfqpQFV2K/ExMuPqBlUa6uQA7dnp3MEp6LtqDKw9nsZ
II+9B84Mu4uree0BRRg099CuF/e/+HLztpbW1oFyxy9Le1KYs7Rwd1Mnyc+NrQ90UoegB5a/7GDy
8FvVuelDMx0QKSwqEYEADI00lO2sBfRwl7pF9mBps1oZ5pgvqZdGd11yGZ2DvPfmEm/khcWWFm/i
D+TybaOmu7LZrKijtFjwD78I7v70ixCMOSb+CyhmK8CQlT1dTh/uVLizWAOoZPx7gUcU5ONYf+pM
0CsTzjAsP5lubb3QIowbbX/whdefjMDFEs2oIAUZxUdSlb2oxJJ47EUelk4rtyiKWTOpvYUoAoT2
ThlBXCYu9zSIOqj5H22XyXwWe+u6dlBlM9hOslHdaO4Zd8w9nfE+tstZFg6otkKiiG24E22v3b/5
XAy80ut/uPf8fNufvkwQQEnOpONaIKJz5c9fZhxUzExS5t2pvh6Qik3dmQn8wq0VGi6KvlNz2SZu
9pwzsaS1LnlUVQCUXsc7MNyCeBZpxMIB9rgtNjXyDNN9tprurh8OABkdWw3xNjiQGRofCDqZAcJp
/pjNq9gEvavF0rPpxuGMgi3UwVLjvQPZmRBRAtC6G1xn86gowGXjuclZos7l778VV/32E7O5YkKZ
Fih3Gbd/+VawouJ+1iTyjkEu92hPghmgNolRwjap3BInqi+jaNEX51COyeID9XIOQQOiSyYb+PMA
jHVAJU/Uyp4aUAfXy2ZRV5EBLu60nlMpYC5AzwEpZH8vporByF8rXajPV69aojpNMUg3dlNoqPAi
kGKEhr+hpp5snQOEUjDYv9nIr5hCTRfnyY9sQ+1gqc2N52qi954pf+T3uA1DV8TyIzB1yXJLPWEJ
jS2vggwX9X7wdnldQyCXu4dAW9NPYPiCn1Oxiqx63GQChSqTneW9xD0CQUWwpmDHD8J+B8X4wpm1
tdvfWxOApAAQGalb7JSm1tTXDVBQShqE5SARFvgZ6J0709tC3Ls46SYEzfzYeHsnVU9Jpps7MuV4
dC0S5DBW1KQOMwGEipkvf/8bscRvl44LvQ3XhLiAKzh24VP/h/vQ4DI87ga7vAsCc4o6Z5+jugpf
sw5Fh14v2S0yPyHK81AADH694LUAIwby+95zgbTSCrqpYMlQMnz4eaRbtQwbmOHgpkYIjCu4WGQX
VYhJga6Wmk44LoNCj/dtoMAq4mercFLEK3IjP4ImFqWmUxM7jGbjqInlZmqmFchHS0f0G2oCaPQ+
JTUhhbwMUWq2dGz8ygkRFHpWvQxH2XyAXgMtjpVRVV2AQwhUjduEA+p2gV6LFEQSUAIzL9BrqM3l
N54tPkCvC7+vl7pL9eUl6HUGAHNQ923F6tmylD5Ly/Vv4hb41x4gnmdbW1AKZyw9oEJBPZh+ufWC
wnwGq0izwj3VW5NbFIH/vECuq2sc1Du12EGQXfLm5Tqt7Y+IAE/DadpC5z5C8cWh1nxE3SikG4ey
DR7Auc5Rn4NoXaXq7VAjIwBYgZqD/SJ8w/Ipm6Vj6T3G7WgtPKNPbjLUhm503lpbmkk0yABeZ+pY
6t+5RQ9wMnSyWq+fWxCNQ3Aa2GRnOpBdVM2wrIWt56Yc323UQX49RtmM2Zc5nHANEav6xvERQcm4
Tr+AAH5HypBN1OxFP7rPKGKU80gNAfATkE9VTWVu+hABe9OybbwDJ/3ihPWu9rJHgBniG4bb4XnA
xgiaFxC4Fnn7gDyXDzk7P3/I07GGTEDRrqkpy0Rv6xaF49SECLN9W9dsFWk7PyPCbi5ylqg7q8yT
G1aqtTn06o5Mfeg1C8/yxpU92Sxe1lDuuLh7XZKdrCLbUrAWokFgN0zklgJGAWXIJlvTK9RGtwyA
cCyWHFC3PRuZeQ4rgaBeXm9tryq/t1b8YkejA8xr7c2xTee3pWnXa57UBuqBRtA1AMW5KkKd3/1p
niTe9mlRrhGwaJdlC0m8LCzuigmNgjJIqCRPQJTMyCHaWCcZLinY6CAgHEC+csRdyglL5OT74cnJ
88U45MNjFAOg4ZTSRK4FO3asbjkAGjkepBO5oUiKBYBF/a6rmgoZuK7t4mMd5eW8Npl7Bj9psLad
IoTiTD4cYgvReZQkqntpIVEg88B5BaZqmaQ+/+5rd982yMjQcJQDuGfuB+EaBU3j6u/vhPavT0us
GjizGR4M0jRN3FN+vhEiDFU2Vm+0EIw3EWLtPKSXCDIAuqlbN9DmBlRhiIiQrYV2VNC0D2MjSwje
gCVfqsI8R22G9UBXpl9z/CpRXMY/Xz1Qw+8jUe2FGzVRrBDPigbJKvY/rbskUhU9CdjSGSQcIYw7
9+s6vawjbFQfzzUf4pMOGuuWOhgyILd//zWYv65Lp69BMKwbpn9S0g77w/NA9T3qvB2mT+817cqd
kKS45BmUj0HihTCAbY3gy7xe9IlvL3hvl7/eDGhEkaDIn67+oACfHTJl0fzv3zI3f1nnKNMxHQd/
OQc3D/7bzhNIUxNCg2F0uizoR09VYEL3wy+ICSdTUB5sO/G6dD22/stMz/jKRCnV72YfvI0XM7N1
+AVSG1fvOmrUQoRlBo6mJYU5U+WGj5YAl0ueLIegBnEwUh6LLDaDO8Mv388ghMAXnQbMI/NNvhim
s6tfBom8f9iO0/7hGgkReKZjG8yxsbClyxnaP/+cu2Hsw2oU8WbwAPUScxuiLO0IqW2FhSYCSOqu
GzsI6k6Ak07Htyh6qz5dPTyDj8gPWf2s8z2oNlqAMoR9DymnAATTCZ45QIHmwb1gabnrpl5q0sFH
IniQvX8IOINW1Y/xWSdi4IRN85V1+7//DVhTdOHnj4uL11FgCeGWUsBk/fxxAbVIB2Sy/M0Fw2UX
80tEBrF992j5GRKX4FCppkM8+jV4wGFvhwyYNhBUz2IJFkdftyDmYwpha9+y1wO4nAPsFwDd/dC+
9hMmzKn+4deMP5I9RQM+fBjBLHwS17UtRHi44/waxWJQ9c1VGNTrRMd8pyEXPkelECrYOuE/hakL
CjwUnjuqAlKS9+GM7KgAUitwMSIBHWbBk8vyBGJHQp5M5BweU+RFyS3LRbb3A4RdqJkL0FLXUcdA
6hhitdw3xQ4Zs1cUW0Xf0+KERSOeSJlvIyPlOc8T1fAckUF9x72kWaWsLA9N0qodksjduqn4eAts
tr/Ardz6PM3TNl74fRzf57EMMD1KJBOL4mT6AR4gYJBsTyi0Pzp+nO8sXN3mFB7SYKDy9XE0Hivw
bpzIi8zUHHQ5boB+fiE7maiTDkNbegsTy/755RXIWE9T1mbfznSW+WuyfXgxRzVrPUT1/oMtbbP0
0LByIboSepM0hF5KAPy1tpIq/WgjH0NU+aSB1iJg8fu7hhQ19oQOc9dYaZVbn4EFMQFyDCqOJvCZ
TpItgPazxCEqLITrY9MDTZ422j21cyf3541vhljdDsvEqyVU1cZ4mINAGU8U2aT3SgfqOHLvRvIA
rcmkE8+c1Q0T0AoRKfI3Pt8bPP1+9egE+w4SbIVbO4+xXsRIJOLUtlGQWaY53GkiEKeDtECLI3nw
pIw3iI0jAD11ks2O+RKhq+D28kqpO6zSYRgXlzlCrHijMbpR1TqsYzDFTeOs2smWpmuq5WWG3CvP
NvQtr5MqcwwXAHoWa5qVj4V3ChN/5wgm8jnggFCkKLxhk7DL6zS+xw+QbvlM7jRPj7T+rAGR5o6a
XuDwCbWDus7pLdCh9MGnkUjrQKN8xzc2VYG/Cb0rstkW4AjIdZ/IP+QhyDk8M1jQdzP03hc7r8OD
A2443GPalRVwfgeiR35nj6DCgp6Eu2ykCLJ5b8QzKLakZ3JBjYENCBvUSEPLypdWxJu124JNuE5e
ki5JVv3Iwy03rOJTMnpYgKjkBRWQ9UI2ubWH6mh/Z7Ttq1l68QvqorCUyBrz5PhufIPVqZxRRyb7
722pjHPo5fFhrJtkQS+AyPjemcoZ83Y4gaoPNPY9/hT0Ion3kBeuDfbVPvn/lJ3XktvIlq6fCBHw
5pbes7zRDUJSS0h4b5/+fEjWbur0dOyYuUEgLVAsEplY6zfbpOi9bW0qxQfW28tRrfyNntRQSz3S
OEpz7KOS3ENLMHDJ0yXaa7GjwrHmIyPyqC6KIVTLpc9DzNeC7FG2anbYrWze/LeyKBQPPBPGq7ep
Kr7DJTGai+u16jOGGOHG1wnkyWKZVeoVSuPu1rcZ4GdjFZBv/Nr4KWdzCkfZYrJrLXkL1551ZTCf
UuMo2241GUyIFMTb7VZdpckOvLNgtTLfuZHwfoWICLShmkWTeOzXPc8x0Yhk3VbeR5ur5skws697
7m33Cpw4u93z/HXYoG2Qr+VVEwsE++Q4ZNLnC8wHed/Em/vbff23e5aDhlr5H/ccxBWC/eTdrk02
bHoltrZt5e0LcnNw0NoCYIfSsbWQp2PSVsBWyYkUoWPtPNniKjlsxSzB1u3Ws4HUEVlugGvbjAuZ
5+hBVG/80H2PDYGRtKxTkRcVJ3l6qy06XV0AtfMzJV6JkAXAiJ+juoTPUaHyxhYkeYZ3mTyXKY6U
vfcoOwAaMNYqVKq1LBZqrD8xWHaUQ3AAc1e96LONrKtdksVtuMQKddznXbL8Gsa8tWjA5bQlutt6
lzyrgdVcR83e3nuk5djyZ7b5Ts7VTo135hPJumVZFEfZTw6tggE7NnWo97IuG9T+NJrR51RO7d41
ymRFZDfams1gHdQ4S8/BULFTH1Z+VuzdOMfeSs3SRSKK8ZeYNknm1L/HZPrJG7T+5uYkF6LKz8CE
I3w31SYvlnoTPA4+OjJZp6ffdM0lV8wgALO86TT698gyEOJvpvRJXnkYc+sQRYO9RxpwW7g28kL6
5BybSPwyer0kTaogbmm71jlk1diYRaDBpsMye4xLb6n6YB6Uel2aCHMkoCy+u4F6QUJ7Tn8StXEH
PuQIoIAI9fwvpQ1+lji7ftiDGi/NfvSfa/QpV9gwqNA+pq9rw+IvDv+4btgG7iN8CGhzQvRvoIQh
OGsgCv6/62HRDZ8vr4uNNxYomKN+vqnQAFn5CRY6Waex4R477TvEvIXf6fWnV0O1F6jG7VRiGW+e
aR/KdJ618rSlO2F0ZAydds3CmFyOHEks0hfl+Ox7WnFwMJNeywFptp30yP0GtSTBIKev98D03ZfJ
sx9k+2RHxHS1sr+IgvA87Eb8zucrpV6A0JfpvPCza/aDKuJNqVf+N7/a3AYabrfW2yk/aCoRLkz+
Pm43Amp2oWR8cDEvBGed/M0ynycEuHTIwzZ7m1wx7nSo4Ju0advPuBgXsoNiwM/Duy89Ir5UPnku
5lPyUrUFebtm1/AQgIE42ShgrmSDYtUbj6fme+sa5tZFqnQr4kF5z03+8/M1kbgrV5NwE1K4IH7w
SC5vH1eOsfoCvEvwZCs41PizibAcUUUgfggkfTaTHWyHqah2uJCMb1OOz8r8QccpugoIYKZne1I8
IHiRvphYkl5JVr2WIw4eIXiCXR7E2IbdEt9kvy20E4hn2aQuZyEY2aAFzrMyYM45r6aVEllPxXxw
E/Z2pREpa7l8hl5Hg/tT2EN9W1CLNJy2Obo/SzlI9upA745sJ8+yZA+th+tGzzKc5/qWba52gEG1
cEDFvCamojzGQXHU/C54H5ycDwey5y0WWVUaMCc1Hday1U6DZKWQutvL4CNI0t9J4aoXWZpn1EFR
vGbzjMjTIaxO/NIque5/yOKJwG8SUsgJ7Kl7aq2O3WlXDvqud9qrPjfAdYNE9kezMhQ7Hvr2fioi
POzAZbkn39L/czoKG5edafgr0L71ZoDYd9ulBME8I14KRzRLlzVyWxqqGS+xY9zqnWtcavgmT1Ol
irORqtevzplCwm9o09WtrBMvhKFZNjjdzJPVGT6kavSYhF7yRGqcgL/wfrV2Qpveuulab2q+ZvJC
tZn/bItGW4NEV9fgnQ2UuOzoPQkUe50qXo6xDcWyR5LdF3FxksXB0Hdg0NhF5b71nE3FOh+z+D0Q
FZmM2dSLjXT8jluCu61U/6s1SoZ4hWLTuJetnep8N3NRXeVQJVhPhgpjISmLB4Ivr/I6aWaWB3lT
6Tw/lPF/vynZmhJ9lDeloPDJZiEut/44qSeJ8rzhPediRgJ84fMmcxMLkF1uMgJ/IEMDxSfAPndy
pJjAfaJbJzlnOHey0nRalU2w5pV+CSwpegYHMr0aoN3jBnawLKl9zhYNNXZZcjVjb0xqfCslxXgy
grx/kG1+413R63KvsqQH6nOJtOStBKryvR0c7SLbsiD9oQkrvKmGqzjMkxsx+/PtEmqVLPht+Cep
DY7AarXIvBFAyHxzfpujWaAl7lG2ZqzzCy01ydPIVvzf+U0lIG3bQH21HS9Zpuq5sat4T2osf5ls
J9rGiqqtZDFI1ObsVv6Ho9oh32J8SoMRtTHZqDZcKjdq75DVSv4yxF2+ySJC9LK19430VI880W5j
G3RS3ORFdk0zpMoJ1LNxny8q2r5b4/iQkH1nIg8FhgPo/6Tq60tiYC2QxKm2Ir9eX6wSn19AOZxG
AozFiGPD5lZZCo+mstYeorQz94QeRizh5jlUgCCpkX5UvdgPExh1xBGzZ83r00sZiouqaEoOWHTi
hU0zsBOaW62wbo7+COLMT8v8WdZhdPXNSnWAWHNV6PWYxs8vQqOcYNRgLeh5zdOX8YMGdMoXmDvK
ohyhFxsRd+qTrNEEe73RSuKNbBNj3D8QBrl1lz36AcPrtiCSJIsuYU+E+7unyRm+IZXTnGR1owBr
5AvaHWQxqEsTphF0AVmUh77SX4wmSc7ySt4EvSJk9YKyxI3Kg2qt8N5Y8UVJHnpzUNeG2nZrnjTl
JmtyZyUHdrmmPPW/bn9tXXrTaoRsDiyPWabI0K9xEm11MWbPsruVkZjV1Un/un03MHkHst69GL+p
JXxR+PjBEmcnlL0dw3iInRmZrbiHe5U8iwdnA5JvOMvSrQrDDdKGw7CFUPs1HJ1/A+j42C1ROtiL
YnDWiQnPYQQF+9BFbno7+LU7Gy74B6/NkZlJa+TuhiH76md4bb9pHYz9PFGEqz4OtDP57OYMEjBd
xUMifvp7GWa+t6tm91/b5XiW5pSXvyTfkOVyViUpomPbwM2X7uj3ohTRuRehDiE/M3eGpkhntt+v
91Y5tgaWuao8ddi7ZLCutaH9lilh2xVItFWVvZUpYXZt5xEjgqeGXajs5UfO69ijVxykvbe5eSjp
2mvXhs2jZ3rlY2IkbxIJU0SBu3GKwtu0LJ2kZBejDa0SknG+vetsJUqVngSvLXEcigIU0H+6SI2t
eBDlCimcYT32eTwuHC97QPcw2kuA1K1OwqTsoalXN3M3PL8BiBQDCui26vKhIaQsJhPIbgZxBt0/
41W2YjGGwTG+DkncB5shIE5XKD1qmpqeq2cRe2uN7NiDMR9G1C8egrT4MepVfJAlWe+2+tdQWScP
qq0Mq5GXtqtloHUcIk59HJ26e7Hitl43pag3/Vw0Fc3Z21EQLmVrbkbetazMg2yUVUXXrTxD1R5l
Cb8c5HnHND/iwf7nbKq2CYPKfsQpu3lS4nOrZ/2jNtuf9ykpdM9v1IVsk3V2oGBjFfYEhOb+ss6L
z03V6qcuSi/3gfY4qAtZ/MdAI7NIizMIPlhPmGL6upIcEKWZv8t1100uGfsERBc0QliBs1OUTD9m
fm//jzN2+BvN8UF/NUSPiKQRpZhZCMAD+rKzTrLUDop1xBjjuyzJA5D/cRnhdL410h6h7s4Nnjri
qfNgOY0fNsr86w5XXR2juj3P2AjLOvW9Ip5sAUgqyfCAnN50+SdFyFqvTGG7SKDy8clDVFXHxDCU
syyNPTzaodfeZKly+u5U5e60TcicncJA4Cg5H+K/z6zQa7dNXH7KHolWfvWQxTFJlpZZRNgSmg0S
tJCAJixrFx5q2Ze+TLyrOjekc0NuAmZFEBaaft57V8jGXyNgu/6eCh26jpXsuxmiYGiT+Wiifjnp
9VM6wxQcHu27uiCMIjvIun4WA1LAwt4G1bliPjreJnPOtjUs7VgPAUtn5kUeem/Ahg0P3U2HoRIv
9DQIdwY6j3OLCX9xMAipyX6yFXDhS4cr204qa2WejSWK7R6lsJanobG/kA2yPLcqfvATzCf8e4GX
UOb1+vP9LFBGsSrmOiWg1Yy9P1vv/YbcOmF280P0fflJcJZ0CP/+C3lX/akkGynrKzzoCZvVxU4d
wvJT8JqUDoX91rVseJDg5JV7rr8Pz3CpOVZAsx8aHcWaCR+nd14kEECfz6q5Tp7JOtkq+/VdJf7Z
6nr919i88qul1wt9q0wGJLlGIJKEEv8BAMpaVt3r5VluN8G5dc1661nx9GIm/lnBpOOv+QTIZC9P
MIW/1TgVTr43K3Kf/0QbteKgVNpD4vMOEcr/nDytvQmzHnfsCZDwP7Xng2wwJl0cvP+McPlLLzcq
kINxCxgPY1rp+dBse7fUXvhXKts+CbKVLCY1SGOLsM1CFush5jWNnUJQhXq7NBR90/dRBHaIoR4I
x0XJL++oNIb2IieuopLA6lwUNhN7GbF2nwgvOsGj+4DA2LoQ+nDxZnJQPGARqlrBqoP1RCrbb0zj
HcUwJA3jtFhqXmK+K3ZGtFbJSnhupfFeFfXnaBnJQ0D88+VfBinaqK6yXLfPGbbaihLF7JVWQQDq
kl/MKpQn/bRixbJ3tmFbm1TRs+0Ixpv4OIuvLBq1yZvVvPjKYoOf6nJKRfk4jol50BNPWSIDNX6o
iCYtu9ZKT4RcuncwaZmJZ4LsJQpTgW7mDR+ei2gvgk/pyegU2UsO/rdehgIXJNNsQTQk7t5N5Sxn
KJr267Ky+I/L0qtO+nxTKr22In+YXu6HyEAPrlDP95pUYx1fgMlaVpVVnGQD7iLZBfJ7e1IR9v3I
Un7LrDOvuITZu3QsrU1M5vOjq+pVMmOWIgcTg6Bo3FOEEux16LA8v4GZGOlXUfyalM3XSM1PbyNl
h+TvkaWeGreREu2ExeTjmDe7EK+K73W2HRCs+l3hRLkoi85+tVDpWOddH56rUomPlTLoG8+y82ci
LeS2nM782U7tQo6K8/GzFVP43hCMX4EqExdhklrVLOJ3kGDjp6j2xTJIk/JH2LuoPJA5i31WVKWo
P6bQK9FsqcUVuchu71b5J5v+dFUOJrEojJfQexrdb2w4wdS24e/Z6CSG9faZpZqz9HMrfNAaX9+5
bmzvckMjSQT+Hpvefvg07RwbG9ZWTfE/WxaEVrO8i19q+UsHhWBZ4BGy07w8f1FJVUH39KZlYYri
pR979drglsjvLn+RPazB3QXTmDzIKrvy6mXkumIv+09BZ23LVEtWspUgfnNBHu1RXkpWuWJYYbXT
PspSIwwPvhE+JnLuMKyUjY2nMtKw3IwdGDkg2OKb7DvkaXVJQwvGd6gYmOmE6Quhq0uXZPk3IwQj
bSLpc6hcF2ztBKmj1vJvoz+i5tmafCnw8vgo1B+yu6KBTRpcNvayiC6Dkzf9Z2605Q5nvXojq/Ex
XTVmlMKlSPV9rotyLSftFOuQ82N8sbMGSp5h7sGQxU9xbuLbYwLurp0Of6q881kKS9ZqoslPRQPK
SIwdJK+sj5d2ULU7VLwUEqRz+X85+DbVfLV/nUALcAGNmhz1lVmxoYHZj57Fa6QhRtZqhbWQ9Zk2
TKsi6I1btyob/ujWuMmf3Ww2S3uVffJ5DKUlOEnEv8K48Ra1o+GX0Ezmu4rzboYe9JuqeuJq26VY
TPNDlP1Bt/XgZqxl0S4t8vAECk6y6BuvXWA3b8KozMuQBjFpTCbrbAsycYvEYdQtbHL+P2Gzr1Q9
IzgBsOkYaZ73zTRwk8M6UX1CrKXbDHGjHH2vbI+Qu92NERbKYzQi+CbgeH+zuvaiy/FTjAxUH1Z/
FRkWFYPT9Ci04j1c+F52cYqx3SNjPe4iv26u6aigKowVyRsJol9p1InfgbqzdIP7KDX91U3cATca
fnvKTDKLolLbwgxoD42YcGvtMmsdov35os4PCt7ehx+KXaNlTUwMv8huFxuqvxuVKlg1tW68ZmHj
7oqSIIQsjkDKdrESR7ciJqfGTvfq+FbsA36lKdZnKzWPzNdEHciWG1nG+kqxsaKBop3fOjukq3cl
Roq3VrsKmp1DROg2VuQO+7xEYDU4jy1ssif1qGH/ON8V9J4U2zilu7WmFkTS1lVRoZxbPa8Id4Gm
jLfWxPOVbdBp6q11SiJ/S4odMsY8c+WQCMES3Li1WhpOz5aO4LicSoSqsVUbdFRlkbVN205tjWzB
PDYb+mmrWz6mKfN1tU4ftti3QdUa633tFs3OH7NXvIeGYQHLsj7LA//er7PIuDr1NJz+2UN2E1Be
FyTykq0s1gUmw5mwME2a7SNTU3fP3tSAMyr8K4uv4SCOYoebMkD8VFbKfvIQ5NEPJwRZKkuy0VbQ
n2zTfhPN4+9do4RYVBKRC7vXybNGV1/0DEvT+9w1zqxHV1iHOvRZ8WQ3P4JzW6KVs5ITaykPn0UI
ezyFZX28X8zPsR8plfwh5oX8j+tD4agROcqitex7v5ijx3vLrYvTvb4NlPSAdvWbvPJ97jDT3SWB
Me02h/PsOxpU0dluRR6UEKcV4eGSPc6ssv9UJ4mwmoUs61hl/H1qkUpDvwXJAUNJVyoAi9PtVHZt
ikRZiAY/PtnyX6ZrknCr+wGphfmS4zyPHbS8FcmyOSouEiOevtYil70ZOrher3n7MuBbLou2FTu8
N4n8rFpe8Fbh4SbrtcE19mWlso0FfPWh1VDB7Bq4Myhn8zUlGiDr49Qb9pMYIAfKybHlIUcCrpAY
CBtajVSAPBRN5J2q+SCLTWOVG9WHKC7r+rIkSU2Ov1ioumoSmYqcc+Q0zjlO6lXrGdORRdgkNjY3
2L7TrQl8sa7EGfts2VG2aCG2jXNvMY+918szz9e+hsnibWwVWAczR3P1R5nU23HUlROQhsQ107M8
jGaIYNV8kGeyLiRhtAIHXS3/0YDUOATEeazsHCnddlSL/PCPetlDDiVN7m8qtsu3K/7bxeRYrfJ+
EECcI3OEfpPeHzfqbI84zgdwXV+HQhooJtBK9nagritZvPfpjUBdqp7Sb/XaiRaWZoUYSlfB3inS
ZNuLIHkL/fhRUkqm2o/4WjR/9vAAo//3Hr5SNqtxapCH9VAQ9dqG4FUTZCddddamgdfuvcpJIsQR
7uX7iEqP252Rl2foMelJ1t86O6PqrLoURzurbZsHtOZhtpg4dgzETjzSfZWzw5YqX5Sj1TzcKous
3gLom4VcqcvnQ10l4Zp3bHUlp7k1aA7+MTFq2pM62zjN3k6DMqrLJPHb5b0ucoXj3Mq59G66N2ka
cqoLOVJW/tEuy3WNFsY/pvvXjsN8B7JFHuSMtuZ+1d2L/OpY2GUfNytxhNnEENBWHhmXYVEEY3Ee
cGMks5OX6rGEm6IagqJsaf1ab1dBU8Gt5L+8kZV2Zc+mIKMRreIK7VOjr5/KUOVZoofO3vViwiV9
FT/q7odskzUgTqOdQ+Rxea+zLXw8wgw2nRZb1ZMAK/CUP8nu8pAYHtt21XVu15B1plAjRENEvdNz
t99pqQoGJk2TM8G45FwT+9gJVCBKP9d6vrsuR9ki+4DlbMBjd+g4z71lA9xJbZN3BpJhaaIfcivu
6hc/xfDXKrHC89zgObXC4VNLwaxXVtqQhy4xpUsCABJZPR7GElI9G8fgASFNDBoVGJgxr86LPjXH
vyDaLyGh9MEiaXuwRoYHZslEUCAJ2xfFJ4nXGRXSHQ7S22oSR3tl3nfBXcrXxjAOL0UNmDy0UdbX
3Hh/mwmjU4IrPoKPLT+/JM0u/pQiotoUR8PSyeM6Y1KQHfpPWZ7JQx3W+c6sDcSeguBs/30gtAb3
feCxloauvlXd+lM23uv/0XcaSjFj2/51jvtQEbvdAU++tZz7Xi/P7nVT4YanENns+Q7+caV7nbyZ
eEJ62cWF8O+ubmaG29LOENoKrPqMMCxG9U5gbAY3rddVNIHfTx89ByKnkjfuS5HpDwX2S1eVROpL
3WrTYnKa5Nj1qfcy+W29Iu7i8BnQata9vTHY/q/1uejNXrqTAgRHzhR1lYZvjPguGy2kgp58fi7s
uU9VbBXYsAX81PFe5+jPcrZkoMAyyLI8RSa9P4BonXkfg/ea+vh8J0N/kSWonM9ppvbXW0mYBLbc
4eFWsp1dOuXqoyx5MRESG92AzHDewZ9DG+6b6SoPOkDYdeYbKhAF6rLS/GqoQFRiueK660a1WhuG
/9yCqMoi4Am1u89QohNwjQKxzZIQM/q/Z4Yc760zA/SlhwkndKfUXKM9Zj80gG4ezNyJdqPpwCzr
CqAl88EgKnJOsZ7Xfd5G2JVS1xrB1qimge0pJdk3Ck19UdkhdHXsfR5aTJMiZTip4divUiJbP1Dh
KTX7R4XS3kqNU/1kKIVzGTvSarKhhG2Ob6f62fUWHM6p+QUhy92OdZMfUswaEAG8n0bAsw+kdetp
GQV6fmg0G++uQfH3WDoQc4ZQaVtV8SI6YOCs8NWe4F7xkrLB2VZYYa9kawq58Fz16RvB6KRZtv20
cNuwfirmpCoqM9PCcnBx7AIPUwAYUtiKtJl6qDV/uh3irP+z+EOZ7BShXyU4EhWClzKf+VMu/ijK
hn/UJXO/ws2woJVDtKlZ82yxdhVwoEEIMh5jKtaOUCtYsWH0qFkVTJiyLn/Unf3iDarxEreDuYsd
098kRee/K9AIBqA0P8oJydGsG5tLpKbGeSDbuSyrIbsOoVDrbRDARMtAeaGH0ft7rY7xiqx1/0Gf
D7w1lZd+JrJFhPvXYGDZpNc9rjE0ym4s0b8IX0cHOYc8CDsEBB5soKWCSxPmhLc5UoamMX4zigKl
TRLpuEK10TbsQIT7nSUuEToOl7wUaL7Wvk0kguK9QczF1GyAPhmYMN0bFNsqzwrATafMUM7NaufD
CHy0lkXlHG2Ixe99+8Oeq308oPbtHBwkS1AuQDAHOw2uKwpYvYI7qq2cIA+b6z5ISfzMDbJOtloa
r7mItdMHOGy5RINwoaSTc/UaEOKuY4Y/1DF5qstSeSmAdu3qydQ3SZkpH5mlLGWHEYftVVvG5kmO
9DOgOtJ6BZuRp1RTye9+WUE0VsJqFxvXyLb0KxHJfhOkCg4if9fJsyoS5XIOZ2xGb+zgEPJm1I2D
yxeTsfJgVYl+8fIXWTByHhCLFNDffsidv5xqbOM1++5kbcLgW91HlfP4wCi6RT36zlY2yFvxwT5g
4RMgMj+7YjtQ8ZW2Fm8jnu/XrtCCBQl9As7VNG6dsnbWspvrkyKwTY91d279P4+yurB8bTFfUgy9
e0CcqHuAjYDUh4FPMpmk072+DTMSxdPk8jpIN9kQJ6p6IsS6l4NkPX8vog9NP4e4HONKtpsIe+/a
76qlfkhRncjbojvg/FKCGvl+zS3enFqxV50Hvs4IRLOvcYzagcwyrlZRf43mE/0APfzbCNpfTBec
bzp/UgHQmaVphIWLU+hj6HmXBpQNTTdcsyRWV3qiAQau3fOooaomFamiTt8GauieZUnWz1WylzcJ
f3tL/OpZDuDPtMVzMer+o5I+ARKG8jIfJiyZVlE5hBtZBC462yiX47aMJoQt3fZUa814taYUIUuy
7ksoVdNeNobOMG5wYc7WshW/2+GYZvjwyNYqRdFrBMclG2UVTAugtuZ4lSXLJ8bg1yef15tMX81+
08lsp9EBKF0lANKXsnj3q74Z3cjyMPepS6VZSk9r1XEHuNHa+Oy6yHbqCkambHmnZwVWDy8Tw+s4
l2SVqutvyMQmZ9m/5iu7xSaeVWfu4QIjeuyESQCfyTzIFIhsgBTTsdHRwwv2WGwBB54+RfI4qja7
RzM8k5dSV9xQ/4isnc7GdsFz83GougJwpR4vx3TEb0/pcAloP4LG8h7ig83D5tGB252MI9nWJHW2
JtH1jet49sbMk48iKhRA+rayFKQnd6Rj9wgBh4+ez8Ndg6P4zSXQbTYoNGu6aaBxYQ4XeaZYwI3K
AgFH3ebfGil9in17MYsee0viT6zShGKJnLEk96qP23Htmys314nixjOSfOcMj6M374g8pH0Dro8E
xpgfDL2alq96CMsb+YwDv/9hAYztZ47E3lOhGsE+cNNPrwu+iyjwtn6oebvYV4ht8TrMKhnyLZpe
rXBMtvaMZnDrYR9VBX8r+jluiE2xaS1G5KQeCpiIG4HsQeyDPi+1l9bQvnma7i5UEGErs/WJdirO
ojJIEKkjwJ8+aJddz6+HKEGG51SDbReaIeqD56nIn5MnXOiTgABEImIN6NmBeFoM9YpMx7rvW9Zl
NYmOA7DFhcibc0s4PiBi/1dsZUjMlkazDnKt3BSNki56E4CpnnRLdCUBOoWfmt1O35uy3eJfuK8n
62oUlXr0arCtLE7d2gurbKGF42+//V5lqC/z7vsLKWw+i/oTlcFt5GXvXQqYRC9aqLj5kw5abdFX
mMvrynuQxUurKllWygb7MWF+T7IPdL82Bp9M5mGaNzj1L5Vtwsoy32ADlAcgx7ydYPayMKOOkIGi
9Et9yhIAVtY3PdQnAN/sKb0wF0s6fEImXRcZC+yYYjZVFvEltEFWTwF5OyvGo2DI2y1o0e9Kn2Uv
rf+7REJ3CwntVSE6yj5huhQDAaQ0nAWnhoTFY3JWqqZfwGPyl0wlqkyEF4BI9r+SKKgu2mhghpa8
tF2nvRrOoQNBuVR88aLBC1nlKBusBp4BRDzNPfbiF3MaDrlQceKK00vf4PmkQZFZTzH/DBK93TYE
T3oIg71XNmtHxzzRzysscsz+sdXCis1nU25DG9HBrmsfgH6szGrsQSGbBy13lYUahilIu/bZmXIS
lmM+rVo/qw4i6vdVCzYXqSVSs8DXlVbd9T0cs9zMAL6C60K2nmx/6GChUpAmalrc4jpcGULfvrgO
MGdcc0Rb2tumDdHODNWlDQJSIL2wmyZ4DCYWQAvNz7QDr+Xusm8Vtu5+tSeGvTDLZgTFoR4iT8AP
L8tQX5djWR/aGOH0qzwt4b0liz/aJl2lIsvtblur7T4vCHSBjmSUnEWTzbcJAjyCIl9fpMPUbyF7
ZLCdzWqB1fuAjsZUH4QX6hurVa+qXpQHgOQTv7DQxS6F9+NVPQIyafXxF2uVDU1m8h5rMavJszNY
sPoFB1tHXCELln7h4EGVuH894ef0Gbm8wI1OGS4y/YduO8/Cbxc6Ob19AFd17UTdz6Lm3yO86aEw
bQR8C7SbycDn2SyS3XnXKolD9IMxXrXFSxZO5TppASJX7a/UQbMEoK6DbGpRrCcldK9d5e/TyVWe
fQR+/TE8akb7mllNvkG55LPJEmXt+DX/PIQdUf/pzqotOlL4JKq1On+uw+5bUJkNSoahvY1tEipF
3278rsqW3G98TNNh64V8IGmBZoueWt25zPmwtES8pD15fb3k1cUX2zhKNxMB5Z0t6lOa5kj7xPlr
X6hLMXvD4FOJTRSeaWQ0402T+6eqQFUi5seoat1D4Wsfoe4Qqqmro8r7xrKdum4Nc9E6KLoiiNnH
5j4RiFxUTflbaHm+wJPaUKvfqPREi8GMsCavEwxTg8cmM7QdCr1V0ForFJBzp35WE/FWmmq48IyB
V183vYSOHWwqo0dfOACbWnnpXtfYJMRu/NFU3rRoY3dcOvWpaJKFa4/2QngZhu9p4W5y0j2XFshi
FdTNJbNaornIkSCmBg+rESqalHX7Skw/WojO+jDyAEYWIaerUL1dn6B54taHXBl/eQ76V5b3afUp
9p9Gv8/IPC1CQbqYxXlYjhZwvlz33CVh6GHHm1dCdg01myQtj1Hf8Ax2B3ODeYa+aGenTyPR3iB0
D2BXq5M5ut4qKjq8M2LIqaKPjvLQCSs6kh09JmllQx22U2C83bMbQ7AgsrRIbWXRNtXvyLDerH78
WekNObDQPAHGPhawEJ2ROKJpu+UKHYT3GrPRtZMlL8iKW5eB5X7RVEm1K4I6fUhHcHhK2D6KdlqY
bZqsUzZ1Kx1iFqJYEQ5fWg+WNrWXrYazcqkLA0EgN95VqRucsKXxUfsxwuPkpdbeZ6d2EGGsHaLe
gKEZZtMxj+J+lyGCfAIabmw1IcZzF6YBm1lorcBjyk3XY4xIrklbF1HsPKRNEK6D6ly20HpMYZNM
xQAS7Qy2xFmJz2GI+O9yRkEum1glb24CibeEsF5sw8MucBLla13vOsXGbyCL3NeGpP2ycqwWtf0Q
jeEWGJAxYsmERL76PpW8OWlll38o5f9j67yWG9exNfxErGIOt6SyZNmSbLe7b1idNsGcwPj05yM9
M56aOjcoAaRoWSKBhbX+QE3US+V4rCzT2kB5bX3JdPkxWjB9YngtH9CKJeBksA/gVHH964TxwQKG
syJUrY/R7jo8fIWKt6aFfwZ5kY8IQRSfaX34IJ/Ohi2t+w/NC3s/ByX14VlIIVmz23xEJVMEOob1
BxSyEVFtJN4ixThhOKhf0Z/0SEg44WbtJmLWr4UCi2iMP2aZVgG8JBNMdyR3tTmyyJrmKbbZE4eR
2V8lIq7Xlv/1PLrNDsAZe2UWoE3l5VAtM8d6ItYmo+S9KHOjvMqUr2wwg97mUyIxlCLlPQ5oJCMK
00XGkgVFzQdoFLDfCAc9ezS1wAYyvlNVpcU4pf3p9hklZrRB4PiXD2o6065HT2QDUsgOcMMy/F4z
sufaGhx/EqmxTUkB+4bV7/Uy9fAkT4bdXF37tJ4OXZuE15n/RUnsC5jFtywOxQuJ1M5Hk4olq1HU
Z6TQUfQr5hfbnFiwy2YKSCSArkO5m8IUO1m1T7oAMoPcGYsJalckAYz49NkeuvLozTitIu2IB0s1
/yi7Ep+Rct7XuPJtp8p7Bxy86ZohgfjC8x/OIH6n2hX8KzbYEAyH5Qxa27G3YRpHfpiRaG0bdHAE
L3dJAmVIhGh8aUP2YivpVV+m7igjcWXnXbPp0A5V0GFj4RYQH0gIoMUaWkHn5Y6v5iWFSJYHmYT2
fag8kupWvms7o/KHkqRG6UXuJsUAzm+pLG/buLI3k9v0J4Q67KdEaAk33QxuoSVdpplMqAUh9LNT
JpfCqAHpGpcJabptb03JGW5HvSfwt/hkz+im1QcNxQyhtOFZ8qgiDlX9Np25w4hNWIceKZo4Tkgh
T462lTIs92UkssBM3lpbq1+iadR9Mmo/mL2pMA9iOhWW30995cdtpDzbVdtdR3tU/IJy/VMrBhGg
2cw/rnqnGOuNoiTNk8rmhWw34IYO4E/ZoEBZWBhoO5qGMj2alz6itK6qpVfojTtuifEqW6qN2Ch6
pyh0cUzN3SeE3Pd9pGR+76rPJgmdrWFPk69J5SS98k0I27kUUvnbjPxQo6UZT2ZVF9t2Sv+0Bvid
BlFxnHNeyq5JLlk/jL6STI4/4jIgWfdRhWBZUe38hJF3uJ1C3INED1O6C0NM15DuEI7y1xzN4WyG
wLfGKg7ibrSCVnCfdJWenxTRQwE1SIxOY3l0px5nELesL2iOXdWGLZUBVMTAElHHcgOwLBGZyO1z
M3o4uowET1rTt3tIttt4VKCs1WI+5FbWAq2sXmVb3hQVwBsC2+3eadvvmsj0wGg0kycs4+HzzOe5
G2HJzdHRjXAtWnKiXR+nW+SgieAjbdqo7D4qLxYnOEoq1av5R9saYOUICzY8FHAo8FkP5nHEfajz
vmdhYfrS6cl1INM0ZmhDt/YzpdLxOgIyRLOo3WVu9O4gVrMdPR03U5Ft5zGy2Qz3fEF9L3Z2FKpb
4WTvGAKNm5qU2RbJVXWbxaAJSyVCaEWvLsWIHlYbskTltmn4DpJwOyXpnUDmiQxEGO/JwWWnFOld
W9XtMzH+BbNLiYx58mJomrKveJD8cHrJAHAMeSJuLfvZyKLQbLjUTQS8Elm37FjVRifSZ2dXGdG4
zytb2yQAbHzhIiebPEditAhv2j7IQUhuLCe9xZ4425bbbCUSudStc3XXQ8c7zI7qwfhF5IQ5HCpN
n+a7DuH3ubNL5LwSvBjQU9+Fk7ptHbfxoStnu9CzmElCEW1Refquobuzrbt2eGg5aaEc9k2t61h9
eR6epQbCX3WYjBvMHx/8VC45Fvcn6c9sJxScLiZj42RgZCKScqD1nQZHkwZBOz3MgfmM4j0mPwPP
NVDABgJql03QE1LsagsF8xolCNDhpbzXGRQug0KgR82/GUHQZ6M5+SqRtNlhDcb88wuZheEskuym
hPUc9KoWPonW+G6b1OHnvjolXSqOxcR0bSrAuUqqGZVzdthlQj0947270XChC+paQxGpDKHOheCU
0vYk9QKQ15ih6RjVfojA6l5V2LP0tdV8NtYMCsIsc6yRbOsWeum8g6OJGUYKIbWbFXbqY54ABPDq
I5aX3WkcRH9aX301kW12pzwBOgWnhpXaId0Ovn0/FZm758etTkamViebfNdOzuV1Quz3hCTSfEpy
Nm0evKRgvZorKQZ02bivKTAiQ3Mme+H6pPqvQvOaU1oX742bk0ApzKE5zHHOFtmD1exmE7LE3XQa
jA4tc6fFC9fW8ty3LNRZ9MI89spiiFftx2kuTqwiBZugMdxaXflux6ACZB+VXJ9US4vPbm6WgRKX
MXspNzytDeErcWicXi3S7rtQUZvT3DXoZQ3WvmE6PDVqCnYxJiz166Z8TVL5u5VF9/ldra/Wryme
LbTPp3B2UX7pxD5c3CjXfcb6yl26izUfv/emqYqRD01jj+FwsqM3SE0VE91WQ+qf3QVVWc9J3o0i
KrSgVev0KOVMwX3eaEN60xQvwc2ef4zim4UMJUoQRPBtG4YBk9TyAernvmyvqcJ0gYRuEKdTmPux
Gob7OasPQ1sjrFDgipjEx0HCS1QI1oDBjsZp/QSIeVAXduY3ynYVfhWGOwfry1aLK7a/oeHHEhAl
UiHQv1/LwmNrNZjkazCkOgF00E8CjnlQOfDY6l/unP0i7+LyzYZoyPW65bI7po8HFjaosTiuv1Wl
j+WpWZq1uzYmYh7c5stP+f8dDjGi/6+zB8drd9MgSC4We60aAsyWv7M56YLWRBVuaysmAiNFeujr
3KOowwlRhf936SaIpU9+4zXgM4VTA7mj6UH87aY/Ak8JKoCjpshLmHXxMVNy5NyfO2wCd13c34qw
uqTMAydUsnFIq/KfyMlFJMpbaFodHrOz/tyiDU86XHG3TtooPsBoyglRMt/DOi+Yu+d8pw3RzaEq
FuYPfNffGtU19v2SJlAtKz+NETKRTaOfJw1rmz1EBOfRNTzDXu+Cl8zLV2+lQWI/UEQQKfvhqJR2
yqPjTlcxIchmOUpL1ESe0UO8oe6zU6gKdLmlQlgFGevMV3NEC0ax/Jmqs6+MgLRcQ/dTLzIfKB4V
VZWevHL+w4+NPw2g1aM5FHhr6oncxJTI9EF610HMxp6kcgVrLEjYQmyspi2f1RxSY882KhBZlfhd
FpXPVkLFGSErRPuLPUT7eUMVxuMsBJ+NEWVbPG50d04/QP0357BIzABL5GLTKnN9SRHOMLRSea+Y
ZnfO2LjHDF+iG96Z1KStWf4eU7F3Zon3vDQfjiPKPY9AcQjJo7+XRYhiQqL87EKzCpCn7UGMiuyq
qOx7Wq/fVlksfkZV/EYmKcCB2/zeR+KGIKrzNxfk01gX9EKxn7OQ8KWIktpvVGzbzNb+RWbeJRfA
HOWosjuQLLlTGoTj0tUQrciWbMqoTY86ivMbJzfnAyqm836mdLABpWlsZkW2W8LHTVkNyV6tl3yH
R0aqINMqRWdfAfpjVyj6ewGfxEjK+HuoVDZMcIoJ+iOt1HIhr8Rb1bDnezuo32WrfRSDrFEnhzBJ
tZ86DF4tiZt46AANxQbN5fQmkjSH3JpOTFJbOeXZuc6r4Wwt2bsJqO9gNPXB6xvlDevrrfAMUqow
9jZhl23HKIneQAr+EhhNPZmNrrwaqqVgn6EOW7fLQTZaZbzLmtH93pC/bjwXbH0bTmcSn9EmM5FT
6qkgH1Dk37gouf9svcEInNTRntkBGMemitt9C/fsEZsS1juV8L8N8sGWl/xpMCQmntaMm1dm1eI9
Yh48oxc3ow5JbSii+J1Vf5EViKmRxpU/N7b3AG0c7qLYgTBcz3hszen8TIrhz6TL4zwJ+Rha6d46
hC3iAjwzRtPNHiVwpqO1/p3xYU9rzTullpb5X/3Pw+uZ6+DaX5v19K93f439v5dYD9tzuM7ziJUp
x4jMJ+yPxdT482U5YHe89tdX63rTxyonrf3/evl1/Ov0dWxt/mdsvc46Nmmy2BhqNfrs7TK034qi
YlFdXqoOIQzp1H+PGr1JQLAczxQgu1v82P7V/3zrZysmyoCKpeyiVNSntamWZXYwS8TH1r7ZTv/u
o15NFNknl3LSo7ulqTwObm4EgIii+zpW5Taze2IO+3VsbVS46Wo8hJfPodxOXyKmsa83SZwbjyZq
/p9j64GinRvqO4vW8XLxz7FEaX1N69Xj1xg7zgAxe+O5NDNtG7tVtLcqpMZLpbauamWq1zD3Ypa+
Uf5sXO09B4j80FVlPM2hyLc2BkS3cprZPkWTj8Rb+T0GcbFPMIA8UBiBtQw7EZO9jaZ7/aZvMnIp
YfFkl317MZNs77LGnnHyJESa0+wIc2yfsuU/F0i27hF3eSuazLlCP1S3CtsuppXIfhrkmBDhq0/p
KE+IoeRn3HsFljoAuUFRzVvD02xMT3L048r5p3CQneSL9h4k9J8K2ajf0VsrNmKwi606ay+Umzu2
mB0yjWU6Bi3qhnuzKan0qAgyaTpEOULvTdr36lvtDABGZbqwKcgkZfhDYUEVGR9J9cdou5adMoDG
LrLe58GsNjncuXsWI1JQjeUvcvnTeR1qIr27ell+XHtrA1E42rVQvzfr+euY7PQ3z+qby9rr43Km
wjQ+STl54NSk2JR5OtwLERbQYONhq0TDcF/H4pJgF3DUde15uHKe4zr/iwzNv06YR6SqyUqCQVmu
sTa5/k88WOK2Xsar5vioYl3of53Qd9g9mEqTHdexmuf2IpXw6rXU8Kdyg15i9KLNuYqJZzrtHDda
0hNM2+tYZMW3vKCCug5ZZQ/qNit/r/P6OhQP8xSolabv124yteV9Iiv+eYUCC2wdoNKKeV1BrsBB
X5IqcQ5Jy/yKZMu/Qbefp7Qz8bkWfvsa/9/zSPEXwCENfbde7+vEXosfI9U4djb5EKDgVD4hGWge
jXHRz6nj0V/H1qYv1fJJLk2UKMA59WleNJ+g5vznwNfJWjo7h0pXX76G1ldTFpZPX2Nukv9VvYbo
p4k9323a5KnUKRkLzHo/X32N2YoERNB4p/UMhQrT52lFVGcHRQcMI3VUx5PKxAxFzeVbRCJoGxIz
7NauJsocN4QO3rVjtW8iDBeQz5IrXE6OB5EfEiEAVS/dQXQVjsHgTJBqYu8l7DfDy8C3lSYZ5qVr
UlQ/6C3IfTl09ttYNMNBKERs69FsbNODbKppE5lw5XtpO6ewISixU7JzqqIJRNIy+9XpC7Zgnnhf
e1aupY+lTrD2Yje0Xw3TQiVJ5rd1qOwioom8mi9rF8SUGeDh+L1G52Gjj7X3asW9giRYrGwtz3Nf
NUKjg1oQ1K3dEqkX9NcIctaTDaaLFxgM5/VgCKLj9ZvObd0Hw2TwXFXVi7pcNJWEu9Lzist6IrbE
xHRThzMSxoX+Ojaw8mxFiwqVx/7ei6seEg1L3rgubOva5OpOSLpzKePIHrpIYNj6fHCydiecPgP7
GcX7ArWQ12i4VVWT7zwFY+hsWHQvB/tBksCi+Kt12xJU1puS9mSnMvVbF6Ws7lORv1naOBHnM8th
GpMRixvOeY6hO6Mjmr31ykixxQvfkYPGgmNE/NnrzP3aq6uheXWMI7NjvLXxsnRABZ0cXfegb6VI
UReheGtHMllZTUkKGo1+0IrICQQ1gSXL5wQ9SJdtnJndjjTWkhtzCefzx9QZRWDqeXTw9A3io+6L
vfjBrI2eHQxTeTaK5lunK1jxuPX0zIdGhqMcyVdn7F0UA1pkQvE4iOwKqqGOhiCqWeVPWfQvYVir
rzgZrogbvzG98JGT10prYnVVqfl+Jg100dKsr8QSY9il+RQVUfY5pI1hfFKM/p602e/Kdo1Di43F
VVjow02EuOe8zj+Ivdvfrimu/Zhrf7HZ2KVea7FZem6n2ScgL6hhSwlcwkp9D3Hlb9GCvxZF40d4
Y7yZSXuMAfL+1nKE4ZSXDBuTu26XZ5R5i12pkactlKTYukNSUfSOvxH01fvehcggpCfQp0/li9mX
DYkAO/7diJ9qNNt7r9UWdH7hbiaVHGGRiBLjbJekrQoy1p7125wMxevQJQu7MBOntZvV6I0CmrjA
vLdfwm6iDtUNNVwNY3yJG3PhlyXtDlRwcmhrNEIspThg94SJQ2Y3B5J+zdZcaOXszI07oT9/fqYG
SYFiAwhqmygU+ilqZX6iy5jkje2b+g3XwXs0MwMZTLW7KNRL3L4LUF+KVr3pjkSzNi9uFru1t352
tZts9d16DOlT79zhoe2P9p+OyfnNFI73yCvk+bHIeOstY8JFGxPm5diIEBy5ZlxNl56K3uK97snc
L72eYvG9wIl37aEHXN1bL92JsLLeZFljtlvk+/VY51nqzQmbw2evMuubHOajqaYqshb6Ia2z+Zov
jVSH85xInXQNvapr+13vKjZaRrp9HXXNYc875T4ZHTQD1kFjOZJYrDHTlJ9zvbGv6qBxNJzkvDXj
uEewdumvh9aGAiY2T/117XxeKq9bi6JqSRo1H8Rh6HPSkq3AMM21GgFhCOWwtVsuf4AigM27F9gz
VQvgRHRHqXP27KrzsRPT62d3PaI1VX+KrfSaZ/2HWSblMSfjde37+l8NCpjOFl+5OvifA4PqjU86
H+XrXGk4muG3o1b7AMiRFlmuEkuSQaOeIBhghtGzkbrjTvSQKbVMjZ55kiAJ2P08XRYPo3VsPc/F
Guh57bq1+QLjjizD8v6v8blukS9qbAVdxqghlAu1jZhCAeOUpkhkAcAYiuWQVRSRl7HYZPZECCgC
zmHL19wq3qqwFte153lTuEArcSRfDg4yUfbKYCdspIvuVbUL/cnG9wPEiAT0whk1sFQ2x4+1Ixpq
TOjVz5e1q0mgHJDxsv3araYiOYaDB3J4eScynvnzPMSff3gdsq0piJssuq89Kx9IsQ5ooqzdGO/3
rW0uiejl7cK2qhNcDNtfu5nuWC8NFNy1t34+GemHzM6bl/Wz5wvOa7QSBT/N5XMvwKJJ16rt2q0w
l+fWLHC7WT+bnSODlCAEtfTWq8Vh/5JVpHgpLFNas7RCDZS6bU42xQISyVPNXG2W7UG1qQxFmH++
OWM5+UkUOT8BEJ8bXuFJx/PUWvM/5C3eJzKh36sOughFefHA55ulntDQx6OzuoLgyA5VaYcnaczi
HIZKfKAOWRxKRDyf9Tx5z5Bn+yMn525O+LU7bvWnyEsby+V0PGkVpsZuAvqG3E/850ghviWDz8ZA
i9zkmo1FAhInis6USPfJOL/ac2H4yHEC36gy+0nOXTn7ea1xe/Ok9ln+vDaKbWfPZEORyA5/Oig8
Bn0KA90dauppUd0DuAJ6DodORWOzg8XiyfEMWH4+Nm39C9tM5Whp+fRqdTW33fii4Qf/ju/a72J2
Awr0KHdX4U7Y4m/d5elznMTo1maOsoOmr75XVqIRtMqd5ur2m7D3lMSyb8Y8DztDiZOtq2TnSPF+
E66rJ7OJ/5px+asbhUl5p3YOGohRqmwuxlkIjY1NkqHABPnBE0b6Y6BIlE2WCxSppljp8GCn9eht
dEF5qQYIcC/LPRn5hJIfpueySDB/QZ2YKoH2rZ4j72B5VD4BvmfbWiCPaTqAlQaw8G3bhxfrhwvr
+zoU2t1Q2xNE9NqnChXt1JKMmIXcJYmXkXyvSmzeOMbzOP7QcTwxbqW03cOUd8gfjgCUm4A8o3LQ
FOpqcJrqHdx5HXmQ0Dj9BuqhXjMyYBv0lexNYReLj+x8ZHlEYtOOvte52zxmnUWbIf3ZoXAPuNsR
ZExpFHMUl9FLfk8FpovjgHYuVov/zNBgKql7uAFGbWD1Qt4o3mp7q7bEKbIKsvJx5W6iQjXeQX7+
Gqyk+sdEBZNa0N+462rI34JkfVkhDjHIzlcRqTvi3Dfc1VKLX2pQKmtvbWpLajuI8yTHljPWJqx0
kC6jdw4hq9yRUdGA/SUHsBHbBC+G514z1cdEaXXr6dS6166FkOI1T9CCXw72oAsfgwEZe7T7yzpk
wD7YO7Fdb1o31R5eb0hQngCIlt46pBkWgm8yS0/rG5bV52iwMhO7xIdSCxe1z6p7TCGQVjOubmsP
T6pom7khFjrLwZGdDfVqeVp7nq51j1jJQAg4SNKvYzoeIcfeK2xYNLxhbQhKdjwa2Isub4hcZdqm
daqCRuAMourkpdOpPiwHlaUZBxJ/CqSB43oGqe7hFJaoQH1dMnKzE+Kr6ednzuOhDGJvekwJ6Y7J
0vRHG2KNVjTilOWCla6UyT+2tNGVJna6O8K+Z8OfCk/cV3KawWRYI9YkhfFajdVvkSI0sR4jRasG
iFN6BxCj5qut4Weo9N6wXc8tDD061djUBOvRQaXSg/26tQ/NF9b7CjBMM+UnTxBBQEWL72uDOEq5
rdOw3Kb/GdOnOPej2kO829bj+xSNoLxCD+1vc5+J2Hi4ZWc80llh0gfTcly7ieJ1R20GHrKeog22
8WABm5w8/jy/aCkjj6i0Huzl7XXU7IC7hwiiw22rlc65r02atMx27TAenShx7hJt9OuYKNDMdQBo
pRnBjsaRZr+eTEZQ3NCSY08TyiIA9dtu+YLGLcDmf12v6f4pcyXcwuwHGIVtyh0unY7FXdt9dtcx
aTabRmM9W3uYmJb7uQZg99nVQ9415/sQ4MbzOjQaM+W8LlGx9aijxzo2zeFJK3gw1l4jlf4grabk
DP7o2vT29FwBDnn6HIIFiaPV4PmGU8QvjstjLtHOsifd9KntUik2hui+Np4q9mppzNe1N4Zue40b
d1/qWZwGc7tkgZva8dejZcwqn1k6qbM2TXZfY4aX/vVUlUWvr9qbFsMq++vgLTq26n1tuI9Q8Oip
Vn+Nhebw1sTqeEHRR733UZhcGs3++DohZZ+C8kbb7r/GXOzK5Ph50bYfEKxARiiwRnu66HHyIkcv
v7IG5ldK6KceEsRp7WGUaav++tLLxF2Tpjz+19j6NqstfzUyjDZaVeeAfArntjZuQ5bQgRAAQ52x
SlUA6VKLaYZNCkf10SRh9QjTivSal8T7dSyPC3KVCRBzUZRVMNWh6nPvh8f1ZNPAo7VEpdgwgf9U
KnZYGdPsNuri5tHM1V2SKHxC77V5lCkit6ZQwkCFDorXw3B2OrPnC+CgAD61oZAKUkqzm4c6Nclz
m7jH9eA6hM+YRvK+9Y7aNFTXyRzPdiN6fs/BeGvNoTp5Y9OBCpqi/KmJqm1RbRV1qDZt6zQbzYpm
gEdhuzMVw3nqUygaSR+mi/3YFh+3b60RlvDh+0tY9U9WH6HYLqhJwUv4FXbJzhIIHqQWO52SCMCr
tPowxvaf2S1AsDVHtY9gTigCTLfa6xtJDBK0RB+Fh7+QnvszKOFgjBWIpCGr+VrtAx8Du94Eg64q
wwnExJvWOPE+YkEgwa0CSQek3Pf6WZ3RmpOaYlBcgJ3kKvts1N/ZdzHZgF7YVIZ6zbvsiBm1cqm7
CnpsP7jHvIcAZxhvSTskbP9c9smgPfNeuI85t7TTREWbfIckmWiUfl5MEs6Ur4446aJOTPl2wg3A
q/rUlzNrJJvhJ7W/aaL1XhYRvgkSgz3VJrzHyLiYbaLuFIxR/DJ+n+f5lYrQJpZatStt6Z77HDcY
EgG8/GqmAQV426jPiJZ9A2Ex4kIn+13lCHxcdT289sUfLiNOyK0YPrrPQ+CYBpXbUtEuObFqbo3q
zci48lDn89lCcDYSgERyBcvFVIeTN6WHVhuaU9OFzRb7yGHTOk50ydxm3qhS/xaN+AeAmOq20QxF
Q52rmwX841br5puSxPUhR63xgkwiuBLWlG3WOvJSlSVZEn2AvzWHQVRP/QUgwaFrEGSUTRoUTbX3
8tE7FsZUbzLiBrZWpvAN3LSCpu8OVr0gAqNO25qDne4ACP9CqunnYiZ6MKmSB3xbfQAcrgtQZyOD
x31jtwpwvVTKs0aLTgJwLbQk2LF3Bqu9YcO2UX/VqT7BqzOb8wDQ4KgsCQ+jva0RtbaE1YQo3EYd
dZBMIMxSpEhGxINU3/T8Z28r1yyD54s4SpAlN9DL/8yuUZ+ov6mshGmD5pp6mspau5swPExue8q9
djOk4G+cOjAKEV+6oo5O0UiEkWs8v5PAlyfrKuT2huXurXJSVk6PJoUTv2HUS4CZkkO166bZC3v6
5ZqqexndVAakAqUgFfoJdsBbjdqS7RyjXuAIEUGm0QpMy8pmyZR8gwhQBEMS/2nzCpfs2Dywlvcp
iBXkrZodX+g/TYZFzEganuoDphyytl5IjOh+ArpsEybtw3NbOGZui/ubapRH0TAPJooZzEPfBlVH
TqApXtA0VS99HGsXuTSOiWGlAwkzK3yhR+HW7EDqCU1nh6I4HXOv1W6jNHUDQFm7uIz+KFQeUGKI
URQilfG7t4bqXSJrzqJ96Aps7BwXTpMeUQNRR+ipHuHxU9QC5Jlv7EhkQN2zrswrtua5jxvAW5ao
gj/vWAuEejNBLn4ePRLsjd5NVIWjO8IqLJ+yBqEUqh04fDO5jCAvfWyziCrYFHapCofHlCSv5yza
2d6iPlv3fyI3zBEoM4A3unoGiMEsAB6GezFj1ahDmPc7DSqT/DtAGoyB/W5bDzhfYztknR3fLKQa
IDRdbtWyA6HcKRiwaKqCfCR6MVEUUlio3MdUT/dR2O2FVGMezN2EKFoun2Ev38k0t76FnvzRm3RQ
oHpoHR3bPSlh752UNHRP1oLTqZPuZ+t6lypmmjVbhWksq+vDjMISFqo/BoCo+7rrfuB9YMAJtqOt
UqXT04BX0cUheVwuBOIo0x+Z457BP0xE2WPINzj8GNm1k92IgC8lyVY3utBvS0gUeVKTqJCRSdWt
sg61W5e+ldpyD3S9BBTnWYBuWAx2kJlPTkFRSi/R3EI69lFZnUuWp9Q2aZLsq0ma+76pvY/Me4XL
1Kky/D3bzQbOO2upt0BklN+x0QeFlUcnfYzwR6zVdsNO3Tv0AM/2FjhQcCeUpJSQzVsH4d6xSpIe
qrkhZnzyRmt4yQY0ihx6iMmkW2lGr0Wu2Oevph5K57NrE/kf7QaKGDZfVyskdvQGCxyjmwP0rD1v
F0ahFwgP9TWNqS9gy+zrasSjGJrGeW4SyqZEH3+yQt8WUTqd1Bn5JoSibloS/bUWhyioOhd0i9eb
kd0ZC/HSLOI5ZjFqF9Vs5G3o5XSVyTJz0/OqSN6amFC3brJ9FTmqCDKHnxFM2FGR7D+6PiPysOL3
NNPROTTLF8sY7d1YxOy/lyZ0n2avg4cmtWTbdrfMadOTYHtwykIn3hglBADY2PHZss2bHhmwN7yR
Owq7xwHEFfm9ZDsozW3GoJLEHpuzbhE40/LDigGzl4o0VGFgiaa1eF2BwPxPo3TUi3q0TUsPuwxD
IKkVViA1xtyTpFnwa3CQPV8KAcqsb/UQW1cMt+BIYAbqwbGOetBYUzRM7DhD3ktq5IKg9JEbtTy3
5vSiinmE2hHamxFVmmBausgUTEFv8mOZmQvQzBEZvJIO6clZA13kmeUZRMZhmGCkAFe6dmZ3UyT+
T4WZpBsdE805WDFzYiHwW+DPts4wFXAKZvc6ZppGKNjlzx6luVPS1u8zcKM3vDZAG5Y/xRBnb2qB
S4wn/7hlyM29ZgmcJVXQzDo7nYwbyvFc7WltJpYwAFaesgnXs9EAx16tWlsFsGcIUmBqCvO0XgbX
yte4iYpjnlRM2WPnbDDsBh5CSQEQXDkHJYppsVPaPBd2YDLlPQ0alN4GoAD+a8Mubfl7SI6ETwkJ
1kM6i3eBFBzio7sJa7mN44wQ3Be8EQDtTarx66L/mylB1jf/sK+RZznk+2ZsWCZBBaYOltZqCklI
wuNsmqMjvpdFZXxDQh5FzvGup5F1yAblPpMEWOit6r42F+OB5IfaGYfEGwXV+o2XzN5RxNY1oZQW
ZDqySlItEP4zQIzbZ9fUp4uWJa+jyi5V1BEyigLK8GLSVIfo2qQtfw8o0PunAkSUN93OpuANlquy
P4UjsumfbnC0B7BdF2lsZWIjYDJPawuuvsj6dlNmtvcCC8B5VqfXGQTfiwEYwS6idlcn6beKwAD5
yhhoZUUxde3OmZ4T81U5AE1F2aedK4ifjAz4i/V/jJ3XkqTIlq6fCDO0uA0dGSkrs+QNVl3dhdaa
p5+PRe9NTp7uY3Pj5gqIAMdx8YtDHnTGviqL/gI7onjrzLq5jLBF9pLUE6cBb1xb+IUqzQPDZf5P
29kHvQz+nGxlOhdxOt8Q/njuZ8DepmsnTwFSLk9Bo9XsDCOF6fROerRquzqX0MCNAHaGkiAxl/Hz
FqaGOyAV7IRsMhbBzpnH7Mgs+slgnYNe/JBlT10IWOxnbr9hWtZeswUzUy64uhCExdV0nqIFN1ob
k3oFGBEuSFIJJj36oiiGf4z/myX5Uj1bXrv6rgy4r14LnW6XFSmhAD0bHeS0VlfBwT9NOEJerPAt
bkAK+K9jE6SnADqv3Rpwi4bxFaFy1A3xvFt1NQQjJLihzGTC4MYOSt6L4IYUdH4KSXL8Y3Kb4A5c
ljUfGazySyQqb7RVwSW7SDSZWUGChcXfG+oCtK/b6igIlcp5WiCFjGWzu6IHbh00eD34u0TRlnUE
cgOwWEd2Vb47Sn5I1ACH3D/NfgDFvNy4ZjmjxDZ8oq0l6nwUqKJkjnM2ZRepGTktdwZZxODv49vl
JFJLC9VpZztZepBfmaA1zQYswmeLq985aNSzKIw43h6S+3AFw/mrW57faEbOJUeNWvaAJUjk/ks0
ZorMlhbGd5LMsuocloqO/8zym3JwnwHeGRe5pPwMnJfDqBoQJ+mro1eWf8px6RjAMV8e4/qEJVPw
UrnProu1kEa3vLHUuzNSK3gyAfpYsb/SGqDdskM9Tul4VPX6p+CBJRiAUXc1/DrWU5EcyarBxoyo
clL6eLc5yqb3ivMK1eBHD3Px6DUhT9RGQvTUJs2rPHs7cZ8G1n1Oc23QrVtDhN4eQ3e2t4q71GH6
14Zotm0PDeywDoS6CQ7yuORpSKzE4zPZSVRagRXqPvvK3c4r+vwOX0cP9JlElwAiAm1DOVd4vdO3
DMkMEAGYM1bDGIG+i8rRDo4UIJFdI79bo3Pag4ayo4tcb2wa1qibQ9wmX+dRv5M7t94lqKW7wkqn
g9xruStJWzD/bzXEVxYMgDwTOUJikrc2B0lLYKQ4hjRdCEQT0ceh+yQPfm2acmu21iAlNSufuwoM
+0FuhfxIva+5P21Q6HtW0BnlWtUf7WIbgtzlen/N3OlngFfGKWM0QKt71aq8hWkbnvIZonOrT5/0
peuQz3YW2855DmaQwNjx7VTonCjhNugJWUle/D8XfvcbJIrtFWR3PdTXmuvTQ00Gh9Le0A/SBcj3
vUNu/GIDyBo/pXB515u7winevTXvQBUf76DBNl4RwZqcm5MR5tp8jN3wh9Jl6nG7w3SCd7rjQune
Ohe1f84wsTzJb+n96im1Z/WERmM/75ssvG8HXQHmsfRDy2stR0rsX/O8rpwRDgiTg7SEPk5PDGGY
uiwNQR+RdjLhWG/NZ6lgVzMVTH0/IMF2kRY8dtZwmXKLaUl1zJ0B4yN3AVf+63XtIr36IVhhLzeA
KyyAlK3tzfGDqy8ARqOw60Xehu5t6ZalJUlyyytY/Vl6JEufnaPvVAOYlfTZCRT6SKkvwfa2vmui
a1TK58obLl5j7qUlrIdgK3BWvrQNGwTSFzJhb84odF+3N3xry5InyWBphWrfnxpAeufQiU5SZkpj
lxrb8R+boKTlqUlsPUbSa/RDuSQ/5K3Ntqxs+++uB1s5NvhT8xrAldulwGOKFJBbb4NwXj4cugfR
NNCZqE76CR8K9ukZF8gTH2wdY1DnKZ/bF4exAfPDe50Vi1kt8NhOXnJAKUPd3awFqzqP5Us+uN3J
NGeGEo2uHtSgYO2mR2BmxwbvSXgHU77YRZrzUB+CqHxyMC/eHrxcVZLr67SlJXNrJh8OKYa0vfTY
D0pjlKBeumuJ6Qn0JTOG8yR3X05SgGecwKzQ7HofWv1e3hJY7eRK9F3u4BrfcgsRJZm3TLgGHyHV
fbeFSxFyw7pYSa+sg0MNiRd8w5jon6MeuDsyJke5xxLIY4+X4QlCucyRp/SPfNLvvNjITuo83hKz
RKDM6y7SyWj02i2c3RL13ENYBOsXwGj/hJSfXeWE8uQlRk/fLmwYOxr+nAfvGbM4d8Us+4n96uN5
dsqlRWydgaqpzpXjtt+nt6N26CeI99tdLDOHnjRZPjOZm1kH34IuJKQSeAHfwCUbjMQ95EelCntr
UE4MdFFGzTquOmYy2AKvW50n17lOAHPYzz1Dj0SjOLL3GY5h6+hqnUVFWlCw56ZraycMl/qxNhLj
JOeX3+Xb0Xht9afZyNuTahov8lS3RyuxvOt+xcYU7caiQOkfCvnfE7St41Dk2y/pdWDH9LTEkYbp
Axj/o5bZOez8Nh8eEGQ3L0DTqjth7QxRV93RFn6XYZatz1eexNbHbA+GD/RfKfRMc/LqgwVBGlkM
x8DhpOAlcOnBDygEHktumTwZadaBytqjBTzYL/AN+W9nLhW2Hn17kmuDXvr77SZspRKTKv//UzFW
G2EvPWxdvfwYSa5j8S0tsTVzjrD9YECLMIMMdJXOvqh4LEoVuew65JIoDpu8amuUfe2/YfXrh1J+
57tRxnpsmbt7YAH3bAhij8GHXsavbI6wdC2vyVwgB7MPJvMHWiusJ4d9cimaMFSPUn2N+ssXNAIM
0gXpOo6Tliojui3Y8qY5Y8tBQylSAya2DMLk72zBipKU9Lux7Prry3mEifMwFui69cQb4Oknm12q
eY9eb8Em1B+u/BCzvtNdXb3KsEwGdRKTYD31MiyUJBtBaF4HEEC2ylJlS0psC7bHuOVt1/hwbJR/
7hDqoA+jz5SOswMIkF8kLW8edzxhGr+Urz9+LrViFymD+m4YKY9wbXnzzwCi/VWaa4SSLqDp5RmE
XYfkhrSUf47K0WtXBSinubhlevhIBQlgimxTuA+cECF4SOlWsM0BpUCCrZ4kB//XoNX5df31S0te
yR7bO7OOZ9bGLLmennfsn/z3vZPYWkuiH9Ny0HrWd7U+XuDjUYrGxkZrv2kzUrPSr2yjBzn2n/K2
KlK6jrMlugXyPLakxOS4fz3ru+mM1JaKHy71T3kfzvrhSsHS4WM0V3chjL7lFcfDmb2Kal7nqvLC
S8BSCuRMaERM3pdlti3Y8uYMT1Dod9SpWoPoWkm6Wzn5VvVdiUR9MwAhxBb82qLlZZH3ZHtZtpfq
X/O2w+S9k3r/lPd/PZU/5wu5v4hB+40HF4c2hrXLWFg+XFuwzmS39Lu1in+q/iFvnU8sp12vIOf5
UGe9wpB495oy/FY7L9xL1yBzUIlt32jpQ7akxLYB2Vb5Q96HpNTzewQD+l9ajSRCUtgQ+Xg52Xtn
eCtNeI1KrqRnlrKZVmdVdtK94nXr3gFTQRvf0sq80MglLT0/Y6GAFSUrs9x16cgPrHbeS/fA6j+S
rA3KwH/T1dZOw1ZZQ5DepShnSJiIvx3+qbvdmoIjk/6tztYMtrwPzUWSUjoGTcqShQvTa1Bn89A5
ejrvZf6bADBguSgZ34J2iE7rGy83ZQvWbnVLy+3616QUbK+uJAMWUv7uviX94QySN2cJ2Akt4TXa
Ovt1YL2Wy/PZjmzwKmHyll0tFkaMZYXk3cxxqybHSiADgy0psQ/1pBPd8t79cSn5cMjgVcpxNh5A
BT7XUClwDZAarJQbGkiO5cNV4ojXvkrX5WdJll3kzpRJn2eXWXV2TeZYF3nZtye6vvvvFjPfDRW2
qhKTxxsVPSt6a6V1kSt3ED0x4giZFB2t7GH2SrZjUHPRpkd5Rdd1SmkB46zHzTd5kf9e1arV4Ih1
NlsnDZuDeZ5dEySCYYlDWpOgbtit3G1p3woU9M9Ca1cuusPObGFARoe8rXxYuhacTd2/CWfbYgMg
UtGukbsqz6XOoDLpVfFWxvBMhE+uLw94bhHdadf1zA+3X27qu0e0Tl3Xuy5zFomur3nE5uTsmdNR
7rJcdgvkB2xJubEf8tZZnZR8JHNuNaV4+0t6GOp7G2u9HTaGWMUFuf+lK+LxbCAEeNRhzJKEeoYA
aXHFZ5JSS2fvzHCQ6VlKPQ+Yp54keDfVwWukZWdtOYea1NlDGdTtTmrNXTZelLk0D2qfAdIbhmLX
RLzqEniZa+5tD4CnBqboPk3ckxqFVn5EMgjDZWb2R1YlQQ1PzrXRg+YJThZ7zYjGQjzPHNyLYvU+
9ce3BdH+KUAG9hP8m/qAatyIKgdJycsQPMoStifqERWI2K7ST7HnoCxodg9TjBaCA2zhpLO3f/Ys
f35Oq+YXfMdLb2rllzE3cdVK/R95yZC8xgf+zg9UkOJZ89Z7s/XTY7WenV0/YMNBa1HHGYZd0NT1
13oG08uUvPysq6m9R1EHeFWEbJdaLLYAJkvJc25V6Dep6qFCIhhlqBIcN0aM1eO4lLCUhJnAgKNA
mGjnprDLx3lKqkeJSZAVhYPuWZ4jLMwivFXEwaGskB/yp+G7yebZuVUXKb9MrQzsSFDiOCwLwDvX
Z+YWFzGq1yqET8PHSFRFwfDQZgWYIK8dmA83hXsHUoPtNY/F9hbVr6mfoudhCSC6RM++mvxAVlO5
SlaZYdKN7iKqXAXCZ4bFbo0TPDeoYT+r7IQ+p4qm7adxDJhBUBDbHtCq1OZe5liK4iG7m4ahe9SS
znual6DOgO3ZtC3Y1dTYCkI9S/da6eCKNrA7Y06YzY2jji6M/9eURPPjmgLNgfKvQ5vbjq8iy3tC
ZSbaV2G7Q/fUODqaZR6mqcnReANMXxiaeWc7QJ2BtWoH3daTdocVPDIYOICXXljeV1Dt7psl2JK0
z3NSsIY6IG1kw00r9bt8NlNjr5mGdidBMQX/ySz6StlPHix3L0xZbEbU4K33AYy69th/T4b8m8FW
Orhw6P68WyZ8ZpCJoBWKCpWYfv6L7c6vYZ7o36cmAa2AIM5bMGbArtHBepo19pKtKbFulZv3d3of
t5c0jYtHHoEG5b9VPzWjQuPKUvNBNfq3GtWgBzdKnga7aqC+KvWnuGfjyEHs8ShJKWAr9DPy6/mx
Hnc9xh27aakeaymmfDFYruU4drDJchRot/QZh3cHW/kPJ53Nm5yqbkzt0fHCC+QwnDozZNFOfHCq
w/YL2iD5HYZzsp63Nub2qenaY64ia7P3sVjug+wVo8KZRfuiYa5smzeIFs0nuOf9I0vHV0lhtNt+
wrQOMlQ2Ita01JA8xyg/HpS4b6qLHheugQC1of2wYrFEFRh09+in9ff1wLJymaJ2IgUOShZXZDAT
0GzcCt1U2jNim9peknJ7slRdPlUOmLDl/tjjCNClWgZ68dkef69/J01y/2wXNZyz5f6hOg0iL5s8
/OlpM+NgopwiUQmqYIbhvqWltY0tEpLvMqVYSjrIHYfhCeAMCLxg2IHrwlKhrOiU9PpbXQfhpbeH
AI33sPpRlicpj4ewPqU6qk3VrDgsWCsubuGsB16bIAruuyUYEnRPXMM/vyvo+xQ7mS+Bb8dHKAzx
rRwzPAyXQGKSZzLLxrLBRlEt1qIGv8F/qSiHrLW3o7sRc8D/yyGpO4CvULXzx9O0XYHI7cv4WKqs
Bu4//DqpLReZilJv7tN24VGw7WhaLQxYFCkfoiXIEZh4kOTk+ygWRv4AeV2NWVxfiksV5fLdVkli
OOjd+PB17CNzcOyyqhKWlYcnxqQod84XCyg+ylJS+uFQScqFW1RHLw5C4OuhcrV3R2S6eexKABof
C5ZfNZUxZMeXubC/pdiTglya3fTWTlV6c8cIwImG8maXsc+osltxTIpQe1XLcLh39fqPPNTU18Eu
1Fc9rB87OthH9qZhuiA6yNevN9D/cupWv9lAS764GadiM6d8SFEz+BJVylf4yMGTFJpl8OAXsf0s
ZSCFjymEuk/5UnOsvySDZr5pflR81pKrVOGbk72qTQP98jGs0+m+D7T0YVwCxP30YWcmNVG7mXf0
2aDxlqTUgWjKRo7v/qUmA+6lLmuXMJfSL5lXo6OtGe1ekkbfDBcD19RDaVoo4u9sq+s/YWOFdJE1
6scIQuWXpscWQYWvd174lV+AgpUHO/PNy4hl5nNpj29AaLrvVvlzdhv3q6W47V1WRkgn2Xr3vZkB
UqiOlT8jooOWbtj/Dhy7/Q5kSz/MMS7iduO/aYDP0LBtB/CexOKwPc5Yw8IX/k8WtMi/Cz/k6ZYD
Kjab78vBq4/4tZUozDnFW6ZY9l2TdhOa233xpsOY/oT1+04KFWBsbyAwvsLkVR8ky/Yb9hfcoTxL
ckRN4qp5U7KXZB275vPMLp2k5IzdoD6oaL3pMKJvwTSDSyis0LjVaMVAi659VNjs/IFF97g7gMVD
1hNp2WPlD86dlPSt7x1NbbBod7idzD49D4Ix0Zderfo9HJ/oTpJOpNrAFKL+JkkbIyJ8IHX/XpKz
Mv10+eY/Smrqs2f66/zZiMH3+GNwCaNBeUmzVn2IfGjEoY9d1ZBXzwB9jshO9C+l135O4la9AVYY
XnS95VWJUZWvEvdeKkg+uoinUqmzR8mSwETlKLIhMNSdjuFqgXtsZgcvUj2Gjvacmy9NU5zczq0w
LKyPyJiXN3tyilvUQZZbxILLm6ISNF3lIjOrTofY6xEdt6PmKdQcrMAn6w2FsPS7alXeEd3M8iJJ
ODpA6vXiS2mOSFIaPViCpZrWT/4OTT9QNfmIu7LaAhSv0u+gqLMzdHznpLP38d22jFvuKtarGWbO
Q5lYACyWau2k/jWBlrzyadMeGNZpuBERc5dg1lJ/zwpeA373P3lbFYlZSvtX1eva+Z+O11sAMJ0d
P9Xj3DyOSgVcunCRvgPVZfIl+itX/c/mONhfGmdEHyjXi/ssNGyUjasURNwwf+0r90WqjkZ6X0eG
961ucvXg1rH1kJYeBix1jVoKurCfoSP9UhC/OsbF3gU2dK+WvFTuGP/sNABiluE2T57ZBXeK7STn
KA3VV1RV6p2c3pm/qaXX/OrYNwJGZMboME7GhTXbEtXd0nrxbDTHed0dhC21fJdkdYEyLhpV9yV9
6r1dhofe1+O7GnHyvwvWOlJcbrnwSAA/I+N/UOdAjQ9SHoJ7vJezxY5Lpl1BJ6wc87ompVj3tGQ8
8WpHa81A018sM7HOqj3A3d5OYTnmzQZefueElnJMtULHlmpwLhZ43yteN829ZpjOyU6y6XnCx+XQ
t2rzmbdRBfrjOj8YO7+gzaP8brw3d0gYko6FdXp5tdvC/AUnEbFIk36e1sdLmyUOJJVgPtZVVT/G
eltfTKMa7iK3tXD39UtsCToHfSzAqnR8MDP1Elksv/e/x8H4OYlM5S8FpOV6oSzXkIorrD+ndPgZ
KorzTbObDLVjbX4NbbTBGaIET1Co3XO2iIqrip/e+jS2ziwHpE8uVCAwzo3F+hkdme3P4Xc64B+Q
D5U/9QAfZNBJjLAZhCeBa/6VoYysd/1bgDVH037qOzDL6BQ3b17LnLDrK+0J3EYHPAeHJXhXzoHF
Nd+/6LqBB9XoLJIGaopbnNZlN4k5Ts0WIBIID12CrAv+NZ80Z/De8tT7pk2x8mD2nsc9QL63DtP6
TpKdgfJc7sTdVY97hKk0xmXXrgTqVjSu9zmAkL6rhlB96KvS/xzV83fdCvRHSc0LAtzRrSep6mnO
LdIs/1lSYR+c27RMP5mF7n/2Z/YSC6t5LQ3H+eyfRz9zvsd8Ks/tqLZnpx2CH4V+rofa/lGCyMIy
p6ovQzAU37C52/dW5H5iHnmPyUPxWPsK4vkB5I2uD7XdmrcURAU7zjjrLkyW8YzY0cRLhPCaERl/
id2hhZha6ATd561CY9TGobI76zRgKfjYLQENYzo0eCMfJCkFbNgWj82M2xaW1TfATlw56CrQDRiO
7li7Kx6NJbCR4r25ivGQO9X8iVWAb10ZTT+maAF6tPA50IFCci/Vv8XzMP0Y68jaj0t+tOT/7/ou
kktbfd/1OQ/wtH0TuAi+/ef8W/6/nf9/15fr6tUAc9szj2ZuxfuBCftLOUz1i+6Y+tle8pDLqF+k
IGfyu+ZJFYQim5dyyftwLF9O5KwU7xzrfBMlsBa2pVc16omWkf2dp2If7eXmaasmhWPsebu6hm8Q
lE9K1loQJuF8jVo9BEeHd/3Qo2NzyEateJJgNHleRf9F32lNddTDRL0PKoh4dFKSQKFdvW+XQJK2
oUC6X9NZdeiZrqH1+J9Syd+ScoTkoW13yyMAbVvWeqYtndLpzaP7VHK7fvbYf6BI5n1P4DPRqMr8
6vlwSfXR+TTZvffTQICO1UJveLJcF8PRBL2VIlUjdl9hE0M8vjalcjJ0b/6KIsNw7jirCJ5+gZZ1
lWuEGXC+vmqtB5ywvUe/09joWs6NecWTzl37DG7EwnXAME560453eh2i2b0Y7oijzmquY4UF5Fwm
X1IgQY9W99EFZAUTvXeuZmqWiOu0/kvmJMoLAtHdQb942Igl84ymi4F2DCLkjrljCAIvJh7rs1Jl
/ZnJH7L4xu/KbH8gMTJ8jWKc4JOu7Z+iptcuatxmV39Mzccw0PHEUMr5SxqmvwEdZr85OMQO/k4x
TdSxsP59wU/mbIxd8FgVTfNSLIGhMjwMC+QSlwqGvlCRGiAbVls+aim8eCST1ePgFd2j1JdqGDwd
MY2cMEBDnCZZPNmBzOMl2ycvAWId+Ko16TOiQxhEWBijGZ06nvBBqx+toEvOFdSahySDVGGM5nzv
uCCLYcfbNycbomuBlPHNMyPryrJHcedN83CXVeN4VdSovGVGgbGP30f3SeMj8TQ47n1STni91iyS
RF3in+K2VXFgUOuT6xUjRFdElxGA6p/ZnyiPaex0Lz5qT+gGgx2kxwENVPX969xh9YO58/gWWcgj
d+au70IWpYJC/dywB70PR9X4MrouWt7onn7Fe6bfVdE0Pvj4UCFBnaeHagojlLDQj+PbBOHDT+c/
ksY9+viRfWP3ukHXJlq49nP0Cpb0d2Sr8x9KYvzBwi/0citgoTxw9VPW8nH2B/PcL2dwY/w7wIGV
WDyMTKjsCZFOICZ/FOAS9c786YE1YAqYDTe0UcfnGiP1RY1/RnStfvCsqUMKmTeAmVF5yRoNIRnE
+8bHGLUWBuXjJTeV6M1XPOfR0WDTihF8aPZQ7ix/uPTpMH0zbeZOmha8uQVvijblBbIB6vgtAgB4
DMqhv8hRepxca2PQ7nJHGw6sJRZ3MIJipqoLMtjyMOTw292aZU4IIkoVib3LtJcSyfxYslUfM9En
5ALbeSSvqlx4aGzg7TMcAx+tssXKsVW6Lx0Glnejr2bIV3BLMvS2WbccYHosSRTtvOPUFvhcLknd
nCAtmVZxlaSf1toOdmK8w+QBkpztMClYAj0P8Xsqzam8jV5S4WBBTIKtjsQkD6dxajc6EKUhB431
fzhuRjCqhKD+v84tyXeXdvARuDIS2r3L2w6R649ROd9l6bdmCsM3+lx/V8SOddV9uBV9bryqnuOf
jSFU9nPOY3a8In62q+IiKTnINLzXtsu8B8tSLkgXzY9e10ApbPP2az861c4YnOBnGyhvEIq8P01N
O+Uu3QE64PtAy/WICojydln8m8WMJ9RB4j+qqI757DTtt8Xufp9YXfnAOvdNRcT9AaJA9ZBrVXhC
znTeJaZaPWwFUsoA6+96JpY8Revs1e4LEBmcm5czyCFScUv29ujsnKFmz/K/F/lwamVM4Avp/pcU
jCqCmctFthNIMh3UC5tf8d3BHRTnvhsDDIiwDsXxRelDKCS682yi5Pic2kvvqxUgDMzQXfNg+mKp
lLoXh6WCB0fFuCRWkfpfk0seTt3DQ7QEkgcEUzvii8YuyFK6FUg9yatqNTuZA64AkmxtIz9GyMIc
unhieb+q/4ggLniFWn/Xggn6W19OX5ySSXs9Nf5rPuf9AahY/6J3MWqYzpg9uQaiKjEibg+T1Q+X
AlQtCo4RmH1sq65W6qEJsvTig6NGj3mqVqeMue6zitYuKwasXqdWrbCwXmSf+XXhnjVv92tio4Bi
zab5A0/Rb36T2r9Ky79TWcgMUMKB15TUCUPpz0XZ2sj3scjAhkb3e5y8ez/Pi19GE/9UTFap6S0B
0IMasqweNywTqQULSc9szobPfj00aJozgZDS0QnLW5hBBZTSHAvPe7+fm52UxmmY4XmJppyUTq2d
PtaK+SNZzsSOR/6U1tWrlMWmy5oTQkuMyaOnslWVxxgnIeKBNUdPEpNAzYLvs65W1y1LYrihhocY
H5/1qK1UdTLnHLMRtZM8pwmRm3QbeKeIg+63ett11CF7aMzCvvNnnbpzjCsVTKTXMfFKtoh8Nk+0
VLt5bqfdVHhUcNYj7ZzOSMVIgQSji2rQXlnq1IoyVaftGM1XfpVzibLdf0/zrorlxHDI5OTb2Xps
Ova9M5WH9bxS7Kcxl3hXc7YVZY8dlnkwbA8i2HJ6ZaihCMJgfXegFKyXlB8YZqp/8kzzy5pnyC/Y
Lj55CU3Qdzr12oTt4R//01b77/Nqf2YBug3rb1jugsTe/djlx62/SUrWi3Zl9hQj7ApV/Gy1rnor
lmpSwTdrlnkkKiUSTHL7JWq6HdINwx8eO0IPSjecGG1gpzY2D00SVfsaA4sggmoWNPlPq2gmNPTA
NPbq1Q79+ex43V/AcqdDirCiGv3q9QTrSNPGj8JDH8wbumuYtn/Wme+dGDPdXCRMo0qPDpo9LVK2
3i9bwSI77nZKTUeO0KyJHL7rscbY4G7l1skX5pkXSHifzab3dj2vHboe01vtV4CLu89aMHIyaH4o
YiePvdrcOzH8ywrUEws6x5TVrcLUf4bFcK+w6zkVWCJOSDCUy4ZfobDpkMD3vcAjZprqJbdI0V7q
NlGe1Zgpb4mf0XPl30zGItjLLVnD2EOTSpOHNU/DxGU3F0N23Y4KWMk7ZDWSS/imKs9SAAftZzvD
uKraHirn/NpUr01qDs8DA6HWqdFCz5mSDzOQEcTLYn5I8FkpMVnBIQfbg6pzUHZox90I1dT0wBta
6WOvjTiALcGU+i/1AI8/K25OMFig/gkKVov3cMzGk16gNSZ5OQoM5xmXNRZM/5PXzQwkkDTVzxUu
eoVr+U/ZEiBH4ZVO9dzayDWlLbo4I2OY53kJotQoL+7kTDtJ0oMYzzFqFBCGmjVry29s82tktcad
ZLlKpaNLNs7YhTbFUfIkMHRfZ5sIzUap8q4AxTxjatYLS7alF+zvTkV+lQtLnh8OO9trjUM71exY
Lz9SCqNEzW+WjQDhkmWxrP7oOMphCML4pSiPBYTg51bTohf2zH+PUeVfB814QIg8vR8xq3qWwJ3R
+kfWyjpteenU55i4ocyfqEqsQGn0DTyvu7vESqxnFvut9dguso9z4eN+FLYNLloukzY/xWNotkr3
vKZxSKpOdZGae3C+lIelpd+WwXPcuE+zx+ignyv2iqrOfPa8RHmyoluwJIwo/jsYrfp7x6rl3WSm
y7QQvg/ufwAztnpjgspROtP1yokctbDxroieMbzrHstiOqwtai6jAKxxu0MVuXkq6ix4MVkke9Hj
4rX0g/Em1SRgSKbvsAUqL5KUuhoq6werAjkuR0kejIoUSkLywBxu3Htq4D2nueE9o8s93xlG9yPw
a1RClnzdyXqcpOKdH7sw/6UaCphXdu7DB6nByO9ZjTTjFs20v2KK2osSePYzZFHnGQex6qiFLl4G
4+w8S4HWIu6plmzOSFIKEEwxH6uUASPOGwrKsWHLVrJh7PuI/jfprfutbsjaKWZmjXNO9So+uROI
CeQsw5cSNsQBe5bkaDgoo+2dtvJPhmegHI5+ywtSz9GL2TZwQ42E9YOR9VDXSDEVWrxMJGDsMuOW
hZunPo+MNsoAOzwFsxB/UerzER7+O7Yk0df7mrd4+eGt4YG/W6xVfMyh7ySGXXPG/vVdu7CEugXC
KDEJBgFKLgGTWoCTkol0bXf2dHa8xxjBl2J6C1fg1YLzVhl2199UfWaZpWUWuxAftoAxMlQHSWfC
eujN7Ku5EI+6hUlTLz8BbyKYR7bwj6wKYTfUIFkUQHf3TgK9ascZg6N60d/4b1RPvV9RoqOB0eTI
Pkpx388wRCUaIzuD5H8Ss82BcD6bdqjsrXfMnbAgSdAZiV2bLUS5i2sxYi+3ZVXmjPYJdgcwzKAv
mEdlMhQodt1fU2f+6aMWkRbVecT+62BprwG+jndF139zuK23CDuwU6uZP8LJ9I7jgqpNOE3h3ehx
sqP83+1uS0yeAHtY4dEMuFcKLmk3tdMPdRKYlxajtjvbKMqrzSQhqeJ6p6jdeTDtzyn/2rJGGPqQ
OlSeME1AqxmTuwjSz4p1iGtIzAspLV8Q187ysCSWIdpwrJAF4bvba3cNyhZBZbPRZZQo8SXpeP/u
xkBR5r7ZXoOEoqPtFSXzWe9nwa0KrV9mFipHw7ovhnq8a0J7WAPDjMY7X1/uXDb9yDS9uoPyW915
eYXouERz1+u1o0TFelViEiSOX4F28lDDWLDzxWLHUhoVBB0GHf/YsErPya9RhhDAwhFd/qYE8oe3
ZJcZKMto+Gb6C4dpXjCKcjsK4ZxKtJ1Z8MozZzpsT0ba6ZaUmKcN2FtB4KXzLtAJJDAW2N8WWJ0Z
njvTuiUL9l7agQTRkhzY4jjNUXMvWaVvYe4QuIxGxNagF0cDW+l5vn1RfEq1psZ91MjhgC2ssTXq
dPpwTRD5giTPPV30ISoTGwMJJBlHqBBrkfK7Zkg53DCGbHdz4/S4oijxeHPc4mBg09UW47QLMqx1
Q/ypD6pbMYvRVf/M2s+fXjq+aeUirMt4BN/YAsM5qPQTW+dHPevhjSYPWVGFOzTK2Cidy/DeBgvz
EPjdnv32ZjdM2WOm8YnIvco6eKis3tSq3dNllGyhs7JYVt0VuYFlajurL7Dv9cs84CBku3jSOl/b
us1PJpswoNi7Hi+WJjhFLUaUZr5T+oz9EWCCBz64dBrxk6lr9n7SJuXoKy22ML1+Qvsfebr5s2Gm
17wsWb/DkihqzO/VUOFZOKUn5JeiowXRr2i7+zCo1R0fR5jJYVEcGggZYXeP8Ct4kpgtXUVl6zWI
WVSBS7VHlC06DdXiEd0aoHBZomBzej+X+oC/sdscSiQqGpe1xn783TjcGLf3sErh+Ln37oMpifcR
Blt+HqvommJRGmksV/cqwrdGjDo+pplV/zv2YWSrIKn242y5Zx+tG6VsL60echPQoYtMmztthnDF
/4er81qOFNiy6BcRgUkSeAXKSVXy/oWQa7x3CV8/C92ZuBHz0tEqlUpSCTJP7rPP2v0s8MXML567
SZcEQVKP9T8OW/e2thgG7BhHnqr8YGkLg8Aafv9x1g5UFGtA//GD4jnZuQvz+40mc9hE2HTcldpT
MJvjgkfDvskvHlfecszdewUC6UjHUz9jpiU9wyWBQa/4QzdM6TIzP8YAg93Y1cnaGgXMKaaeEu3f
EJEt06nLdgWZmRwuRbL+2nwyqHo2ypZDtuZEN7U5frcldCSTWzQw5omwpmWm35g4JObomQgRRM91
3pOAK5kTY4I7LJATLMFQ+JrrRSCHDSkCa9lX5vAasV+EUF59cpnJBy1p4bh8L9l6KUyIdQpw5SwQ
vezL2Gr7Mu6j+wXi+tq6X01Bql6sx5/LpO0Hl4PgbEzhVgBO0kqu8crtbS/50eCw+rUim9hQ65vX
IlggQBrar0NEIlwjKz1ZBkqel+n3EBfcwFqKMEqmp8Vw9wThYh9JsGJpQqfbyglJy7/z1hj3a6vG
cEmKZq+5L4lWVb6dldGuKyr0mana21Krz2vCC84DymBqGLexygbQlMtp1D85+SeBtzjTbuwe+5yo
1o68LvT8nfSad2OYwLMASHItQo+H6QVHrgXsKEsCUjxLn2rQCFb4q75HYKo/LKr0Myc52kLT/Qlk
l8zECyCxVmCSBPNVUB+1elhlpK+4EEN1YzwaVmzzueU19qbPKG47oE71T7a+rWYOfK1IvjHnlmFv
PhOh+Dzhl6TrAi11vvZApm69jUGNbojWppbRQTLDBCwj8x/yDQgT+Z7N9k2taNoX3lmYPK005oul
U/2zpme7idThoenP0ToSIFstB+J5JemyVXJcvkjORq9+yqvxwxgJlNeH5U5kVP7juuF6a4RAotFp
9AlW6ArI5IhnGLBhzDURdPUIECz7nHiT/K4hFFiztFOjKLISYbTBcOC918PCQfAnUuDaavZdaUf3
ZBsOO1o7WaBa51mqMrSqkYVAA0NbFG9k3Beh4dHw7rsh9fu+fMUvypDjwBla5Sl5Sbg3ZUeQ8JYT
izNa7XqteAHmfw86zfX710lCoGvTnLn7+eSm5k+t5T9lan73rUVYYAeZX+cMhcJ9qOZx2bslzYLU
wMvuFviIkiV+M1BBVQnsb17qRz1rb9pNqKqWrRH7a/UO0QszP3CCVbafhA/3rtspTW7jzs3tlGR+
WkvUks2o28bqVBtsCiUeIQm8D9YLq6aMg8w4dWV662DE8Juivinz+l9pOae2lZ99ysFLibvELcpQ
6MURowp6UDSQ1zJHzNW789VAmlkMqjpscaDvRiuDyDNPeSg10uhNbVh8za5UGFnatwvZKIkmjOip
tROESpmDIw+L6p6IeaMNXYoDKsDBXlEyk+q5UvpekOq9dxOJfxjPSmpzmWn1m6fX2dUUxIm7McQe
JiuBNl68LOtQhPBnnpJu/a6VfDXr5X6SgVnKdi9jdVlBc+YS8lxP/qQh5aUGY+3WPZzB2qSjJvpT
HkXYtOVhTrXQTcm6f1/S5sOLiyfZjGcl8TTq80syFMceD06uuCayod+DZANNM50TwIEY2gCjdYUd
5g0ncK0LrY77E6q8XRzbvp4RcReYcfChgQaQXRHbH8ugPsimLn2n0J57F5DNkJrvfZl/z+D0rFa9
M1/2i20XX6x1WKf0NIryaWGMPCj0+qEZgZencJimHEc178ejIETsUNMGwPNnoR3164EGJDC1/hSP
4z2ZRmQIuujj8+D89qIHTcEOS8Y2Ue+VAPkLQNnXxEzkpV6BbSrO5lDd56B5fGOd7Z3wvIOS3um9
7AH0QRs61coe4O3nmOUX7BEJOZqksV8TilHfMDeMhc8Bm25yRzYRyg6q8GB/6+VwzvX5beSH4uj3
mmLCgPRZvHidds3K94i5rPHH0eGtj28Mkulr2zwM2XxUdbTvj/1c7XveFhYJTv70DpVPby+l/p9B
ATvNTYpKdRzIU9N7gsWUd85rWJ+jldNPqfZzyt07u9FvURChnONPq1T3KsfhbHrD3egWAXkO980Q
f9gl50ZGyIhumIt3h5l6+KT1FNCaIeVBEP25cm3QEQAbX1E2dMZMRaN2rqVjMB4PgnPGyeO0XJc3
RI921AGpjlbF7TK+ygFReS1c5cPhuS0y1futAxFQFxiOrDJ+qmXx2wyq88uhmMPWG0mMZOiwS/TT
pHsPjkURuSSQs6t4urZ6quxmjD7GgftuHc29BObt9NPFQr2DnJKHIO6kVtANbSNQoninQO6+wiDE
6BQjoVloh91k8SY7vI1Enqws6EYZjqbjMfDvuv6UzWVYPvYljKgp1/S9acFs6Lv0gQD4IYJtzwZH
JXnv/ehqHM8GIDJOY/bRjYYnTSxgN73xQwyQxhctxfcyfnS9t48nkKJ9Skaxl3thgUTQ0eAoMMaH
la5x81CEtSIL2hhFYNT1EsU6P5br5J4ImXx1UuA97ODj1PwYA7XxMnN71vB1svQstJqEuRmGYsbl
0qYPBstPyHQSribye9a0Pcdp/Y+Q0cQXxkhbyXqOepegkurLgFznrh1TEgaJYFHqks9ZXca4vZYU
i/FQ3UweTUPyRUBdXRggeqHWfnFpWgR2vGVFmOp7sTkB5O6kblyPrUYuYe6OW8Igu7kkQCrr4ai2
r7nZcnfMgexW/daeSkUxXuS+cKnBZIFvI07/TejZw7Vdb4QsW8F7U/OzXc87w7QVhRWhGakD20GO
d9qsmlOq5XdWTEFOJm1l2tXBQplq23WmoE2mA0PaVi/LEEHoWSbxF3wr2Kk5nr3EaLkDuGi0f4h+
n2mdnyJpKZKBB7qVN2UDxgzEvfAL3LbH1Y67sIeI6c1ZkK32pRs9vKnjr61dEbV8TglmrRChAT7i
vcubHaOMd9kkxF6v2ncgC1djtUJ8rjdE80crCK5WnsGwfp08N8KhEsID5SIS+K0eU3fWKZhJLOiV
e8C0ZBMN6cxBJhnukQtTIfZnNoKAnOaFzHZp7oW1PJm6PLcZd2DCO5wLQiXoSv7aTjSFxQBxuNwl
hjykUn2s6grnzHOBI9UnF6TdlQbvE1HiN0xiYBtZOa9LZpWGZZPg7VcNMt/mbQugh7yZ/bVm7CWB
R75na4+iFvsJwO22SNU+HFRGoRYM1IeNLkf6R87CplnXoAPfp8T6MqW27CNzApbMCClEQ46nRQHe
jorQ9rj6a43ZAQoTYhMT5leo8Yc0gZGUW/8sOVS+VMj9NtQk1k0kRBu8oKnfp65uQpVzwpyUU1/z
uEoc2/xEcPklQ7m5nnK61iaN+4Wootw0HgD2lSFWGQYoLSPU89revmCXohGHpklj380PwoZLayh1
dIzJpQ7ImgDUXA89ZXjLjBYc9XCtpVxtdSf8vmies6JiHEleAcYM15r6eR48Un0RKXxZJIeZxHGo
neuNxMLeiJ/F8L6bcs1CjGwNl+l471Tzu9PP35BEj+uyBNI0PmqV2tCSZxC9DF9EqrPhk8xVQB9E
b8TjlDv3Y+8ylpGVl8kdaaC0Oo1s7z2zBxLtS+spGh5GoYPqhiFKghiJO7oThSqpLoUtzsKQ3Lrx
QJ4TfYxOd24bTh1TXc1hkup3BI48mxOpmN5Y7eNkeUgie8IL6NzTUCHAJYtgNq9vrvfgSg2TiLmx
+MpBBcOQUWBTYIKvi8PMrMMFii0x5/7UjfQbkoPWVJeqeAab59HsjI5ck0HXJNZOZQYnscngqWZa
7TRTWoF71ccAOxH98C6QDe6NeE4qZze3+ptWFLRaRvMQKZh7KiIMrwCD1jpjEE/Dd9JivbetE/VF
XxUUGLPj21SVnL7mWz0/UUnbUIcLUqpSLzDqSfJtyEMoPC2I8OZWrWUErpv9LE7yltCnXJaxDLQJ
NmDmmcvJWV5rkRa7yDwUgoZ0xRwqM6jxTpIDU4vxLa/iTaHm5B9l/NU82QVsCPRKOgOllbw67ZAx
RLrI/Fkpdm+bVO99M1NyTHKgTdjTHk4IifYcD4byTxORkZEnzc0QJ3uLIJG9t6jrJje/Co2B3SSD
/L7xhtrhG0fSMw3xeq/hUfFb7vidpzmcDT1upXnub6pl70EBXhbkdvxcbRjlMXS2mrHAlkmEgq5W
1jP7V0RoIWn6U0fFWXc0oOZZQ7JQZNN6SvtjAmDDx7Tk+F1t/swW2Kni2ZBOdYhr48MxtKOzKvQT
DzeP1fzUNahTeN0/8GY+qajnfWsmNyvIYci+eR6QBguFYL3tEiJc7xS7KbciA4fVJ5YYrN/TP/It
byKPiOWUNcog6LycnBfPUNdLB4wEzhxZ8lZ3O3Xis+KPBRLlPs0986BtkctJs5wLW4f6nlbjPk05
p+nU/k0zv3CPYgPBVL8th3LXxcuBr6MLPsaAb5MTsULPuWFqIQlYhxcGSSN/biPcQz+eem1d6xVt
+8kpR6pNjKn2iuOM6GpGJ66L3OOYyhIVWRS83JuYbNF62w57zbsuzY/WwEtV4plAsH2oefP8arbu
tSJHMhTW20Tf0ojnKST9Z+OpePE5scVTvMqjUVCgi5hQPlYnKgBIe5xhXRN2aztaGI0hCSNY3XlJ
fN/8svBGdH5mJitVMt0XgpOa7JinyWZiUYT+lnQENSxmTR7U/ASAtNjj4brLnOlMW4FBP624EUU8
hBwCz/NGbl2sR+MzrtxPZ+xfep0LM7dfyL54NGUVipicQiKAoYATJLtc9R13C2NdOMSPvaW/jYP9
pTkTujJOt94iuy7TEWMy9n9nTS0mJqZTO97kLRxwFgBscBu82XiPtsOrq8XnFVIhSO1zbsoV4a7/
blq1bx3tpSCS2HcSaw7mmsJbt3EzRFwtVDFjVXuMigvdt0VxVUfDVyUYoUjGFSgl9qdufHQKcW2V
sg9MbaSmqrDf6wCqVaZpodjyeUfP2DEKThR9Vn8nZXIEXHHVpclez+2fxO3QqTq6gCSpEqWYHsyl
ucklgaJdW5yaicjUUW92uMI/c6PHLmqS0G2nuyyn8ZwN+N+iCnCwveNHuB6TWyetMAnP50oz4DtJ
I/EZeoxm6yEaGKGIon9rpT2ZRAkpWSdPWv4BM7GyVzPQYh031mzeLLDHQmswvp1xOJle+ljPdNaZ
APwZou3NToqPxZhe84q5atIWoF/V/M7pfLPk86XOsOdF8SclxCfBqonv1NPebpaPsdnm8nQ2cq30
cASuNexxE7cdtfmmVKoDXbwktBakWT01CYA3UROSD88mkSLvq3NZEKdU2w+lOws66Nr7Gs9nvQUh
7VUXkyVcOO5hqGs3KGcgd9WwS+f0LS06Efxr7ebbtoqvqGnwWpr1fQmtcXBKFhfZkbZkD+Dxrtdq
3kXkx+NyYlbbaK6ZM3o0tQlzOpO/TFkclxksYUI2aJbpiHpjNXE14jlfhRXq9FRhcMXMglRzoAfD
qjKSEtN8v8bONROUn1K0H8W63k5wvmiryQt3yKvMobVpY+hVNR5MNz6YXRY484jhWCMtKltvGF66
glq7Hlrb2tngDdh/DPIoi8A1ubumVZ+OZDpA0ccGrtwRyDq/VGN5D8pBvHHQU3yLio6ruLpYxcso
8pAA1bsuGd6SiRb4dgmuCxFTGEv0fSy5UJifuFmL6IAi/hY5ww3K7W0EKJ9TAnNoRWvsSCG6LkT5
OCTme6mk4KCXUNYyT+V6UJ7EwMZYpY9/VoFYR5RBPG6OnMYeCdV+a4bsm9PvE1OgwwlsPpnKaxQy
9/JmN+euid4pD/BjJJQoEUL9WaOR0xmErYyLne/c0jziMkLWyxaLkqGNyYfUzrXTaDecNV9Viba7
js6evOwqrG05c6ZX3r5cQdGsosiPVXepao0GAS+wc3Ptm3OvvzALIdLIPapVY26yBFlJSFas3Phq
SmcOjZAT6O1rQZPZxBYv9mHpS+NKK+hgtUwi0IlwOKi5ic54hnFYFq89MR6X+t1CBpMyrPJBW3qg
8U7eH/4+/M9jYOgz7su+iEKHEQ5A/I3JXjUQNu6UNVkGW/qTenNFCoybAAvpqCVoveVUO4ykM+T0
IdGRDYH/1LFG7cjvs18NCtVRRCh9QOw52rysRdcfJir0bmYPmzoEyHR4JF/4cxyKbbKL3WfV5pMw
Ju/gRP8cMjuDpTA+8ZGx1/TY3TJdxOQcF+/aCFC1tijt5Wz8RpXLTUOFXUbRl5WJMUAickOwAcKz
gDjrFb+TZFly26t03kq2RLtOHDx8kfOdeOb31GPfXliEozE6QWIGkI5iNXjmq5cD/bb3zaJd2u3b
pVsHxpLYp2bI9577Aj8P7GFFssRaBdOSnVddPpTNbZOJyc+K+bGK6T4XrnvqGoGk6dzmJtPkjvvT
KRuIf9zeLXZxn22tA08rkQ1Vdy30eA76zuKO8EiBZ6rsinyMKmzjVtHDH0KK65nb2jpVkyBQx+b0
drTiRACbwNmhS4gEhtPARM0tB0Jj3O0yu7ntsulNlVvQosqmQ2SV/+Z07S8DpI0YeVu3OSlbsccG
u1j0Byxr5yX6W7o4Fy/+Z/YWPdmOPDSXA2eTuhXLY/ZYzi+RlUIXcjmjJbEV+4xY+2qA5aBqFbhe
xtnZsWefnuohS3XjNfdYrWHHcrpFYlEl+VBGei1G1Bc5iRvO2E9SL1/70i12WidSjBbxG4wRRthd
88A0kx5g9GAZ3EyHDrFDKIeIVGOwyZ67yWRY3eRvbG7d1lUjGNLO8wNBpnyVeW3RC9vrrvxcmeQv
Z6TKaKK5AkKFEXc67vOgOMNp5C65VeEGuZQGE03Tk1EABNQtkC9T3WCrQrCym588a2G/VPOxWNCZ
jcL2TqY4DeUw+ktMY6pfEZ8cJ/8cEfnYbWrNrzA99EWdnOJs2gpo891mxMVHrYzBnajuTi9LGium
/VVvrafoo0VhCYxco3Ydzj2aJTbZ7ipmNHCkGLmPJFdlVSN2jjpzJ9PNxHxdgEel2XmVDSV9oe0h
t8SasUXxS9dxpl/GBQMZIT90CZQKyjtfdfl435KZHvbEG21A/mt0+Utst0ExotsoiBrGjKxJLdWc
sqmF+MGOkLQiCtox1S/DrO9Lakp/cZicTlcSy4V+6zXCOgh9bPcQIk9rmzm+zKtdYhLYssZsDnEs
+usZvT13MbhnuXqRFSZTfXima8bfv1qx/qDIRmmfXRU1sjrnVji1mSR6ZdrDYoAi0VbpeXDon7Yd
on1jKY2hWHiQhVfu1sFiM577NxA9u8re6s+a0bh1Otk5K2mR1i+VXK2jY9a4mUW9XIl+6wl12GmI
38DD5+QddW1BnjizGzuRcFlos2AAu0cI5EbjmCXtl7LoysAxqigAuVLh5WTqtckCItsqAFDbLXlb
KL5FvnALW0VnB0KILU+hPdsiex0k721kDPKYpTkGJm57xnxeOslv3Np8S+aJUGJiybJGS0a606vt
2RiL8/IM6lNdx/W9joTCFVX5EX+VXZL34L77juMe39tolj1BIxNdZ6osh17PTrpNHWTxdBQc3IkX
LolYHUV1oFlswYjZe9OlTghvYVb2U5dieCjNaDdly6s1M3U5OdNzHzHriQ2oO1QE0bBED7cqXXmS
9k+QEoSsE381lhxDxx2vYnqoCIeeCRglXpDNZfMDv5m3aMnuJn3UCJ92mYCZXGI3KgYT2gY/rYlC
ZxI2MpKwWXEl2xG4NW4kpv6bi1gGlhtVmSdAJfVKWWFzzYnG+FGx/amb/ya1/oCeIdwCULjd3q29
1CHjROjQ0SfwLb5amHKvF0xQ0DKEXtMzZILuoc3TzUyPWZLikyXTrk+0d68T7m40OgLX0ry+0Plz
dsXqko4n6OnQ9gp0g0qHcw7DvVSsnGsPgH1EABMjD9m2T5kVLVcy0ultcPQRFZYcJ67VXoMFjw/5
cdAKfd+5dzAuKAz15WVSxnHtdVRh1T0PEx0ROQ+BGVd9oGbPoFAsVn76+JL0w3shaZFZ/8wpvXM5
7XMIZlecJoXViOPAqGhAJ55GzX7smBu/jckj0WrCrAl3Cude++nq6d2KyfUqoks+4q0U48/sIug3
GRI87sqnAVGAvDcP7m8lET+s5ynieJhBb9gxoPOpbdNribNcK4fogjLL7jXRQM+3Fy65tan9GitK
aEyc+ZyNid831a9uzV/DpFOxyPlosPYcNuj2XBdfeDdIr4R+Sr+Xk7HpdA/8RhlXVZIhv9jFIQGB
i9kwzLXsWOoEOneRddf2XnZV91zbVhvGvMn+0njYA2mCG61n75Jhnm8ad2fhng1dJUjbGD+Xpb5l
h82ogi1fNIzPdXWFD6TZL9k2sDtw7iC0DYP82vxkDFlxVMgeTd2LgqRFek1qO+V/CCdFXI+3lWQy
V/tGa58/tPhI91UH7SRupp4226qqb8fZ2CyCo1HXY6yb+KsY+nqIvbW/Tbd/bNS3Eift1d9DsmiJ
MkJ5aHLJb9tvETSROpbYH/HkmqylBKu7mgfFv5uWsGlZh6PGeMrGNOM60F978BKhYZpOEFtHV0o7
FKv3GqeJYMoNTbvuy3nXRRxkypk5iMzvVN2eWtU/TU6zHszMSndTV9woLGP0junOWV3RHrh5CDZ2
xxyOsKJXSyeOEo41lil9MBWowzur68ebqXEfioo3tFoLv2yM7mbwhoYM773Lpu82MFkG2htQx267
aEHkR2YcEvU1jwYUcYe2fDYaL5bEWdj0H00LyYWJLkqhcud1zm1JRyxsVtEHFK27iNHBiRYrzJwt
aGP+zboljOQ0EF94lXej2gP+xrkY3XhrfIklZxWOZfvcbJJg1nL0GGO+MsgfoMhRvyy5wKMc986w
uvt2zJFhZPxSLPQ/BftSDEG605Z/ivzgLLKMm9S2pnCoynivFSQjtIb7z7HxaJbDixqmyBdgkANn
0QOnX1ifrfVHKPfYWcRkZ/8cyQW6lsV3q5it1Z2B2k8jxKha4uvZap67HDPFwMVl9k/McVx7HQ6f
OEp2UdpB8RhN3/HE9zZxQiEOnaT3TCuITOds4rwu6L/spliePCw/VwwqPhtbzHjcaHTba94AR/z0
BcOWzBHViK97FblAbbLiyZP0qU2HjCJYIFeyXm4ni+6BLaL35A4HCqtKEM3rbjSx7k/dZRnz4oAt
47RM0S1xIYy+oEXkhsKq4/Ca8bK8lpX9263qIsR4S5UKtji5ziOewdWpYQjq97kYubq36ow+yq3M
EkE525coJ9axtYeTochBL9WjtqzGZcQLZOID3tfpsewocQfP+jVza/Qr2b9q9bCic+VsBrxvJpOZ
Laanzk2uB3ppaG6fphiGs0FYbJa4y14bBi/s1zrwRMLVkt4XkBmCmLW+7g5glU54JtnKc91kvr/5
KCRxYpGySJzWfmN7/MxF/jV0ycrVbx7mlr+LSAkvJG99L9f+I7YQIbNsG6fP6KBZZDyZtRsHAkQZ
CgMdW5u3eeqmPcYnVtirbMie+fs/OF9d03lhjF6ATIvo33u6r80cq+z4V/XqoTed36YYXt2lf6QL
EQVmpsHJdwjO8iBKtRHHAWFs7h36qBqpwVJgySbywPXHcm058ut0nZ3IugaU9mVEsxu0FT6xrZtV
DYznc1IrQmJ3TpOSwB+uFms5ONxBVVwfShbuSGpv1pj+A25WoTy36lDr2NoYf0+638rpX8mZQo2u
6ttW7I2InZM1HbqydyzFBP24+jJzF2+62o1uiqVOFw25DMydNlv8jLZgsIuMH8f8paHp7pLVuygs
aWFlgEbAep22Op5eL7lS9mr4WZpcmlojtdIqz5Jptbxqy8Ow2PoO25xNdTEHYyUPxqxiaGNNSwRL
+2DywhDWuP1zcdVxKI2Z6CTdMWHw2msHVvjD0mS/Sd1u0KnhZFUavzepnEKi4lDecgjbMtCW+cVY
E+8aZSNQPdnjrp0aO+VUT0nT3VkjQRBgqvkx0nAu8bq6qOXMe9sXmXMUammXB+miE1xl5WeYevfY
v4H+qYaOlaKJoQh3wjl1aAet2c3N7bDqxnVVTvu50uKwzSnKmv5YVwZ1K5pwWqX89VS1c5P1kpYs
QFHSVju9Ga5il+D2WCd2AceR4Wn9zis0xpWnt0J1u27qKQGG+E4zKPrnqv6Jaei1GWGUXqylobaY
n3Job4U+HEuvWHaDQb1bDLlED7IYFiogskTz3RBbX424ji1WTXICHdph/zw8DrWwGXOfvF8yUj4R
v0TrvtBBOShi4JhpubY4lCYxZYSKzVsGVm6TWb9N5xG3h3Fq4qLcG8gDspR3yvQ2Kw/laNMSpLjg
dW0687VX6RMOS8pROFT2MDGoUcmbarUeIyt7EKwpe9cZD3m3HrzGuIrYyRkWDcaaBhnRlLssQ40k
sTNLO99slRVio+QjN6bYafDF9CWqObPcaZ0clsnYO8NAVYLY6JFZ4DdacRaq+4my6Sfv6VVkq2+0
D0U7jtw0jPxF9ZuZyJ9U2b/jVMPrN0NLL5oD8Hv6ZQtghZZTu0y+kGRp2DdVh3im3Vr1+pTYzkvm
qKNuWqc2oVTVBvMMfodxD4FHZ2RDtHt39M//DKHtWr1hwwANMXlib7fssPr81VVgA/MvYQly2PIT
ou69dFDiiqF+XSMv7JZVHJLBePbIYW1b7z0ZN0d8mpy1GSMFRjtSIEp1tktyT2sTgbt0n3UobmNU
3wI8mnBeTY/thBYzxAzD1o68MDhGoF3UPJQMMvjeupyr0QvT1SZFiafQMTlbcFJos7p72+0eLLv8
7HqyyjTdgbWPIU2fnjyBvGx5jBXY7uM8GBRsdsiSSwcaRgI2XPGcE9DJuAl4MdvqPit9DDVcqi2p
oSo1b6XhkBkKNzBDcx+b6LhtefQFXtcqt32RVMymM+oTtfZ9a/U3dqfcgF4jx25C63ytte6KUfa7
Ck/P7OJ8VMO1OdINjmmndNo3JAeiHtFW/bmDIIkv1XT40870y4vC4FzqnJDgWRtTo2FfWw+jMb6U
OhIYVKRtIv2gMdjde5KihEJxZlplawPCk0rBTujxgjhA9Rv1H61r7MdOnEfHgYfSkAyZs2YDtHBq
BM1xuMyNGC5GnY4XBIiVtt6sHbGPzH6vNepU9qJ5yISWP3Cs3v7/90DdM/8Ip4htU0awIKMkNoLO
1vvD/36aJ2pq2hFr2N7+PYQdgD6ELd7/+yLZHGes467a2WvfPKDDtA/YxR4bHXjH30MW8a43racf
//OE7VkFAaZ7ftok/O8LIaQzpT+b2unveZit1b1qia/fXvXvH2ZLjgkDlbSt+cn+HutlPwQ47Gww
Lv/3WJG6gQHU5/bvGbC7FtwuGYK2nc+3Qk3/+w9nu3tXVPPV/3tcUBuA0plpaP3f841WQrEQZ/qk
5s1/Hy6IVruJcRj9vejf40W9ED2V2HecRfaN2UZ3GZmeT22Ecapu5uHq70Pp1fmWAbfuUpWNT14X
F9dmi5ZYxfPIzjG492QgBAXjN0NQOeoy6yy+f1+6dF4fxJj1Tn8fZoWXHRhsEOF/XjiO5jNZhYhm
27ftCqhzufGfp/59K9drXum6iMvfd5pTIhvXyI0RJHj6PLblkeO0Fvx9mDJ5epk987lsNX4OXb+1
WqN//Hsdg69Eyuja898L2RWmvrbyov3fZ4fMDhY8vUzVFPX93z920Xb7vOPWApWVJMEoa1gXc9kH
f5/G0Vzf8w3TY0cGM6v49pwyXRNcVzS1/vs6eb8ozgPVAZHC3A+Dld4isSf7elbFHS34zTnQNPcg
6pywjtPpIQepGfZQFR6XrpVBxPTNE7VXF8SzLF4G1DfuO3t+TVZ4dk5hO2+Vsiu/0Mb6Q3TNL6Gy
jEt21as7ZeW3airGBjPrp1oxshdu/W9QVBQlPRU6HHUw6Q0Lx6rfRYqKxu/OqFVYcksoNEJm2A+I
JqbcmXj2Wh8SeiG/NCKurWFtf4rOuXdw+H+lc/buVkn3qXMmoHrrvXeT3q2fZ8WyT5uYaBTPaO8J
k4erWTgsQVvg8t9jcd4wUrlqFD9T297/fcKIDYdFImp2fx/+faJLEYeyuNAod3ip/zyvidVOYjEL
/z4ctheoHdPdTcr9H/LOrDlOpM33X6XD14eeZE04Mf1e1K4qVWmXbN8Qsiyx7zuf/vxAastW9/Q7
M7cnwiYqF6BEQZL5PP8FRb0f58DrOQM+TR7N7IrMX46lFBtFV1EhnvrMx3fICW77wmxfv+rckFZu
s00rclpzl/n4vSLA+bc++f6sAM8GI303thF2kaRAL3ALSnZNYYZYgub+kcdMWddKH94gYhAsS9Ws
vyaxctLMvPPIEV+Ntuu/FIn5CMDbeegszcYCuYY228mYqIpTHJQ00w9S6+wNi9eW5z/RyIvr7efO
bT+bGVIuvrmGPcAPNEbjVSpz60tvadnS87rx2lGDbONYCXI7SdXuQffbW1yb3QtsTauVXkTiHkRh
iGCSf1mI6DodNe2k5wlCC7rVkZogF9hEfnHixiFR5GXRKWLptNXRWjhGkRFvmwKVlDglwZVE3XCM
TL3e6imogtQg+d8YanJUm0HbomzjHVVHs7Y8KPI8iiACZAy4PGX7FNDJNofav9PN0L9iNsKUTpXW
kxfv0ZWwvteswxdV7Q3Xc9fAHBWiMn927dvqQ1cdmvO1wON729Ymo28T3YCeCs/xPtt2LtqmqC0T
zpjrCHhu2yLv/HWHXegqLwVZP7e7SrQKZ+XQHddaMHZX8wZ7WbnUkZPYzEV16qe2MHE9PTe3OUMb
xt0hsWxUfbwzLSj61/38kKCyrbnlniT49xE3P4SqiPSD9b+scwfZG3hKrAbtXYaLChjLDjIwvIQr
HVXhFaCdfj3XdZntXjG7B6OP4iY5IfrNdbLTV92APNNc6nw3OSFRtptL84Hgpzm7EPc84MwcY96Y
huli3Mwz9F4HnrMklWtpZ82PfuQ/VhrSdhdzVe7YKZJu5S4rsVDv47heCa0DXUEApd4oocFvhx2k
v4aNCB9TGSNiWVp1IXktAASYKolNRsvXclWUCPARx33tORcRzifUNG3eDzE3ZKZXX1ik1NGctpGB
6aoL1R3Ebg7cp0rMl+DG/C8qPdMSO0UlxD/vOHecN3MDPFTSwdPO45gDH48c68ybFqCFX+qnlvjP
hZcUwFpQDfxK1LAiyWNml1qOUIU5wsfJGhKOukyfUy1zrgIP4o1TEE+f6xPp3CD3IW6cabpbFNBi
FL+hf5odshxVKHPAbdod0mI91zc+K6KuyR/I4kjEiXrsVUNSl4mJ5azqd8qhktxNi/ljPeBcmvYt
UuamcpiryjCidS6/fpxr39tbB+JanCgvH+rn4oc6U7PVs6SI1p1NDBXfq+Hga8PbRojqKmj4W0cD
vHjiS/OzGkI+EHmUfyVp9900cutRkel9rar1mWHpxtZWQ3/tJDqqH2jA3xuZSvoMhkeq2Yynnoou
UxkHDzheYmrMgAkqQ1lX+nCwUdlyh1BfgQpn/Ev701AUyfOQI+rZVNpnz6wECNLMZsXeKfvuYaep
LbKigtT9QnS6t3OTlKV1DbXL1pLH3FG/4E+uXCOYnR1SDZnBQI4AEvpmUyR5/NAKkmiDEqsbBQrX
V8tdcoBk3Ty0pZfv1aKMNwKC2FnWeMm9PQxnBCPTR7XTM1hPrntI/Da8dg3vZT7dqNn8gkWfXcgs
aU+uR5ahn3aYvgcISnJaIdjA1PKMLXKS30IkSY/zRk/75lgYDfBa00biQGGVXgCQPOpaYPSLuQ9c
zukjMG04cMbhrfjjEHP3JM8fkiTOdu+HjnVgwYbS1uumgBrQ9+MZui3OaS6lEQQ02SJ7PxfDEhQL
8NSzzq5OkoRgfVYRAQEdJoJlVijlw9CSVw1To/giR/LWQR9Xj1mcPADz6J6waD42zEefq9aCkpV6
ONhn4yKzoQksFBbyUzja8eC3JD0IGdszJrp9Ak+8hqc8ictlskBhTlPzRYC19HYuvjdEsZLggwzO
siXcfRHcKy024jqC1Oe25RfOpsqB+Ha9VZ35erOfS/Nm7mJO/eZiMbGLjM4jXlbLq6AXyllqw+tK
YKmzSm8RUdAgX62CqXnuUyquWMYxMdHSNOnDa/WJJb2yf91FU+NlqXnmxWtnfqeTirOEWZryCsIQ
B/lxjtf9OzcpubM4RwWk4NDndbdZ1uCwr70oSa/dackRiBKszo86u2rqVUQIDOgOknAwV7TLUtj2
eaGF5TlclgfWxOatgFaF3ph1mVcSSdkQPLnkRjyfG01U7VfgQPKdyMEJ1q2eb1MJ3jWude8ucDO5
zlvEEbSwh0cFvRPznBaqW59Yt2MMysbJPOV5Q37NfU5bpqR6WZu3CcdaA5CNzntT91d5GEMgAilw
QzRz3XOsS93UzZuxdAmcSo0VJiQ71uaIuutGHS7mVqmT6Rxq6Z6TnkdgNAjiU15Z5UmCWCOFXgbf
CpnsyzQ070s9l3AqPORAxiR4yBUCCFMH+eue5FIrguq2/w28yOueFiPWMh8q7ZLcEhF3WcS3XQxD
CQHP4Cp0XXSj1DojRRLLbTdY2iHkHQEcJmnIaIfZOeNbvR0SIU8G12cto0i/ymLs7wKhyNt+kixC
j3dRFIa9rRp3HBbJ5MHQyEE9kuqMCVyiujVVpSD4j/m0ee1Xl0aGt4XytsfcUg8DDsmd4WJBCLmd
HPcaRGJzbemNf5NbaFYECL2t5+K8oYMhreaamf3EAkJ46L3DXEcH1SAcSASkO3OdxsCZtvUOVhqX
x87vknWUxPW9FoRP80+t6i+B2fnfQ+5VgukDRhfTPjZSRQdj2ieWxBTK0KjuR31KH3Tus5G+7pM6
sbrQ7ORtn8IClxLF6QFKlXNQ68E5kPIkv9VpJCSKMPU2Ee+GEjdsmtK56eNHJsH6SmmCTdwXSYNJ
gQGPD1fdRcVfj8ozPuqDhwjDwhQ223SqeN/UcYABMKjX2xEi7brpcVyvgl4/z1ItWgdmqDxAkr/o
uAu/m0F7aVSd/gBvISUtXv2lq5s0F/PU1fD7y9wJ3rp+OKoxCjzWsyIijPiolal+J9wyv/XanwpB
+6i2lvbaojo/tXzcJ3fybluVLiCUsWhxFq9EzzsWxj8JUWGs54+RiiBAMG1yJ0Rh0r4Q6HYdymha
r80fUzRoFTxVf62dyyjDl/tRJ2TtDMo+Nb0DlBFjG5Mq3pOVV/ZzPcR3gqdzpZr0NrrIU2+Sfk66
mHs1ltqYu7lDNdfOH+dNYZvkymQTLnKUM976zy2D6n1tnNI/DIzzlx6Pxi7uCcypSZFeuqmaXs6f
mIXe1yRT9+/1veupO1sncT/v+mtf0KZvfWu0exdoHDTIDtvecd6YCH1yHyXGWhYJ2iV1A/d7/vje
pxpId3zsMzdbwkSspcVYJgBm6N0qiL8f0rQWxKenj5oC4mv+NG8qj3cX8CR/8V7XavZQHN/LkTVG
mzBBx2zeGYojSk0fjkO4kiRNVVkMVzY5sp+OwcRJLtOhF+BrcrhayPW1TnCJkEF66Qk/vSziQcIR
d/WVM2jJzw27ukXA770213W5ItOqr+Yd5w3SyulltSunnnNF1YEPs5hybOFpJDjNPIykG4+YIRSL
uQiVKdtWOkpLc1EzoIwqcDXP52JgBStekNpt7mjaZZQYt3N1F6DdWht4yIVDOjxUKqlelhDybG5V
THGBk+Z4hVG2cVOl4+uhndhoDl3Y5OgpsRMZj2GNrhDr0elrqTFqgpmp6KcOX6UHzcWZ5K/f1pi+
LdMwf0MmqX94/7bzISO+bVIh0FzA0t/OSugJr4tNnXngoiex9Fd19ElP/b1YVD5MNAcIzdw6N4x9
zMg+l2ORfonVON3NpSEpDgyVUHxide2EzHWhBQbBJdpu/aoinr3uKzkAZfKTpYtQwSljKoR1kmuS
fiiRz5p7v+4odR/sdGFPvh7BpalUwSV4M4+lRXcV4X9xjoD8oVF6+0FonH5welhHjnNZtNFdNVWn
DjybMiKdXjeR/dDXergkEB+cz621FeKJMUT3ngp6ujaw2Ok7xX4oIY1t0jLsN/NemtYRjmzC8OQo
sXM/hufzKW2lFecovZIBnE7lhiGJ3DJVtnNxiIYvI76zaFhV+W3luev5lE5Nbkwdcb5u2li7N2CN
RYF9rGOdjIcQkIsxsjrilC2PXWGSewlVywUXatwMQ2wgN/SjuVfAMLzvMo7jwCCKxL7Jq1U3YZ34
7Y3nN+0NRkuEDmPAoa5HEckbDGS64fG9h9q4d12ox8e5P64n1VZvIVrOxXI64JTFnY4179OViblE
U8TZOrq5rZuhvOhT+PZMAIDalwpPq0Aks9Et77t/1fht9h0PpwScoDd5DRiwbcfahujfhXemVX1z
dCX9Hrka8Ber+KxrZrGuUSY8JxppHfNRLfBAcuTXUClWc9fCJs+ndcK+HmO84QYR8CYxy+56zJ12
MZ/PgqQYt1bx6OZAFZWiZzKmROahglS5zgLLfgA4cJy71qH2pbUFHETNUvlSRHTmvyFzu2IpWUf9
+TdErKFe/4YsYU41/w0lrKG7IC2+Ad9tN24RGZtYROMOcECy0hD2uJuLbRmlK80X2p1RV2+to+Pp
PxVFpBU7kkbJBrYzeRJdCe8FPukrMYjyBBi+OyvUqNohm4yOqBLEK4lu3udhaB+AQBsvdnWoYmV8
rguGCUTIQwjl7D06bnmqiGdmDYILnZ4+dknhb9HLSpC/i7v8nMgcllHTpw/FBpFnbIaNesk6gN5F
0Q2wI7CBduvEOsWqvnZ7JTgnbWQvY+Ku67m+sDWwQBCd03PdzNZZ3WEZ4TXsoTsBxi9Ob78eoDvT
pYGrljrZ60kpzg0DLOhUKkIPFE9WDq+Nbemr67JsUSSYGuYuc6vTatmBBAIq+iEJKpTANnHpmUeD
+ObRmjZz0Y876zBiLjmX5vq5h5qQPyLpI1GmTkOo79O+XYbHkW8mGx/Xm+UswA7T9S5H6P8m8ABM
Vio4i1kIXY7VneXY0Q3pdP+1Po/lslG16itqG7DN2++ojfMOA/5y5eWGu/OQDtrafpzeRB1JjloR
7Xe9E0sEoJtHgWrTChlH9YR0Kg5oTRxs+kKp7kuh3nll1CGpg1HWkDoPZoiHSqjK6LzJiw4PEH1A
tX/wLlljQMZOvSto5d25rtXWlTltDA3copldDWFgTYpizREI5gH+H1jL0ojKM21kWvHev6mqYCNq
lmxz3bxb64PCH4Im2c7FuUEE5TOy9eb+vZsESSWrLLmAvGldxYVbXditsnzvgLIMU7NweHo/TKXL
YluPkPrmneaGpgn6VRT7LpQLDjTXqXXaY3YdJGdzsc1ca5MGOWgIgTeO45kPNku6Q+cAApiL1TD4
a5RqxG4uyii7q0l3XUKmcm9gqG+qujEf8sGDwOZcq31oHEldIMHviRdgWGIbljlLmrlu3gRBWp3D
uYK2TF8xZvrGHcv8rG7TL2CBoZ47rrZShR1ed0NqXhrat4bYAsQZ7CrOkDGD8jo1ZmUWXQsjECtB
dmg91702uPkXfdDUw1xCStG8dNJvc/e5JjBVccak9efjhHEmQEXUyrqUbQuRtK6+eHCoXo/B4gK4
djF+gfxiL0uHzHRI6l+dBqAAvdeb95LrvpbmsapH5eK9rf2l9GO/eZD70XPej5xTd6N15KqnAfBH
z9fzTW2T4M7f7Of0HuhHrzvzuiE6wmyMjmbkXjfJ0O6QY4mO7/Xzp9e6oidh1oFsoPt7dVoy0i/m
cjW2T7EHMB9/hqObmNlx/jRvqmJAU0WLGwzE/mxwVRH0P5UNGewy4SX7sMOH8vUw70doK2VYq+Gk
3Tcdf97Mx2JS0C4+/fYf//rPp/7/es/ZZRYPXpb+BlvxMkNPq/rjk6V++i1/rT77/scnCbrRsRzD
1nQhIJGaqkX70+N1kHr0Vv9PKmrfDfvceRKhZlpfe7eHrzAtvdpVWdTizgTXfTdAQOPzvFgjLub0
F5oVwRQHevHFnabM/jSNTqYJNTSzW4fQ3z6a59qp1ra8YIDXzl3mjZ0U9jItwfsWCyXoHCYqmATE
Gy+MjFM5mvrrJhnVk8HQuic3zLVGLck4gcrPt4rqNYv3fnMDOTcMNLMAyeQ8IChqprsitbujmSb9
cf6k//g09UA5JWUaB+7UZ2lydDX1rA6a7CoPgNK6xvBTyUnFmek7w+afr7zpfLzy0tAty7AdU7el
ptv2r1c+MAdwfF4gv5fYuB4tLclOXSPiE+4W02fY2xX5jammWJsDzmTANnqkQ6bNW3VYOsgGFpV7
VEhurhJDmAje9NWVE8gSCQXqetcygZOK1ofV92c5b8qnIi4b3Gf8+wK4/kVANvxeaPdxVDd3OqSp
6wgs91xrN3V4VF0ohnMxVkmq9LqCeP60jwn3YO3FVQl5vzHvwVrEy1Gm8WFuTbPop+P3+U/HV3Rx
1jUlREtXxfXUdWvEOqr2SPT5ny+0o//lQluq4D6Xhq1C+TKMXy90Y6c2E1YvfSYi0qEXw/Wbr7CX
OFxUEykLiH2o5c3X+L25y5BFrdJ0/9rPrxqYwuiI7n1jLM8J68CHjbjhEmtoMM2cKlt7wg/PH13X
mD5K7a1XblrPbcG8q/By5wzNKn3d2vX4WNeLoSIePmIQsxGJ1pw1iWHfmq56ObcnrHKImGs5TE7X
OpXIGy+r1h4f3Sq67Ykx3zIGfDhgDPzgWjg6QMNlH6NbOpr9ZSulf950+XEuIRI4XL7Vt5f4PKPA
1+apu2h1lB+Buegr13jvwq61kb7uqilGuRqZn+yyEJSHj3QIEvZBfy3c4nboVRWDt5ZYkl1Pf4un
fJZyPTSm+CJQ/98BFrJei9YQnFI4rDe6jUlQkJkJhqns/XdHnXYvdbQQ5lvjP34Z/qp5OHzK8qEM
PL/+UPzXbZbw7z+nfX70+XWPfx2DpzKrAAn8Y6/tc3Z6TJ6rj51+OTJnf/t2q8f68ZfCOq2Derhq
nsvh+rlq4vrPYXzq+d9t/O15PsrtkD//8ekR/SzCrJizBk/1p7em12HfYbT58Z6YTvDWOv0Ff3wC
PZU+P9XBU/M3uz0/VvUfn0Ck/i5tR8Ap13RLJx+mffqte35t0n+XmimF0KVtqJIXzKffUiTQ/D8+
GdrvwkQZTJL00qTUp4exgq0zNYnfHZtXkK2bJvgr21E//XkF3l5krz/d37/YbGn+8tibhi113dGE
xlMvTSE08etjD/vfcqwsaHclUzW0YIHZesW5ASQGxjEAD7OuP9fKS1Tq17Zoib2x/Fqnk31JFEIo
Su0YUgAA/2Vrpw95ZlyI2r61Wzvaw8xwD23x0jcxj7xREQa2sHuKofsFZ7FQyC+ErbNEnpV3u0dA
D5JPT97HgJyDrmZqkadMxzvMj0MEdFh++MpV7oCVwI/qseqjO+loVyyG0EPyOhS7S2SwLsUaFxGE
RnJQ/wXaZB5+YAvWXOddtwHt/hiqKVbnGWZq/R26EeGSNNmVM1wjSXFbwqhRxvS2HP0Xv7ROlhl+
azrngmjZsSvd875O9xFjE+ZiLQBTsppNY4ll3pafRz+/9d3sGsWqL1VcbnE8WVfM4leJK+8N3b9s
ZPTSskKH9Zl/Bpz9knm1jk8al1la2pWVm4fSZIhNuU6Rx3f2ZPnZyNY5rHc9QX/Drda4XUJDgBes
kik1IWc44ee4dbdTFAVzHzKcXvpdL0KWbDZJIC6bW0Hg0qcVyyQn0TourJcEnkOMpLE1HLUI4SvL
4lc1op1tGEhfQDQQBd8BeQoEAsJ4J4x05cFg7n3LXoODOzN66ysE5ye3ZL+gHcHph+DvO2R0U8IT
vqvBkJjvFKWC7Tp+VRG5CEEf4YAa4xjXe2dWYQXLNjKuRsx/+Tm13XTg0HAh1U6/tgu5x8gfvIHr
kMd6vS6I84TNFK4Pe9a0WXxVeaDpCvI9eAAEVsdqkrXVGRieVdeih2UAuw+q7tSgYApmgnEWMAHe
K5OJ+OjdRZXDRFOiTehk6UuFnScsqhTTCQ8vH24d/m9ruzIB51YqIg/yAd5Ce0DZ78nFFWZRl85t
KEEsBfAxdAzMeX1IH3BHhTTX0k9CsoQ1MVRVDpdKqz5p5ZMaBcq1VgHZwMoCUE0uUIpHk4vMMY4U
RPujTQn3fef0+84udYhwfNfOlGetK8/8Fr+O6WFxHacH/d6iwwFEaRQvOTnYlTroVwl81mUpnNui
9x6QksYQjd8XFZREmFdtUGpLTfWuijoNNtHgInjHcpUcH38mC+YQotrggq3U4qceNSIMsNoVsq/X
DsqxC+9adA2YOSx7UGZHXAUnnyZ2nt167QfJda7p60mdMTbEiwW7E7bb9OAVeLT6vQcwwTzBJ3vB
IkZfaBpXBUWMB7PbwajHGDDiSRAPOAHtuUcnC2lMy43y3Oi4RSTU1WWS8Ft5TIRRTkPcEKO6VZ1Z
Lbdp5SxBB3/uQgvNOdYvpBPamEcMtWOJpAQQfIw3dG6HQMdiBjQ9obUdulr7MfoWQT6PbEhaBdca
fv+LUL0XAy8+5j7GGNwG6Orj2XyJOmyONR0PTdnizuIn5QLvo7PCQD/LTyZjTRnhUku7ZYffdFVW
ENfAhiBd8plsybBr+AmlIW+1Emi5bTRrWlDqcgJk/os+WsUW46meYqDh+R2StF2MGE31WaJCg69k
oS8Ya7c+WSSb0TOyJMZv+WWaMwIlFThaiFMlfgfJN4WBbBnWxVmSM7CkEn924GyxVpnr3EMUQBNI
CAk8SstYvW5sSBShVzQ4NKG9pOUIsncl7HVHm55ZQhuLIZAnYk6kOsvyEdzKC36J0VKpYgIlBQJx
Bcy6CBRVZigHmxDrFrj85aT3Xvq6ttYL/iDHv68qhqNIZmhJdTpIb7QC0wYx3qKCKoNp4gbcQMrL
IEJmARwXoGxUiA+k9YMFibEbhTRdXyvG0objBX46W4kwetGzBBYb6LdN65unTuEXbA0T8X0P7mmL
kSwymGC6ySNltuovAccURwGgCrBXmC1E0lQrR2YMb0kH5d/DeQrCPeAvjJyhZa9bFcPQFnovYCUH
FtWkAYa3HT8FuhLnWu4+AZLGZEhFFCIPYejEN1gZ5fgJfUbHNVmMMho3GbSXLWvcbzmJhAUCubdQ
BrWlpfs8erGNvKXmLXHVrOaxxKu0qwEnmpXn1Nfoqt6IsvneN/1dacXwyeqawcLyLiVSoNNd3ju7
Gi1UVONayFXbzujAl1YDTGIJuEGHpJZ0DLepAQJeRx5wfmGZPj/JqPBFM6WCZ1mR4HcdCK6hGXwj
6nzRQ2eQTfriG8k2HJsvWcFtoKrxd6HwLILedZaelmwTQyM53BpnbiUwp3IUtHeEfwBEVhz6yt2a
vYn0DjxEtzlTPET5XM06oflx7Ai3uaFgBIbBviwILzWIsDA5YsAfxTNQnHtYCGA84uFq1CEyj+i7
Bc0Ihc7jZYQ6C0N5r5JOnpgxY1uWvJzwkqsc/q4UXp4Mk0eUJB/KHDgrmIOg5z0JuyUX4tk04GDa
bv+1dsH8g070lpb3CMCvXbb5udl98essXkFmQadPBcxV9rVYdhaDjRNBQGvYW2KmvmHxvsNUQazw
/Fkqsccg5akgZHJ+lk4qt1U7MlTY00q80a7apoRs3veISzBAWpAiFm3Fm1hAmCBMjmG5uyg8CBYu
qbZl16ACEPq4rg8GmrzqSZf8rrGo4anH+mJ+HfLwEONlxhFPs68Q889eUbcQbVsWrsrtONSf+2iM
9j1kCqIHDLamcSUUFKZU4W+chjelrx/NOpvmb0wbFDO/UWCbL33nqFeqy+iGOC8qIilxVXB6ik+I
OHoJ0NeQVaUspKaehlF8nu8cR590bFg+2cqw91PFWsteyWChx87GSK1oHY1GuSgVUuOtCz8n2SGJ
hBLsyYEixI1koAjTS8QhfPdSGzt/VYcgsX3hkn3JfSLYAxLl6bPdqchgmOjPFsJ9JGwI76L1134D
t1YuskLeJxlTpUhhmmVNks4uTE7gIVbehhvw4ddc8nSnWeSsag3Ww7wphqw+lF0LJWooU6ZMa6tv
nb2uVlu7ztUdM/AvfoEbA/iUVVUl8+S425cl2kSQfR9i0SOKXU1HuzZ9+ehJE++IPNdgxZcjXqcV
m9eyqMZ4lbahhcTD6O4xQLwIQ6NfNbq4sW08C/JBr/ZqmlT7TE5Mt3ANcA6rGKNs9mYjmj3xlmY/
F+dNMzW4m8Grmr1lfOvUqN5LRVZ7C2ucpQWXe9kQWDhEiX1hEMfcRJVV7x27hAAUqtZS0WFiaqUN
bXAS49V2I+plfWWcVHLaWxEgSQpAwV+RFwjVZRg1zjYBfVMZtY6H3/RdcM+t930S35mlE2+KuQG/
CcTCA7K0auHV+7FWvT3hpqCARBqqnseT5GJHWKEW2kCT8lPkj2qxTjVPW1ik8M9xPT/PG79ZlrFb
MGmvvHOXdK+SaWKrY/O8tyGw7B1ECHzL6HcWEd0yTW9c89nqU/emGnUmYE77BBIBSV0p2vPxKvat
U16g/KbHtrnnLGhVfs1tz5o0jPBbbOOzuA7jdVFyw9gTKoIktIIo3fQxkhpTHCsmx0MpyBHURBsR
OtQY3pBo7/ZIafX7+VMMzj+V3kFOPn3YjzabXpNfUmVsVvg9gitvrM9SWHgyaqq+x4AcgwihO8iG
/yhr8MXWVup/T+pB2xMKlQl6DdNHIzKWg4yYO7qcRylzba8qLurGMWw9fHYClM/Q5gh6e9xmiXZe
ZC2CEiG2A54JXX4qaV0wUZeQXMYGvM1XxGCUw7yppubXYpff68SQNxbedmsWKqS9cYA7QH1W11qH
Y4GQVntIRMvaUDIJiNKgO7dcH16SZqIhUHqnZBTmQSWadyiS1Hr9hEuVXBk1GoZz3dwFbY89TKS9
igz5eq7Rp52slOCKLHNkritxVHXz6HZhC0NUOeS9KL9EpZuubFNYiB2gQds6TXvogIMeyRmdg2Fe
ytHoboK6Uk51Yh7SToNDihPggVyTeqtUqbPSMsvbzkVz9E964udrINJIFHVCu42DUD2vRnAWXRtn
uBIk+SZ2bG9VB3r3Ff2FrexldBWZGgI9Uf8laWRynzeQoOOUCUKU4gohYEDpDVfbl9btT/GFv4lD
q9Nq/D0ObU6rdYBiNhFRbhbb0Ykm/ByHRjdRG42sbHZg9tMt6LlprRpEg40QuX3blMxqdISXA8RL
YPDy9vrfnN9Q0fy0bCGJhv96fmcwtAEifLOrZH9njsWplEwmWQiiMIGGxUKrAGw2lr93keb+53NP
gd6//OnSAl9uqIjc2x9OzeRfMdB+b5CuYZ04LRirxiG2B7rNMwZEqsRO+JW3nM/6Fl16u+Qfgl0f
iv9fxr40YRpEiP/r4Nfxsaoen/ymeobX+3PU7G3Pt/iX5fwOcYOIMrJSlmlphJ/ew188pxZSSlLX
8PiYIvvv4S8bYWJpWzYiWLqh0/Rn+Ev9nSSA4wjJQ+CoCGP/T8Jf8uM9RdCLZatuqjxaqnA+PE6O
PiDbliugWsvulBli5aI3i32jjoIHpgmIu3X/JpP0d2fUhDB0hkqdof3DGTEfSI2xV/Ndt64YtBej
nd9pQI+hRSw6l3ffT7/J3wwYU17ql4eGP5ATOcTzpQbAY4r+/ZS38mplypFGOUKWG4Mw+FKRw30+
Ro9WMd7/j09l67ZG8oQTCs7266laGatQbsd8h9fgSxRHL2AlXlDstyPv2z+f6S8hyylBMXk4qZJ7
4C+/Wm35Y+Wbfb5DA8dZO3ZRLLAxwqitD/7d9VO55z9eQNtSSf1Jx5S2+jHx5yFqZ2Q+f5UeEUJp
dXFv4+Gc29ahFw3+V4VogamfqfgAonOGXnorT7pXrEctPf7zX/1rIoz7k7/a0jQEMNBNJiH24frK
NrGV2unyneMoCGGClGuG68Hr71VluO9zpBQM+ewiNvvPp53/wg+3EIrjFm8cW7Mcx/yQ+lRUM9Ol
itaVOqGlBQKXEjxu1l0XdX9dNsiwp955mI73oV0g8KoEsANL9OdIQwcGS/Petm5DK/p3b8K/ubNt
ywDh7ZCctayPj65VZo0G9iXf1QYhCy/GOV1ytpqE4ELY9fcG7HTJK7kOXfQiEPtlfXc1RAlitMCp
UPhBwazZdCwC//l6/e3PZMIk1HlFC4aXXx+DsQmbIUAPdIdadLnLAcqsygb7pqHjATd4ImS9ZFr5
JYcj+G/GFvXXLPXbLfLTuaf2n55223YMQPiA9IHTX3SEIheNR9DNI1allf19L8g6irDfdRa8zOAu
RWb739wtf/ur/PQNPgxvXZT4+HnxDUZfmxRYUEfrw8cRL85lyJDwz5daE+pfr7Zj82RwX6ITo2ny
w82ZkfC3sbFNwAlAbyjkwcqil06MERLAKBsYqGfg6dvGwV1TM98ffIRfYru7Nkt9V+Mgv2gE5CH2
GeLh4LjcOzqS2UhVbfJK3Ocs752oPXmiuTb05joLN72ZPfQMcE4QPloqa/Gq7RGK3CBGek7QuLGS
ZIljKMr79G8sAOqtvtS6bJsNOlBCQquZNi4r+9xLR+Ca05wxopNZA0rXG0QeQL9KExcITCUyl9Xp
9EBB8742DOus1aylj6FprAaIRBK64RdNj5Ig7FIx1GxVDI9d1V8GhUEwQN+7WX+WOXzHVFjLMUov
a9mTfGGhTlC1IWLpR7C3vN3g6psqHO/rYtIm/B414WMsxSHSET5pHYSLUYvPO3y8nPAFw5SXTAtf
pvtJc7iF1WneG6RXulk92dNQPF0ZGMsaBjMVUtv5QvbaEzLELhBy/wWV8i0Zr2NVVXCV+bvU3tp1
fXsb183aNKtVyfWcB4/a6g9+WQN+AAiEgVDyyGLr3ii5QBojXueUHOD/sXdmu3EjWbT9IjbI4Pya
ZI6aJWfK1gsh2xJnMjgPX39XpLvRVa5GFS7u6y2gErJsKZNTxBn2WRs7LCP1uNjD+6RxcB75lsj6
zTCC+Ypc7gNA8T2zHHO+KV0uC/C17VLWpyFiAVOnP7KzzynPt6LWvtgQHwKtLj/JPXfoyT97N74T
VGE21gLjMEv0m2iUP3ywJtbMoQKyoWK76pcxHe8z/2P2qFPZ3nSB+HHxqGiAiWFdlP6pSYwHWdMg
iCw+CY2np9n0uGFXPL/GZ99fDyXpSpKP/Lzf+dunvAPf6Mj43bc5BVWEk0X6sxlnSJsF8P3pUq3T
czKpG41cU71fujRvXYY9oFa8m6t+Y6szpWr2s3TuXaZ5NQzRNYtWXp2/G5TKRhfLTHO+NA2CHTVV
VcdPZk2rZ2mN58xrse7puadiYOnoV5/yEssL3+zoP/vcn1aHvVJR344VMEYfMJEF8yuMCC9WPlFQ
YbiJgkQLKAC/Z7kiNC3NgxOPH17K2wmTi4Uaadk3+X39URpb49F2wf/0FQwTAwCG+vRuzvHNxvis
9l0EHPUmfRewWtamQU3JM7JYt36PAdmMCjqwhElCrF/UrTypzdkkTdTg36FxhhdrcG1S9ti91TCg
HY0Xs83krqOlfcRv8mykFV0HnMpobYDjQJKsYhh6kNeq08z9YYpNbGYP19uxsePPTD24DOxSqtAK
1LPxk9tXIqCtBJhGLSVeWnxOznzBj+8iagi6sKu66WIyNopxO2txE6HQ1FaQDjWlLMdP3vuROMLK
SeMcP98vC0UNYsLrsoXk4mIkA2xIXEUpiVKsniHoZf1yMdSFCuij/IAAODI1pqMSp3c1PAdMaH+6
NYVcGq7sgS2QZEnntM3ftcY6NGn/ZqcnKLCf08gJN+L83dMk5nv6vHcGtix/IgSePViPE+CE/fUf
+MM+VmAPcJ4XQDmKjMDHmh0+OuwbfgvvErEPhS2aeRC29D2YVFso7jDSR/mkdTHvWNsZOCt2SZhG
3gEIhT++anhkQtbwx+3cuiKszHTeTQXrtsbsH0Nx851nD7gdzOLiFOrpcqCAqRXTQQsdMKPWowFB
3t4afbSRveFjSh+FdUO7K7rDZ8S+peFZbJhuYJoULGxtTSepuE96Mp1Mszm6PatoJ9U2ydz5RtN5
W0fXvvBspfvM0XaUGSBb9t1ds2hgoJMKAD5WEcnI1IWGPmxbyOw8x5hvMfwC6w1wCoVcfZtpCgKd
cK6cabnoxeSF1xvyGrw4Q/aptgO9LD7t2DloOqeGJY56M32YXv/ZRPpLhofQqBtPuI/dLEO2K6ZR
was8XAyul2jpXwe/3M9lfLre/EM51aF3Qh7tIR/jhqpg/NOzQDNX1MUGlttuaTC7sLmtkxmOT70M
HwN16K1dOy/gL5jljLKj4ZvVLqVAA2BeOpt5iLqdGbfnBgL8Pkaq6jXlbY/zATo447szdDbeQbmO
xjGnbNpDLoNIKUJ94p43Y23foDXgAg5jYAvsWVVjLZWw1KWqjbdmfHInHh+4WawwEajumML3kK01
powyFJh3Mt41c3t2SwipDpu/yj+mFbrnpKcgVVIw50EWwJPru0pSiPFGwnZv+Wi8/h7+Eosbeybl
9g+IvdWWafuaVs+gusxgPLwZsrzNm40s5k1mQsDCCQtPm/7XtasLnqFx7T8r69K1w8PM5GnYl1S3
kFi853SdmD9Otc0I4pHyKrYXBZfddY13fvBeWMz6VO50sLCMxVacmMjC4AdXAZIkP/PDBWYZTdI+
kMWaIeQGF2wn5BcJE/xWCWN8ULFspHoRw8esl3MA7Qxe1rTJrPoZ6+BLNfMIJNHwApj9Sai13Kb3
Ap4frBKPaDyZX90KLdV1CbIHOFAZU3gJ8P/BFUHK3iY7+zK73gdzciiHPf3sTq4ergxP0kaX6KVT
fwzQrMMVz6hqQ1G8bUgPdpZkUFJyzU0rRowQT4xwDLexJ+ywj6svvSPTrRshiHCyst1a7Ivhujj1
YYVjRk+BJ5zAYOBZDqtmtm+HCpZa9SLour9UkE4sUXd3AnbpUoJVcL3pexZ7QZI7p5i2yFu8HXQX
RbE2fclq63YcAaeTfKdhBtDe60b9BhbmBBMda9cUSLtZZzfMju/hiKR3IKp1TE5TGfQitujOJZir
JfWP1MdvCgJwvq+0LY7UF18R4xeMTGiFnlO20lBPd+68NseloT3t68Veh2q+5YZOFbks3YOErjdN
qygkaQPrXSzbmnYSLdI7vRMv1eTQzXq75uQWt/1U5czLuHuviww4LHMbFOZtldIYbW3xaM8IDoy6
fsidPt2DST9ICG/+goosoQO9TRfvYmCbfuxzGTY5snuUjI+6MfKP4ZcDrWD0Ug0JocHfMWdXsGwu
47aivIkSoP+pTQ56iQwWueh3dBFxapM4K/tWw0ORP/sFdxGz7FNcbqQKGdqZHTXXYRLLCNOlpHa2
ZTR6IdSLT9v90c9sH/ow4aw85QyF1A9I024jl6YP5nY1VKMQ7kEZjLP11dLAPAH9JqSKcwItvAKD
xqSPPTg8/4tvHUawDshlkr1r8oZ+Y/ubVdp4tzGOtBvFgIEbgO8gYwogW7Y22DDuL9/buwyNojca
QmT8ejjANyXns0v6ILqNt0q7m9yluU3wiaiXeGBHmnfD0o17uloPOYaEAVy9BZ9RjP/63N0yQQV5
eBy/dSlP2rpOI0oZfJFMIIOVl+Z7n3ko10PcgY6wPUxjhgwox+hukoEft+l+Ul1pDWpcyw4Toipe
Qkfq1kZDVZLGRH4U9r+PHc61Pic1sNS7O32/7+0m3dpO8mm27olnsNhfdzoMaEgyrTToHYQqcHqs
49qu+T6mTsByxuRRVT2LxhL7Fe/wlL7kYfBhV7Ir7Geoe/GsbNdpm5tRfKbrUu6WsfteNJrqLpVJ
WIr8rS6YxjaLr5h8w0oQ4y43OoKiPo33FqxGr3e+eC5kVLI3Zxcx3eMs3dn3IC0v5YhBcco0C/BX
UCDEBuvgHbw5JkCsCNMNjH5wIidlUiEl4jlMPQf/BlYVXW/fuDBeC1GXIYuNRphsU4OHF1a8qw3z
V3UJSmYMMi0l/sFdlPW6G3G0tF5hz54WRXdzVFCQu0DgYYfe1DhphZ0gznKgB6JYg/2Qswimib+/
hq05HkmxBNVvdK9Fv7DDks1kY6/8PyfscjAt0V0fbfXMJzW5QJO2yYnxgus5WU3vS13Vj6xJr+Ax
76+hbq+w6Z7oUSWl2UV4BG+0FJ/xHa3FR79w3K3evPtyryLlOhIX3FE3EJBpUFc6TpJ6Sydb+4ZQ
jxiUpImR1Wq7mvZB/U8XD5RSm32uLewnzDsrVMbRg4YDAjQ/viWn2gvLBvggoR0z8J9xaecho33p
QQtNr21vEw9TzSXaybQN6EomwYhIZTWJLryB/K6M8GVOENK4HTw7o9kycdtsMpVsDarWMqizgCeL
Fw6pi/Nd9n2t9YudtRrkm/xdWJz/ae3IOMnTNAfUccMVo+XGCCAZyV5UnNy6eHTH+X517ZfScxj3
Sz+lhQ4r65H/Nvd1pB4xe73Y7NNAbpuwzrDgXIbmxVZpyDTnXyRucAetKbCG9rCldJRr61jdai6D
XXED0S1Kq2+LdW8L8ksXw588ItcjXYk9UlOoQIR7OS+/QipMK1ETbGRF8rU0DFxKJBP+yoaq0lKn
999Ef6AfwTW1jF93aDyAL2fG4yYri9CTSBnbkmutPvbgOYAEjTgYDbKFEUdUBg0eHAUDcTzSFwds
5kY47kta+IdcslMb5fhslv4EN8U4xOb0bE7LTdoSHA8uJ57IngRtV6bpJwjreZsN4zMMPfwkihgh
dn3n1AOZaTfeAG26XK/BkGI9jGfIIRnUZ1DralWr3ELlx3qyvNIofh/Kod7INl22XuQbIHkX7IxV
lmwWK66O2r1uE2qh7ptYfQuGzwtuLvUhRMfEmkptK6e8U8EU54lAXCWrMltvBvvsMjiF2ctC61jc
OgyKbjp7eWq06hbbDCyc+gdBGQKd5wkcM7COin+hfrWqf9jx+H2qzxbuXnLAexmn+/sKUaVPSc8U
zgGQzpscMSGSxnxrMBkE7yB9x/0C0wvMpfTo9Vp+u354Q+050uJ+FSWFioxNykjFZ4+f0lTzk1oO
RYu+4pHKs8p3FSWeGz5PnfuopJaCEZZXGk+zkSLqNuc7M2PH1OwHbSxDzvxZLRhDhcZTh+TIauPO
Br6KZstNyunRGhIdr+huCTQIgsn1BsgvZvNyrSbjloF4xH7TPIfimaIb5NZyo/ZlATe+X6uPduSZ
Vkn9WBOyDwbdCrf2GeCDH+z0SdBH9YKixNsSYvjbnkyYO5ifiMFhl/He0GmsqqcWBxy0Y3rxU/Y9
AEqVRnhmcyN/PWg7bz5VQ/eWzyQgaqGVr3hv/2yb8VktJeqqJutwcHBYmosETe2PDMOSGMUiqJOK
ZUZ7WExxp/v1Eq4ph61KEGPH0xPP87PtfsmH5Edj7FYQC4Tqgq6qeYwGloxVnZMxeprX+as6TEdT
NWUWRdk79zbY5auI+Fq4HDpBNinURnIWPB2NQ6Fisqx8y1xGEl57A2bPeFDUgyGNIrMJNGO9MNb3
OcviufHr3TrNoZ/w+M8E6hv8L45zU2uBamDgGhdv2k6cIM98lmP1dXGwxrQK8g5V8LHj5BOfCmx/
Jj51AiqfVg+uIMbFVbf29SVFwY7RXlrWOCLoabfRl+TgFPh7zNyCXUODiYbF1pnmR9cBQ3stLCRf
Chv4fCQ80KsTN16ckoD3PmxByQ1uLAgIgLmqSGAYDIPIjDp7TtUDO4dfFQ9EBe9VC8K8ELuR2olj
q9yau1LM5b7T8KnsKM7N1/JZtk99tBGJF91NPbrojlXd5+Rk0PjVIc7t9J3iIeqIaVsMNNwHg8AP
f5yv/Wgw0sXz0EfYaTOqv6mxg9wumsdMv/PTZs44zJuFd877XTyHsc3kryMODHNwi18fv879YqIE
C6+pdpTCyzWLk0GNcazJ2RbwYYHghlbpPfv92MSfDiKbjV0w7j2RFjlefmyn4bmYZvjGiFA1iv8o
xXHcSRB9ShVR21Rhr5lWrEplBbT3pULH0Pelh18KzxINl821RloypWthVbqp7NurpDBLWA0cKMNB
5VuIxGKKUwkXBPgjoq1VsJBSuSuThQhHQnmlSBkZE233Odk3Awq31oe41CzpC3P//j47TmZS7VpQ
RKFBgqyb9VOCNgdK9aiheL5Xk7R2w/I6Zuc+rrsNjrbOprCLn1U7Gkzrk3tiLrJNMy8JmSTi3Ljl
ue2X2wl7uQ1yO8xB+hL8su2+u0ZJxHAfm9a9NZef1yqNpnHQ4LPCRjrE/rrn7e1Uh8DG1lZRmrxu
doSK+bZRgCab1Ni3hQ9OmPB0cX+6CRo7X5XkSmS7DIN6H55SHrQl/F7MJYNrJVtK5SJncu5yv6Ds
RIyMJ9BjnZXuTi0li8p7pU8PKTGqV8Tkn8NsUUDE/gTwdZiayWcmH8uFLSRbqSit9VdMaR6kxuFH
NY59SwG2L2V7M+MFqZGZ3lxz5graKogBlvzcIYzuXeej6TQ0nxSrV1WawtuQi2vmLhHjA1WGDc1q
3GG6IWxjf4ewNeOfZOxZA/BeFC6QUxN8HO6uzzJOO+Socn24RnPXAyX0wrgAGT5Jar2hMlsyFc2R
9/xSS8MzWKRPMeDkzpPffRqM+6K5Mxb9W2QTbkuaAMCV3txUIt1IzIiSg/GrJuBYRNdTg31cjIkF
d/2cPzc5MkbNK3gqkWx31fJNi4hVpJver/7ThASRCxD12K+Rh/aOqE7DHdgfioFRKw7o8k8Zh3ay
5qPuSZKCdvkZme6rZgGFIj3f2/HA4uYvAyZZWI01ILZlyUg3h+Vxa9lVsStxbkuaHyhxnF1iP0Rj
fdR0iaUcZgyLS64b9d1tZ8XyWOWutmG5HEN7KW4mkYq7WR+Hl0UvzyUuHVppz4e8oF6n+Ttmrp5h
S2lbl/Idw8Qa9rML/pcD1mGXbt2ts42JIEKWejWbWxx2soeohmFG7QFgzrDTx+Z+zJkpwVNMWSKM
wDBRN6N5HuygaaDyFwZhQzbMD12KqbaA1pWMCSYkmKiHMorGQ5xNX9rBdI5l2gUT4Tbp0TsGkVYY
eWfbQlBYoi3tpPaGalLVSOPssErPZxoif4V+Z+2nwQZ4BXtrb9nVYwUiBgGZrT87wIx3V6kc7I/+
dFXh2avdHDMUM7GYMctQL5HBC3rbCle0q87t14tdu6c+Q5zIhq9R6KhMF1MiyWB34ZyuL47Sw9k8
OVMc17A6QKPbRfVQYPiwXSDj5Z7JwRhoPtuEerGTsNJctXmTzmoX4doZOrXe7bqi+NHpmjgNpf6t
kjQUigzUU5lUyaaeDDDL6iXNIyxl8BAWZmOfZmb1//By/V4miTySJv+e4umzgA8+cjatU19O1un6
1W9/NJPB3Md2e0rrprqxrAFkq4/qTKsy/fTfF4Co2McrS5yxiSjhNHPaHbOqJTCQIPbBGZlajsQ8
aaaGGSBWAROP8th8KafE200+Wjxznrd6kt5e9XTXl0FJ8JgT5Lmi4L/9719kEW9U5FQ0DDiwCO14
odyvJHd8NcDtQuKtvnQnVZtksoqnNW0efY1RoFrqz11u6M81xAQU2JQGk8g5JojScdFMz6YDZdhi
qILEMS0PWqHHJ67Sc93HuO7o8kV32lv+er6Hg4SMLC+yo1+McIfA4QcowqrAq1rzyTY08QSNGwxu
luA86+NV0mNGs7OICFh0Fl/psLyeG0r9kUJ78zjxHtc/zRM+TFT4tRAEj7cfBj4OA9sSE+1SPi8W
4mOvpk5x/Z4ah+nxN360tIc51+snRF8UxZYdFqLfLB0taxpiFrBh1J0Hi+o+rkYWGxG6xW7QlEZR
fWkjazSu+ka3M0kB0EA66isAqf/+6tf3dBSSY2x99aY1CfIpwugZGaWmu/2O+ZEGdBgay9JGAa/Q
Verl+hVQwBcKZ4BgJTu4q9SaMbLNTOk3r1Sr67euLzocjNP1K6kkn24hEX/6ZXEU9BkENcmTncCb
NJ7ykbtc1Li+2IV1vzz5fTTSbeIFnOMPtiOMZNw1egFgW0/ti40aNWrrhTkqcysS1KquejpBkumg
brPbRslZsd/aehogDyrut7bSvJZK/crzpG/7+d5VuljbpBxutqiqUyWaTZR8FleDRclpYUv22EEh
sXV6CTEdd7qjlT6VSpI75kj2glIJcwu12tRRjcEu0l3zquKNlaBXAu5n7AGRbzED//YwmVLy36jf
YS0JHQRdMIpfh4Bu9DGB5lc5zCkClfIehqxHUFwYa8BoDGxosMwEEdWPpuG9l72lZMqjhS65Vh8m
FjkxxvVL3YMF3ilRM6WIOWDSxTq5q26drl9dXxCI/vuPqS3FrvQ9dk7MWFzJVFHVjCf0vrzJlPz7
q+v37Pg8xQiKqR7jlg0QJRgS9IHcAmkNrN/rt0JDlNoZHearnNbUZYtexkeZpF+LBENsEzuWRLbL
wYj7s8hdrjwDPoDztjk3M4WHCf1x6p3EYM4B1iTyVvpKMuzER4uUpyoyVPVS/x55YB3cmy5DIl7P
b34jL6vdv+YzESOTWYeJuJTMV2SnRRDCx4t5trOJ/lyqxhi05EGvqGF0mkbdw3rTRUudYOx+NgTl
fVsM+yIWcvtpSm2TGjbP7OTZx2QRztZwkZExheKhOQ5rhXVVk0OZXX7vHO87icnGVvNI9hB/n5vo
fbGYc3a75yq2WdZXm37IvIu15KgOAE7vnrjM45GYE3O/5sR62UJwO3iSwEi4X3oMmSiyBPC+oQ0W
VFARwEcNtt6me18krHat85YW5rd25ZcoXao3s81NQxqkII9Dwy5fYxnX9DS8L8KPv5tu/92sDOpe
GEgzNlbERHC2Tfq9lkx1afntap7WRtCME/R7HcCX9oo8WF8wjSjr9Cur0F2uJ+1RYyikcBu5F8Pw
KBj7Crx5WA4rw/glrqdbc4w66sNscGudBvTixk37NFf2tCWabW9Xhwo4rajPTIxqDJw81dKGsKr1
m+soqEoEiuzL6DJhiiCRiLq49usivxdBVh/KqH0y9PE4uKRP14pehv2kKgXhcENCpVNh8cDL9iI6
aSM8psyeLq3PXJCNtV2G3ELvIxJIM7BJdIRG3mJlgP86t33Mm2lrOvl76usvJsEitUNyZq/s8RjC
emikLmBfS0hICQbKQpgRvIvG0zYHC6Pfv9fbWEpi9icpmK+TFSBrAsYgYKD/pi/q1jW20GUXB7O2
D9VCriKZKtkacKFneiSuLL8T6WHp1zBeU0LDvZa7fBpqA2MRfpLZ246omwJFamD8TWZwPZUxZUbL
CwsTAImilxDyqLJwx/yZQ5fZJrkcYKETFqIYWT4dpuXoCRIT6vg21ozTTFR7MFiEKdN8cyDczxAZ
A41Bu01d7FaWa0J+GHODdusgY/n7k2L8RZKtTgoaUsO1QFSI60n7g+jKjUW8eJREDm1pXAbkRPAy
qDvxkdDjY0p7s06HGAvBeWbc9O/fW/yP9zZ0RIEWkmgXUazSTP/hvTtrtMG2yOIgVce7jKgY8UZG
crEpM2gCSxWxPDPhcQEZcAGvcfShH6osjLboM84KzNdg1E0cQUu5v2sL/zhblHz+/lM6fxGFMf+u
u5ifeNAUTJqGf/6UVTtXueXk3DYenzLpSRC9rps2LMMkk4sqr1UG3qHOAKHYR1eFZKyZ8k8l5khT
rmKJNTeKDG8HQIxwTbybKpfzCtSfLi7RWVu+F5QKuSd2liAoi7PkrWYqwoECpySIOEiSW6tyYN9Y
983XbHHdzQx39pdOgzThk0awg5dwshEjibzI8bNhZuUUr/MNBrW8GeRxiBK04uAyY+FkHeCaY/Bq
j89LmXykgHC++U7xrBI26jzvDlQ07IPHwJpfhSoypg7WxhBXEXnUK63H1lxeijk5/P25ZgLir8+o
YRvCtB2XEYG/CFZxbKixfh7yQwp7JvBhe6JRJftVepNWrWRWp1RRpcSZBA1EXi1lmBWOuDdGa+fM
es12QEXZwxWdnEp2N5AUpkM3Yviodu5lop6D4Rtc3CSmftL647MV0QCW+MSvnV/uRn39LFdtZHED
cOg0y+5abI4TKhY4/gZl8h53GkI4g3p1yqVTDcUqpUiWTaz9LTmKjkZlY5ZEXULVnjNxkC7VN8oM
DKNSc2ML3Wb945TQmMqNCfP5uvjqrmTE9LTfS4FxI7axgcSjNmwj963oXaJC9fdJwcu13zpoH0XG
lCQ1B83o5Ra82o8Sn1zK9WUpiBTMbTGleyZD3wdBO7I0dfhh2JJpermt4hFPX9NVrZE0xsBKPxPo
Ua+i4mNRmssFBtwUudAwcNS232NOQK1davW95ebHRGofteD2qarYCOvI/maMhHuRtdIYyUmwdHRl
XdwhZKnxD+umvVYKB9RtI3e0S0BiZ/Io34WZLacJ2VSQFyBm+Es6BKe4nr4zENoSnO0iCxC4dI9S
iQSclFZD6zsHs9Xe4pLnXH3U5hjXyYc2zc9DXo8Pi4OztTFguT0O84UZKcQaOC/lU9/iZtud/+F2
/R87iqHwfjqTALZv/073iQc0JpbW5QdTHbLaDZjHZYpL+j+1/qZi2tmBV8m4dIFDS62ad6phVisl
naVkVE1f/IN+96+Kb9/02SRsFi2QHQyk/3m16hdncmRqpIfCjr/JMnskfD6q0ncBhU9rl2OkFGf1
NF6U9ArP5/dIb15Nz/6Hc/M/FnfTR28tGJFQEJDfpedDOoyRU2EPiLEkY54DT9UAkqGTAcoWTFWx
AW9J1cbV/uG09F9iJOedqm84Sj+GniLolrWCQOF90Yf0i7CSZUslLApSOf+DEvc3eBDKY9/SWXNQ
yPuGwdjybzpcAmw8HIspOcx5FoUaXXSUFaE+dmroVqhmNmn9Wjju1uay3VQ6RgHRdHJ1q90KfpAC
9e2SpxMjwV65RT/hBkJVo9KyYOnFUps6KwPbHcK8evAvm46W5FafSpJHXOk3Es7yccrncwlqG8ID
qlhRtjElDuX1aPsXn1xI6M+ifdHyglFPVRPHdoXdp10PuC6GVPr87ThRWCtepd3nh6Kphq0c0mTH
YwFhPYvPTil2TunfO8my3vnjusFo3Dxq5oRrq3ROWctjYzaygrRgrLvU115bybx8inyXO1j/uhSI
dTUTgzGAU0oqWlFTY4D6S0IDV2ePSETyODosyCtjjb6CCmA+t4Ql5G8s0x+rIf60a33YO+Yhygps
NjqPgnY9Z7vGaTHNXpvbxpc4Ui0VySnue/ty6edDm6Yf/ZTWv6KP/z8a9Q9YIAPJOSHM341GMZT8
x5Gof//Ef0ainH/5pmNbzP/YGBsgoPnvTJTxL93TEaEariOwTjWJsP8zE+X+yyKSFwyi6AwXCJ1J
lf/MRJnQglzoPS4SC90Svvt/MxP114EP12VeiF/ke6yEjJr8tgC6GVLRWVsPA5zhDWhsKtP4pOrD
RvwwTu3b8EU7xiEKNfuIU9EfTtTjr1zij6C9v44wsIQ4ts064nM0tvHbm9fA7RtHRw9NxQ7dTrD2
N8UEknTn4IabbuYm8JwPtoD/x7dVUdUfAunBiuyxxfjn0H4dGgAuD4O23w4Flo+0Zm5syXP/D2+p
tpE/5VK/HehvK2bu0IDzRt6xN4NhRdMGrwa4PtwNpuAvf394lqsm5v78dswuMYLnCgHjzTB+n86C
UCtxTmciJe4nRtAddw+87GHGeXTD5Ghzl3Z5sjVrsn7HZ+B9MfPszi8JfBOXLkkt8ju3rFZ0rJG3
4871IYWXZjA1uFavbWmHTGwhIur0Ybe6+mvkjsamxiF6t1A7HzLr59j4m5kLjymeWx0qxlLC1ix7
vLM5w3mD+3s2QddFKlpmwJwcA7bQ2mWhTW0xdBpvN/Jf2OlHOA360arF8xDXioAzb+Z5iZmDpXhj
OuV9hNUjkw9tCP3iNffRZGjpfDY9nHtoYr3MbhG93DEdPzOMnx6madVhyusooVC3G0nH4H/7ji0b
d575zjpPEatazgwyYiQ69DSA7VPnAEo3zO7OnbDBte1TlQzHSfQ/zNq/F6hfUd6YH3Y53KWyeTPF
eKa2CkKgu9Ps6XUROIm6SOI2KxjZoHMifIbbYJg0luxujoPVHreF831I2ejx9QKnM1oIm4bpjBsX
Hq+yfdOB67BZ1EGVIkleNIJqDCk2zuzNoVkfmvwHsfWHqcwjJ5MrIXJyIST3G0RA0Gy8MjCq9ak2
6r2caDy3RGFbThvymeVrpeGXnJfbvl+dECK6URYG4TmiW0zGt5ZVv+EAj6devnWH5SNf53PimDSL
MT1u5/MypUBnIrkfKyo66K4+TLM8x/IncIP3oWuKcGFIZONniPjoVy45nsLuJN+Uj7LmOjtReVSw
nfFsy/JDn2oE3GCk1e8pzfmsL/bDUj/STi3DHFfjTUc1Utq0cvsaG+bkObZZrmQ7s4GCgc7remth
prmmEfikspjCQWmXSgdFQmHiel12nDVPYnLp6J+d4BiPM8NApBPWB77PNPR7rFUxat/k2mMkJhQx
WfrZ5RxB2UWYqGv9bW4aVF3NFafbov2amcppp+5++jXmKFriYguc56cy519rq/mhF8gRi5h7TqxO
4DvZxmC0Lmg8PkhjwYJaq7XEYAFeJaTRu8J3D+hvYNiCCqKuXT35RvvMAGkcFIZxW1NnCkYyuy1E
VrxYqOX1hSIqGKonwf2DCpSoosArYdHDNNKRrORYFy4LPzA2++uF9j0WHcqDnu898rvioO5Z4+lJ
4a/R7qVm6bx7H2L9dBdLMDWKWKZu30r4VLyb+oeROSPxTPEUL0ycjYAvNr3lPTOqz2AGPt0BPAXk
T2veqeyKBo2TH9V9My/Vl7ycSPJsGhNF/2aA24DzPW7rmg6g5frw/mk4bUYBY3h2iXvt4aPQqoE5
Lv0w4ibK43vjCjc7DjrFJGk62zFvH9Nqpqo4dHee7M9a1drU2Dh91ztPz3PaeiNBcizfhOA4ipQh
sSwDdtxGMQhRHpPapc7pIuaFmDLqyYapEDdoLJEdRhu8CeXYPI6ZH+hXns48Bj2s6cyw9C9iyu5z
YTCMzpNqqBcGGNF6IHMcmFzCbm86jy7nuLNber8447r+8NQuDlI3ZmG8KqbbqqE/Hi8RwvXtYE9Y
sfalDBAp08DDO8OIizWMhvKobiev1hgtFCxmcZ+GrkzPhXlpG1pS9HlRP5TOk11ru8zhgUwwiV3q
5dJLyRgSWPhtEtFfvYJz1PXMdfQflGGWsr8bAGf/moMpIw6KridVKG7s2PoArWBtxoUrUngs/vMU
ViJ69iSnAv7C2VrFB/E8a7Hvo1B0nhMT8A0fDDnwjBAAY0waFu2Ia3tbnTWRtzvkZor21F5/fl77
ne3Wr76Yzs24nFuUL6EWPdAYkoFiYgRxNp8BZu5iN30ZUFuzqHIzTtYHkCp8cSe1xrTlW5vaZ+yi
x1i6G781P2pmfARiXtZM46jP5tNkFVRtS6wmm09/dUMko/Rk1XNscUXXmdPVafnOGqlM6F7JfElT
xkz30OvQylO0dneDzqkoMRpBc3zbJZzWWS3uMz1s6aIJcHul4M8zCQ7ZaRBxLm7QLjN1No1dEzkw
U5niI3U11s4sZQLuYRz2zdpflvwwj6yfms+hYXbdAflZjp3fvqlTsjRsMcJSLWSepjIvliAf1+sB
GhpeSM2A/7q64W3ZvzVddqp8V+79ddvxnsFisI9SNd27XY8bJI9eKRKMeLjgfrREW70rn1yrwwVB
viVm/LXNob+mrrWn2ZXfLmzjMPG2hp9Gex/ZVNgjvBna4vtqONhnqFXNjpgIoy9Br7ldlQJEeRJO
QOqnibR5yp88UGOHWnbYpcoInpnbPWGSMQa13xpbr3X2RmLfthL2mJG0S2BM5VNb8VCIeXpkGPue
GRRgxbYGsoxFT+18SV8gxOufLK1mirBOkNwgfZwhpmRjfWpzWFvedJazW+4sWwALzBiF72f/U4kf
SngqYVLqMgT8RaeKQ+gTsqXEllsNJyRUon58ogFb0gVazjgxBJmT6ltWWW0vZYkR+v/h6byWIzeW
LfpFiIA3rw3bvpts2hcEORThvcfX3wWeiPsghWYkcdoUqioz9147ickrR0O7dCCFHmtEbWpk155R
Dny3ZnXM2XxvG4NxsWxhVWHQ2BijW6Cf3BnwWO0+6nIi3PlRHKo/nba6daHe0lSWOADnU8ZfVV/m
iHz6oJZH+W2KBTAohZ+PXGvCdEsv6YdjqjesUs0bSyAwq8AETh0Irk0S+P6T9qEbmxKtgjAnzvLn
JE0HTIY49ZDSYtwf9sQ2uNUUWVe8Wfd4jQX2WPVrDrc2YR5hP5pQCiHwY+6g8Kbi0uTjzHUCCK3s
Ma508WV9DWlG5d9ClTGz1teN4cfIB705OTh0AJ1GhXtfUdnOzBIOncwrGqd+D4lQsS2UjiTG3Qc9
/FYXaHNZL3ySEM5dR1j4NKCR0xeoImZ3czHh+pTlJ2E09witsFMxVzA7RgSlMHtGygWOt1JvOZoL
LgTiM+nHneS1uSqTXh7pgb5GApvPOGNDUtbUZZw6a6MYIDsvPF2qnbpMGuZl4EX1DjFvI+GWkVYt
CRgM/luNujykSssEhln6qJnoaMcHLF8VqbfgcDqgcY5FE5iVSXIXZ3qrToK7dj/sdtNRH+dTpKwS
Q1+MhuY0PFJpqOxEC7+qhgPofy8iaRBjL1qgLldZWE/WnHxKhYV+S5wiW1Vg9ksxAaNxVTHMTCwZ
c07kpYL4Jmz+iaSvA12ZRbQqfU4juIYbh54Dd2zrVxShqAbVx6IkT0psFI7Rj4yXSbdyoNdLrmLB
2ZEqrj81qGN/ns2LuimGEzQTnL1pE1b7JAWdA90QiOk2A9UcwpdkomQcaZ1/RoOHKoyl+pyk+Z4N
mEtBz5zZ7BMIX1EtBr2MZynPuCU13b+OR9Ot6p8/sST6nH/I0JCQrMayS3OGZEa4otREsZMujNDn
2sm0+WcTsbpzmSMpiiv27ZUsrm3LbQSLzHKFF/+3otgoEsNMeF5C+Ml66lh0p4yWqDh2j2g5SVMN
mWsokVaom3ujx4RLJSEhUFs2SmKYnGYhvOXaT5TzZXd6xdi8LEHkr7mLZoU+27y6c6Ul7mKGjask
yXfWjzk61IQKBBk5cHnBtTRMCBS33GxMXA1hyVR4pW/jGVHHSY+X3BFk8SVRBFz7iPByqi8bCZ3h
Z5P2VRQjzMVqv5rteCuShW0AEjRxen7IEe6lZIdTWvUoNjmIpzn7pioabWlLBKkblbtw0fqCMpBh
V0ec6MsKr3dKnV6pwbtWmleK8qsmY9frCYJGEWcmtkSaXYIbR4mhiCbhxryNs6da7MtdOoaPrBpi
n7xlIPMQgyH/NPAYU/YjhqJWnLErFmPqVJoCTDj7jsup5GxjRioX9pDLeNdV9YKC+GegYLWNJrd8
TE69a1Ju0dYEdChjs4Nk12pcbeuKvOlG5ntFHocxiWGKrnWZ3W28VTEb3nJ9fDJqpt0SkX0cQfE+
MltWAa37OxhOZzSkyY2N9EIUzi9O0tDVahix1ZK+wOKLPfyZE8ky2WXTusk5Po/EVCoPR0pz7Lha
kLIjiPgAEXGnLndKfRfWOG5ScOfOqrCkdfyuVApEMSedHxmhp7QzTrnOfO8zSXNaVXhOauNJrked
aqLo/FxZgZ4TEKPGoHkjiey/lqFYvdSdH6aBhZ79rGjhc0iEsqahKqparH1ZDEnugCQTbX2Fchs9
3bgBBNPK0FAm9+WeX30bK4HWxNEifhpVF6hk48RLym4zogZ5s8ypR7htPevK0u+5WVUoY3WGJ2Gs
O6llsIVP2omLcOFjztIcCwbytGJ+S2gZQLldbL1rSztTTNPrgWZpsnoVzPlbbREowqzm+40u6WRN
+7Lltp3rk1/U87epaRabIs+Z1ImVO4UkisxmFzt8uiz3nnygNGUIpwJqh6NJRae24DH1mSqu66Ev
b49b2k6BTj7yWozmDj+otVWbLE8rIzE12uxcGtrLaVtp8GgRHYCOa2SXP9ubYirGVrKQArBb2tjH
uFAKymGYx/0qcNePGzSffFVxFTl0IILSFDUYrPQeOvoNePMEVPfMXgxc6uIaEEBzrKaaDKl82Vn6
Ao6LO19CfNOGtnfALdYzzkK9VD5KqXZbacwOY5F/G0L8OUFFBacurgcsoHzpWvMFSJW6YJYOmaQe
AB2emJm7qzn7wtggYs8KXN3Nf9my7FWOYJvY+BoNLgGs8ARjj34hfeXyQ1wYseEJ3S9Vfa8S4auO
CpBxMsVXITYcJ1AhR+QSOtecXadbT308ds5VqvSFFdv+4IdiGlfn9ArIzfONpPHWzMBwsxG/q+pp
0Khkwx60rFxl36kSIWsv1cleVCJq+GOeS5XOYbYuQRgioTFVRx/+bH/msS1Ff9Rehdko/VXXYi+U
iguA8zXAXo2UpM/dooQIKjR2NSQQlOvhv6Krn8YifjbK8LVMI8ZBOVNcfNc6yBc2VUM4KiKimCKG
dZrA5qh7TXbyUq+80HRl+lG7ZkLuYpF72mbmeqxXxc4jXgGf7mlGSYeB54wqj8mYWKV+WkvekCvz
XlV5NbluBqoGY2DV1qCK0rMQ0klJ+dq41Sq3Wsh5lZsKGY31rl0E1VepUBwjI0sqb17Ekv7JHIM3
nQFCZ1jTnKgubjpjexowQ+8uNeUd+TWWM3CxxxrOJhjWAhPb8dYjT6I7xCY+iPqrziXJkzZwRzu0
tqEO+pE5+z65ETk/BkuMu6xIB+gaeuOkvlGC9yQOBLp5F3FHMlAe5CsiF+SzPsXRBk+WwkMezsgr
QicvshIzB/nldJ9fahyu3lbfZVqD7Kx5k+lg4OKO7bhke0tTMu4Je7PVmHfQ1OBBeRzjJY9Pecr1
Z1HJexRlpmXd5jUWHXWBsj4WyyUzQOKOM+4mJdH9ZaPkxprq4GIo7anDWLEkbGEbpRZyLbDuGLM8
uaznuZ+RjSXxZsJZu2AhXwafUDUHgtLaILwm7GO18jakxmlowLyvQlv6qrqSn50hKE1XprpiLexH
LX0yIqHYM3q9K43CGIpLULht9ZloHMSw8oQ57XjmoATHRigxP6Pzq0S4NRoh0phRzp2zrMp33LWP
qauvshFj/Q5by7ZIvc6lifhfw1B5nK3zVKztfphyoC3yNW8q7TivsqMCTvDrgtO1WERm3TENp+bI
hkNhv53VSCDwFFKmpTFVk2VxYGsdXr4lNBDkGWLsTGvzVq1geAd47QykG2de6dpKQIZsWTe5yRnh
DduSU0ydAvybB6mW81OLaaSa1+WKK5fIPMKVdZlMonyJD/XG1K8MBVjw9Lcvpi/j9uKxZIYHvaPr
2lYReOQR77tc5G6r0mpttLcQSbYrz1hZ9fanLoSPPGOdddmcA9jmVMg1y522D1DW2r3Uca2QKtMj
WpQI9UVFe4rDmAlvi8g99qQ41DzwjK+m1qFbU/lMy6zr0CdmXgGLJJ3VA4EdR10r7rFA17CzODGn
ueLGkjkpnTY+mdKbdGbyrBqMMllJQYlBRQVfbMcIVpcR8LO6ra8egbAvquayJYTm7sTKyQWho3z7
p2NtOBSajNmb/m1euiQgxk7WgvSqPvRWmk4YyvJlxn7b7qtCEg/9RPOxXMmTXqT8twSnb2dxOnia
xrU8HPre7STWPIt7PtLx/dGGhqZgzitDmnbOFeFKFjXKi/lUlhJO2FnObmotfJeoC6OMHE2x/rJa
/C5T1OYBRxFs2U9d+JVXlPxGzgYcdRhW4woPq5aipVBGhgrGjhJI9nNSuM5SCx+pY83xVrhlDdM9
UXBGqhQQ1iohk7eyn3Jmf1+sJvXLl2qd3cKoYURrIv4/krXtZubGlsFdnAcIl4oEir4zipNmoRCk
+gGFAZ0cl7myS+VSeBglPnDcurjSxDh211DlZGyLEuQLnSCLgarYRBNdWnX395O3zIjOXIB9N3y8
cvZvmqCLWktxT5YvVCWpTxflrAsYkGPJYjfJvxPBKmyrRPgPaHdXDBrJVsbWBFzpjVdTc51ks+ZK
zKQcEsbL1KvCLkLvDd6ZU4JYUO7WMjR0Sb9OAg1oMsJyq7KLsXgIPxp5juvaG/gpV+wNsXbHx+P1
tYJZV1A9bYyB29T7QW2+Gm0PuRvLUUNJ3mnhtx4mXpiaFy5XnsV4e7W0gWsBItVoSz+claOeY+4x
lhXrj3QSdNrYTUf4IM/7xLswq/Yra2XsLwQmY0mJhl3nQrT9sWRayomUX5js2loWcXFPO4ACT7N+
UvRFoMU/C25PLq1TGpx5fYupV8dqWIdQmgfwp1AbZLOLnHErMmJBckQtvkdlvNfaSqIzEFfcpZW3
MCMQAsSOCeuTL1y4c0P9qmVSOIblDe7CiTnBvZPY7CYBNLGR71a5/ZqJsrKnugpws2I4mKsvGoOk
ICuPVVAfU5Z7ST+dBWaOu0yx8l1Up7XDiv/q9PVZFcoPFR6Pkwnt0eoG0VkQ9tMAQ+AuMNCu49zu
OCyzVRNcxGw9faz3vkFoWifWqWAt7Cql+qcI4hbOwH4GbT+xkWdI0ieRq3ws5PAx1aRKzEi3MCp2
8qFYN4eIraHSxwXFvkAyzqElSDCnvhJDlVOkSTvqmKnAuBift/wMibIWE+DsIIGKbE19qnTVelbC
HqMeRaDATwHWJO7mzsz8FidBrzFm0dNWt8deTpx2v/BI2hbGE18UUQhNZmHYdZpO92psAsOYP2UU
FBTa147+kpsCAkQZN98oJMHsIrsMC3pN5HNCiFrPS2e8rZr+LupjgqGVq1McV5Orlpe4nxCfIbbA
T0blLkYDl06sb3rGMRPjqNv9FXmIbmlUj1zpxBS/U/LdZst86bAOO8mmjyjQbacqtd+6NJ3TGwbe
RKt6lkbFJESXjh4EwtQhLK/ey/j7PT3sMSQVvlj8N43Wd2kqN4FQE6hWzQcq/YVvh2rHfCAR4c9L
UUDn1sIoOcKvwMUIErqYmwjbWfWom+gpb4VtrwRaiPhW4rHKFQkTaHE3856vMGWDnOPqYBKwa1sD
1xJDMh6jFD21cNd3wghUfKkPfxeWpqFFJMH1PWrCvSvTlnhS40bGQXXC+VvfdXG/caaKSUq8rhU3
OXhC6kgTHQQJH1G2QAWtIN0jPkKi1uovWjOpEM1vtAUSn2zt8Fhwd1EZMTVNLaMHzZ5GA3+Sbg77
qicVZu2i1FclPzVX4YxI5xEv808HiAn8Q7wcuey1yP+JIJsLy0HzSEYJ1fwwAyrUuopDN+KLkPGT
/H1mJs5fGoDto9VeCiGJ9oqqRYHwBp9yIVsYEIR5CGv6V812T/07CyOBH5DKTygAOA1m/RJpHNnm
kF2UTXVc0FR1c+1MaAAiHq0ETlUbD0CxHc8zeQOaBQ0u7JiNzowRRb68v40exQKy+ym89xratCZO
vv+WrpDalPhirhH60mw30E3QMgm/uaRyEVKsk1iYN1Eqe9Kfx0uyRoRZdD3jwBBvXj1+qrNxMUeR
hsL2nFOv/Cot37ucfreJRF+5qX+HKMapzo+1OqA4aV2Rx7XEQP9ZDVuij7W9xmq7bjXZCqyG1kVT
bTci+ohNWlUOtAZmYguNUNIN9JpxL8KNAA3lllrIaRbDGXBSZfUG4JwYMsBKyKn1ZU2MSdHruTVR
DkGacQNIjSLeidKwbURpSSwY/Q7Cee6D+qzQWDwYFbaOKnfZfno3yUkYpjsc26LpWiun8gqfZ2tW
UrILvylCpINE4KdTlqAMDINnUClW7ie8SJl6Q14nIehJULIayidqr82UD05pFn8TqSb+ObaMw2gc
pF7/gZUK1r6LYDLJ5JXFBkaTv38aulHCCypLDPTnxLNCom1JgavsnKtAInJE9NEIrUhR5d3E7Zig
HrN0hKV+QR+V7aUsMOa7LPDMprC2sU939a6cl+qwmOzWkfQmJ+GReSWm3pGcoTSmTSGjurvWohLt
EdBFZCWHTpxGVD2cj0ErzDcN7DQNiyK59mL+X65yysx6O9BSwFgcylBIUsVvRVwtufpRZfF8X7WF
UjK5xXRmvGhNf0rRYEwqm0xtJMBJQ/ipjYLBuF8x7br4XCboI+OUc2s0zmVMRttgAabo0wsC6xxn
7wjTK2neyox8G5NiSoDF3nX46NL3hVfOM0lGrNZS29WR5SQZRSuH9qkC3Edfn7SiAfCdb1T6v4kB
vCbnPLN4UmzNjLxySvMPo2rQrnKgrdpVqVuRAw9uX6yko8sYrIRHsPwO/XhMe0yw6CJuI3XETku6
j7JsfFr/Pxu2SOhLCc28SOstxlZSWMw1kmilOozCt6gXhE9j9Aylh7i0PqoGDxnmj/8s5vKO0NHq
pN9b90YLso1Wi5qOXJAZrToqObVeb2ifciKvBzGrVl4U5X5J61xKmlNdxgyRirHbN3V2KepGJgS4
GbiQwLZXGGBJ4fglTGX5mAdasVaW+/S1XsqlrvZTQgoRN1Z7VjLFFi3mn3gyD2GH35jGGJTCJQ00
fL0+t5utC45LSq3VGL+3W5Li+yJTntVkvZDEEj8ktQ0dDj6Ta+BCHAl/VW15YTp+CHXYDRPICVyT
5hkjbH+sCyhcxOru8JVL/sRqdHIWrxdm0epWxE37hcDwUy2zk5ItvzIDEWcYl/Ug01vy1ax8L2OG
nZY80xxiyo+Fy0OfOcGRsrBeVqEPf4DbkSz7cwpzTVyBnqR6lTOxHRnvCoOI2iRJWTSbdkJyNYjN
1I3l9FyLgGZ0bP97LjZkGjHrM421eTJUMi4a3R8q6zbJNDp1APdMXfSgFJTM69PxmqmTdKjXYmNh
yW65hjRTqIeiRjM9KTeuNdZgyg4r7g5/fwPC2B0UqYxlF6XB//+jLLLAJPIdsDDWqu41ZXf53//K
/JB/9fffNn27Ku9/PyERH2ko73LEClQWSXno1TEBlwCjaN5+bFr0iaek4YsY1dp+Lc+PMjHbaz4p
+IDKSPGpbEihH2ULBQoOZosnwFZqiZjruLYCyfIyoYzsOY2uVtwKX0/6WrW7rrPCy2KwWEr5u+yN
/7I78cHSPunzwquX8Fp3E2p9a73xHpKDWJPcieXEMBMM1+JoXSEQgWEyMcdu5uwyYXqc4wNFAPOf
prGPFVC0EbZlzPf5854lDvTVFJ7DaYcR0zoJk7oviU7x0rr+yOKsp5MwfaRY7os5HM8i/lp/MsH+
ZRRa3GuUc9SqvbfkfIdKsr7M9TR4zPVL4gGS7FgUs0/IUeQUNcJzGSvBualS6Fj1DE6AWk/mylSk
4Pcs5dgmYcbNOnsqCOD2sLu+zDLCjDQsDiu6L/ZmwIZSMbz1VXjSs/p5yQTGtHJ/01vwrZM+oTnp
2iM9qRK92QgAMR+1gyALbDGod/dKj9hawxTKLxGdEz5ObNMvrUUu6Vr+ZlUFpBfDm7Sw5uvFiTjQ
KW2g2qRwC7cnXUWeZylz8gST6jJOBilMdA5dCajVgSn+vhGZLk9y5fU4oxjYR06K0B5vho6kb+EU
tpCCTckEFhXG12WAsNBGXX9RRLnwCdJstzaa5XeM1eg+aMMLKp2UwhubfiLXexqAyTUWrWDK7Z6K
9FAJy39LaWZvCCp2ZinhNY3mfdmh/Uhips1Nucz2otHLK8d+xJiBmzwrWeyotXZNDiht6GJGX3UW
ucSaybsB5pGT1fXPGuPErmPzqa4nOhM1U1x4aDc13WRIRFKlR3XWvLxodRx/ekH05PSLBwRPO2pm
i9mdsVa/qYJkf1r+DXGDrChRT5pBBGAvOTSGaEZKSrN1lt6Q5cVuNJQPFrF2URcp5AaN9LePV/VZ
v5lCMtyHRKTsjmhYikDVFBHRd0c+t6NLk7EvC/JeDMxYOdOtQ4selUdlNM6hpU5w4XKaZhTkQQsR
A3IRyYzATKzDOIYW2VFdjL+At8HyL/aRpSvHSqw6ahALhs8Qrv6cycoZx7TpZcqI3Shkwp7G565R
wwt6KNlt5VS8GVJYunCCy2Bl2oPCBfpOX3XRk0Qf0tEkTDR0YPH6CprwpMDGHLfEKUA983OvMlpv
hT55NKoA1rhtxMdgNYsdqdAvkOwQsGRUXIA3ADyskXkvhRRUKk8Y/KywfZ0oYwgJzNpXq21Z4VpS
v0Yhd1OIO+Vr3zBEgj2Zv5JPkNEpYC4stjXhTFOXvv5R5eWljV/phSKak7LoNVyYL/VcUl/mEhFB
nlrmCxsTDfmuNl6QV0G2wwd7w10Pka+S6XAjjzJbFIl/v0zjVb5oYSW6c/I+5LoOoovZemgJjBYb
4YZJTtsnejddwkgdLz3um8tU1sppiJljbr/fN1Pv1lYxMqcytHMn9WS9GIE06OZrn5kv/YQusly/
83lKnCHbxgtkZ7mFGX2kK7SfPMZhqkad4eizKvEppbNXTUnrdgN0dHPkixDmSnLQuv1jXrngKmk1
2tS66hIlQ9tKlJazzL2ExkimuFlffAnLehJFqbqlejr5a32ZYFv5eZMZt5VXLKT6qYzSg5U2+VOh
sR0zAS7ovVrsZ2OJLorXH2atcQT8FnIQMRFUa5QSaqltgh3QH1Xc0gAnZj2JdXQBxnjW1JHpyRRi
0F17xQF589RH6bFvq9WHt8e0RstuSN8D0pNTSAU89+HKJj+OzJNBzZzCypzsfj2EjaG7NPa52XGd
4hDoP2EaQxpN1c4tlvbHDFMabhl+WXbtKK9xXxdD6wxlQX3UasxGt7qWKYk9IQdlc2cTKcfu1OAI
xL/SMPXT/ZUsLQ8hWI1AAOaMGcNnQkWpb+gxLuw5hqLeMNeToun6OeWySdFkeaayDEdJndRdSQv4
alTpicnXsWvxRBKXWXm1mch7NoQ5YPlpvDBAVHODiHX1JqjU59mAY1SSnbxTDSxRWh5rwaDr1PRz
6YgL95B4hRRhgmjm6vfS6VJziwDs7hSaYmzbK6zMZjlQCslR8rqu4/oU0UY4GQ3allIRw3MXT4AK
sB8MGF0PSOLsstrYGXHOVhK1djY0BiYiegK8yZVMyH69Gask06k7m6KUQQjWvWUa1FOejNzziAU5
qBtPF+8F9ABxAaUCjEHX5CtTQYSqivKG/+m/JW9fYoTMrKzlqtcMy2dNUs7Cyo4bdyOec3atIAc8
BDeSXu3Qpicx7GgKYP8DIDBdEVrMBtuxJerFgbM/dBcdyq64jG/VzHxkEa3FTgZAE+qsTkc1pPSQ
jWuvwiDuYgY2Qy0XByEeRXb94TQjL9ubC2aP1KygPEzSJVrD0RtYb4zWM1sR4+pBWSehNtKP7QyI
oJ8JSJPasfPBFbmMY4kkQBNx0AwBYtiCEq+KwB9YyN5pGfsQ727LXHA0tJIacIa+4w39qGJlo5kJ
QWu0F0uGQ6FCs/HKxsz9MFMa1woRV/V6dBjMgsOzbu+dQgWMK7rFFYvxRChjxVnnmVlsKJ642Sws
xhEyW+9Nc97iY9avf4Ujn+SuLXTBj5s1MPIiol2AgmDUfDSp+l3Qsbs1g5a7A+/Hy2XjrBnIcfNy
1N1MpI5uRBlluBBdVmx6JC1RXgjKUrgFWQ+oPAgTQ4Vv2FOBbnxM01clCvNDtpZ7XZT1o6X3pyXV
+kBN05tWLXRJ8kjHdKMOeyOZqIX6KJeOUTVIx3VkPlhvh//f7/39DZywdAxXC1ma1i40qwt4xYVu
KEGrd0GkQb1HxmZiMWxTTwWHuVfmRTwm27/4+ye5ZMxfWtrWEQctbZ6h8Kn3sfc1XOuRg1JBPyTk
WDK8vo/vE3L3R+Q0+8SRbuW7+Tn+s04S48L4TRI8PK00dgtHfaVcUO8NC0F1p7u5nMMvJd31071r
fAstIf4m2iqL3alebO2kj2j0cKcGYpD7GEr/8RvX6lnnf0VGL1FvVLviFTpId1k/DAz4GamLNu4h
wt9oX78Yp8Rbz4LoCcErtKAqpcm9W6/k6FoPRoTit7GXL6liK8/Zt254auUQ8Sv6M0hZp/ypHySr
W83ZqK9j7Oj36FUtgq75HuszG0LHiJFzhFFmeZQ6d4HaKDtDBE5mN5xRRhcRSa407BzIrAmOsDb3
0lOY+0hh5KfmuxJ3Q1DkZ9N4CMI/3jriPE95ySCtZi49pumn2SMsgXMHwTPfzRcVmRZMwEMNRv5R
PHPrVsv9AtwEuSJ7xx0PybAvX9NX4RMpAa0kbA9u5Q/ETr6q37l8lEldmO01/q8/Ky/WAaRBHgww
oIwgYpi4I6HxhL4NjlX6OX4V4065x455480ttvpv9qe3GgzJe/wYXiWvVWyktmeBnjQw22dONSRE
PhWn5CIXGXF+7mqi7VBh7MoXEbJ+vxMeqbCbQS6QOto7YX9Zr93kpCfCsOON6kO7EgKYPaV2d1if
pwD7S+Ux7BFSl+nWkWACvhuQiqfiVbpqj3KyVf0+yAGGuvCsHuR8Nw6HmTnEs3g3HkDdZBaOsBdZ
143zDrAD5hS94dQWTsXRPNM4ppB8pPt83lZARMWxBNEbA7vRgz14bj6E+3zIUej7xX511eMLwkk3
Phe8mTfgSQhq6Cb/67jyfhEfcBEv0s9Mu3+nOQ02h2vLGfeJHeKNDbhQ9lXtShBxVR8lRs+herH2
MeLrzjb2S7ETlX36AtFkoJKF2EKTmUfVGR6NV16ow9ESLLYgHuLXfNNVO3wjJAtGrdOd5F16iJ7n
F8FPL5qf7I2XtrxpyV6PnDBy3qS7fAv33E0zfOdv0LCz/9pjYbMNdjRL6K16kcq5s+s+Oqd6b48h
bcA3qIeO8AQqtkTHtuuDOPZQk8SX+Ss/tGfjVvtfoFO7k+LXLqrcxjGd+S37xBDybNzRuFTv6q6i
Fx25AKWSyI1Nu/9NfyFUIJ7A+ooI8SIqtz6QjjR9pk+2MuWbOd8mqEcB7tP9zpHlkVeHmnE/BvgD
vzXAwp/VCwjFI/hY9dEfzQm5QyB9d59i5jJotVzh3OxFAJWoe+3ZNt+bvflMJu70T9/hjfaHa/G8
OXqQ4q47Mcie8ykQHvSK0p6vlHaQ+FA9+V/3nn6FjKlcw9cI7d61bzWM02fqxPUXjnSfB8VJfFbu
1j2GV0SE6n6lgXzhE6JYTyEc7bpvQXV6n+tG6TIm0g/xobrq75NnfIan9hj5ZVD/dl4c2ul3s02a
dlZxNJie8MNB+cFZwv8bMKc7DsZTfs/pdXk4xfMX+vbvIuy5a6o6GpcmnDYB2bGIkZHWTb+ReCbb
GkTnNvX5Qce5LBhgLhPSGoWwyl37wLPQcNawaOBJAnqFDl86GndPgjyVPZ/8rn6NvwQDr5Hd/aNi
nV1ySVEnMowFeeR2gXSLUR/74GD043BKWr5sFlMp2dvRtGkfdua1vos9XUIn5MhKQHr6hmYjgEZe
p7vdIXxRa5sQO7F9QhA5rzfhmYjh5Sl9Qc8t0Are5QXxm650hmrCcC5gGgsh+3v8B2T4XKfO6AAQ
OgnP8806rVdoKxk3hrN1ighQ/A9KfHoSPKpEfBjKgxNR4u72rj2Mm/ERPXMkfBh75Uc4dRCxd2AI
EVMy8uKBjoP2Fd83CdooRW3xarmYGez4Q/+FwnQ3IoavO/lDotEPeJGlyow0kC5WtEt8BrnWoYvQ
KdgIgEXFsSzXfG4Lp/0VI1c4pJ8iX+mTtJeuzfCVnoo38JJ07UL0ylBUbKo2ZDKVwy+q/pqzlS1h
0LAfipOv7rvGifbF4qW/Vv8KO9x0NCKsexUyg82gV7AATjo8WSrqWmf4KPZdHTBSQlMBJErcC2dG
sKisF0dBLMMAJFjvcQkEZwc/2eknO3YNpNl3ZdnJXv9qnSXRr4+YIDVj1/jzSfctHhPpKrxnbh9w
dZdvyX/RGe+x+SOOe5099bZIO7QLg2MUPjphLkHqvzLoj8w4C95i8zL2u2WyZfI4j8h8Sbu9lB/W
O3d06dSQs2vYm5H6iz4/ctzwR7tkpKbcMnXXkvFBmdJ/WxBmcfeI5zZkW3CEu/4cjXd9PqxHQrr9
zo4wAPnNOdqN3+Wb/FjeC8Yo37R+4oN5LC+F6nYf8Wu9uN0/HjkJztdR+Rae+HQ96QAtig/MmK58
EGtjJ52TPLKY8LF7CoBYIin+qPW0NfmWeKZ3ypuYHHTTnfcbCm83BhLEcbd774Me5S55jfFO/wkJ
VZmdztbJ0YGQfh5/ezEI6X3J9IL88rVDMGiPL8LHyic9uhPF2NU8JgrzJrdcnvJjXh7DgBhqZAOn
OFC/Ves+XBEmVvNiL173L9wrwOETDzyyFgiT170AKMe/iOkdiWrBh3fEoLi4csL4OZiu2nDSYx83
hnwyfivWdrLTiAQ/M5PX7gPHvQDei+xPW3tt7xMy+e8SzaULVnK+CV6EpAZlrYEyeUf+MA9m6de+
GRR90K5XVlh3A7MhgeATbQZWyB+G/yPtPJbb1qIo+y89RxUycKeMYBAlilScoGRLRs4ZX98L7q7q
Z4otVldPXH62nxhw4zl7r72L64WNFSndqo/8e0sCmDyn+jQ89u3OilaTthL6D55JKJL+iuwN29hy
Zw/MIyeFMHsy9bu6XlT2mYuk1NxxYMu/ysdanOoQjNfaeA+TjXJkgUL+BG+OomD6WN0H9ymeym1X
LL1T8xIV64jGi8EahXFoYW1sDi75bxlyHpv+s3Hfa/hUVtyKUQaYjpcdighmG0S/GSqk4OB92O/q
HYtE/BUe23eL2p3TLrX3bF9s/G2zq9/0xzxeD3SE0ZSetMzHtQ8ofO5Dn04W+bKwHPFeJwQtszju
Mm0+pPeptcACSGCHe++Np+wzf899nBswSEjt4Wj+5RlL7B7pH7xdif6Ft2x4xbuIDYsQHFRyCAcn
wXc+q1fWfanO5C1l0nO6DppddaLb6b5IhG7cjX+yvXnKXkN77jr22eP4tU2f8aDOyd0AsxDf5cYi
52FhHTHnBZOVp8RgOxbKvESBMo+fOMfV6YcHQ4vS6F1PXe+F94k5FPMA29c2QtcNMOaRjpubvxjt
UXpITjhlwJxyHKd7HSIV/YXYc/xiYyswRuzgd1KjJPj+Bd3KqeLWsZVIgqLXfrAdEpf4+tpxbhyN
O3T04fOwgl2u/2LgS9s23nJuxfCzoGCevsNGL7+afbVQmDJsT6jqEOQ/pyzVW9fh3LJIjtFOKxfG
KtvGK3sT3Nn7HC+YzSl4bt1BI4uW3jtzJt612TbHAqOva3mWn8xxm4eryW8boWBfluLsYo1htBlb
42Als35HXZ06he64OPhgcTIjyHU50f713hUWLE5U4QJjSbqLgKE+u8pizD7fpPe8fwcr2MaL4pWq
sydtXAAz7CBIFBBSczzry3OvF2v7scmXrsexvibhlrOPPBOfPAx21YhjPBeajTqT7pJz/2QHs/Zd
kEmz1f0ZVfZPOLvGGUML3UlFX4wPJS2/VfEiOzxGFxLSnFt7UO18Dn7qikKwDd73iQkKwLpd6dvk
6K0R2ZJUb28JjN5nH60983bx2TvAmskEZ6UGwc4XhYBH/Rf9GS6iHFjtJTYZsUexTOQ8YvFt8JA+
8raVB/ldPmpnihm8LO4o7ghveH1aFMnI2XfZgocr7eJ3andcFOKvyt0hIJm67Gfvk9U4kbYoquqD
/YJh91f4p3RCWnqbfKn/dvc2Zk2XOx9n5Fl2Jx7xMk6ph/tuC0TaWFRLEqZDeljch5x6hkrmtdyG
S/YoxkvzSqmA/bp5pfRRF/MSY8tCXXj3+qP0lqzk3/KwAgg5RQE8RKyHCD/5yuuPkPrS7/IPu1ZX
LEgeyapFt/HbhbZ0f7u76sUrdyFi3o26lxbWNsHm5i+KdtbYG3lVAE5iJWKG8mX/QUIvGTOxxRhk
oZVYuP3KWItjeayfEHO+2AMkWGJap5nOtYwQo73/wamaQAhOlzE5K4v410CBz5t9tTkqyxXHJvTZ
7PIEJB19bR9/Gq+Mzsfgw10njnAXfbAQO+ug4C/8pLeA6ILQNjJ3sqWlIYWf6e/SXnYKjPJLMcyC
Bau/uaN1svDvGFZ9tQw31dbHAv+gnKbFZhKJcYezNsoDWXHU++gwrKnneQdSxl5fC5ii9YKyD01b
POdsjMU7zB2Q3Cv9wMDhIflHded/YX+1H2NQRn9gz/1mE5BOyip9S89DQprg3Dy6635jnVijmBTW
J123vbYftiFG4bcIdEM8H0/8sP6t9hbNuAHZTPF2COf+hhOx+4VynOs62tvwS+eKwckIVBRWqzvs
VfIjq7wHnnxGLRIPzDk7ZB/I0cV+qm9KdH2W7qN38plPM/cl/mIMt68coYctekz5GNyzHBG+IWE5
I6J9Xr1UL8Zb9cLy6D/KO4wED8Wqe+Huqt+le2Vl7TbRUV5aryWzrUBQmq1YPFksASM9+E/te+fQ
jXnJnxCoSYsBHel2Cr9aDa9c2F1CGPY5OsliUa1kWn40+57FltH0qyRfgLIM4Rys2IvubL8O/U4s
2oP7u+tfoIVJydqQ15nO3RJubO1YB7jEXP0mhw+XOBLmlJn8Nk2g/lB0u/yPuzJUZ9RXhM/1wIcL
x1vzD7O1sRsO+T2rIJpDsR14s+W6fASQu+YbkPfasqIh+ITH2J9F1IPS597AC7QJ2Chpbh2m4zNe
wl8pxzJ/CaoW+uM6qpYs4C8SC/kkXJjljnWXf1Sv2ClULp7KUXoKjLln1C1TqdHXFiLoTsQwBmnN
bP/+LupNOFxRLhbVKIcLq2RKI97H0PQOD5SHp0XdSKEB3NEOr6wvRzsov/x5hAgrieqCoSKiXaW0
9jIs2cfxPLmLIMQwpY3xqxRr1cqqDT63CSF7S8ACv/XsaIvjkI5fiLsk4OyFShmFaNc8RHJYQPTk
/fh5i9V5YDJ00y8hspt5Q2cDj/eoIYOr9rrSc1zqs//9S2+Xdw2YnXVk+jEJnSktSp0DZVzGxVZ8
ia+sEvBZpcZuZsi5KMKiT1gmucRN5e8v5vgUW5K3prlAEROBcb6sy4Djg2+/ILIsHT/nYI7uEQsi
hWcd7ylKDkq0w/gpG+FZih48KhYdjGNEAwrW5/LQ6eqnGskV4Wpc5kz76PJ5twEJVmiZmkVWcOdy
Je7fYko69IYvLXfv3Nolikv3Gsxjr6GpVkwVGf8xD6LRVQe9ckKy5Mj22B+tqonWI1YLKjM0ztz8
Wa9eBvBu8+n3gd3Dow6qTykMzyLOT2VfPdbSGLFG6vOsj6Fm5pRQh5chJ7yv1sn3bM2VMlgP0eA5
uaQeNC6eonUfU0U/WQRmzizVmEXmwI2FiFQ1do8uzZ1lV9vE3I/GKvJQA7n9+NSN6j2PgwNMprvU
ifJPWyJE0mrhqcv9bwBb0la4Po4+33G1cl+lfbVpcFmxzsTxprQ4ulq90wHLO5SEbsDVwynuFs26
JXVvHuhTF7Oy7uxY9Ls25ZApWoqBRUI5SBr1tQB/NVA0XtqqRdIw4oyFp7j4R1/GxvijdwgfYaQz
3Zp4ZcQcFyZALQb2Q1j43IYV+0byrfKNxWgjXrIME5S7UHjRC6CL2cdq2ko2oU86fIiM9J1Zy36h
usGmSgCRJsW61MNtrqlsxuVwgxb2ne8yvbpQNNk26RDpF9wcqzf6GmB46RC9+sft9YVceZQOQqoY
0iRQckuTapeMV/p//B+y0TVgD9ihC7CMiphKs4Rt0NzSL3FpcmXmvdorJZ2WZMIB3nclERNW9wBH
baqZoKZPyjtseHekfWJNNBDbhpm20UV3A0+qTJ/xH6QOT0BRLVXTdSF4RxdPQIkMeUAeWjquDBYh
LCSwENKXTxKTI937915Of3ICwjB8e7pn7ZPhFuNccBJuveHGcPie8w5/TUGLqtm6oYrL92IErqJK
WUCvvEgxVIVs8BNWgBDFDx8vmguj8caT0K4NQBWLh4XFRDZ18wJcF9GxG/NcKh0zpdxndckTwffo
JDlpNWONeJOv31Lq9zx3AcYQI4ATteg52iMHwGUSb7WYFFKNIpqMlRb8M2d93eB/cqMVtlscV2X5
bKMByQeUqUDdUZ00tMALyBFciBCHLQO7Pv48vq49U1XTLCyy9kS9uhjXA2Q1diWvcuyEjdAEDzMz
i+7G5Pk7SC9HDkRbGSg//C3LUhlZ/8E/EeNYk4Oklk5bGmfYNMc2sXadRfG7ZsbklGCtLj2OOdRR
T/Cbzt70oXGH/6PHvh4fSaSHX1zlD93e1e09z36d2/qXqCdmSf4eF+XdOADQyM1iLVfug9z4f7IS
oPHPX5Y6AXi/fw7TUGVhK0LRL0irwtB7xVM1rgOCo6lnZdAKTDROtFqGhGc6lkDnE6B1PbQneSor
26u0jJ89pUPgCLfdNPsvT6gEe5RP1cRcgNgJDKPzHtzELm/MEeXa2qHpNO7YvCzV/Pv3//natUqY
mRXwdhlZ8wY+PHqcHPoz1AsCsJ4iWuqTp/+9N3ahRu3SQwBHTWYW2/Kt4PKry7fGwi3rKOoRhl4M
AbIHZUWyh9KJDLonVkHSyEQbGXxqQoVaEFPAfKpbWuwebYzOTz5/fnZXp68G7lGX4byZDMR/x6DA
b/K/xmCPoGhRKipF5jZAJDo82U0Ig5soqmqaefiySFSaKDFaq55CyNKzCSfTY5PDxt5/uRMQZUTs
P69D5au2IgquHqFcOeyemFu2qLH3D+fWd3/Bidhho6RgGrbbibJUTxiqnz/Y/+WbtU2L3VjV7W/r
EhpUBpBcOkSyEd9LbV7DFYhqbdWDmgF4Gm1GRWxiCuch5JefX/3avsgIm4hnMsA97WJP0HsQqHrC
njBMnB6J0kQ30k1tu5AsY+spNFIKJF194zNfW7V0qNC2Dt8Hkt0FTi7qm7Qd4q50xp5nieDm3bSz
958/2a3XuPhkgVGr+EQZsIj87kazXOt2cmPxvTommQyKJpgXNLkvx6QIYbWoNZOCtC6towUwsIqI
ngFmZOmx/4sJ0oOlUTR3+GWOmJpoxqMfjuM9aZIk1rV3rYw/1FaVRTcAVdYtKgb+4L8HubeqKxTA
rcZIbqThyc/Zm0kNAXZkPeaB+2sCjtkuKo2fvzhlmsr/rpKaLBu2BjhUFkj2L/YU3cgbTQIW5HiI
02c12/hMjxPSFTvg8AnTzKpiAizpxEy4G08q6JrkHH1zkS5+fivi2juxbDCvqqEq1uWiU5iWbA+5
VjhF+kfyaLb7KvVrq1bo4w7HvqzdnQawwtd2P7/u99MJqkkbYZ0F6VYjV/NirfGUeiyjuHDG0V9Y
KnOS4AxMoHmLH41Ft3RvnYemEX/xnfP5bMPCOG98B8SKKgjGYbBxh+mkboYosznKvuZl+PzzJ7v6
OroqKzxgVnN9+uT/2VJM7nCaKK3MsandjK66ljrMDIV746xpf9+6JuD7/3mdi8OWpMWmi3Akc0BS
1JLQF2i+ueWDJ++RBSiZTl8RGH+2yaqQ5M8hf9PDjVWEZz4+tYa2aVeSmDRXWgLfnywHzZdXISeh
2egnvOOUYC2dEpTeoWArdAA3jUfNSBc99ntiGNbwQ6Vlb8goeqH7NIJQMOF6Jy/BB6a6XPNDbWMU
lbca21WW+Mm+0+nQKa2VEURLZFGY1Us/G3/jM5c2HRdKPJPdFL9AKlLzu7Vl5AWR73Ehxi8GUOSj
sxZcT2m1eX2NXs1+UyyUEmAfc8xNXb3INsiQlDM+xq3t+W9dYsoIV6HrGL1+9HL/D3GAZMK5dLAt
w6aGOSrWqjSMV3mlhuMDl+Zi7VJhzQQN8NbEbhNGiAfs3n8OxvHsBfc/jxTlysbEgdIyWAxklGHG
5WkpjkdJ45qWOWSTpdRUulMbp0dyxE52KX5RjWhn8hAdsfO8CDjQlfB1IE0dVv99FhhbILsnzOuv
BOwsFT9/GqX4XZlicFStJpsoJnN38CnsFOYikL3nsjVTHq7bzDElrntX/iwr/NVWdMTWRpdK95+z
ltYpaSFzTfyKu+5k1OIw1s1JjSi5tu5KJ2aR65w4lIW/1LER1jr/Q0gws9Y3C7/DyxkeE1Xf4yU5
qnV7wjLnlZ/hkG40TfkcPGXtStYBHgx49VIlp1JZ5z2tx4Cv3XXpYgUBISDJsihHxBV4FubT+1T1
LlpUVnPyTeXz7//Xmvsqq46obxdVC6FCRc5Xx2Lba65j0BZsSvmjClvH7VnTFP1VU9MNPottHKR3
o68+eIZ+78FmNv3ySRqzO9wuMHd8/wnU/lvp5+O+JqhGdT3psU6rO72xPoVhUs23y5cMO+JD1Aq8
W+kD1rjskTsoY8rFcHVjhFzZKFQBLZXik4Eq07pYTFzii6eUN9TRYMgyrxy2NeTSOQx/jMKlsQoS
8RkgYEeSUSJnkXnsUdXTBHW1zrnxXqbt/GIB1VSLIE9dwPIQl1cUqixt2+VJ5oADQZ6+jSQpmIxq
ydJGL0ecd7tFeC/Ppbz76K36t5LJp6pEWeP7tr7M2pxuoi15m67ub2xiyvdbh8YNTTZNVbGhYl5W
PkqPrDG/MVPHwzJAvSu3kcrSeEFc7u3cvnxzkxE6oaXGTmXB2fKlbtM0sntjU5vgyJdfEXxb9jPb
hiTPieXftb8eIrtzhwa8rP0EESBZ4/9LpOVfbgimjlkf9sMujREnatmmnGga9eQ511uBrDiGVC6b
v41kF2MnoCzfP8D7G+8ylyDjFmOJqkdzVaCcdct6MZrSg9bGfJagViHOwdbSs3HlNuYMy0Z866L0
/WqvcT+CRi8b1DbUv6j4/+xqVVTncYSnCkJrc6hVQeu9/IBBNWvj8lx06TluyOUstBFYTPbx88j7
foLWp91UsUBCW8IwLs6ZUZvjblJC7Cg27Sb8Sot+GM5U61ZEWuw7NXkcJcRDP7/olTHFqR3ctWVx
MNJk8+LkmVcw/r22iZ0sQvKJljCPqo/RbIB+hPeGi046xSPXfyShNaUHff788n+PgP/ONl3W+Ngq
ITemaVwezLwgzlOdjD1nNGqd3mLL6DBVpHfynNLqPYEZxxbHAe1tg540oadKR3WiIHy8l+2XstHO
zfTXJMLfD+SNz/LepmKSfQzDo9bcgfHbhhkWfau89bS+LxO8cS4dHNoNg7d/cbIrDOrWZpPwxjHd
+xpu4NH+DDHhg6C8cTu4NjA0in6kN6ichIyLlwLgL5OyJSIniuAaWDg8PGudGCRmovPGMsaNshYv
Pz+Y7wdmPh7EdA3I+bTYXB679BywpmRHKIH48SL/yAblDJJhIefK09+vnFjvJXEKN8bj92OlLnMl
1+TpsM4LX0wCo6KIUbtW5EhNsx3i1iFn+D4w5f3PH0+59p0aMuUuzYYs+C1MiGNXHwT8bMdLjaPZ
cofPmGgU3Ngqs7dC0vaRrq5C2VgRywUWi1W21HBaNcMmQBQIpMqAAzdaL5J7a2RdOS7xHShkyrAX
yiY3wn+X115S+zQMsf2W+IDGwD9pRs8a4O7roN417Zvihoh8QhhRyq2hZkw77eV8nJY+ywASxk5z
8dpsILWAchQ5wgAuoWP0owICa0G2Mtb1rNvUMN1mGDTBNUAiSTWPXZpwBDXx7n1M8ARHueMc+ODd
X+CtrWAEtJnUmoL3uE8iiDXsBB4J4qlOwUxRywXOOEQheUOKSpU+xjom8n4iyPyFjpG+h4EeNwk+
sXhytJ3/sgykwl4aHfCiv/8cIJ6AnQT0CRM5pVZwcF33XlfGtmxBMoyZPJnivZVvk00N+xgkR/CL
uh7Ktx64n5S1DiAuMVeV4gPA8yqfrgE3Btw0Sb99sbaYSjMKIR6XfYMxhOHq6yx0Qye9k8VCx9FY
msM2KVGjkZE9dw0i/VJIJJimPnHnLLW8evj5TVydXEQO0L4QKlj8i4Uk0QsOD14WO3g6kVTxseVI
OdtWfePSdqXeyAgWJvdeFnWTWt+/Ixi3m5bmRRo7nUbTCW2i3YDsYJ2uyBjkCHWGeYAenGdTa8bR
b9R9SdxjZ4+33sj3k8pUoVdoE9kUP/n2/30jYyhjIwbN6ijVlNPJL4u+XFfeR5QMr8Zk5ayq+FdZ
GIfJCJ/Yv/7fv3C+BZ0NXbeJ3rlYRZkGZhv5rGZD5H5O33eJviwp3RuLtfr9kkwRjJWRPsMUqXM5
a3vSVZUxY8UwI1oMAs7/jLhN1FnWMRoUKA+sWaFWO0FrillXM8ohz89aNCZqCUU8wvDAzcEZBUfe
qX0X6OIlgZmjuoQN9MgDKwWB0+1l+NpqQwyFzg2fJs63soxtljYIvzZC2dlspa7eSnn+wVc5T1V1
P8g3V/2r35OqwboDe2F/69wQqplZJtUvZ+jvJaUBiRzlHw1lU5CQNsqaOPjVxL90wC+dBK6q40Rq
FtsgRQDz88CwphlwuRzwoGjy6opGOMnFPicaFcCTV0QOJmNcOoD+bcAPECgLqJUB2i9MUlldPfic
JjgSHIVdrWX7zbL1c4K2JvvqPawrQdI6FcelkA0S1LRPlAO/tEJB2d4bd4Zw74ZaPds9xYycwSBr
+YdeR89Cq09Jnn2IXt7ngOpnFcpJvXwrbWNZeBLqWs5LlKopQYrzSK6tBq0pF8EEHv4KMprtvp1o
y0w193iMH1sNBExulTsCgcFbyCs6/AvXsgCemi9pwDWXYS+jOO1lsJbq3mc4zCIjgLXz/vf3lpks
/37LeUFFxc9+hfKtXVW/+uwtKqysf3j7Lo/2pVtNJYWEna0otymwJTtqtx1NzsU0IcquQx/kD46h
NIQshr9MvulQKOewJPfOK383frUZZf0sBZwy644FuyiLEyyOh1EvO46lYh6V/u/wlyJAjjQ+ogRz
eMDh5WSwyKKJM2XFJspoyfxsGVx2blTzVkP3OK3FmsVfyRDwwUvluHVanASZ91hX9LMs6cY2cO2A
ocg610gM3mK6xv27KsZW04cBABFHqpWZ0qePXu9u5XCpeMVTVg4fco5Wx42PIhtu3HHUK1uQwmI4
HZpp1mqX531VYVbr2Led0VU+wbW9Avt/thSfaOD0FObvjaI5mjN8mZOxjADvwH+VM2ufudoHGZyn
tACoZ+d0/fKpUrWuegQUqpuuqPdgqRL1yS/jzc9z9drqSk1LMTnvcx77du1uoa32pZdlTheiaLPS
TdFQ30m6UxmlmzGPtnJnrTQfhxYqzSHlzaEjmXVyc4pr1BGWj3XGv4+t8XfY66+JLX+OsOBC+0lJ
ho+okm/cqa4+XkWhLUkvhjvd5e6rSyIMSrvKHOx0h8LsSKirnr0638lycPQ4bKVxvxxCbz3Yxs1c
oSsHa157qjyriiFYq/8dWyx5XV3pBWOL8JS5ymhWen3PrFkb2cKQwhPO+q0/yp95LH9Sp15BbFun
nXsw1OaENX8W1TYyZuDTmpze/fwkr112eXNcZzTOYNzcLlZd8mN1gPM8ybHOXsGNrYbReA0NlkvP
t2bcT/dySm3JM4yD6Ymt3nvPN97BlXsVT4Z4TtvkgmVfHgNzSw/qJKW6VAztaXo+nSkcrwJiXr/q
oj3JcvScJea+j+xDgJ8MnUcWaq9hNX7WlneUUv01BbIv6bhmLeXG7LyyHZMpx8VL09mTvnXnW/iW
6UgdGiV0w706+zKM4hxXDKDAK452k95qBl8bLBoxW6qhqEhKLhciRoabqdWYOlQHVqWHGh6eyQzy
6iI3/VPoD/xhf2M6T8/4YuelXy8bmkYHWlfFtEL9p8STj11fyi7FKxzLLyM6xh5vuFXfeVl6q/Bt
XXva/32ti/EmpDAKdX0qlAn4WFXgYjBVIHVxw1GCj4J4744Yvlmma2tfJu49zyxMOPbOHgST1lxg
WT+7lr1LdGvl0c8r82EjZ/oLoPqETj7pJOCW4nGdK00AhkfeVFJ+xhLrg9DXaoq1UCR21i5vyvNf
8jESzYT2I2y+/EtPFWfQOBcaSLK1cNxUvrIpUmuZTumUwaenWktRpSjprK2NB5uSi9pnTp0Na7kQ
u7xsDyIB+iIN63KsDqQAnyMAPo2E1RQDaNzeJe2w0RpcakXzJwzrc1vxLr300KcQTBJ3PBkxnRIS
qnsu3xMKywJhE/fjLP9lb/yI61mmC5gvrvxKlM1bVJlOCbJMGrRhDkhb9ItWJiRHg0izKvCj/SVc
Cj7KSkcliRtPJ7SQgnXoFaukRyktJx850iwqixU5WPVu9IYYFmrKPmIWJPlkjEDwAmtdG1WgSF6w
ZQbjBKXVsg69DuFm3cGmAxTVDSEBEU302CQcEjVCGyd8fsyPmKj7yBJhJRgHv7f8NWQhJONUsGeE
MLy6BTrrUGjrlFggW8qPYPTw6DDqRzs9gjpfaDnnMUvuN1XKVmhAjYvwCxP2PIjoS2APsoLqbLv2
zrDLrzbIjl6ZHqWqRkvhonnSsbRnvytbeVFjfItplD2H/QaW4cwywd3SOHixgCO5OSZvIMXCd3yD
nxW5dzKhVg3gAM03VrW0mYZEbxZHMVg72xwwkfImp3UASPoafetai+Aeuv6+C5rXzPL6RdoM65+X
y6vzR7EshcVBQ7ZycWE1i6ogJpQFSa3cRWmyIvvdw5CTeIFKSB/MZTOKHR/xxjp47ZBC/YPbK2IK
tEoXL2v4AwwVb8BFRvtHkcUhjRLq+emNlejqdmRwwqTDSckZ8M2/S5GOOAh4vUidbhBO0zV4oiDB
J7h1qaZkyOmAbvpHUap3AbE4hXL7pHBtxWdTtUy+Y6qwlxdHkSdFkncGHQU8HHGB4rRB/95J5p4/
PiAU4NJnz1xvfGTxX/oBileQiHu5BJBsU3xsCOSpa9LTVSK1bHPnJiodLANYsksQTQc5c5YoKVOw
ch0vTj8zr35sfG8LV3wnhhaYAmlTrVHiUEip5nsEhXgYiJOuWQyZedYaMHARy2UzTD3CmMDoElqp
P0xOJ3n40NLRSUcCd3xrTnD3IfFlhPyfahUhzGkx4JPrNbO04LHIj6WdoWHXMQ3I9fgxPc0MMhj+
rz5a2KH5zFUqSsj+zQfwWeGxhLcEuZeTyLsrdQgXpo6dz7qhwdFbKF5AoaYN72wOqWQVhOAUqEJV
iVUv1LD1qDKAcVRACBPmvCbygxQCBOp1nH9hpAJMSoApcaVg+RFGdJ5OpEGtn/O+K1YDmn8rrz3w
DgKHtgKHgt6j1ZrbSsZEGZO22vR4bNvweYxy6BvJJBLH8xm4vMCEFfx5Dl7bL02NK7pQqc9Tp/t3
kAZyZSRp1KbQD+kxqU+JGe+GTl5HCnE1/18vdXlFa3N4wxnIR8e3ICmm8IVTauxgEuddLd34WFdP
ySb3KnQpyNG4zv37ueRCzbNCL/lckVP5pOl56dLvs9V0bg+V4U3xiBfDyQ5u+MbHvHbqoUpDSYqj
FvewiyOyWSIrSImOdXravhDQkwTLS10fLF/slJzny3///MVef0WDSv4UbPqt2gCcGnULHEOnDEsM
YOUZqsyH4g4vWVx+1ewhUJ2WP7/k36Xj8pw16WOpdaJWti7FP2OVQ/UnQcEJ+9if64QctmgcMVsK
gkblcjbW5qmCzUQWXBefbPtcRFAcy4EzQtlNrT7MEXl9lNioKsyu+EyTmhNpMK7FgLTBkDKoEySP
WImxixC9UehyMcWNGzO3zPlYjmvPzeu5ZTPfOlxpZA1Q2961cHQXzJVdEMCXonlbzRX3VMYY42qY
cInQnCxRn3pRPKRSOsxcKrEImhd+7UMTFlK0UMlPoDbb4Tqe3OdFBTQJASAhYdmc2yepxE30FtpQ
JwzgeD9/q1dHLWNWoxVEa1pc7ohd75KV5ovE6Yr8Kx6eBbSRyB034OsOqr6sm0WI33G8Vci8NoDg
AVHIpKCrf7sZVK00+LlqJg6E6q9w5PGJsfoY4vojmTQYfZkf4f6cf/6w13Z/Ok8o3uXpl7+n6/+c
1GVRRgiSIR9GbCEZuJq5QKc1bf1lZmxDW7mPs+I8nU9+ft1rK95/Xvfy/hyOetxmhpxgbO7XdswY
C+3q0KnKS5m1h59fS1ypUJNCbCIS41rKqnBRKq87m0APQpkcLQ0fexKsFwGydSLGHbWMa2JccqKo
GWcEO60H2cfLbsPMoG6o8KBdt7JmRuVo3mecQT8yzf4+9LQjrMo+cQGcajEiP0n59Ey8WJUOLM81
3kI0kktVRZbXE7tXwRj0Q8A5xvhUNyBNxujE2gi7F/LUyk83nGmxReM2qXBrk9z28tdcYtqhTOwT
tjtxiDLcSIXEfUMBfz3j5kXBOOOsL6VnYjYqLCHUnV1l7bUGGXd1RZoewZBIqZap0b21o94RAse1
R6mNNXKvg2t6kJw74JdkmrAF1zAmormnwhCOtP6ox/52OjcXpfZicyLuK8YGkQpLz+9fdG8kBqs+
h1lzIO4hX1qRtOsjY9mBnw0k/480lgPp6PWWjNn6YJQ+aVGYX0novbHFXJs0YgqgpvHAbL0UdcZx
XqG7zKmr59yuMu2lBUdRy/qLkRs7Gr4vNRFlN1Z69drgFWgycENYtIovxxP3S4/cQhYIM7YOKsB7
ZLeuulCqeQEJN5jSoZSpBVcFwjHdkEjDxD30QRg6Xpicyoa2Zq7S9k1I7VDDP6mbv6K3J9yqHSe0
RLSDxQsvoQGoDjZrGbdYgBUDGsTP8+KKU0DHY4HOQ2W5oVZ5MS88aYjRVMYwj9xkhX4Kh7tMxbsv
lYOe8KnI38pnAaY+aYC/Hkk+YXtCIMweMirkHkZESdTrtmEVrtMTqXrot7A6rUktwIkLv51Ij/i5
1VauqQGPzyFe1hIBFLE8RUPL5L4Gre/8/KG+J36DfkQ0oEyHKZvyzzRi/rOiCXOwk1rVYqdXw2VB
UR2Umn2uM6IsSrVfKcLNF1kCOjxRlbMPX4E7fIq91yMbpE6jdRBxDYBaafv2jXXomhAD0Tato+mU
YH0rzHq9MeZuy2Kb2/6+CeIPKS6OfoYx2tAxItdknJRwvCujPwN/vPf7+s6g9TVrXW6edWU9d6vE
T7/qiAcFpR6ZW/I1kFZgdfyIJrV3hNag9tGlPze+U/nKCoo2AqkAAjcaO5ddTTl0PZOyUYI+uyRI
KcLv1wwsG668JfkZjQjfbj9mwabzt6IDPZCF0XgnZNgNnf8pD4V6TwON7nYMMUhzp3zOpkD1pgwf
3sh0GeJf5EOmyy6t76Gjwj0hWVHk1DhSk9liBK20COGqktvJZBugjht28MhiBaAyzSwnjoRO2m7K
XcrWtplKQo7mUxeeOl9wU/wtADUgfTEFiraduKbuFz7Fx5eq0Hy0hkJaykWO8lTSHm0jeEmRIc20
RldmXc5ZyZbsfSR+Wx1LsBk2n54hL1yD00zaOgjZFoX5DrH0y3O9be/BfvJCY+Fp2XHaT1rriRjM
9+lQWMfaS1WWZ6VpPlV6ffTNX9pAVej+84M1uT77nPm7rt2IvKZB7u+g1rcLL+j+3LmydhDsBp4e
RmuqhVjSy4LIFGEdiUPm+ggRkCW2hfmV184YT9zRQX5Ps+H3jbFwbSggSNNkRCtcai+7agPNhLiq
tcTpwywGC6nNwPs+Jl7Vr7nP8f0E4tjqEiGe0/qFzyZKlBvKkiuHFgyCNjpzY9rRLwu8xF0XRTId
0ETG4+vi/Nm0QAy3ouC7QU7qiKFYjvhIZwGs5Vuz+MrqT6mEng5lXE6Il9X3lB570yVB6kQNIZJ5
Gjp6BsPMAnS/0ArsVRlmpP3/pO68lhtH0zR9Kx11jhx4szHVByBAb0RJlESdIGThvcfV7wNldXdl
1mxF90zEbq+qgiElJZIAwf//zPs9r6ndaXwGlqkXAA+t116R4/scNOZKzqKj15byRhlnC8DOAkKI
L5eobbp28A7QMh0Mk+5DE+NQYosVUQ0xYVV938X+4234X/5HfvM9Taj/+p/8/JYXGK/6QfPTj3+9
z1P+/8/5b/7+Oz/+xV8POLfldf7Z/OlvrT7y40v6Uf/8Sz88Ms/+26tzXpqXH35wM3Q147n9qMbb
j7pNmq9XwXHMv/nP3vmXj69HuR+Lj19/eXnnLYBGzNjzW/PLb3dt3n/9hck4ixLNf/z+GX67ez6E
X385fvR/Wb+kBQlp9fFf/OXHS938+otgiN90+hx01ulXUd3qP77/s/yNi1Kfh5/4bMzZ4C9/yfKq
CX79RdW+If6jY2MZikTGNms+67z9ukv+plsaeiy0p1+SJOWXv72+H97Jf7yzf8na9CYPs6b+9RdN
YY/7IS/E80KhvTALIohTfs5+VUEf/BLs+try61Uc6gclxVsidIVLuU/Wc+omL0tj68luXkKha17U
N/++eQDDkTFChIpoXA7TwhAeaWi13krSiUlXBfZdxOni2oqcVHBQbwfQDO0y2xTebbJKHXmZvRA+
KIrLOgBzJrhI7yWIAmNjzTSz370nvx3z74/xj1nafIyWyWnTFKL6nwt7BFyjJKfmtBYn4wHp+m3Q
wsrFoiXq1be2aj8FAbhFEYdXLZRu//zJVesPcSfPrvJOGSjtiQF/zhHz1BtKsoBpbV6sfid+5rfV
CRKF+Nws08+AJNmz20/jTr3NPUfdBTSu74QlELM7kzniUwnc5CxVB+hYW/klPU4gI+LWqY9hZfdn
zBhqNzyOL8yH0nrV7oxoNeE+uh7e8odgr9zA7zJBCDFpIUD3iD/i3tVvVAh/fY4rOoORtnZoUnsy
bBtkVPtcXtJLVy8EhijICgzXsBzQOzBCJEoEIAJom+yZqViK70yAKrPfllliu+QweYt96l15xEld
2tUrc6s4KZA+CW3CW3TP4SyHx+wToe7tFC7DA6PzLaO2dvfim+t+354iV8TO9WNcwzp0QFXRnCEI
+JR3lOubWe1PB4FpgNeJ8MWwcT58Jddi3lvYVM+YbqUgty/0bhLaIrJLd9+/p2JhXTwMR6PzeINW
3D/ApavM+/wcf0DSGpgQP+T3EFxvmczJHtP+XoS5FjmcDn8PX+YFTxIYoqCxPqMSRJCubzpcKn2E
1QvfX3fmEhsgHwUT8E8cmhjQHZ86NmflMMEGhFqYiWdVXIL0M87VM+bHr/mNd2py0IgUMBHpdbSE
MdBqFtZtuBKO6bY/+ltMzPwbHQYRABrQ3sR5BajF0kTDYAfn3FE+I9efUT2QS0S4k68NlprdEtNA
PESBdD3JaIbzm/C+CQ7mTsWYFLYEMyVu42a7aQVKFfnkwooQeNhgRt69QyFDO5megKJYTnrC6fo5
OMgH+PwC9DhHyBazz5gGRNrGFGQ/SEx1r8ad+WjB/VKpC8Ppqc6w8oYjeDH1JF7lztVu/Y1R4SZo
K7SN5EUvQVntOBOQCikCGXvKMfI6emk31SI9ybcMuZoX/1U/tvWugff96F3M80SD44i5FojQFqLs
Rj+mp34jNm6q7IFLqi66jWKdvfZLLNOjdblOniyH9cRaB+0iOlg31gPA27yFELIAXrhI+XTA7oJI
ytncyRE56aI85Rv9VCfLSWOawaZRZ8Tb/kme3zT0jLDQgPNjFek2L/oaxg7cCVxmFtS4BZCk1lnb
kmEDfge7SBGs30iuykb9Vi2glcprfZm5xubLsZ4TaUv9KoJk6BVrKt3VojqmIK42wQEPV+hMwQXT
EtwRAdV54D8p0PkuOBjpPbkEbrJWrnFlJytgM2tcsQDurhiE0WCFNs+jsx7XwUWdpyBscFj+ibq3
T6p1773Un0K9RUMjH7puMz4W28FF7QM/zqNObgvYYsIqgRXFEHJNl+2ktBeCskNzDYCT2MZ1vBUf
RQCkgWqLt9IJlO6fr49/bO5IiK5MIsRZpiBpcwj1uxyMdqmp9TrVj9pvIAxPK3oQX1WEP3+aPyzC
yCuR0Mp4MrHZ/UGSV2EuwuSFVCIo6u/np4AKsKH2+DHVYcqQOBQzXGb//Dnpm/9hdzUxdaJlpVKl
+yrX/Xh0il+q+mDVsDKF9FEZQ+yXEROvi8EHO6UrwrNEypJAf4Zqgh+Q6kjmS670+Chhz9kZgr5R
i/GeGaVuPZnYgCcJ0xYtas0GA5l93A4nsgisAMwKdqEyAswTQxU/JNlcVrJULKcJIkxc1sdmYMlI
psSxcnUn4od6yiZlhnUzb6dExjbWl15Z1w9y0c7ev0jL0ABiMpzlEFrN6bZJU2/JVQ5JZlzLCkVc
M780GsNRvlbLBwtCYRkVHYxHQ7Ar1S82VlPvsbwNV6PPRuaJxdXq8o2vnQBmGMtEe2v9HjMKMCWV
LtC0oZOcp8u8bLZiGksr7Bw2RptNSz2O4CVl2HjrzJD19NmL2biz7+EVSVl38zUyyNvesByYdmbV
y7KSZi/WdC4qWI9yUQkOsrjCkarws60agPYkRXbIoFCM7eUh7DAiyybS0lxmAiYH4BKbKM/K6qzP
ABVxTJcDnvRAIRgJFHLzU74PZuRKNMNXuOQ8PHkb1DS+hPB6ZrQAATKXg5jhrh3TS4hE40BKfpgL
Ho4h9mx8hnoaZ+6LLqivPbONR4t5nEQGvdoaZCedjNNao9WbGEb+0Ec3Sg4XekbLgAm61+QXn9dr
52b6Xs0UGq2AR4PN6inqmkMgoKGmhqEt5VB/aENwn2rKRoFBGMhAgoSOaU2pQsM96fqdNvl3Iizp
KEYIYQZrYdRupOGdlvntNLNzsPl9HPTioQCqE5xaMQBuOdS3Q4A8zPPvZSA80UzjmbiAp5nPo9WP
8/dq70qIKdwpFKKlliqOP0D20WbGjxer644tIbNaV5t0ZYFsylHltHXTCPpyFfl0OrULNkwHYWYI
qRbvtClv8ygXVkKiwnvPK5cUql4oM4OoavuHrEixFOuBE82YImH4GLnURSG5Hwr53TNGaEtZxcKH
zFaMV0LcMo3/xT5q9RtmH/yZ4po0R3xegQ2B2psV7tNBGuFsM6/d9ncFvKAGZplJQ7WAhc4U4ioT
W7yUeERPWA7Jh5X4S0NtFzTsnR7hRjXhyGKWa/VGLzJ2UAvzywmTgHKBxhN3RVwJaJH0g2FHOOZW
uHUwh+1Js2vXwqgwjyPwyrSPKHiZhrup0xxl6C5m3e8ZFMUoScQoOlzgJmyDSqDAyz45hPouNSo8
kn1GXcM0PWHhiamv7xlYgRvzpsGIzt77gkX5xpESYpSP/YZZH4hShdY5YyaVG1nPMHdL23UdeyoM
/xlIlZXVLRJIb6XmPu3UGPtaBK5YsuJCui1oVNjYjDGE0Mn+euy6rdTWKp2QwcNYKXNNCUrqmIdL
Y8Zlfd3ooywzF1kRs8lWE6zKxrzx8IReZIKG9ZxUM/Q7KnCnwKDssCGIt4b+En1Bur7+KTQfsy7N
tnmYJruvf9FmZNfXd538xiciQrEIthQnKBEQILhWv2JIlTIjy+cw88LQvn6UviwsZbkL3ZsQV2Bb
PE23db8gXCQEKNb4+h7yszVjGVFyEzJ6V/kyreVrVLi1Ux2Sw3DAXyu26x2GKrrlWDcTVR0Ax9fx
js9+uYeOPXxWAKA7IoS9cjSvdn4O8Mm64g2nnoKXeg8Q4tACzDrmr+mOkF2EYWfLTwC99CcTsB7E
V4f+NpDB0jwZxcqobVb6FMscxq+lhdg4vUo7YGEcxRsLhMhsNIw8Ax3kDNEOGMeCyXfG1BBJJijY
K8Xn0dhLrAmqYxAgYnJta6/mjflubsqPsLsGkxNDSmwW2AtI5+6zVFztod/L7YIOnDA7FBP1LOLG
SY7UlR7yewJ5/8a0hwc48yvxFK4M7NjYxDDqOyufyfOEve7CfJ2escIzcClBqkykTSOQsNmRdKfZ
wU8uSVWW3U4etrm/TToWUGthRkcDXjdtCGmHtYnPKBo0eHOpEF31rlLjEUIvksNxq2ZneQugwJ3N
WqrBslMZb7AL4DyIoTG8xmzS7fUbTaL66MRnJlamXer2sHuWtJQN4IZfVECwfQNEPc5h4fqPSbMq
HI3g9AjN0GBWdwNEo3oCJ6/AJOwX8AjB2oKqBy6tneStGW64OQCNzWuoGzZ2ZECxdKd/4hzHfL5G
Og40j9bwj01khe1S7vG8tlNQuPgOgqV0wzN+7Mxo0lxlDqfaVa85rg2vPEwNIA8CCsv4ydK3DBWQ
hejZLUXAwboKR5Yw66hpW/0qFG635rJIhQ2nGFx16t8ZR/Ud9DKUU1KypmAUB900LXViRvPeOGL2
UUdHM9zp7zjRn6cHD8WLXV/hr5fZbcPco8Nz+8+Evk/Zvth07+RkWb1QP5iHPOqH9KXFRJcBksf+
Eg40qBYWejQbTDRIgh6znUV+KZbVHcjkDCD4lU+A8gqYWIbhLS3akjeNdHNRXkpI8Q7U54tGqDo5
srTTIxdmHYKjx86w/X5d8Pq3vF6xPch0IAi7OdUuFreGaN/TlypLMDar8oKMdPQ3HCYP3XU3ufRE
CRjrc9MEDw5I1Y3iBSfRIJE8xtVC2zPPjvhri5d4a5LX8E4teQzsH3iDMI3xHtr4wZ9WGEvp8Spp
d8KrmrmUlqV1C6TWWpUEYkfrhKsH5lrpcBg23T6ugV0uuXLBFwgwtAExx0vgetv4gG6FyCZ5x7w1
ehKtPc482ZrcFukOxrEighgmYWyPbM4OiE0QnaA1tSGNgKdEkI6HhbCWWTPaVybi1hnYZdjQkI0N
aANPeEsAWD7MCVjvDg9hYcenBpX0QsDLS2GqfmYOy3BjMZ01uUSYrHD7PYqjLnOoxnPVkKJSF3CT
50ogcaEzAp6TjDzbxvF9hzukjQzOggGM9kehL7tQNrTunzDVXOkXvA931hXPFZpC2iY5YIp3yagr
uMZ+h54GS4fUZc4YT5ab5Ew+c22W0SZk/gt3XxZsp3AsFu73gJ7lOj2qPG73pK7MZ47hTKZrIknZ
disET37BUSepM7nWhnbIcEIlMlaMxy2zfCkevdsGIu2CujwpIFMBUE+gQgvXcqfdtfzwZCKqt5+D
Tb3zKKQQJpy9wbVakm2G3u4wTzfBeYP1t5bWq+ymD2yhzU2GlGiPd9TRP1Zv+Ejg6iAfZnuQk6Cg
rHDVS/HaOtqBFVa9V47hBfekNSZkvrJVR9eDjTfaIy4m8b5oNoV4o5/Vg3GXP2D9QoBJqTLDsIGr
TltX76QGAQWVaiM9GXhhYHbhHdlhKIWQI4avjQXHxbbwVeDDajgG6hx1kcKa9racdzxWnsodFLxC
dasnSXHBbMQn86g1iwr6qLDqvDVw4EFa8j55wZJjyQGSDvtc3cg0VgwbMq/XLrMDZZU+J1jYk1VK
73X5SlRhlU7e7NVzcC/YimlLS/MsryxcFpySaTawaeDhAUvSrXar1q42gezM40v7cB0SEVjH8ljh
HKsiiV9IfCo/u8pRNlx2kAzf0uPXMqe6/jZ9prrSg/B4Tv01YZHljjeAYLfxeRaESq+BwLDO2e8P
4XNP4JXspmrbACXGFQJlYqIfWPzbcevHO6+/byWudOHTntWeOKJEN6w/1ojNgHUfb7u70Q3epEco
+mQE/SG5UoFQnqQTBZBOsaVTssHI5yyBfyeeO/vP7EssBoryYuF2dOhO+W1IA+qtWfr1In0UxYVp
OTpteU5AD/vlyME1Pqmgb+uSm+CLePFNovBFDOmXvSVfsqlIrHbX6BkP9vgEShYazpPn3Qkh1bBF
s1G4YiPZ0XDhcqfW9p6h1SKuyyS3eGVY5BkTRPWhCG+jG7PYWdpaW0fXOfDEBeEFbRMCOvyyK8mO
t9EJ3ujERvEorYulumoxN8V8ZVGuxVWzIT1tD2HsBNWqlJfth6k5eAizbPoltil2ezXvxOno3WVr
w/Wu7UdDL5Eo4J6GGa46YLb5oPhH0YUdJi68m/ysLvzbYo/zePwCbLf8VJbtc0F945ORyxdZOeMg
jb9yP3Haux36CnYXVEilHZ6txXjTiStkiBBG3fFZbZ3ywqqupCyTC5/a2DHeVXddsWUXUdbmg06Z
MrWtEwWlF2UpfvCDpK16fzNQZ6bEOqzA/UVYYEoL7x56brbTbguKJcEySM7phzIRxbrph2bYWXxG
0BpLS4zCsqViHFGAdjedvplNuWmZqZRbEvW1m0SSE9FW/afZhKuK2aBAT+ALy0cvJLHt0SOXvbyI
UdInhEBlWJGoIyvEeiXyKKvRTlcPIwn6U4Yl3qFSPuvqrQqc6oZjGtmjuoW38T+IYbJTRZBwVjB1
oydOlLA1GreqXAs7v2vUEuPaQOJ5G7MtcuOGS/8yU9FQQd93++7deOufPVQbiJJeyw+yRguvF5Tr
n7W+HNhoenLmLbVk7dEHkT/vQgtpZWwxXHfSfbqCnwLPSrf7Y0yYURVupq6wd5M6p9ghPyyPoTvB
dZeW6ru4IUQM8W9Z+Dv1AOmpmS13APEfk2u2iVbBsKhfAZsblDXvyx3uN+Dn2ClO5qo8muYO56WP
7sM8clWCjE/vp0NwyN6se//UHGDTq6/WJnyo9vTsqZ+XD5j9jNmnNN3A/8sgQIPJjzYZEGl8lN8M
c1XQprBIZaD0cqELCBbCVFl0pi8v1NnqapJVzvNQav52IosNUHPs+tk1a/i6QxKbQ5c2wkqsx8pt
Enbbdr736+br976++/ozrNVYyGMwxsHsx2UNs2v31925MeHJPt4kfrPu0yg416KEYcegOEwN4c7J
OgMxWHVMEZceQ+Z8FYo/rFCUSk40oBmHVm9o0QldDR/stEaYUEiho8HSCa1gpyNBdxsL7LWgpiI2
MewgE3gLjF1KTGjiIrblLka+oeGC2+r5MpQjIioBtzNvFN3aMOG4VMjmPUujzukFvttEzVWCPOyW
bd3fSSghwzRLlqVMhR19h7doaGxhcjQbSMnVXV3jyJZ75oscqGxcQuH4o+LMIlnHrxLZQZaDvVtS
UTSX0ZGguQVyFC61UsXiMjIkHIIa5hIxAF2WWoi9aMZWmJd5c1sSHZl0cC3QbHY1QMpNBpV0DUCJ
2rKvF/FEIcXsd0GUnIWZb9qJEh3SWrnqNPaRH2Pf2sbBJhupZKpCdFvk/dYsjJ3B5uQF5a6DzidN
aLxKlN3sdt45Cb1nVYnrbSNDHAErTMea9Q/76mWCZYWfV1vZyAH87Mivb5pCTBxZnSiJy2nsjgyD
2tZIUIGUeOP31iVIDRx5wnYZdOa2Nvy9VwxPepzJm64X6JM1+o0XvSRtVW09S/pQC9zDtM4c3G6M
opXohey/WDu1anKFNjg7xnTWYjILwYYSULmCN9xO/jnNMu0pbZ9qASjOIDbXrJ0oL6Nji7z7UvuU
sG60FR+tTZCwr5Yxat7K+mTSBOeyobIFwaNykvEaUgzFygFrNhljuCGdHoXGhJw/KIAhxeBz8jTK
SGRDpp+gi0Cd41HLA7l6KRlDW7cRQrNSAGzl6z0dBh/3q/nJZBjQMaZVsoXvzTDg81NNlqsHzVKV
LGERRjJqtUBeiwXl6VDBIT5W80WcIbWr5F07Pfal8NhlwZFBd7ezoGJWXY6bFcnY19+mkfYpmptY
QiVTIG2oqaeFxkDKn5inRBdnTat4j+zrKRvidVu6KJoFlfC+ZNcZJ+uBVTmwW9i5YmG8SV79mGv9
NkhJiIuMEFXJm0tWCgmbD4Q+o7desbiRoPapOqFx2LU7IydgLlI6CFhfWerVSqQnZqhqUlAaWE3Y
Y18z7vOuXfpo+hbIO4isytBwwyRZSVXqb24DjaZSPpLRxUG5yqWQZKYWbbnE4X00Hhh5IW0yKuJp
8RoX/Ws0sNOYmbdiKIXUo9lo4LgrGctjKwLdicFliSO3HSksKThLGm5QJ2how8ltUmV0y1Fu1mbI
rLOVhfq2k9gADP++HdRgZSirjrw0ajrMXATxPLBN1bU1GxXde0H0wkA1HE7JiF2zaXDHUeKVUhfs
i8ybAuqkbiH4SoZxERU9jKfnlRW/R/iCzA45okK/zW+LkwldNuyri1SOc5kMUeVY4w0iNbdWXzOx
JPaXVG0Qacg6mYyBvEeuaVt4zSLq8aIBd+avi5ESrI6ji5SfFU4tVyeyzUolpNUqFauruH1Eh0I8
ktCLYQ1P91b5oJikaFIWXY0GiYUaeeNRzdJF5Jv3wDL3k147HgikpZkxhMtcjT10mIhrgjA6UTzK
p4I+oCDm3VK3Qt1ODCy5rAl8XDzcITqmpJBYL2VC5poH6WXA0CTseK8Yi67sccAxQo3LY0GZoWm8
j0BXHazkH4sc0/N6xOZZT6LILUYaa6I6bOtua9byM7iP+7ZorqKOgUpxpK+xLmZ3cLOpP6yBxn3K
bFVdEuBnh3xUqM2k/mFxm5vaJi3LOxi6x6GoVl2v02lrxH7D8Brzn1trFF/8mWZNVR4PhhAfEKFO
KDYZyTXGxDWm+1tpwSHJOzzQJwb0fVKc8fqij7hmaCWBfR2UiwzmFrRaed+0VEUYECFXNfvb0MwI
PKLwLGLDqyUaEtuSti+g+8WUW3d+FWE42I5srHGxrutp0+jd1osqbEEqnIoiMbkduubaFRh1lelE
eCL7JMvERGnWnXNBeAFT4o6BcvK7bId04tQzqcG70db2FJFKSrD4BWNYJjVWuqrGj3oK+tiLxRVM
CPQ5vl8TRyWGk1vpBandLNmhrFb13Q5cyUU0BvylETfWmrQqe5CyRt9T/e3kVc1qZutmTLmjU47S
JD8k3QgOXI1be0q2mpZNL5MW7iR/EjaRKJ1TvHUpOBcXbEZJovXmblCo4Hq9gf1STCyussDL1kpR
a8Zh2oS8iV6rr5JWdYa2qj2cPEoFD4hirSgCnpIU+pSE6bxQgnmXFDt0oHcCx/8QUjyP8/gphmrI
ThwQLbKRSZmCq6XVixu1A6VoCbktKykl5EhhnarUEGYAib1RYxjTeDrbvtDmmygi75hCrGL9KFx6
Wded4iHfdpGJp3LPJI0v43Aw9TBT6essRgpAaiiTGurjixrjy9cPabLIC8C3orROc3OjRk3rmoKE
+zrEGIrjuHdPg9Oj2HB6+KjxhEVfLfL+697EUDd5GXgTHcqjcDOqTbrRCjVyKhPofJvmyzI3slXU
y5992VHGTepFf98JouaaOqZGI+4cZd0eAFNhEI312KQybmI2d3VqUtdsqo3XmuuEgT7q79q5T9ly
i6ndhAOaak4RhsfGvtA9wSl8NhuaVkkS3pVjzSem1h7lAeqcGKfX2BMvfRWMKxSZNOqsRwMZ9lLu
cHRRem8RWnW66Xz9STUnqg6R4GiSgtFBmhm2xGQpb3e/zCX5iTklsMs6NQFzrllrcgJyTNiBCWTU
nQ4EC7uGN17BxzhVcfnIcmwxTOm9xaX5oEb1ijp+YQdqUS6Rhd769SZPjFddDkWnzvStn46fUe5j
76Pj6uNxhnJVdduB+pokELGFUFkXeo3EdeBTbZRvRlmys+lcEgxepU6DO64TL6UUzz25w/Yvk6WL
J7b+vmtJFFTUEbnXMnoahXdxGmEbghWGzXQByAda2XGHBGJahgnWgAMdjbGnrgF3/CArRAYsbAem
LvEats7I6hnIHqdpFWbdCY2wYMr05aFbrKYqU7d12qvbr+9++nFI8nETAKmD7PEKeNd0JaXUtr0Z
/P7m69/MasS3XPSf/chLt183ZccngAVLwk2DqM2T5KvY5sq21rM3jUGVpRVbstOJgmiLpd9staCj
whf4JKUSiWxkKli+doKLqIqaZkLm5hfNtvP9fKNSddKSdi7iJr/dtGNxFlLFWE6WwGxZNFaZLeNs
sJUDRf9+k2XoT5qrJQ3GVvj7TYi8QGXsbRPVerNN5ptUHng5ZYslmCbepr1JVUzRshvR62U02DjV
YVGufh8O/U2G94O07O8CwP+fRIK/0xP+QSX4/Th+0xB+SeXu8//eL/1NijeLEf/4QP+c7FCChYO+
/gfZ4ddjfYke/+wxkhe0ke07ysRZQIhMH+UgGsL5Cx1jkmf+b3cLuvVNlnQm72G7fH0xb8cT/u4k
/fHV/1Fu+d/7nR+O4C1vYTgg5fTDPPtBQjlrdf+Zc/DTI/zjHCjWNw1qng6H6fsx/nQOLOubKKFO
niW6X19oT/6fnIP/owAV5SBCln/mJPz0EP84Car0jYlipDUKHL/5CyXp7y8EQ/4Gn1qe5TH/bkcv
/xfy23/5c6B8001QjdbfDh+Fzg+HP58eg8EWKJ9fX/K/3VmAfcqL/p9dBPI3icF2IKa8yT8dPiMm
AB7/tkx8v9z+7y8DP12/H1/y7C8NtsEq9j89fOkbE32wRWbi/PzFUf50FjTU1yLL5ff7v5/vf6Oz
wNUrf78yv2v2/769/CtbgvoN6rfMfz9/BlCUz7wDuGffD/9fWAn+iXP0m5b/Lfl4qf76vwEAAP//
</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227896</xdr:colOff>
      <xdr:row>5</xdr:row>
      <xdr:rowOff>14127</xdr:rowOff>
    </xdr:from>
    <xdr:to>
      <xdr:col>12</xdr:col>
      <xdr:colOff>225430</xdr:colOff>
      <xdr:row>20</xdr:row>
      <xdr:rowOff>63347</xdr:rowOff>
    </xdr:to>
    <xdr:sp macro="" textlink="">
      <xdr:nvSpPr>
        <xdr:cNvPr id="6" name="Freeform: Shape 5">
          <a:extLst>
            <a:ext uri="{FF2B5EF4-FFF2-40B4-BE49-F238E27FC236}">
              <a16:creationId xmlns:a16="http://schemas.microsoft.com/office/drawing/2014/main" id="{00000000-0008-0000-0000-000006000000}"/>
            </a:ext>
          </a:extLst>
        </xdr:cNvPr>
        <xdr:cNvSpPr/>
      </xdr:nvSpPr>
      <xdr:spPr>
        <a:xfrm>
          <a:off x="5104696" y="2109627"/>
          <a:ext cx="2435934" cy="2906720"/>
        </a:xfrm>
        <a:custGeom>
          <a:avLst/>
          <a:gdLst>
            <a:gd name="connsiteX0" fmla="*/ 1218006 w 2435934"/>
            <a:gd name="connsiteY0" fmla="*/ 2906721 h 2906720"/>
            <a:gd name="connsiteX1" fmla="*/ 2410349 w 2435934"/>
            <a:gd name="connsiteY1" fmla="*/ 0 h 2906720"/>
            <a:gd name="connsiteX2" fmla="*/ 25579 w 2435934"/>
            <a:gd name="connsiteY2" fmla="*/ 0 h 2906720"/>
            <a:gd name="connsiteX3" fmla="*/ 1218006 w 2435934"/>
            <a:gd name="connsiteY3" fmla="*/ 2906721 h 2906720"/>
          </a:gdLst>
          <a:ahLst/>
          <a:cxnLst>
            <a:cxn ang="0">
              <a:pos x="connsiteX0" y="connsiteY0"/>
            </a:cxn>
            <a:cxn ang="0">
              <a:pos x="connsiteX1" y="connsiteY1"/>
            </a:cxn>
            <a:cxn ang="0">
              <a:pos x="connsiteX2" y="connsiteY2"/>
            </a:cxn>
            <a:cxn ang="0">
              <a:pos x="connsiteX3" y="connsiteY3"/>
            </a:cxn>
          </a:cxnLst>
          <a:rect l="l" t="t" r="r" b="b"/>
          <a:pathLst>
            <a:path w="2435934" h="2906720">
              <a:moveTo>
                <a:pt x="1218006" y="2906721"/>
              </a:moveTo>
              <a:cubicBezTo>
                <a:pt x="2046747" y="2494504"/>
                <a:pt x="2558991" y="1414210"/>
                <a:pt x="2410349" y="0"/>
              </a:cubicBezTo>
              <a:lnTo>
                <a:pt x="25579" y="0"/>
              </a:lnTo>
              <a:cubicBezTo>
                <a:pt x="-123030" y="1414210"/>
                <a:pt x="389138" y="2494519"/>
                <a:pt x="1218006" y="2906721"/>
              </a:cubicBezTo>
            </a:path>
          </a:pathLst>
        </a:custGeom>
        <a:solidFill>
          <a:srgbClr val="1F2C5C"/>
        </a:solidFill>
        <a:ln w="8426" cap="flat">
          <a:noFill/>
          <a:prstDash val="solid"/>
          <a:miter/>
        </a:ln>
      </xdr:spPr>
      <xdr:txBody>
        <a:bodyPr rtlCol="0" anchor="ctr"/>
        <a:lstStyle/>
        <a:p>
          <a:endParaRPr lang="en-US"/>
        </a:p>
      </xdr:txBody>
    </xdr:sp>
    <xdr:clientData/>
  </xdr:twoCellAnchor>
  <xdr:twoCellAnchor>
    <xdr:from>
      <xdr:col>8</xdr:col>
      <xdr:colOff>443635</xdr:colOff>
      <xdr:row>5</xdr:row>
      <xdr:rowOff>132757</xdr:rowOff>
    </xdr:from>
    <xdr:to>
      <xdr:col>9</xdr:col>
      <xdr:colOff>355952</xdr:colOff>
      <xdr:row>8</xdr:row>
      <xdr:rowOff>12228</xdr:rowOff>
    </xdr:to>
    <xdr:sp macro="" textlink="">
      <xdr:nvSpPr>
        <xdr:cNvPr id="7" name="Freeform: Shape 6">
          <a:extLst>
            <a:ext uri="{FF2B5EF4-FFF2-40B4-BE49-F238E27FC236}">
              <a16:creationId xmlns:a16="http://schemas.microsoft.com/office/drawing/2014/main" id="{00000000-0008-0000-0000-000007000000}"/>
            </a:ext>
          </a:extLst>
        </xdr:cNvPr>
        <xdr:cNvSpPr/>
      </xdr:nvSpPr>
      <xdr:spPr>
        <a:xfrm>
          <a:off x="5320435" y="2228257"/>
          <a:ext cx="521917" cy="450971"/>
        </a:xfrm>
        <a:custGeom>
          <a:avLst/>
          <a:gdLst>
            <a:gd name="connsiteX0" fmla="*/ 260993 w 521917"/>
            <a:gd name="connsiteY0" fmla="*/ 0 h 450971"/>
            <a:gd name="connsiteX1" fmla="*/ 323888 w 521917"/>
            <a:gd name="connsiteY1" fmla="*/ 170534 h 450971"/>
            <a:gd name="connsiteX2" fmla="*/ 521918 w 521917"/>
            <a:gd name="connsiteY2" fmla="*/ 172201 h 450971"/>
            <a:gd name="connsiteX3" fmla="*/ 362700 w 521917"/>
            <a:gd name="connsiteY3" fmla="*/ 279227 h 450971"/>
            <a:gd name="connsiteX4" fmla="*/ 422283 w 521917"/>
            <a:gd name="connsiteY4" fmla="*/ 450972 h 450971"/>
            <a:gd name="connsiteX5" fmla="*/ 260993 w 521917"/>
            <a:gd name="connsiteY5" fmla="*/ 346434 h 450971"/>
            <a:gd name="connsiteX6" fmla="*/ 99752 w 521917"/>
            <a:gd name="connsiteY6" fmla="*/ 450972 h 450971"/>
            <a:gd name="connsiteX7" fmla="*/ 159235 w 521917"/>
            <a:gd name="connsiteY7" fmla="*/ 279227 h 450971"/>
            <a:gd name="connsiteX8" fmla="*/ 0 w 521917"/>
            <a:gd name="connsiteY8" fmla="*/ 172201 h 450971"/>
            <a:gd name="connsiteX9" fmla="*/ 198047 w 521917"/>
            <a:gd name="connsiteY9" fmla="*/ 170534 h 450971"/>
            <a:gd name="connsiteX10" fmla="*/ 260993 w 521917"/>
            <a:gd name="connsiteY10" fmla="*/ 0 h 45097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521917" h="450971">
              <a:moveTo>
                <a:pt x="260993" y="0"/>
              </a:moveTo>
              <a:lnTo>
                <a:pt x="323888" y="170534"/>
              </a:lnTo>
              <a:lnTo>
                <a:pt x="521918" y="172201"/>
              </a:lnTo>
              <a:lnTo>
                <a:pt x="362700" y="279227"/>
              </a:lnTo>
              <a:lnTo>
                <a:pt x="422283" y="450972"/>
              </a:lnTo>
              <a:lnTo>
                <a:pt x="260993" y="346434"/>
              </a:lnTo>
              <a:lnTo>
                <a:pt x="99752" y="450972"/>
              </a:lnTo>
              <a:lnTo>
                <a:pt x="159235" y="279227"/>
              </a:lnTo>
              <a:lnTo>
                <a:pt x="0" y="172201"/>
              </a:lnTo>
              <a:lnTo>
                <a:pt x="198047" y="170534"/>
              </a:lnTo>
              <a:lnTo>
                <a:pt x="260993" y="0"/>
              </a:lnTo>
            </a:path>
          </a:pathLst>
        </a:custGeom>
        <a:solidFill>
          <a:srgbClr val="FFFFFF"/>
        </a:solidFill>
        <a:ln w="8426" cap="flat">
          <a:noFill/>
          <a:prstDash val="solid"/>
          <a:miter/>
        </a:ln>
      </xdr:spPr>
      <xdr:txBody>
        <a:bodyPr rtlCol="0" anchor="ctr"/>
        <a:lstStyle/>
        <a:p>
          <a:endParaRPr lang="en-US"/>
        </a:p>
      </xdr:txBody>
    </xdr:sp>
    <xdr:clientData/>
  </xdr:twoCellAnchor>
  <xdr:twoCellAnchor>
    <xdr:from>
      <xdr:col>12</xdr:col>
      <xdr:colOff>603893</xdr:colOff>
      <xdr:row>14</xdr:row>
      <xdr:rowOff>169452</xdr:rowOff>
    </xdr:from>
    <xdr:to>
      <xdr:col>13</xdr:col>
      <xdr:colOff>7585</xdr:colOff>
      <xdr:row>15</xdr:row>
      <xdr:rowOff>7676</xdr:rowOff>
    </xdr:to>
    <xdr:sp macro="" textlink="">
      <xdr:nvSpPr>
        <xdr:cNvPr id="8" name="Freeform: Shape 7">
          <a:extLst>
            <a:ext uri="{FF2B5EF4-FFF2-40B4-BE49-F238E27FC236}">
              <a16:creationId xmlns:a16="http://schemas.microsoft.com/office/drawing/2014/main" id="{00000000-0008-0000-0000-000008000000}"/>
            </a:ext>
          </a:extLst>
        </xdr:cNvPr>
        <xdr:cNvSpPr/>
      </xdr:nvSpPr>
      <xdr:spPr>
        <a:xfrm>
          <a:off x="7919093" y="3979452"/>
          <a:ext cx="13292" cy="28724"/>
        </a:xfrm>
        <a:custGeom>
          <a:avLst/>
          <a:gdLst>
            <a:gd name="connsiteX0" fmla="*/ 0 w 13292"/>
            <a:gd name="connsiteY0" fmla="*/ 28724 h 28724"/>
            <a:gd name="connsiteX1" fmla="*/ 3868 w 13292"/>
            <a:gd name="connsiteY1" fmla="*/ 20590 h 28724"/>
            <a:gd name="connsiteX2" fmla="*/ 0 w 13292"/>
            <a:gd name="connsiteY2" fmla="*/ 28724 h 28724"/>
          </a:gdLst>
          <a:ahLst/>
          <a:cxnLst>
            <a:cxn ang="0">
              <a:pos x="connsiteX0" y="connsiteY0"/>
            </a:cxn>
            <a:cxn ang="0">
              <a:pos x="connsiteX1" y="connsiteY1"/>
            </a:cxn>
            <a:cxn ang="0">
              <a:pos x="connsiteX2" y="connsiteY2"/>
            </a:cxn>
          </a:cxnLst>
          <a:rect l="l" t="t" r="r" b="b"/>
          <a:pathLst>
            <a:path w="13292" h="28724">
              <a:moveTo>
                <a:pt x="0" y="28724"/>
              </a:moveTo>
              <a:lnTo>
                <a:pt x="3868" y="20590"/>
              </a:lnTo>
              <a:cubicBezTo>
                <a:pt x="20468" y="-15616"/>
                <a:pt x="12547" y="1612"/>
                <a:pt x="0" y="28724"/>
              </a:cubicBezTo>
            </a:path>
          </a:pathLst>
        </a:custGeom>
        <a:solidFill>
          <a:srgbClr val="31319C"/>
        </a:solidFill>
        <a:ln w="8426" cap="flat">
          <a:noFill/>
          <a:prstDash val="solid"/>
          <a:miter/>
        </a:ln>
      </xdr:spPr>
      <xdr:txBody>
        <a:bodyPr rtlCol="0" anchor="ctr"/>
        <a:lstStyle/>
        <a:p>
          <a:endParaRPr lang="en-US"/>
        </a:p>
      </xdr:txBody>
    </xdr:sp>
    <xdr:clientData/>
  </xdr:twoCellAnchor>
  <xdr:twoCellAnchor>
    <xdr:from>
      <xdr:col>7</xdr:col>
      <xdr:colOff>397463</xdr:colOff>
      <xdr:row>7</xdr:row>
      <xdr:rowOff>9762</xdr:rowOff>
    </xdr:from>
    <xdr:to>
      <xdr:col>13</xdr:col>
      <xdr:colOff>80560</xdr:colOff>
      <xdr:row>22</xdr:row>
      <xdr:rowOff>11416</xdr:rowOff>
    </xdr:to>
    <xdr:sp macro="" textlink="">
      <xdr:nvSpPr>
        <xdr:cNvPr id="9" name="Freeform: Shape 8">
          <a:extLst>
            <a:ext uri="{FF2B5EF4-FFF2-40B4-BE49-F238E27FC236}">
              <a16:creationId xmlns:a16="http://schemas.microsoft.com/office/drawing/2014/main" id="{00000000-0008-0000-0000-000009000000}"/>
            </a:ext>
          </a:extLst>
        </xdr:cNvPr>
        <xdr:cNvSpPr/>
      </xdr:nvSpPr>
      <xdr:spPr>
        <a:xfrm>
          <a:off x="4664663" y="2486262"/>
          <a:ext cx="3340697" cy="2859154"/>
        </a:xfrm>
        <a:custGeom>
          <a:avLst/>
          <a:gdLst>
            <a:gd name="connsiteX0" fmla="*/ 3326055 w 3340697"/>
            <a:gd name="connsiteY0" fmla="*/ 267882 h 2859154"/>
            <a:gd name="connsiteX1" fmla="*/ 3292121 w 3340697"/>
            <a:gd name="connsiteY1" fmla="*/ 278900 h 2859154"/>
            <a:gd name="connsiteX2" fmla="*/ 3239456 w 3340697"/>
            <a:gd name="connsiteY2" fmla="*/ 352331 h 2859154"/>
            <a:gd name="connsiteX3" fmla="*/ 3292121 w 3340697"/>
            <a:gd name="connsiteY3" fmla="*/ 193728 h 2859154"/>
            <a:gd name="connsiteX4" fmla="*/ 3315665 w 3340697"/>
            <a:gd name="connsiteY4" fmla="*/ 151785 h 2859154"/>
            <a:gd name="connsiteX5" fmla="*/ 3292121 w 3340697"/>
            <a:gd name="connsiteY5" fmla="*/ 31 h 2859154"/>
            <a:gd name="connsiteX6" fmla="*/ 3292121 w 3340697"/>
            <a:gd name="connsiteY6" fmla="*/ 4376 h 2859154"/>
            <a:gd name="connsiteX7" fmla="*/ 3048462 w 3340697"/>
            <a:gd name="connsiteY7" fmla="*/ 35483 h 2859154"/>
            <a:gd name="connsiteX8" fmla="*/ 3017149 w 3340697"/>
            <a:gd name="connsiteY8" fmla="*/ 874193 h 2859154"/>
            <a:gd name="connsiteX9" fmla="*/ 3036707 w 3340697"/>
            <a:gd name="connsiteY9" fmla="*/ 1421378 h 2859154"/>
            <a:gd name="connsiteX10" fmla="*/ 3037112 w 3340697"/>
            <a:gd name="connsiteY10" fmla="*/ 1422672 h 2859154"/>
            <a:gd name="connsiteX11" fmla="*/ 2968967 w 3340697"/>
            <a:gd name="connsiteY11" fmla="*/ 1407278 h 2859154"/>
            <a:gd name="connsiteX12" fmla="*/ 2862111 w 3340697"/>
            <a:gd name="connsiteY12" fmla="*/ 1520803 h 2859154"/>
            <a:gd name="connsiteX13" fmla="*/ 2497305 w 3340697"/>
            <a:gd name="connsiteY13" fmla="*/ 2257494 h 2859154"/>
            <a:gd name="connsiteX14" fmla="*/ 1845713 w 3340697"/>
            <a:gd name="connsiteY14" fmla="*/ 2527658 h 2859154"/>
            <a:gd name="connsiteX15" fmla="*/ 1794842 w 3340697"/>
            <a:gd name="connsiteY15" fmla="*/ 2634684 h 2859154"/>
            <a:gd name="connsiteX16" fmla="*/ 1795651 w 3340697"/>
            <a:gd name="connsiteY16" fmla="*/ 2635628 h 2859154"/>
            <a:gd name="connsiteX17" fmla="*/ 1654407 w 3340697"/>
            <a:gd name="connsiteY17" fmla="*/ 2641274 h 2859154"/>
            <a:gd name="connsiteX18" fmla="*/ 1520342 w 3340697"/>
            <a:gd name="connsiteY18" fmla="*/ 2635628 h 2859154"/>
            <a:gd name="connsiteX19" fmla="*/ 1521151 w 3340697"/>
            <a:gd name="connsiteY19" fmla="*/ 2634684 h 2859154"/>
            <a:gd name="connsiteX20" fmla="*/ 1470415 w 3340697"/>
            <a:gd name="connsiteY20" fmla="*/ 2527658 h 2859154"/>
            <a:gd name="connsiteX21" fmla="*/ 824031 w 3340697"/>
            <a:gd name="connsiteY21" fmla="*/ 2252768 h 2859154"/>
            <a:gd name="connsiteX22" fmla="*/ 490908 w 3340697"/>
            <a:gd name="connsiteY22" fmla="*/ 1767082 h 2859154"/>
            <a:gd name="connsiteX23" fmla="*/ 552977 w 3340697"/>
            <a:gd name="connsiteY23" fmla="*/ 1752981 h 2859154"/>
            <a:gd name="connsiteX24" fmla="*/ 579057 w 3340697"/>
            <a:gd name="connsiteY24" fmla="*/ 1573095 h 2859154"/>
            <a:gd name="connsiteX25" fmla="*/ 440889 w 3340697"/>
            <a:gd name="connsiteY25" fmla="*/ 1426066 h 2859154"/>
            <a:gd name="connsiteX26" fmla="*/ 391383 w 3340697"/>
            <a:gd name="connsiteY26" fmla="*/ 1438013 h 2859154"/>
            <a:gd name="connsiteX27" fmla="*/ 390456 w 3340697"/>
            <a:gd name="connsiteY27" fmla="*/ 1439412 h 2859154"/>
            <a:gd name="connsiteX28" fmla="*/ 332710 w 3340697"/>
            <a:gd name="connsiteY28" fmla="*/ 874162 h 2859154"/>
            <a:gd name="connsiteX29" fmla="*/ 301498 w 3340697"/>
            <a:gd name="connsiteY29" fmla="*/ 35452 h 2859154"/>
            <a:gd name="connsiteX30" fmla="*/ 52345 w 3340697"/>
            <a:gd name="connsiteY30" fmla="*/ 3615 h 2859154"/>
            <a:gd name="connsiteX31" fmla="*/ 51317 w 3340697"/>
            <a:gd name="connsiteY31" fmla="*/ 0 h 2859154"/>
            <a:gd name="connsiteX32" fmla="*/ 16069 w 3340697"/>
            <a:gd name="connsiteY32" fmla="*/ 113784 h 2859154"/>
            <a:gd name="connsiteX33" fmla="*/ 27757 w 3340697"/>
            <a:gd name="connsiteY33" fmla="*/ 280704 h 2859154"/>
            <a:gd name="connsiteX34" fmla="*/ 81753 w 3340697"/>
            <a:gd name="connsiteY34" fmla="*/ 447183 h 2859154"/>
            <a:gd name="connsiteX35" fmla="*/ 109872 w 3340697"/>
            <a:gd name="connsiteY35" fmla="*/ 316270 h 2859154"/>
            <a:gd name="connsiteX36" fmla="*/ 160591 w 3340697"/>
            <a:gd name="connsiteY36" fmla="*/ 387380 h 2859154"/>
            <a:gd name="connsiteX37" fmla="*/ 164055 w 3340697"/>
            <a:gd name="connsiteY37" fmla="*/ 381917 h 2859154"/>
            <a:gd name="connsiteX38" fmla="*/ 94284 w 3340697"/>
            <a:gd name="connsiteY38" fmla="*/ 824473 h 2859154"/>
            <a:gd name="connsiteX39" fmla="*/ 253198 w 3340697"/>
            <a:gd name="connsiteY39" fmla="*/ 1584874 h 2859154"/>
            <a:gd name="connsiteX40" fmla="*/ 318292 w 3340697"/>
            <a:gd name="connsiteY40" fmla="*/ 1568217 h 2859154"/>
            <a:gd name="connsiteX41" fmla="*/ 354754 w 3340697"/>
            <a:gd name="connsiteY41" fmla="*/ 1693689 h 2859154"/>
            <a:gd name="connsiteX42" fmla="*/ 357307 w 3340697"/>
            <a:gd name="connsiteY42" fmla="*/ 1695150 h 2859154"/>
            <a:gd name="connsiteX43" fmla="*/ 281797 w 3340697"/>
            <a:gd name="connsiteY43" fmla="*/ 1717377 h 2859154"/>
            <a:gd name="connsiteX44" fmla="*/ 271441 w 3340697"/>
            <a:gd name="connsiteY44" fmla="*/ 1835795 h 2859154"/>
            <a:gd name="connsiteX45" fmla="*/ 636315 w 3340697"/>
            <a:gd name="connsiteY45" fmla="*/ 2390293 h 2859154"/>
            <a:gd name="connsiteX46" fmla="*/ 1423421 w 3340697"/>
            <a:gd name="connsiteY46" fmla="*/ 2737305 h 2859154"/>
            <a:gd name="connsiteX47" fmla="*/ 1423421 w 3340697"/>
            <a:gd name="connsiteY47" fmla="*/ 2802388 h 2859154"/>
            <a:gd name="connsiteX48" fmla="*/ 1650177 w 3340697"/>
            <a:gd name="connsiteY48" fmla="*/ 2859155 h 2859154"/>
            <a:gd name="connsiteX49" fmla="*/ 1654045 w 3340697"/>
            <a:gd name="connsiteY49" fmla="*/ 2859155 h 2859154"/>
            <a:gd name="connsiteX50" fmla="*/ 1655974 w 3340697"/>
            <a:gd name="connsiteY50" fmla="*/ 2859155 h 2859154"/>
            <a:gd name="connsiteX51" fmla="*/ 1657896 w 3340697"/>
            <a:gd name="connsiteY51" fmla="*/ 2859155 h 2859154"/>
            <a:gd name="connsiteX52" fmla="*/ 1892505 w 3340697"/>
            <a:gd name="connsiteY52" fmla="*/ 2802388 h 2859154"/>
            <a:gd name="connsiteX53" fmla="*/ 1892505 w 3340697"/>
            <a:gd name="connsiteY53" fmla="*/ 2737336 h 2859154"/>
            <a:gd name="connsiteX54" fmla="*/ 2695183 w 3340697"/>
            <a:gd name="connsiteY54" fmla="*/ 2387736 h 2859154"/>
            <a:gd name="connsiteX55" fmla="*/ 3091319 w 3340697"/>
            <a:gd name="connsiteY55" fmla="*/ 1584943 h 2859154"/>
            <a:gd name="connsiteX56" fmla="*/ 3091791 w 3340697"/>
            <a:gd name="connsiteY56" fmla="*/ 1582713 h 2859154"/>
            <a:gd name="connsiteX57" fmla="*/ 3153860 w 3340697"/>
            <a:gd name="connsiteY57" fmla="*/ 1599005 h 2859154"/>
            <a:gd name="connsiteX58" fmla="*/ 3247091 w 3340697"/>
            <a:gd name="connsiteY58" fmla="*/ 1536608 h 2859154"/>
            <a:gd name="connsiteX59" fmla="*/ 3260632 w 3340697"/>
            <a:gd name="connsiteY59" fmla="*/ 1506612 h 2859154"/>
            <a:gd name="connsiteX60" fmla="*/ 3255534 w 3340697"/>
            <a:gd name="connsiteY60" fmla="*/ 824343 h 2859154"/>
            <a:gd name="connsiteX61" fmla="*/ 3189024 w 3340697"/>
            <a:gd name="connsiteY61" fmla="*/ 427048 h 2859154"/>
            <a:gd name="connsiteX62" fmla="*/ 3299865 w 3340697"/>
            <a:gd name="connsiteY62" fmla="*/ 442959 h 2859154"/>
            <a:gd name="connsiteX63" fmla="*/ 3315454 w 3340697"/>
            <a:gd name="connsiteY63" fmla="*/ 355375 h 2859154"/>
            <a:gd name="connsiteX64" fmla="*/ 3325844 w 3340697"/>
            <a:gd name="connsiteY64" fmla="*/ 267699 h 28591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Lst>
          <a:rect l="l" t="t" r="r" b="b"/>
          <a:pathLst>
            <a:path w="3340697" h="2859154">
              <a:moveTo>
                <a:pt x="3326055" y="267882"/>
              </a:moveTo>
              <a:cubicBezTo>
                <a:pt x="3326055" y="267882"/>
                <a:pt x="3310466" y="268810"/>
                <a:pt x="3292121" y="278900"/>
              </a:cubicBezTo>
              <a:lnTo>
                <a:pt x="3239456" y="352331"/>
              </a:lnTo>
              <a:cubicBezTo>
                <a:pt x="3237206" y="306774"/>
                <a:pt x="3260547" y="252344"/>
                <a:pt x="3292121" y="193728"/>
              </a:cubicBezTo>
              <a:lnTo>
                <a:pt x="3315665" y="151785"/>
              </a:lnTo>
              <a:cubicBezTo>
                <a:pt x="3383439" y="33185"/>
                <a:pt x="3292121" y="31"/>
                <a:pt x="3292121" y="31"/>
              </a:cubicBezTo>
              <a:lnTo>
                <a:pt x="3292121" y="4376"/>
              </a:lnTo>
              <a:lnTo>
                <a:pt x="3048462" y="35483"/>
              </a:lnTo>
              <a:cubicBezTo>
                <a:pt x="2876394" y="198986"/>
                <a:pt x="2948642" y="494247"/>
                <a:pt x="3017149" y="874193"/>
              </a:cubicBezTo>
              <a:cubicBezTo>
                <a:pt x="3071854" y="1177413"/>
                <a:pt x="3086213" y="1224637"/>
                <a:pt x="3036707" y="1421378"/>
              </a:cubicBezTo>
              <a:lnTo>
                <a:pt x="3037112" y="1422672"/>
              </a:lnTo>
              <a:lnTo>
                <a:pt x="2968967" y="1407278"/>
              </a:lnTo>
              <a:cubicBezTo>
                <a:pt x="2968967" y="1407278"/>
                <a:pt x="2882764" y="1426651"/>
                <a:pt x="2862111" y="1520803"/>
              </a:cubicBezTo>
              <a:cubicBezTo>
                <a:pt x="2791835" y="1840687"/>
                <a:pt x="2797321" y="1985198"/>
                <a:pt x="2497305" y="2257494"/>
              </a:cubicBezTo>
              <a:cubicBezTo>
                <a:pt x="2179434" y="2545905"/>
                <a:pt x="1934300" y="2527658"/>
                <a:pt x="1845713" y="2527658"/>
              </a:cubicBezTo>
              <a:cubicBezTo>
                <a:pt x="1757125" y="2527658"/>
                <a:pt x="1794842" y="2634684"/>
                <a:pt x="1794842" y="2634684"/>
              </a:cubicBezTo>
              <a:lnTo>
                <a:pt x="1795651" y="2635628"/>
              </a:lnTo>
              <a:cubicBezTo>
                <a:pt x="1755053" y="2640361"/>
                <a:pt x="1706221" y="2641274"/>
                <a:pt x="1654407" y="2641274"/>
              </a:cubicBezTo>
              <a:cubicBezTo>
                <a:pt x="1607556" y="2641274"/>
                <a:pt x="1560082" y="2640346"/>
                <a:pt x="1520342" y="2635628"/>
              </a:cubicBezTo>
              <a:lnTo>
                <a:pt x="1521151" y="2634684"/>
              </a:lnTo>
              <a:cubicBezTo>
                <a:pt x="1521151" y="2634684"/>
                <a:pt x="1558935" y="2527658"/>
                <a:pt x="1470415" y="2527658"/>
              </a:cubicBezTo>
              <a:cubicBezTo>
                <a:pt x="1381693" y="2527658"/>
                <a:pt x="1053433" y="2503947"/>
                <a:pt x="824031" y="2252768"/>
              </a:cubicBezTo>
              <a:cubicBezTo>
                <a:pt x="596888" y="2004176"/>
                <a:pt x="507812" y="1843891"/>
                <a:pt x="490908" y="1767082"/>
              </a:cubicBezTo>
              <a:cubicBezTo>
                <a:pt x="495416" y="1766518"/>
                <a:pt x="528692" y="1761892"/>
                <a:pt x="552977" y="1752981"/>
              </a:cubicBezTo>
              <a:cubicBezTo>
                <a:pt x="579057" y="1743538"/>
                <a:pt x="615485" y="1684299"/>
                <a:pt x="579057" y="1573095"/>
              </a:cubicBezTo>
              <a:cubicBezTo>
                <a:pt x="542596" y="1461617"/>
                <a:pt x="506126" y="1411927"/>
                <a:pt x="440889" y="1426066"/>
              </a:cubicBezTo>
              <a:lnTo>
                <a:pt x="391383" y="1438013"/>
              </a:lnTo>
              <a:lnTo>
                <a:pt x="390456" y="1439412"/>
              </a:lnTo>
              <a:cubicBezTo>
                <a:pt x="316514" y="1331641"/>
                <a:pt x="282994" y="1158602"/>
                <a:pt x="332710" y="874162"/>
              </a:cubicBezTo>
              <a:cubicBezTo>
                <a:pt x="399119" y="493821"/>
                <a:pt x="473482" y="198941"/>
                <a:pt x="301498" y="35452"/>
              </a:cubicBezTo>
              <a:lnTo>
                <a:pt x="52345" y="3615"/>
              </a:lnTo>
              <a:lnTo>
                <a:pt x="51317" y="0"/>
              </a:lnTo>
              <a:cubicBezTo>
                <a:pt x="51317" y="0"/>
                <a:pt x="-34785" y="21390"/>
                <a:pt x="16069" y="113784"/>
              </a:cubicBezTo>
              <a:cubicBezTo>
                <a:pt x="66906" y="205995"/>
                <a:pt x="63005" y="205995"/>
                <a:pt x="27757" y="280704"/>
              </a:cubicBezTo>
              <a:cubicBezTo>
                <a:pt x="-7390" y="355337"/>
                <a:pt x="15361" y="404676"/>
                <a:pt x="81753" y="447183"/>
              </a:cubicBezTo>
              <a:cubicBezTo>
                <a:pt x="81753" y="447183"/>
                <a:pt x="23889" y="376727"/>
                <a:pt x="109872" y="316270"/>
              </a:cubicBezTo>
              <a:lnTo>
                <a:pt x="160591" y="387380"/>
              </a:lnTo>
              <a:lnTo>
                <a:pt x="164055" y="381917"/>
              </a:lnTo>
              <a:cubicBezTo>
                <a:pt x="158653" y="477833"/>
                <a:pt x="139197" y="611067"/>
                <a:pt x="94284" y="824473"/>
              </a:cubicBezTo>
              <a:cubicBezTo>
                <a:pt x="4331" y="1250813"/>
                <a:pt x="127998" y="1531456"/>
                <a:pt x="253198" y="1584874"/>
              </a:cubicBezTo>
              <a:lnTo>
                <a:pt x="318292" y="1568217"/>
              </a:lnTo>
              <a:cubicBezTo>
                <a:pt x="341853" y="1608494"/>
                <a:pt x="352209" y="1641648"/>
                <a:pt x="354754" y="1693689"/>
              </a:cubicBezTo>
              <a:lnTo>
                <a:pt x="357307" y="1695150"/>
              </a:lnTo>
              <a:lnTo>
                <a:pt x="281797" y="1717377"/>
              </a:lnTo>
              <a:cubicBezTo>
                <a:pt x="281797" y="1717377"/>
                <a:pt x="250518" y="1783777"/>
                <a:pt x="271441" y="1835795"/>
              </a:cubicBezTo>
              <a:cubicBezTo>
                <a:pt x="292196" y="1888109"/>
                <a:pt x="375634" y="2153343"/>
                <a:pt x="636315" y="2390293"/>
              </a:cubicBezTo>
              <a:cubicBezTo>
                <a:pt x="896785" y="2626938"/>
                <a:pt x="1095413" y="2727672"/>
                <a:pt x="1423421" y="2737305"/>
              </a:cubicBezTo>
              <a:lnTo>
                <a:pt x="1423421" y="2802388"/>
              </a:lnTo>
              <a:cubicBezTo>
                <a:pt x="1423421" y="2853227"/>
                <a:pt x="1537878" y="2858972"/>
                <a:pt x="1650177" y="2859155"/>
              </a:cubicBezTo>
              <a:lnTo>
                <a:pt x="1654045" y="2859155"/>
              </a:lnTo>
              <a:lnTo>
                <a:pt x="1655974" y="2859155"/>
              </a:lnTo>
              <a:lnTo>
                <a:pt x="1657896" y="2859155"/>
              </a:lnTo>
              <a:cubicBezTo>
                <a:pt x="1775107" y="2859155"/>
                <a:pt x="1892505" y="2853965"/>
                <a:pt x="1892505" y="2802388"/>
              </a:cubicBezTo>
              <a:lnTo>
                <a:pt x="1892505" y="2737336"/>
              </a:lnTo>
              <a:cubicBezTo>
                <a:pt x="2220513" y="2727710"/>
                <a:pt x="2441682" y="2630766"/>
                <a:pt x="2695183" y="2387736"/>
              </a:cubicBezTo>
              <a:cubicBezTo>
                <a:pt x="2984480" y="2110723"/>
                <a:pt x="3060057" y="1769547"/>
                <a:pt x="3091319" y="1584943"/>
              </a:cubicBezTo>
              <a:cubicBezTo>
                <a:pt x="3091538" y="1584015"/>
                <a:pt x="3091639" y="1583451"/>
                <a:pt x="3091791" y="1582713"/>
              </a:cubicBezTo>
              <a:cubicBezTo>
                <a:pt x="3095355" y="1584022"/>
                <a:pt x="3122396" y="1594660"/>
                <a:pt x="3153860" y="1599005"/>
              </a:cubicBezTo>
              <a:cubicBezTo>
                <a:pt x="3185038" y="1603365"/>
                <a:pt x="3207334" y="1613638"/>
                <a:pt x="3247091" y="1536608"/>
              </a:cubicBezTo>
              <a:lnTo>
                <a:pt x="3260632" y="1506612"/>
              </a:lnTo>
              <a:cubicBezTo>
                <a:pt x="3364959" y="1279333"/>
                <a:pt x="3255534" y="824343"/>
                <a:pt x="3255534" y="824343"/>
              </a:cubicBezTo>
              <a:cubicBezTo>
                <a:pt x="3217227" y="642577"/>
                <a:pt x="3197383" y="518894"/>
                <a:pt x="3189024" y="427048"/>
              </a:cubicBezTo>
              <a:cubicBezTo>
                <a:pt x="3198411" y="431211"/>
                <a:pt x="3266058" y="460659"/>
                <a:pt x="3299865" y="442959"/>
              </a:cubicBezTo>
              <a:cubicBezTo>
                <a:pt x="3336326" y="423890"/>
                <a:pt x="3346818" y="398056"/>
                <a:pt x="3315454" y="355375"/>
              </a:cubicBezTo>
              <a:cubicBezTo>
                <a:pt x="3284276" y="312686"/>
                <a:pt x="3305065" y="281944"/>
                <a:pt x="3325844" y="267699"/>
              </a:cubicBezTo>
            </a:path>
          </a:pathLst>
        </a:custGeom>
        <a:solidFill>
          <a:srgbClr val="1F2C5C"/>
        </a:solidFill>
        <a:ln w="8426" cap="flat">
          <a:noFill/>
          <a:prstDash val="solid"/>
          <a:miter/>
        </a:ln>
      </xdr:spPr>
      <xdr:txBody>
        <a:bodyPr rtlCol="0" anchor="ctr"/>
        <a:lstStyle/>
        <a:p>
          <a:endParaRPr lang="en-US"/>
        </a:p>
      </xdr:txBody>
    </xdr:sp>
    <xdr:clientData/>
  </xdr:twoCellAnchor>
  <xdr:twoCellAnchor>
    <xdr:from>
      <xdr:col>7</xdr:col>
      <xdr:colOff>397388</xdr:colOff>
      <xdr:row>7</xdr:row>
      <xdr:rowOff>9785</xdr:rowOff>
    </xdr:from>
    <xdr:to>
      <xdr:col>13</xdr:col>
      <xdr:colOff>80572</xdr:colOff>
      <xdr:row>22</xdr:row>
      <xdr:rowOff>11645</xdr:rowOff>
    </xdr:to>
    <xdr:sp macro="" textlink="">
      <xdr:nvSpPr>
        <xdr:cNvPr id="10" name="Freeform: Shape 9">
          <a:extLst>
            <a:ext uri="{FF2B5EF4-FFF2-40B4-BE49-F238E27FC236}">
              <a16:creationId xmlns:a16="http://schemas.microsoft.com/office/drawing/2014/main" id="{00000000-0008-0000-0000-00000A000000}"/>
            </a:ext>
          </a:extLst>
        </xdr:cNvPr>
        <xdr:cNvSpPr/>
      </xdr:nvSpPr>
      <xdr:spPr>
        <a:xfrm>
          <a:off x="4664588" y="2486285"/>
          <a:ext cx="3340784" cy="2859360"/>
        </a:xfrm>
        <a:custGeom>
          <a:avLst/>
          <a:gdLst>
            <a:gd name="connsiteX0" fmla="*/ 1658114 w 3340784"/>
            <a:gd name="connsiteY0" fmla="*/ 2859322 h 2859360"/>
            <a:gd name="connsiteX1" fmla="*/ 1423488 w 3340784"/>
            <a:gd name="connsiteY1" fmla="*/ 2802571 h 2859360"/>
            <a:gd name="connsiteX2" fmla="*/ 1423488 w 3340784"/>
            <a:gd name="connsiteY2" fmla="*/ 2584599 h 2859360"/>
            <a:gd name="connsiteX3" fmla="*/ 1658114 w 3340784"/>
            <a:gd name="connsiteY3" fmla="*/ 2641457 h 2859360"/>
            <a:gd name="connsiteX4" fmla="*/ 1521226 w 3340784"/>
            <a:gd name="connsiteY4" fmla="*/ 2634897 h 2859360"/>
            <a:gd name="connsiteX5" fmla="*/ 1470491 w 3340784"/>
            <a:gd name="connsiteY5" fmla="*/ 2527688 h 2859360"/>
            <a:gd name="connsiteX6" fmla="*/ 824106 w 3340784"/>
            <a:gd name="connsiteY6" fmla="*/ 2252798 h 2859360"/>
            <a:gd name="connsiteX7" fmla="*/ 490511 w 3340784"/>
            <a:gd name="connsiteY7" fmla="*/ 1764974 h 2859360"/>
            <a:gd name="connsiteX8" fmla="*/ 506201 w 3340784"/>
            <a:gd name="connsiteY8" fmla="*/ 1651175 h 2859360"/>
            <a:gd name="connsiteX9" fmla="*/ 281965 w 3340784"/>
            <a:gd name="connsiteY9" fmla="*/ 1717552 h 2859360"/>
            <a:gd name="connsiteX10" fmla="*/ 271592 w 3340784"/>
            <a:gd name="connsiteY10" fmla="*/ 1835969 h 2859360"/>
            <a:gd name="connsiteX11" fmla="*/ 636466 w 3340784"/>
            <a:gd name="connsiteY11" fmla="*/ 2390285 h 2859360"/>
            <a:gd name="connsiteX12" fmla="*/ 1424187 w 3340784"/>
            <a:gd name="connsiteY12" fmla="*/ 2737290 h 2859360"/>
            <a:gd name="connsiteX13" fmla="*/ 1423530 w 3340784"/>
            <a:gd name="connsiteY13" fmla="*/ 2588587 h 2859360"/>
            <a:gd name="connsiteX14" fmla="*/ 1467120 w 3340784"/>
            <a:gd name="connsiteY14" fmla="*/ 2572204 h 2859360"/>
            <a:gd name="connsiteX15" fmla="*/ 1524479 w 3340784"/>
            <a:gd name="connsiteY15" fmla="*/ 2560257 h 2859360"/>
            <a:gd name="connsiteX16" fmla="*/ 490469 w 3340784"/>
            <a:gd name="connsiteY16" fmla="*/ 1767279 h 2859360"/>
            <a:gd name="connsiteX17" fmla="*/ 552977 w 3340784"/>
            <a:gd name="connsiteY17" fmla="*/ 1753012 h 2859360"/>
            <a:gd name="connsiteX18" fmla="*/ 578955 w 3340784"/>
            <a:gd name="connsiteY18" fmla="*/ 1573125 h 2859360"/>
            <a:gd name="connsiteX19" fmla="*/ 440821 w 3340784"/>
            <a:gd name="connsiteY19" fmla="*/ 1426096 h 2859360"/>
            <a:gd name="connsiteX20" fmla="*/ 391416 w 3340784"/>
            <a:gd name="connsiteY20" fmla="*/ 1438028 h 2859360"/>
            <a:gd name="connsiteX21" fmla="*/ 318418 w 3340784"/>
            <a:gd name="connsiteY21" fmla="*/ 1568407 h 2859360"/>
            <a:gd name="connsiteX22" fmla="*/ 354879 w 3340784"/>
            <a:gd name="connsiteY22" fmla="*/ 1693681 h 2859360"/>
            <a:gd name="connsiteX23" fmla="*/ 253324 w 3340784"/>
            <a:gd name="connsiteY23" fmla="*/ 1584889 h 2859360"/>
            <a:gd name="connsiteX24" fmla="*/ 477425 w 3340784"/>
            <a:gd name="connsiteY24" fmla="*/ 1528047 h 2859360"/>
            <a:gd name="connsiteX25" fmla="*/ 332785 w 3340784"/>
            <a:gd name="connsiteY25" fmla="*/ 874215 h 2859360"/>
            <a:gd name="connsiteX26" fmla="*/ 301506 w 3340784"/>
            <a:gd name="connsiteY26" fmla="*/ 35658 h 2859360"/>
            <a:gd name="connsiteX27" fmla="*/ 51325 w 3340784"/>
            <a:gd name="connsiteY27" fmla="*/ 3622 h 2859360"/>
            <a:gd name="connsiteX28" fmla="*/ 148996 w 3340784"/>
            <a:gd name="connsiteY28" fmla="*/ 163511 h 2859360"/>
            <a:gd name="connsiteX29" fmla="*/ 94325 w 3340784"/>
            <a:gd name="connsiteY29" fmla="*/ 824480 h 2859360"/>
            <a:gd name="connsiteX30" fmla="*/ 253324 w 3340784"/>
            <a:gd name="connsiteY30" fmla="*/ 1584882 h 2859360"/>
            <a:gd name="connsiteX31" fmla="*/ 51325 w 3340784"/>
            <a:gd name="connsiteY31" fmla="*/ 0 h 2859360"/>
            <a:gd name="connsiteX32" fmla="*/ 16060 w 3340784"/>
            <a:gd name="connsiteY32" fmla="*/ 113601 h 2859360"/>
            <a:gd name="connsiteX33" fmla="*/ 27764 w 3340784"/>
            <a:gd name="connsiteY33" fmla="*/ 280719 h 2859360"/>
            <a:gd name="connsiteX34" fmla="*/ 81761 w 3340784"/>
            <a:gd name="connsiteY34" fmla="*/ 447198 h 2859360"/>
            <a:gd name="connsiteX35" fmla="*/ 109880 w 3340784"/>
            <a:gd name="connsiteY35" fmla="*/ 316285 h 2859360"/>
            <a:gd name="connsiteX36" fmla="*/ 160717 w 3340784"/>
            <a:gd name="connsiteY36" fmla="*/ 387395 h 2859360"/>
            <a:gd name="connsiteX37" fmla="*/ 499941 w 3340784"/>
            <a:gd name="connsiteY37" fmla="*/ 1651396 h 2859360"/>
            <a:gd name="connsiteX38" fmla="*/ 534076 w 3340784"/>
            <a:gd name="connsiteY38" fmla="*/ 1691383 h 2859360"/>
            <a:gd name="connsiteX39" fmla="*/ 519532 w 3340784"/>
            <a:gd name="connsiteY39" fmla="*/ 1718146 h 2859360"/>
            <a:gd name="connsiteX40" fmla="*/ 555690 w 3340784"/>
            <a:gd name="connsiteY40" fmla="*/ 1749998 h 2859360"/>
            <a:gd name="connsiteX41" fmla="*/ 474468 w 3340784"/>
            <a:gd name="connsiteY41" fmla="*/ 1528062 h 2859360"/>
            <a:gd name="connsiteX42" fmla="*/ 484242 w 3340784"/>
            <a:gd name="connsiteY42" fmla="*/ 1484536 h 2859360"/>
            <a:gd name="connsiteX43" fmla="*/ 461828 w 3340784"/>
            <a:gd name="connsiteY43" fmla="*/ 1424072 h 2859360"/>
            <a:gd name="connsiteX44" fmla="*/ 1658131 w 3340784"/>
            <a:gd name="connsiteY44" fmla="*/ 2859360 h 2859360"/>
            <a:gd name="connsiteX45" fmla="*/ 1892740 w 3340784"/>
            <a:gd name="connsiteY45" fmla="*/ 2802609 h 2859360"/>
            <a:gd name="connsiteX46" fmla="*/ 1892740 w 3340784"/>
            <a:gd name="connsiteY46" fmla="*/ 2584637 h 2859360"/>
            <a:gd name="connsiteX47" fmla="*/ 1658131 w 3340784"/>
            <a:gd name="connsiteY47" fmla="*/ 2641495 h 2859360"/>
            <a:gd name="connsiteX48" fmla="*/ 1892032 w 3340784"/>
            <a:gd name="connsiteY48" fmla="*/ 2737534 h 2859360"/>
            <a:gd name="connsiteX49" fmla="*/ 2695427 w 3340784"/>
            <a:gd name="connsiteY49" fmla="*/ 2387919 h 2859360"/>
            <a:gd name="connsiteX50" fmla="*/ 3091563 w 3340784"/>
            <a:gd name="connsiteY50" fmla="*/ 1584897 h 2859360"/>
            <a:gd name="connsiteX51" fmla="*/ 3177647 w 3340784"/>
            <a:gd name="connsiteY51" fmla="*/ 1454456 h 2859360"/>
            <a:gd name="connsiteX52" fmla="*/ 2969135 w 3340784"/>
            <a:gd name="connsiteY52" fmla="*/ 1407331 h 2859360"/>
            <a:gd name="connsiteX53" fmla="*/ 2862279 w 3340784"/>
            <a:gd name="connsiteY53" fmla="*/ 1520826 h 2859360"/>
            <a:gd name="connsiteX54" fmla="*/ 2497406 w 3340784"/>
            <a:gd name="connsiteY54" fmla="*/ 2257531 h 2859360"/>
            <a:gd name="connsiteX55" fmla="*/ 1845780 w 3340784"/>
            <a:gd name="connsiteY55" fmla="*/ 2527696 h 2859360"/>
            <a:gd name="connsiteX56" fmla="*/ 1794943 w 3340784"/>
            <a:gd name="connsiteY56" fmla="*/ 2634905 h 2859360"/>
            <a:gd name="connsiteX57" fmla="*/ 1892749 w 3340784"/>
            <a:gd name="connsiteY57" fmla="*/ 2588617 h 2859360"/>
            <a:gd name="connsiteX58" fmla="*/ 1849040 w 3340784"/>
            <a:gd name="connsiteY58" fmla="*/ 2572234 h 2859360"/>
            <a:gd name="connsiteX59" fmla="*/ 1791682 w 3340784"/>
            <a:gd name="connsiteY59" fmla="*/ 2560287 h 2859360"/>
            <a:gd name="connsiteX60" fmla="*/ 3091546 w 3340784"/>
            <a:gd name="connsiteY60" fmla="*/ 1582477 h 2859360"/>
            <a:gd name="connsiteX61" fmla="*/ 3154104 w 3340784"/>
            <a:gd name="connsiteY61" fmla="*/ 1599134 h 2859360"/>
            <a:gd name="connsiteX62" fmla="*/ 3258415 w 3340784"/>
            <a:gd name="connsiteY62" fmla="*/ 1513787 h 2859360"/>
            <a:gd name="connsiteX63" fmla="*/ 3260918 w 3340784"/>
            <a:gd name="connsiteY63" fmla="*/ 1506740 h 2859360"/>
            <a:gd name="connsiteX64" fmla="*/ 3255719 w 3340784"/>
            <a:gd name="connsiteY64" fmla="*/ 824473 h 2859360"/>
            <a:gd name="connsiteX65" fmla="*/ 3201031 w 3340784"/>
            <a:gd name="connsiteY65" fmla="*/ 163504 h 2859360"/>
            <a:gd name="connsiteX66" fmla="*/ 3298702 w 3340784"/>
            <a:gd name="connsiteY66" fmla="*/ 3615 h 2859360"/>
            <a:gd name="connsiteX67" fmla="*/ 3048520 w 3340784"/>
            <a:gd name="connsiteY67" fmla="*/ 35650 h 2859360"/>
            <a:gd name="connsiteX68" fmla="*/ 3017208 w 3340784"/>
            <a:gd name="connsiteY68" fmla="*/ 874208 h 2859360"/>
            <a:gd name="connsiteX69" fmla="*/ 3036766 w 3340784"/>
            <a:gd name="connsiteY69" fmla="*/ 1421393 h 2859360"/>
            <a:gd name="connsiteX70" fmla="*/ 3292231 w 3340784"/>
            <a:gd name="connsiteY70" fmla="*/ 30 h 2859360"/>
            <a:gd name="connsiteX71" fmla="*/ 3315774 w 3340784"/>
            <a:gd name="connsiteY71" fmla="*/ 151602 h 2859360"/>
            <a:gd name="connsiteX72" fmla="*/ 3292231 w 3340784"/>
            <a:gd name="connsiteY72" fmla="*/ 435829 h 2859360"/>
            <a:gd name="connsiteX73" fmla="*/ 3188021 w 3340784"/>
            <a:gd name="connsiteY73" fmla="*/ 426477 h 2859360"/>
            <a:gd name="connsiteX74" fmla="*/ 3300084 w 3340784"/>
            <a:gd name="connsiteY74" fmla="*/ 443134 h 2859360"/>
            <a:gd name="connsiteX75" fmla="*/ 3315774 w 3340784"/>
            <a:gd name="connsiteY75" fmla="*/ 355367 h 2859360"/>
            <a:gd name="connsiteX76" fmla="*/ 3326062 w 3340784"/>
            <a:gd name="connsiteY76" fmla="*/ 267874 h 2859360"/>
            <a:gd name="connsiteX77" fmla="*/ 3240079 w 3340784"/>
            <a:gd name="connsiteY77" fmla="*/ 353054 h 2859360"/>
            <a:gd name="connsiteX78" fmla="*/ 3167148 w 3340784"/>
            <a:gd name="connsiteY78" fmla="*/ 1454441 h 2859360"/>
            <a:gd name="connsiteX79" fmla="*/ 3180184 w 3340784"/>
            <a:gd name="connsiteY79" fmla="*/ 1532765 h 2859360"/>
            <a:gd name="connsiteX80" fmla="*/ 3169794 w 3340784"/>
            <a:gd name="connsiteY80" fmla="*/ 1601463 h 28593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Lst>
          <a:rect l="l" t="t" r="r" b="b"/>
          <a:pathLst>
            <a:path w="3340784" h="2859360">
              <a:moveTo>
                <a:pt x="1658114" y="2859322"/>
              </a:moveTo>
              <a:cubicBezTo>
                <a:pt x="1543422" y="2859322"/>
                <a:pt x="1423488" y="2854589"/>
                <a:pt x="1423488" y="2802571"/>
              </a:cubicBezTo>
              <a:lnTo>
                <a:pt x="1423488" y="2584599"/>
              </a:lnTo>
              <a:cubicBezTo>
                <a:pt x="1423488" y="2636747"/>
                <a:pt x="1543422" y="2641457"/>
                <a:pt x="1658114" y="2641457"/>
              </a:cubicBezTo>
              <a:moveTo>
                <a:pt x="1521226" y="2634897"/>
              </a:moveTo>
              <a:cubicBezTo>
                <a:pt x="1521226" y="2634897"/>
                <a:pt x="1559010" y="2527688"/>
                <a:pt x="1470491" y="2527688"/>
              </a:cubicBezTo>
              <a:cubicBezTo>
                <a:pt x="1381768" y="2527688"/>
                <a:pt x="1053508" y="2503978"/>
                <a:pt x="824106" y="2252798"/>
              </a:cubicBezTo>
              <a:cubicBezTo>
                <a:pt x="594713" y="2001802"/>
                <a:pt x="506201" y="1840687"/>
                <a:pt x="490511" y="1764974"/>
              </a:cubicBezTo>
              <a:cubicBezTo>
                <a:pt x="474787" y="1689024"/>
                <a:pt x="464415" y="1660618"/>
                <a:pt x="506201" y="1651175"/>
              </a:cubicBezTo>
              <a:lnTo>
                <a:pt x="281965" y="1717552"/>
              </a:lnTo>
              <a:cubicBezTo>
                <a:pt x="281965" y="1717552"/>
                <a:pt x="250686" y="1783959"/>
                <a:pt x="271592" y="1835969"/>
              </a:cubicBezTo>
              <a:cubicBezTo>
                <a:pt x="292346" y="1888102"/>
                <a:pt x="375802" y="2153366"/>
                <a:pt x="636466" y="2390285"/>
              </a:cubicBezTo>
              <a:cubicBezTo>
                <a:pt x="897037" y="2627113"/>
                <a:pt x="1095775" y="2727847"/>
                <a:pt x="1424187" y="2737290"/>
              </a:cubicBezTo>
              <a:moveTo>
                <a:pt x="1423530" y="2588587"/>
              </a:moveTo>
              <a:cubicBezTo>
                <a:pt x="1423530" y="2565431"/>
                <a:pt x="1440771" y="2553218"/>
                <a:pt x="1467120" y="2572204"/>
              </a:cubicBezTo>
              <a:cubicBezTo>
                <a:pt x="1503699" y="2598030"/>
                <a:pt x="1527757" y="2584424"/>
                <a:pt x="1524479" y="2560257"/>
              </a:cubicBezTo>
              <a:moveTo>
                <a:pt x="490469" y="1767279"/>
              </a:moveTo>
              <a:cubicBezTo>
                <a:pt x="490469" y="1767279"/>
                <a:pt x="526897" y="1762546"/>
                <a:pt x="552977" y="1753012"/>
              </a:cubicBezTo>
              <a:cubicBezTo>
                <a:pt x="578955" y="1743568"/>
                <a:pt x="615417" y="1684299"/>
                <a:pt x="578955" y="1573125"/>
              </a:cubicBezTo>
              <a:cubicBezTo>
                <a:pt x="542629" y="1461632"/>
                <a:pt x="506109" y="1411942"/>
                <a:pt x="440821" y="1426096"/>
              </a:cubicBezTo>
              <a:lnTo>
                <a:pt x="391416" y="1438028"/>
              </a:lnTo>
              <a:moveTo>
                <a:pt x="318418" y="1568407"/>
              </a:moveTo>
              <a:cubicBezTo>
                <a:pt x="341945" y="1608501"/>
                <a:pt x="352334" y="1641838"/>
                <a:pt x="354879" y="1693681"/>
              </a:cubicBezTo>
              <a:moveTo>
                <a:pt x="253324" y="1584889"/>
              </a:moveTo>
              <a:lnTo>
                <a:pt x="477425" y="1528047"/>
              </a:lnTo>
              <a:cubicBezTo>
                <a:pt x="348357" y="1435638"/>
                <a:pt x="266258" y="1254435"/>
                <a:pt x="332785" y="874215"/>
              </a:cubicBezTo>
              <a:cubicBezTo>
                <a:pt x="399245" y="494072"/>
                <a:pt x="473574" y="198994"/>
                <a:pt x="301506" y="35658"/>
              </a:cubicBezTo>
              <a:lnTo>
                <a:pt x="51325" y="3622"/>
              </a:lnTo>
              <a:cubicBezTo>
                <a:pt x="51325" y="3622"/>
                <a:pt x="125570" y="35658"/>
                <a:pt x="148996" y="163511"/>
              </a:cubicBezTo>
              <a:cubicBezTo>
                <a:pt x="172472" y="291357"/>
                <a:pt x="184143" y="398033"/>
                <a:pt x="94325" y="824480"/>
              </a:cubicBezTo>
              <a:cubicBezTo>
                <a:pt x="4474" y="1250821"/>
                <a:pt x="128140" y="1531464"/>
                <a:pt x="253324" y="1584882"/>
              </a:cubicBezTo>
              <a:close/>
              <a:moveTo>
                <a:pt x="51325" y="0"/>
              </a:moveTo>
              <a:cubicBezTo>
                <a:pt x="51325" y="0"/>
                <a:pt x="-34777" y="21390"/>
                <a:pt x="16060" y="113601"/>
              </a:cubicBezTo>
              <a:cubicBezTo>
                <a:pt x="66914" y="206010"/>
                <a:pt x="63013" y="206010"/>
                <a:pt x="27764" y="280719"/>
              </a:cubicBezTo>
              <a:cubicBezTo>
                <a:pt x="-7382" y="355352"/>
                <a:pt x="15336" y="404691"/>
                <a:pt x="81761" y="447198"/>
              </a:cubicBezTo>
              <a:cubicBezTo>
                <a:pt x="81761" y="447198"/>
                <a:pt x="23897" y="376560"/>
                <a:pt x="109880" y="316285"/>
              </a:cubicBezTo>
              <a:lnTo>
                <a:pt x="160717" y="387395"/>
              </a:lnTo>
              <a:moveTo>
                <a:pt x="499941" y="1651396"/>
              </a:moveTo>
              <a:cubicBezTo>
                <a:pt x="499941" y="1651396"/>
                <a:pt x="562280" y="1635819"/>
                <a:pt x="534076" y="1691383"/>
              </a:cubicBezTo>
              <a:cubicBezTo>
                <a:pt x="534076" y="1691383"/>
                <a:pt x="530208" y="1695910"/>
                <a:pt x="519532" y="1718146"/>
              </a:cubicBezTo>
              <a:cubicBezTo>
                <a:pt x="508687" y="1740372"/>
                <a:pt x="534076" y="1763322"/>
                <a:pt x="555690" y="1749998"/>
              </a:cubicBezTo>
              <a:moveTo>
                <a:pt x="474468" y="1528062"/>
              </a:moveTo>
              <a:cubicBezTo>
                <a:pt x="507676" y="1519090"/>
                <a:pt x="528869" y="1498614"/>
                <a:pt x="484242" y="1484536"/>
              </a:cubicBezTo>
              <a:cubicBezTo>
                <a:pt x="436363" y="1469264"/>
                <a:pt x="438250" y="1429551"/>
                <a:pt x="461828" y="1424072"/>
              </a:cubicBezTo>
              <a:moveTo>
                <a:pt x="1658131" y="2859360"/>
              </a:moveTo>
              <a:cubicBezTo>
                <a:pt x="1772722" y="2859360"/>
                <a:pt x="1892740" y="2854627"/>
                <a:pt x="1892740" y="2802609"/>
              </a:cubicBezTo>
              <a:lnTo>
                <a:pt x="1892740" y="2584637"/>
              </a:lnTo>
              <a:cubicBezTo>
                <a:pt x="1892740" y="2636785"/>
                <a:pt x="1772756" y="2641495"/>
                <a:pt x="1658131" y="2641495"/>
              </a:cubicBezTo>
              <a:moveTo>
                <a:pt x="1892032" y="2737534"/>
              </a:moveTo>
              <a:cubicBezTo>
                <a:pt x="2220428" y="2727892"/>
                <a:pt x="2441799" y="2630948"/>
                <a:pt x="2695427" y="2387919"/>
              </a:cubicBezTo>
              <a:cubicBezTo>
                <a:pt x="2984724" y="2110723"/>
                <a:pt x="3060301" y="1769730"/>
                <a:pt x="3091563" y="1584897"/>
              </a:cubicBezTo>
              <a:cubicBezTo>
                <a:pt x="3109806" y="1485381"/>
                <a:pt x="3141085" y="1447585"/>
                <a:pt x="3177647" y="1454456"/>
              </a:cubicBezTo>
              <a:lnTo>
                <a:pt x="2969135" y="1407331"/>
              </a:lnTo>
              <a:cubicBezTo>
                <a:pt x="2969135" y="1407331"/>
                <a:pt x="2882932" y="1426690"/>
                <a:pt x="2862279" y="1520826"/>
              </a:cubicBezTo>
              <a:cubicBezTo>
                <a:pt x="2791901" y="1840710"/>
                <a:pt x="2797488" y="1985419"/>
                <a:pt x="2497406" y="2257531"/>
              </a:cubicBezTo>
              <a:cubicBezTo>
                <a:pt x="2179484" y="2545943"/>
                <a:pt x="1934400" y="2527696"/>
                <a:pt x="1845780" y="2527696"/>
              </a:cubicBezTo>
              <a:cubicBezTo>
                <a:pt x="1757158" y="2527696"/>
                <a:pt x="1794943" y="2634905"/>
                <a:pt x="1794943" y="2634905"/>
              </a:cubicBezTo>
              <a:moveTo>
                <a:pt x="1892749" y="2588617"/>
              </a:moveTo>
              <a:cubicBezTo>
                <a:pt x="1892749" y="2565461"/>
                <a:pt x="1875474" y="2553249"/>
                <a:pt x="1849040" y="2572234"/>
              </a:cubicBezTo>
              <a:cubicBezTo>
                <a:pt x="1812579" y="2598060"/>
                <a:pt x="1788438" y="2584455"/>
                <a:pt x="1791682" y="2560287"/>
              </a:cubicBezTo>
              <a:moveTo>
                <a:pt x="3091546" y="1582477"/>
              </a:moveTo>
              <a:cubicBezTo>
                <a:pt x="3091546" y="1582477"/>
                <a:pt x="3120272" y="1594241"/>
                <a:pt x="3154104" y="1599134"/>
              </a:cubicBezTo>
              <a:cubicBezTo>
                <a:pt x="3188021" y="1603882"/>
                <a:pt x="3211463" y="1615639"/>
                <a:pt x="3258415" y="1513787"/>
              </a:cubicBezTo>
              <a:cubicBezTo>
                <a:pt x="3305232" y="1411935"/>
                <a:pt x="3156724" y="1734056"/>
                <a:pt x="3260918" y="1506740"/>
              </a:cubicBezTo>
              <a:cubicBezTo>
                <a:pt x="3365161" y="1279249"/>
                <a:pt x="3255719" y="824473"/>
                <a:pt x="3255719" y="824473"/>
              </a:cubicBezTo>
              <a:cubicBezTo>
                <a:pt x="3165783" y="398026"/>
                <a:pt x="3177588" y="291365"/>
                <a:pt x="3201031" y="163504"/>
              </a:cubicBezTo>
              <a:cubicBezTo>
                <a:pt x="3224473" y="35642"/>
                <a:pt x="3298702" y="3615"/>
                <a:pt x="3298702" y="3615"/>
              </a:cubicBezTo>
              <a:lnTo>
                <a:pt x="3048520" y="35650"/>
              </a:lnTo>
              <a:cubicBezTo>
                <a:pt x="2876452" y="198971"/>
                <a:pt x="2948701" y="494231"/>
                <a:pt x="3017208" y="874208"/>
              </a:cubicBezTo>
              <a:cubicBezTo>
                <a:pt x="3071912" y="1177428"/>
                <a:pt x="3086271" y="1224819"/>
                <a:pt x="3036766" y="1421393"/>
              </a:cubicBezTo>
              <a:moveTo>
                <a:pt x="3292231" y="30"/>
              </a:moveTo>
              <a:cubicBezTo>
                <a:pt x="3292231" y="30"/>
                <a:pt x="3383497" y="33185"/>
                <a:pt x="3315774" y="151602"/>
              </a:cubicBezTo>
              <a:cubicBezTo>
                <a:pt x="3247933" y="270020"/>
                <a:pt x="3195874" y="376773"/>
                <a:pt x="3292231" y="435829"/>
              </a:cubicBezTo>
              <a:moveTo>
                <a:pt x="3188021" y="426477"/>
              </a:moveTo>
              <a:cubicBezTo>
                <a:pt x="3188021" y="426477"/>
                <a:pt x="3263614" y="462120"/>
                <a:pt x="3300084" y="443134"/>
              </a:cubicBezTo>
              <a:cubicBezTo>
                <a:pt x="3336545" y="424065"/>
                <a:pt x="3347036" y="398033"/>
                <a:pt x="3315774" y="355367"/>
              </a:cubicBezTo>
              <a:cubicBezTo>
                <a:pt x="3284512" y="312701"/>
                <a:pt x="3305283" y="281936"/>
                <a:pt x="3326062" y="267874"/>
              </a:cubicBezTo>
              <a:cubicBezTo>
                <a:pt x="3326062" y="267874"/>
                <a:pt x="3258423" y="272623"/>
                <a:pt x="3240079" y="353054"/>
              </a:cubicBezTo>
              <a:moveTo>
                <a:pt x="3167148" y="1454441"/>
              </a:moveTo>
              <a:cubicBezTo>
                <a:pt x="3211463" y="1464067"/>
                <a:pt x="3211463" y="1509061"/>
                <a:pt x="3180184" y="1532765"/>
              </a:cubicBezTo>
              <a:cubicBezTo>
                <a:pt x="3148905" y="1556468"/>
                <a:pt x="3133332" y="1591928"/>
                <a:pt x="3169794" y="1601463"/>
              </a:cubicBezTo>
            </a:path>
          </a:pathLst>
        </a:custGeom>
        <a:noFill/>
        <a:ln w="23257" cap="flat">
          <a:solidFill>
            <a:srgbClr val="FFFFFF"/>
          </a:solidFill>
          <a:prstDash val="solid"/>
          <a:miter/>
        </a:ln>
      </xdr:spPr>
      <xdr:txBody>
        <a:bodyPr rtlCol="0" anchor="ctr"/>
        <a:lstStyle/>
        <a:p>
          <a:endParaRPr lang="en-US"/>
        </a:p>
      </xdr:txBody>
    </xdr:sp>
    <xdr:clientData/>
  </xdr:twoCellAnchor>
  <xdr:twoCellAnchor>
    <xdr:from>
      <xdr:col>9</xdr:col>
      <xdr:colOff>299297</xdr:colOff>
      <xdr:row>9</xdr:row>
      <xdr:rowOff>65162</xdr:rowOff>
    </xdr:from>
    <xdr:to>
      <xdr:col>11</xdr:col>
      <xdr:colOff>148203</xdr:colOff>
      <xdr:row>11</xdr:row>
      <xdr:rowOff>186596</xdr:rowOff>
    </xdr:to>
    <xdr:grpSp>
      <xdr:nvGrpSpPr>
        <xdr:cNvPr id="11" name="Graphic 2">
          <a:extLst>
            <a:ext uri="{FF2B5EF4-FFF2-40B4-BE49-F238E27FC236}">
              <a16:creationId xmlns:a16="http://schemas.microsoft.com/office/drawing/2014/main" id="{00000000-0008-0000-0000-00000B000000}"/>
            </a:ext>
          </a:extLst>
        </xdr:cNvPr>
        <xdr:cNvGrpSpPr/>
      </xdr:nvGrpSpPr>
      <xdr:grpSpPr>
        <a:xfrm>
          <a:off x="5785697" y="1779662"/>
          <a:ext cx="1068106" cy="502434"/>
          <a:chOff x="5785697" y="2922662"/>
          <a:chExt cx="1068106" cy="502434"/>
        </a:xfrm>
        <a:solidFill>
          <a:srgbClr val="E6A300"/>
        </a:solidFill>
      </xdr:grpSpPr>
      <xdr:sp macro="" textlink="">
        <xdr:nvSpPr>
          <xdr:cNvPr id="12" name="Freeform: Shape 11">
            <a:extLst>
              <a:ext uri="{FF2B5EF4-FFF2-40B4-BE49-F238E27FC236}">
                <a16:creationId xmlns:a16="http://schemas.microsoft.com/office/drawing/2014/main" id="{00000000-0008-0000-0000-00000C000000}"/>
              </a:ext>
            </a:extLst>
          </xdr:cNvPr>
          <xdr:cNvSpPr/>
        </xdr:nvSpPr>
        <xdr:spPr>
          <a:xfrm>
            <a:off x="5785697" y="2922662"/>
            <a:ext cx="1068106" cy="502434"/>
          </a:xfrm>
          <a:custGeom>
            <a:avLst/>
            <a:gdLst>
              <a:gd name="connsiteX0" fmla="*/ 60742 w 1068106"/>
              <a:gd name="connsiteY0" fmla="*/ 9619 h 502434"/>
              <a:gd name="connsiteX1" fmla="*/ 64508 w 1068106"/>
              <a:gd name="connsiteY1" fmla="*/ 21748 h 502434"/>
              <a:gd name="connsiteX2" fmla="*/ 30204 w 1068106"/>
              <a:gd name="connsiteY2" fmla="*/ 13796 h 502434"/>
              <a:gd name="connsiteX3" fmla="*/ 16966 w 1068106"/>
              <a:gd name="connsiteY3" fmla="*/ 13142 h 502434"/>
              <a:gd name="connsiteX4" fmla="*/ 8287 w 1068106"/>
              <a:gd name="connsiteY4" fmla="*/ 20188 h 502434"/>
              <a:gd name="connsiteX5" fmla="*/ 11548 w 1068106"/>
              <a:gd name="connsiteY5" fmla="*/ 3196 h 502434"/>
              <a:gd name="connsiteX6" fmla="*/ 44327 w 1068106"/>
              <a:gd name="connsiteY6" fmla="*/ 3196 h 502434"/>
              <a:gd name="connsiteX7" fmla="*/ 60742 w 1068106"/>
              <a:gd name="connsiteY7" fmla="*/ 9619 h 502434"/>
              <a:gd name="connsiteX8" fmla="*/ 50461 w 1068106"/>
              <a:gd name="connsiteY8" fmla="*/ 28870 h 502434"/>
              <a:gd name="connsiteX9" fmla="*/ 65241 w 1068106"/>
              <a:gd name="connsiteY9" fmla="*/ 42370 h 502434"/>
              <a:gd name="connsiteX10" fmla="*/ 62890 w 1068106"/>
              <a:gd name="connsiteY10" fmla="*/ 45984 h 502434"/>
              <a:gd name="connsiteX11" fmla="*/ 2700 w 1068106"/>
              <a:gd name="connsiteY11" fmla="*/ 45649 h 502434"/>
              <a:gd name="connsiteX12" fmla="*/ 2700 w 1068106"/>
              <a:gd name="connsiteY12" fmla="*/ 34250 h 502434"/>
              <a:gd name="connsiteX13" fmla="*/ 44251 w 1068106"/>
              <a:gd name="connsiteY13" fmla="*/ 28893 h 502434"/>
              <a:gd name="connsiteX14" fmla="*/ 50470 w 1068106"/>
              <a:gd name="connsiteY14" fmla="*/ 28893 h 502434"/>
              <a:gd name="connsiteX15" fmla="*/ 65966 w 1068106"/>
              <a:gd name="connsiteY15" fmla="*/ 61515 h 502434"/>
              <a:gd name="connsiteX16" fmla="*/ 65157 w 1068106"/>
              <a:gd name="connsiteY16" fmla="*/ 70030 h 502434"/>
              <a:gd name="connsiteX17" fmla="*/ 29926 w 1068106"/>
              <a:gd name="connsiteY17" fmla="*/ 64201 h 502434"/>
              <a:gd name="connsiteX18" fmla="*/ 3324 w 1068106"/>
              <a:gd name="connsiteY18" fmla="*/ 72548 h 502434"/>
              <a:gd name="connsiteX19" fmla="*/ 282 w 1068106"/>
              <a:gd name="connsiteY19" fmla="*/ 61363 h 502434"/>
              <a:gd name="connsiteX20" fmla="*/ 31611 w 1068106"/>
              <a:gd name="connsiteY20" fmla="*/ 50900 h 502434"/>
              <a:gd name="connsiteX21" fmla="*/ 65966 w 1068106"/>
              <a:gd name="connsiteY21" fmla="*/ 61515 h 502434"/>
              <a:gd name="connsiteX22" fmla="*/ 40771 w 1068106"/>
              <a:gd name="connsiteY22" fmla="*/ 91344 h 502434"/>
              <a:gd name="connsiteX23" fmla="*/ 27347 w 1068106"/>
              <a:gd name="connsiteY23" fmla="*/ 101898 h 502434"/>
              <a:gd name="connsiteX24" fmla="*/ 18820 w 1068106"/>
              <a:gd name="connsiteY24" fmla="*/ 94791 h 502434"/>
              <a:gd name="connsiteX25" fmla="*/ 39203 w 1068106"/>
              <a:gd name="connsiteY25" fmla="*/ 88475 h 502434"/>
              <a:gd name="connsiteX26" fmla="*/ 40771 w 1068106"/>
              <a:gd name="connsiteY26" fmla="*/ 91344 h 502434"/>
              <a:gd name="connsiteX27" fmla="*/ 1045456 w 1068106"/>
              <a:gd name="connsiteY27" fmla="*/ 163329 h 502434"/>
              <a:gd name="connsiteX28" fmla="*/ 994552 w 1068106"/>
              <a:gd name="connsiteY28" fmla="*/ 322883 h 502434"/>
              <a:gd name="connsiteX29" fmla="*/ 982730 w 1068106"/>
              <a:gd name="connsiteY29" fmla="*/ 350559 h 502434"/>
              <a:gd name="connsiteX30" fmla="*/ 931101 w 1068106"/>
              <a:gd name="connsiteY30" fmla="*/ 502435 h 502434"/>
              <a:gd name="connsiteX31" fmla="*/ 939932 w 1068106"/>
              <a:gd name="connsiteY31" fmla="*/ 447602 h 502434"/>
              <a:gd name="connsiteX32" fmla="*/ 959810 w 1068106"/>
              <a:gd name="connsiteY32" fmla="*/ 380319 h 502434"/>
              <a:gd name="connsiteX33" fmla="*/ 989943 w 1068106"/>
              <a:gd name="connsiteY33" fmla="*/ 301592 h 502434"/>
              <a:gd name="connsiteX34" fmla="*/ 1024955 w 1068106"/>
              <a:gd name="connsiteY34" fmla="*/ 193866 h 502434"/>
              <a:gd name="connsiteX35" fmla="*/ 1036019 w 1068106"/>
              <a:gd name="connsiteY35" fmla="*/ 161830 h 502434"/>
              <a:gd name="connsiteX36" fmla="*/ 1045288 w 1068106"/>
              <a:gd name="connsiteY36" fmla="*/ 163321 h 502434"/>
              <a:gd name="connsiteX37" fmla="*/ 1019587 w 1068106"/>
              <a:gd name="connsiteY37" fmla="*/ 184483 h 502434"/>
              <a:gd name="connsiteX38" fmla="*/ 1011835 w 1068106"/>
              <a:gd name="connsiteY38" fmla="*/ 163930 h 502434"/>
              <a:gd name="connsiteX39" fmla="*/ 1020498 w 1068106"/>
              <a:gd name="connsiteY39" fmla="*/ 146154 h 502434"/>
              <a:gd name="connsiteX40" fmla="*/ 1019587 w 1068106"/>
              <a:gd name="connsiteY40" fmla="*/ 184475 h 502434"/>
              <a:gd name="connsiteX41" fmla="*/ 1045035 w 1068106"/>
              <a:gd name="connsiteY41" fmla="*/ 230748 h 502434"/>
              <a:gd name="connsiteX42" fmla="*/ 1034106 w 1068106"/>
              <a:gd name="connsiteY42" fmla="*/ 238517 h 502434"/>
              <a:gd name="connsiteX43" fmla="*/ 1068107 w 1068106"/>
              <a:gd name="connsiteY43" fmla="*/ 162081 h 502434"/>
              <a:gd name="connsiteX44" fmla="*/ 1045035 w 1068106"/>
              <a:gd name="connsiteY44" fmla="*/ 230748 h 5024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8106" h="502434">
                <a:moveTo>
                  <a:pt x="60742" y="9619"/>
                </a:moveTo>
                <a:cubicBezTo>
                  <a:pt x="63817" y="13340"/>
                  <a:pt x="66143" y="18894"/>
                  <a:pt x="64508" y="21748"/>
                </a:cubicBezTo>
                <a:cubicBezTo>
                  <a:pt x="53596" y="20394"/>
                  <a:pt x="41200" y="18133"/>
                  <a:pt x="30204" y="13796"/>
                </a:cubicBezTo>
                <a:cubicBezTo>
                  <a:pt x="25494" y="14527"/>
                  <a:pt x="20834" y="9542"/>
                  <a:pt x="16966" y="13142"/>
                </a:cubicBezTo>
                <a:cubicBezTo>
                  <a:pt x="13823" y="15097"/>
                  <a:pt x="15348" y="23042"/>
                  <a:pt x="8287" y="20188"/>
                </a:cubicBezTo>
                <a:cubicBezTo>
                  <a:pt x="6787" y="14375"/>
                  <a:pt x="7579" y="7313"/>
                  <a:pt x="11548" y="3196"/>
                </a:cubicBezTo>
                <a:cubicBezTo>
                  <a:pt x="19384" y="-1149"/>
                  <a:pt x="34990" y="-981"/>
                  <a:pt x="44327" y="3196"/>
                </a:cubicBezTo>
                <a:cubicBezTo>
                  <a:pt x="51371" y="1963"/>
                  <a:pt x="56065" y="4817"/>
                  <a:pt x="60742" y="9619"/>
                </a:cubicBezTo>
                <a:moveTo>
                  <a:pt x="50461" y="28870"/>
                </a:moveTo>
                <a:cubicBezTo>
                  <a:pt x="58298" y="30255"/>
                  <a:pt x="64517" y="34608"/>
                  <a:pt x="65241" y="42370"/>
                </a:cubicBezTo>
                <a:lnTo>
                  <a:pt x="62890" y="45984"/>
                </a:lnTo>
                <a:cubicBezTo>
                  <a:pt x="44141" y="34418"/>
                  <a:pt x="21441" y="45801"/>
                  <a:pt x="2700" y="45649"/>
                </a:cubicBezTo>
                <a:cubicBezTo>
                  <a:pt x="366" y="40733"/>
                  <a:pt x="366" y="38603"/>
                  <a:pt x="2700" y="34250"/>
                </a:cubicBezTo>
                <a:cubicBezTo>
                  <a:pt x="13022" y="27417"/>
                  <a:pt x="30213" y="23064"/>
                  <a:pt x="44251" y="28893"/>
                </a:cubicBezTo>
                <a:lnTo>
                  <a:pt x="50470" y="28893"/>
                </a:lnTo>
                <a:moveTo>
                  <a:pt x="65966" y="61515"/>
                </a:moveTo>
                <a:lnTo>
                  <a:pt x="65157" y="70030"/>
                </a:lnTo>
                <a:cubicBezTo>
                  <a:pt x="54161" y="65685"/>
                  <a:pt x="42524" y="61332"/>
                  <a:pt x="29926" y="64201"/>
                </a:cubicBezTo>
                <a:lnTo>
                  <a:pt x="3324" y="72548"/>
                </a:lnTo>
                <a:cubicBezTo>
                  <a:pt x="-1370" y="70425"/>
                  <a:pt x="282" y="64772"/>
                  <a:pt x="282" y="61363"/>
                </a:cubicBezTo>
                <a:cubicBezTo>
                  <a:pt x="8927" y="52848"/>
                  <a:pt x="21441" y="54316"/>
                  <a:pt x="31611" y="50900"/>
                </a:cubicBezTo>
                <a:cubicBezTo>
                  <a:pt x="44883" y="50139"/>
                  <a:pt x="58921" y="50139"/>
                  <a:pt x="65966" y="61515"/>
                </a:cubicBezTo>
                <a:moveTo>
                  <a:pt x="40771" y="91344"/>
                </a:moveTo>
                <a:cubicBezTo>
                  <a:pt x="37628" y="96259"/>
                  <a:pt x="32850" y="99121"/>
                  <a:pt x="27347" y="101898"/>
                </a:cubicBezTo>
                <a:cubicBezTo>
                  <a:pt x="22671" y="102553"/>
                  <a:pt x="20438" y="98375"/>
                  <a:pt x="18820" y="94791"/>
                </a:cubicBezTo>
                <a:cubicBezTo>
                  <a:pt x="23598" y="89966"/>
                  <a:pt x="32159" y="90720"/>
                  <a:pt x="39203" y="88475"/>
                </a:cubicBezTo>
                <a:lnTo>
                  <a:pt x="40771" y="91344"/>
                </a:lnTo>
                <a:moveTo>
                  <a:pt x="1045456" y="163329"/>
                </a:moveTo>
                <a:cubicBezTo>
                  <a:pt x="1031915" y="216633"/>
                  <a:pt x="1011237" y="269754"/>
                  <a:pt x="994552" y="322883"/>
                </a:cubicBezTo>
                <a:cubicBezTo>
                  <a:pt x="989067" y="331413"/>
                  <a:pt x="988949" y="342759"/>
                  <a:pt x="982730" y="350559"/>
                </a:cubicBezTo>
                <a:cubicBezTo>
                  <a:pt x="967579" y="402310"/>
                  <a:pt x="949353" y="451954"/>
                  <a:pt x="931101" y="502435"/>
                </a:cubicBezTo>
                <a:cubicBezTo>
                  <a:pt x="917880" y="482354"/>
                  <a:pt x="936705" y="466047"/>
                  <a:pt x="939932" y="447602"/>
                </a:cubicBezTo>
                <a:cubicBezTo>
                  <a:pt x="945519" y="424286"/>
                  <a:pt x="954999" y="404380"/>
                  <a:pt x="959810" y="380319"/>
                </a:cubicBezTo>
                <a:cubicBezTo>
                  <a:pt x="973233" y="354888"/>
                  <a:pt x="974961" y="328507"/>
                  <a:pt x="989943" y="301592"/>
                </a:cubicBezTo>
                <a:cubicBezTo>
                  <a:pt x="1001158" y="264656"/>
                  <a:pt x="1012206" y="228541"/>
                  <a:pt x="1024955" y="193866"/>
                </a:cubicBezTo>
                <a:cubicBezTo>
                  <a:pt x="1030424" y="183220"/>
                  <a:pt x="1031140" y="173206"/>
                  <a:pt x="1036019" y="161830"/>
                </a:cubicBezTo>
                <a:cubicBezTo>
                  <a:pt x="1039077" y="162591"/>
                  <a:pt x="1043788" y="160567"/>
                  <a:pt x="1045288" y="163321"/>
                </a:cubicBezTo>
                <a:moveTo>
                  <a:pt x="1019587" y="184483"/>
                </a:moveTo>
                <a:cubicBezTo>
                  <a:pt x="1013369" y="179567"/>
                  <a:pt x="1008658" y="172354"/>
                  <a:pt x="1011835" y="163930"/>
                </a:cubicBezTo>
                <a:lnTo>
                  <a:pt x="1020498" y="146154"/>
                </a:lnTo>
                <a:cubicBezTo>
                  <a:pt x="1029059" y="156161"/>
                  <a:pt x="1024264" y="173997"/>
                  <a:pt x="1019587" y="184475"/>
                </a:cubicBezTo>
                <a:moveTo>
                  <a:pt x="1045035" y="230748"/>
                </a:moveTo>
                <a:cubicBezTo>
                  <a:pt x="1041151" y="232963"/>
                  <a:pt x="1038800" y="237186"/>
                  <a:pt x="1034106" y="238517"/>
                </a:cubicBezTo>
                <a:cubicBezTo>
                  <a:pt x="1043594" y="213817"/>
                  <a:pt x="1042937" y="179567"/>
                  <a:pt x="1068107" y="162081"/>
                </a:cubicBezTo>
                <a:cubicBezTo>
                  <a:pt x="1061719" y="184658"/>
                  <a:pt x="1054616" y="208156"/>
                  <a:pt x="1045035" y="230748"/>
                </a:cubicBezTo>
              </a:path>
            </a:pathLst>
          </a:custGeom>
          <a:solidFill>
            <a:srgbClr val="E6A300"/>
          </a:solidFill>
          <a:ln w="8426" cap="flat">
            <a:noFill/>
            <a:prstDash val="solid"/>
            <a:miter/>
          </a:ln>
        </xdr:spPr>
        <xdr:txBody>
          <a:bodyPr rtlCol="0" anchor="ctr"/>
          <a:lstStyle/>
          <a:p>
            <a:endParaRPr lang="en-US"/>
          </a:p>
        </xdr:txBody>
      </xdr:sp>
      <xdr:sp macro="" textlink="">
        <xdr:nvSpPr>
          <xdr:cNvPr id="13" name="Freeform: Shape 12">
            <a:extLst>
              <a:ext uri="{FF2B5EF4-FFF2-40B4-BE49-F238E27FC236}">
                <a16:creationId xmlns:a16="http://schemas.microsoft.com/office/drawing/2014/main" id="{00000000-0008-0000-0000-00000D000000}"/>
              </a:ext>
            </a:extLst>
          </xdr:cNvPr>
          <xdr:cNvSpPr/>
        </xdr:nvSpPr>
        <xdr:spPr>
          <a:xfrm>
            <a:off x="6766909" y="3109945"/>
            <a:ext cx="58262" cy="91739"/>
          </a:xfrm>
          <a:custGeom>
            <a:avLst/>
            <a:gdLst>
              <a:gd name="connsiteX0" fmla="*/ 34416 w 58262"/>
              <a:gd name="connsiteY0" fmla="*/ 10745 h 91739"/>
              <a:gd name="connsiteX1" fmla="*/ 16906 w 58262"/>
              <a:gd name="connsiteY1" fmla="*/ 54620 h 91739"/>
              <a:gd name="connsiteX2" fmla="*/ 25029 w 58262"/>
              <a:gd name="connsiteY2" fmla="*/ 0 h 91739"/>
              <a:gd name="connsiteX3" fmla="*/ 34416 w 58262"/>
              <a:gd name="connsiteY3" fmla="*/ 10737 h 91739"/>
              <a:gd name="connsiteX4" fmla="*/ 8968 w 58262"/>
              <a:gd name="connsiteY4" fmla="*/ 84556 h 91739"/>
              <a:gd name="connsiteX5" fmla="*/ 1232 w 58262"/>
              <a:gd name="connsiteY5" fmla="*/ 76764 h 91739"/>
              <a:gd name="connsiteX6" fmla="*/ 6735 w 58262"/>
              <a:gd name="connsiteY6" fmla="*/ 55404 h 91739"/>
              <a:gd name="connsiteX7" fmla="*/ 8968 w 58262"/>
              <a:gd name="connsiteY7" fmla="*/ 84564 h 91739"/>
              <a:gd name="connsiteX8" fmla="*/ 58262 w 58262"/>
              <a:gd name="connsiteY8" fmla="*/ 59901 h 91739"/>
              <a:gd name="connsiteX9" fmla="*/ 39345 w 58262"/>
              <a:gd name="connsiteY9" fmla="*/ 91739 h 91739"/>
              <a:gd name="connsiteX10" fmla="*/ 49718 w 58262"/>
              <a:gd name="connsiteY10" fmla="*/ 55564 h 91739"/>
              <a:gd name="connsiteX11" fmla="*/ 58262 w 58262"/>
              <a:gd name="connsiteY11" fmla="*/ 59894 h 9173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8262" h="91739">
                <a:moveTo>
                  <a:pt x="34416" y="10745"/>
                </a:moveTo>
                <a:cubicBezTo>
                  <a:pt x="26444" y="24814"/>
                  <a:pt x="24026" y="40376"/>
                  <a:pt x="16906" y="54620"/>
                </a:cubicBezTo>
                <a:cubicBezTo>
                  <a:pt x="5285" y="36936"/>
                  <a:pt x="17934" y="17776"/>
                  <a:pt x="25029" y="0"/>
                </a:cubicBezTo>
                <a:cubicBezTo>
                  <a:pt x="28222" y="4178"/>
                  <a:pt x="40634" y="2975"/>
                  <a:pt x="34416" y="10737"/>
                </a:cubicBezTo>
                <a:moveTo>
                  <a:pt x="8968" y="84556"/>
                </a:moveTo>
                <a:cubicBezTo>
                  <a:pt x="3465" y="84556"/>
                  <a:pt x="4291" y="78910"/>
                  <a:pt x="1232" y="76764"/>
                </a:cubicBezTo>
                <a:cubicBezTo>
                  <a:pt x="-1911" y="70189"/>
                  <a:pt x="1333" y="61035"/>
                  <a:pt x="6735" y="55404"/>
                </a:cubicBezTo>
                <a:cubicBezTo>
                  <a:pt x="22408" y="62435"/>
                  <a:pt x="10603" y="74549"/>
                  <a:pt x="8968" y="84564"/>
                </a:cubicBezTo>
                <a:moveTo>
                  <a:pt x="58262" y="59901"/>
                </a:moveTo>
                <a:cubicBezTo>
                  <a:pt x="55018" y="72046"/>
                  <a:pt x="55760" y="88307"/>
                  <a:pt x="39345" y="91739"/>
                </a:cubicBezTo>
                <a:cubicBezTo>
                  <a:pt x="39480" y="79610"/>
                  <a:pt x="47300" y="68409"/>
                  <a:pt x="49718" y="55564"/>
                </a:cubicBezTo>
                <a:cubicBezTo>
                  <a:pt x="52794" y="56264"/>
                  <a:pt x="54310" y="61195"/>
                  <a:pt x="58262" y="59894"/>
                </a:cubicBezTo>
              </a:path>
            </a:pathLst>
          </a:custGeom>
          <a:solidFill>
            <a:srgbClr val="E6A300"/>
          </a:solidFill>
          <a:ln w="8426" cap="flat">
            <a:noFill/>
            <a:prstDash val="solid"/>
            <a:miter/>
          </a:ln>
        </xdr:spPr>
        <xdr:txBody>
          <a:bodyPr rtlCol="0" anchor="ctr"/>
          <a:lstStyle/>
          <a:p>
            <a:endParaRPr lang="en-US"/>
          </a:p>
        </xdr:txBody>
      </xdr:sp>
    </xdr:grpSp>
    <xdr:clientData/>
  </xdr:twoCellAnchor>
  <xdr:twoCellAnchor>
    <xdr:from>
      <xdr:col>11</xdr:col>
      <xdr:colOff>64836</xdr:colOff>
      <xdr:row>10</xdr:row>
      <xdr:rowOff>117920</xdr:rowOff>
    </xdr:from>
    <xdr:to>
      <xdr:col>11</xdr:col>
      <xdr:colOff>122318</xdr:colOff>
      <xdr:row>10</xdr:row>
      <xdr:rowOff>153775</xdr:rowOff>
    </xdr:to>
    <xdr:sp macro="" textlink="">
      <xdr:nvSpPr>
        <xdr:cNvPr id="14" name="Freeform: Shape 13">
          <a:extLst>
            <a:ext uri="{FF2B5EF4-FFF2-40B4-BE49-F238E27FC236}">
              <a16:creationId xmlns:a16="http://schemas.microsoft.com/office/drawing/2014/main" id="{00000000-0008-0000-0000-00000E000000}"/>
            </a:ext>
          </a:extLst>
        </xdr:cNvPr>
        <xdr:cNvSpPr/>
      </xdr:nvSpPr>
      <xdr:spPr>
        <a:xfrm>
          <a:off x="6770436" y="3165920"/>
          <a:ext cx="57482" cy="35855"/>
        </a:xfrm>
        <a:custGeom>
          <a:avLst/>
          <a:gdLst>
            <a:gd name="connsiteX0" fmla="*/ 8811 w 57482"/>
            <a:gd name="connsiteY0" fmla="*/ 28733 h 35855"/>
            <a:gd name="connsiteX1" fmla="*/ 1227 w 57482"/>
            <a:gd name="connsiteY1" fmla="*/ 21070 h 35855"/>
            <a:gd name="connsiteX2" fmla="*/ 6611 w 57482"/>
            <a:gd name="connsiteY2" fmla="*/ 0 h 35855"/>
            <a:gd name="connsiteX3" fmla="*/ 8811 w 57482"/>
            <a:gd name="connsiteY3" fmla="*/ 28726 h 35855"/>
            <a:gd name="connsiteX4" fmla="*/ 57482 w 57482"/>
            <a:gd name="connsiteY4" fmla="*/ 4490 h 35855"/>
            <a:gd name="connsiteX5" fmla="*/ 38835 w 57482"/>
            <a:gd name="connsiteY5" fmla="*/ 35856 h 35855"/>
            <a:gd name="connsiteX6" fmla="*/ 49056 w 57482"/>
            <a:gd name="connsiteY6" fmla="*/ 198 h 35855"/>
            <a:gd name="connsiteX7" fmla="*/ 57482 w 57482"/>
            <a:gd name="connsiteY7" fmla="*/ 4482 h 3585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7482" h="35855">
              <a:moveTo>
                <a:pt x="8811" y="28733"/>
              </a:moveTo>
              <a:cubicBezTo>
                <a:pt x="3443" y="28733"/>
                <a:pt x="4218" y="23163"/>
                <a:pt x="1227" y="21070"/>
              </a:cubicBezTo>
              <a:cubicBezTo>
                <a:pt x="-1899" y="14587"/>
                <a:pt x="1328" y="5570"/>
                <a:pt x="6611" y="0"/>
              </a:cubicBezTo>
              <a:cubicBezTo>
                <a:pt x="22066" y="6955"/>
                <a:pt x="10412" y="18887"/>
                <a:pt x="8811" y="28726"/>
              </a:cubicBezTo>
              <a:close/>
              <a:moveTo>
                <a:pt x="57482" y="4490"/>
              </a:moveTo>
              <a:cubicBezTo>
                <a:pt x="54289" y="16421"/>
                <a:pt x="54996" y="32484"/>
                <a:pt x="38835" y="35856"/>
              </a:cubicBezTo>
              <a:cubicBezTo>
                <a:pt x="38935" y="23909"/>
                <a:pt x="46671" y="12867"/>
                <a:pt x="49056" y="198"/>
              </a:cubicBezTo>
              <a:cubicBezTo>
                <a:pt x="52064" y="898"/>
                <a:pt x="53564" y="5768"/>
                <a:pt x="57482" y="4482"/>
              </a:cubicBezTo>
              <a:close/>
            </a:path>
          </a:pathLst>
        </a:custGeom>
        <a:noFill/>
        <a:ln w="4879" cap="flat">
          <a:solidFill>
            <a:srgbClr val="000000"/>
          </a:solidFill>
          <a:prstDash val="solid"/>
          <a:miter/>
        </a:ln>
      </xdr:spPr>
      <xdr:txBody>
        <a:bodyPr rtlCol="0" anchor="ctr"/>
        <a:lstStyle/>
        <a:p>
          <a:endParaRPr lang="en-US"/>
        </a:p>
      </xdr:txBody>
    </xdr:sp>
    <xdr:clientData/>
  </xdr:twoCellAnchor>
  <xdr:twoCellAnchor>
    <xdr:from>
      <xdr:col>9</xdr:col>
      <xdr:colOff>292155</xdr:colOff>
      <xdr:row>5</xdr:row>
      <xdr:rowOff>161783</xdr:rowOff>
    </xdr:from>
    <xdr:to>
      <xdr:col>11</xdr:col>
      <xdr:colOff>155576</xdr:colOff>
      <xdr:row>18</xdr:row>
      <xdr:rowOff>19207</xdr:rowOff>
    </xdr:to>
    <xdr:sp macro="" textlink="">
      <xdr:nvSpPr>
        <xdr:cNvPr id="15" name="Freeform: Shape 14">
          <a:extLst>
            <a:ext uri="{FF2B5EF4-FFF2-40B4-BE49-F238E27FC236}">
              <a16:creationId xmlns:a16="http://schemas.microsoft.com/office/drawing/2014/main" id="{00000000-0008-0000-0000-00000F000000}"/>
            </a:ext>
          </a:extLst>
        </xdr:cNvPr>
        <xdr:cNvSpPr/>
      </xdr:nvSpPr>
      <xdr:spPr>
        <a:xfrm>
          <a:off x="5778555" y="2257283"/>
          <a:ext cx="1082621" cy="2333924"/>
        </a:xfrm>
        <a:custGeom>
          <a:avLst/>
          <a:gdLst>
            <a:gd name="connsiteX0" fmla="*/ 1070210 w 1082621"/>
            <a:gd name="connsiteY0" fmla="*/ 821935 h 2333924"/>
            <a:gd name="connsiteX1" fmla="*/ 1051579 w 1082621"/>
            <a:gd name="connsiteY1" fmla="*/ 844360 h 2333924"/>
            <a:gd name="connsiteX2" fmla="*/ 1056003 w 1082621"/>
            <a:gd name="connsiteY2" fmla="*/ 828160 h 2333924"/>
            <a:gd name="connsiteX3" fmla="*/ 1057520 w 1082621"/>
            <a:gd name="connsiteY3" fmla="*/ 822240 h 2333924"/>
            <a:gd name="connsiteX4" fmla="*/ 1052978 w 1082621"/>
            <a:gd name="connsiteY4" fmla="*/ 822240 h 2333924"/>
            <a:gd name="connsiteX5" fmla="*/ 1044720 w 1082621"/>
            <a:gd name="connsiteY5" fmla="*/ 820824 h 2333924"/>
            <a:gd name="connsiteX6" fmla="*/ 1042765 w 1082621"/>
            <a:gd name="connsiteY6" fmla="*/ 820885 h 2333924"/>
            <a:gd name="connsiteX7" fmla="*/ 1038425 w 1082621"/>
            <a:gd name="connsiteY7" fmla="*/ 820185 h 2333924"/>
            <a:gd name="connsiteX8" fmla="*/ 1036411 w 1082621"/>
            <a:gd name="connsiteY8" fmla="*/ 823830 h 2333924"/>
            <a:gd name="connsiteX9" fmla="*/ 1035923 w 1082621"/>
            <a:gd name="connsiteY9" fmla="*/ 825169 h 2333924"/>
            <a:gd name="connsiteX10" fmla="*/ 1030091 w 1082621"/>
            <a:gd name="connsiteY10" fmla="*/ 806861 h 2333924"/>
            <a:gd name="connsiteX11" fmla="*/ 1024572 w 1082621"/>
            <a:gd name="connsiteY11" fmla="*/ 800393 h 2333924"/>
            <a:gd name="connsiteX12" fmla="*/ 1020924 w 1082621"/>
            <a:gd name="connsiteY12" fmla="*/ 807865 h 2333924"/>
            <a:gd name="connsiteX13" fmla="*/ 1012244 w 1082621"/>
            <a:gd name="connsiteY13" fmla="*/ 825641 h 2333924"/>
            <a:gd name="connsiteX14" fmla="*/ 1018632 w 1082621"/>
            <a:gd name="connsiteY14" fmla="*/ 849367 h 2333924"/>
            <a:gd name="connsiteX15" fmla="*/ 1015960 w 1082621"/>
            <a:gd name="connsiteY15" fmla="*/ 848226 h 2333924"/>
            <a:gd name="connsiteX16" fmla="*/ 1010087 w 1082621"/>
            <a:gd name="connsiteY16" fmla="*/ 840472 h 2333924"/>
            <a:gd name="connsiteX17" fmla="*/ 1006523 w 1082621"/>
            <a:gd name="connsiteY17" fmla="*/ 849367 h 2333924"/>
            <a:gd name="connsiteX18" fmla="*/ 1002605 w 1082621"/>
            <a:gd name="connsiteY18" fmla="*/ 858476 h 2333924"/>
            <a:gd name="connsiteX19" fmla="*/ 998804 w 1082621"/>
            <a:gd name="connsiteY19" fmla="*/ 908119 h 2333924"/>
            <a:gd name="connsiteX20" fmla="*/ 1004071 w 1082621"/>
            <a:gd name="connsiteY20" fmla="*/ 916162 h 2333924"/>
            <a:gd name="connsiteX21" fmla="*/ 1006337 w 1082621"/>
            <a:gd name="connsiteY21" fmla="*/ 911696 h 2333924"/>
            <a:gd name="connsiteX22" fmla="*/ 990226 w 1082621"/>
            <a:gd name="connsiteY22" fmla="*/ 963752 h 2333924"/>
            <a:gd name="connsiteX23" fmla="*/ 973963 w 1082621"/>
            <a:gd name="connsiteY23" fmla="*/ 1005710 h 2333924"/>
            <a:gd name="connsiteX24" fmla="*/ 960304 w 1082621"/>
            <a:gd name="connsiteY24" fmla="*/ 1042007 h 2333924"/>
            <a:gd name="connsiteX25" fmla="*/ 959984 w 1082621"/>
            <a:gd name="connsiteY25" fmla="*/ 1042585 h 2333924"/>
            <a:gd name="connsiteX26" fmla="*/ 959848 w 1082621"/>
            <a:gd name="connsiteY26" fmla="*/ 1043240 h 2333924"/>
            <a:gd name="connsiteX27" fmla="*/ 949341 w 1082621"/>
            <a:gd name="connsiteY27" fmla="*/ 1079719 h 2333924"/>
            <a:gd name="connsiteX28" fmla="*/ 940072 w 1082621"/>
            <a:gd name="connsiteY28" fmla="*/ 1110385 h 2333924"/>
            <a:gd name="connsiteX29" fmla="*/ 933802 w 1082621"/>
            <a:gd name="connsiteY29" fmla="*/ 1127217 h 2333924"/>
            <a:gd name="connsiteX30" fmla="*/ 928924 w 1082621"/>
            <a:gd name="connsiteY30" fmla="*/ 1138723 h 2333924"/>
            <a:gd name="connsiteX31" fmla="*/ 939128 w 1082621"/>
            <a:gd name="connsiteY31" fmla="*/ 1068435 h 2333924"/>
            <a:gd name="connsiteX32" fmla="*/ 946745 w 1082621"/>
            <a:gd name="connsiteY32" fmla="*/ 957368 h 2333924"/>
            <a:gd name="connsiteX33" fmla="*/ 946847 w 1082621"/>
            <a:gd name="connsiteY33" fmla="*/ 958159 h 2333924"/>
            <a:gd name="connsiteX34" fmla="*/ 943215 w 1082621"/>
            <a:gd name="connsiteY34" fmla="*/ 947574 h 2333924"/>
            <a:gd name="connsiteX35" fmla="*/ 942136 w 1082621"/>
            <a:gd name="connsiteY35" fmla="*/ 945497 h 2333924"/>
            <a:gd name="connsiteX36" fmla="*/ 949265 w 1082621"/>
            <a:gd name="connsiteY36" fmla="*/ 925697 h 2333924"/>
            <a:gd name="connsiteX37" fmla="*/ 925738 w 1082621"/>
            <a:gd name="connsiteY37" fmla="*/ 856725 h 2333924"/>
            <a:gd name="connsiteX38" fmla="*/ 922798 w 1082621"/>
            <a:gd name="connsiteY38" fmla="*/ 853507 h 2333924"/>
            <a:gd name="connsiteX39" fmla="*/ 921365 w 1082621"/>
            <a:gd name="connsiteY39" fmla="*/ 849101 h 2333924"/>
            <a:gd name="connsiteX40" fmla="*/ 899237 w 1082621"/>
            <a:gd name="connsiteY40" fmla="*/ 746579 h 2333924"/>
            <a:gd name="connsiteX41" fmla="*/ 887954 w 1082621"/>
            <a:gd name="connsiteY41" fmla="*/ 683969 h 2333924"/>
            <a:gd name="connsiteX42" fmla="*/ 887853 w 1082621"/>
            <a:gd name="connsiteY42" fmla="*/ 683512 h 2333924"/>
            <a:gd name="connsiteX43" fmla="*/ 887651 w 1082621"/>
            <a:gd name="connsiteY43" fmla="*/ 683086 h 2333924"/>
            <a:gd name="connsiteX44" fmla="*/ 865860 w 1082621"/>
            <a:gd name="connsiteY44" fmla="*/ 627142 h 2333924"/>
            <a:gd name="connsiteX45" fmla="*/ 822557 w 1082621"/>
            <a:gd name="connsiteY45" fmla="*/ 530251 h 2333924"/>
            <a:gd name="connsiteX46" fmla="*/ 770170 w 1082621"/>
            <a:gd name="connsiteY46" fmla="*/ 500118 h 2333924"/>
            <a:gd name="connsiteX47" fmla="*/ 762855 w 1082621"/>
            <a:gd name="connsiteY47" fmla="*/ 497782 h 2333924"/>
            <a:gd name="connsiteX48" fmla="*/ 760369 w 1082621"/>
            <a:gd name="connsiteY48" fmla="*/ 497279 h 2333924"/>
            <a:gd name="connsiteX49" fmla="*/ 759122 w 1082621"/>
            <a:gd name="connsiteY49" fmla="*/ 495674 h 2333924"/>
            <a:gd name="connsiteX50" fmla="*/ 756603 w 1082621"/>
            <a:gd name="connsiteY50" fmla="*/ 495491 h 2333924"/>
            <a:gd name="connsiteX51" fmla="*/ 749929 w 1082621"/>
            <a:gd name="connsiteY51" fmla="*/ 495019 h 2333924"/>
            <a:gd name="connsiteX52" fmla="*/ 739792 w 1082621"/>
            <a:gd name="connsiteY52" fmla="*/ 491907 h 2333924"/>
            <a:gd name="connsiteX53" fmla="*/ 737323 w 1082621"/>
            <a:gd name="connsiteY53" fmla="*/ 491862 h 2333924"/>
            <a:gd name="connsiteX54" fmla="*/ 736885 w 1082621"/>
            <a:gd name="connsiteY54" fmla="*/ 491451 h 2333924"/>
            <a:gd name="connsiteX55" fmla="*/ 736228 w 1082621"/>
            <a:gd name="connsiteY55" fmla="*/ 491116 h 2333924"/>
            <a:gd name="connsiteX56" fmla="*/ 721161 w 1082621"/>
            <a:gd name="connsiteY56" fmla="*/ 488673 h 2333924"/>
            <a:gd name="connsiteX57" fmla="*/ 711639 w 1082621"/>
            <a:gd name="connsiteY57" fmla="*/ 501031 h 2333924"/>
            <a:gd name="connsiteX58" fmla="*/ 711100 w 1082621"/>
            <a:gd name="connsiteY58" fmla="*/ 502507 h 2333924"/>
            <a:gd name="connsiteX59" fmla="*/ 703971 w 1082621"/>
            <a:gd name="connsiteY59" fmla="*/ 498984 h 2333924"/>
            <a:gd name="connsiteX60" fmla="*/ 698603 w 1082621"/>
            <a:gd name="connsiteY60" fmla="*/ 498984 h 2333924"/>
            <a:gd name="connsiteX61" fmla="*/ 698603 w 1082621"/>
            <a:gd name="connsiteY61" fmla="*/ 503778 h 2333924"/>
            <a:gd name="connsiteX62" fmla="*/ 694753 w 1082621"/>
            <a:gd name="connsiteY62" fmla="*/ 494411 h 2333924"/>
            <a:gd name="connsiteX63" fmla="*/ 694466 w 1082621"/>
            <a:gd name="connsiteY63" fmla="*/ 493908 h 2333924"/>
            <a:gd name="connsiteX64" fmla="*/ 694078 w 1082621"/>
            <a:gd name="connsiteY64" fmla="*/ 493452 h 2333924"/>
            <a:gd name="connsiteX65" fmla="*/ 664485 w 1082621"/>
            <a:gd name="connsiteY65" fmla="*/ 414299 h 2333924"/>
            <a:gd name="connsiteX66" fmla="*/ 664569 w 1082621"/>
            <a:gd name="connsiteY66" fmla="*/ 414344 h 2333924"/>
            <a:gd name="connsiteX67" fmla="*/ 664569 w 1082621"/>
            <a:gd name="connsiteY67" fmla="*/ 408089 h 2333924"/>
            <a:gd name="connsiteX68" fmla="*/ 668588 w 1082621"/>
            <a:gd name="connsiteY68" fmla="*/ 404931 h 2333924"/>
            <a:gd name="connsiteX69" fmla="*/ 665176 w 1082621"/>
            <a:gd name="connsiteY69" fmla="*/ 402961 h 2333924"/>
            <a:gd name="connsiteX70" fmla="*/ 667965 w 1082621"/>
            <a:gd name="connsiteY70" fmla="*/ 376921 h 2333924"/>
            <a:gd name="connsiteX71" fmla="*/ 671496 w 1082621"/>
            <a:gd name="connsiteY71" fmla="*/ 348926 h 2333924"/>
            <a:gd name="connsiteX72" fmla="*/ 671580 w 1082621"/>
            <a:gd name="connsiteY72" fmla="*/ 349383 h 2333924"/>
            <a:gd name="connsiteX73" fmla="*/ 671344 w 1082621"/>
            <a:gd name="connsiteY73" fmla="*/ 352754 h 2333924"/>
            <a:gd name="connsiteX74" fmla="*/ 669608 w 1082621"/>
            <a:gd name="connsiteY74" fmla="*/ 377621 h 2333924"/>
            <a:gd name="connsiteX75" fmla="*/ 668513 w 1082621"/>
            <a:gd name="connsiteY75" fmla="*/ 387080 h 2333924"/>
            <a:gd name="connsiteX76" fmla="*/ 669861 w 1082621"/>
            <a:gd name="connsiteY76" fmla="*/ 408318 h 2333924"/>
            <a:gd name="connsiteX77" fmla="*/ 673038 w 1082621"/>
            <a:gd name="connsiteY77" fmla="*/ 414710 h 2333924"/>
            <a:gd name="connsiteX78" fmla="*/ 667889 w 1082621"/>
            <a:gd name="connsiteY78" fmla="*/ 415851 h 2333924"/>
            <a:gd name="connsiteX79" fmla="*/ 674142 w 1082621"/>
            <a:gd name="connsiteY79" fmla="*/ 442522 h 2333924"/>
            <a:gd name="connsiteX80" fmla="*/ 684295 w 1082621"/>
            <a:gd name="connsiteY80" fmla="*/ 466674 h 2333924"/>
            <a:gd name="connsiteX81" fmla="*/ 693346 w 1082621"/>
            <a:gd name="connsiteY81" fmla="*/ 484845 h 2333924"/>
            <a:gd name="connsiteX82" fmla="*/ 703954 w 1082621"/>
            <a:gd name="connsiteY82" fmla="*/ 483461 h 2333924"/>
            <a:gd name="connsiteX83" fmla="*/ 693548 w 1082621"/>
            <a:gd name="connsiteY83" fmla="*/ 452034 h 2333924"/>
            <a:gd name="connsiteX84" fmla="*/ 693126 w 1082621"/>
            <a:gd name="connsiteY84" fmla="*/ 451166 h 2333924"/>
            <a:gd name="connsiteX85" fmla="*/ 692334 w 1082621"/>
            <a:gd name="connsiteY85" fmla="*/ 450497 h 2333924"/>
            <a:gd name="connsiteX86" fmla="*/ 683284 w 1082621"/>
            <a:gd name="connsiteY86" fmla="*/ 427661 h 2333924"/>
            <a:gd name="connsiteX87" fmla="*/ 692739 w 1082621"/>
            <a:gd name="connsiteY87" fmla="*/ 447597 h 2333924"/>
            <a:gd name="connsiteX88" fmla="*/ 706676 w 1082621"/>
            <a:gd name="connsiteY88" fmla="*/ 481863 h 2333924"/>
            <a:gd name="connsiteX89" fmla="*/ 717251 w 1082621"/>
            <a:gd name="connsiteY89" fmla="*/ 480059 h 2333924"/>
            <a:gd name="connsiteX90" fmla="*/ 717234 w 1082621"/>
            <a:gd name="connsiteY90" fmla="*/ 479953 h 2333924"/>
            <a:gd name="connsiteX91" fmla="*/ 716223 w 1082621"/>
            <a:gd name="connsiteY91" fmla="*/ 470312 h 2333924"/>
            <a:gd name="connsiteX92" fmla="*/ 710055 w 1082621"/>
            <a:gd name="connsiteY92" fmla="*/ 448648 h 2333924"/>
            <a:gd name="connsiteX93" fmla="*/ 699328 w 1082621"/>
            <a:gd name="connsiteY93" fmla="*/ 422235 h 2333924"/>
            <a:gd name="connsiteX94" fmla="*/ 687337 w 1082621"/>
            <a:gd name="connsiteY94" fmla="*/ 379151 h 2333924"/>
            <a:gd name="connsiteX95" fmla="*/ 687455 w 1082621"/>
            <a:gd name="connsiteY95" fmla="*/ 378177 h 2333924"/>
            <a:gd name="connsiteX96" fmla="*/ 687135 w 1082621"/>
            <a:gd name="connsiteY96" fmla="*/ 377248 h 2333924"/>
            <a:gd name="connsiteX97" fmla="*/ 686208 w 1082621"/>
            <a:gd name="connsiteY97" fmla="*/ 368429 h 2333924"/>
            <a:gd name="connsiteX98" fmla="*/ 683722 w 1082621"/>
            <a:gd name="connsiteY98" fmla="*/ 354451 h 2333924"/>
            <a:gd name="connsiteX99" fmla="*/ 685669 w 1082621"/>
            <a:gd name="connsiteY99" fmla="*/ 353522 h 2333924"/>
            <a:gd name="connsiteX100" fmla="*/ 685129 w 1082621"/>
            <a:gd name="connsiteY100" fmla="*/ 350167 h 2333924"/>
            <a:gd name="connsiteX101" fmla="*/ 684978 w 1082621"/>
            <a:gd name="connsiteY101" fmla="*/ 345220 h 2333924"/>
            <a:gd name="connsiteX102" fmla="*/ 683916 w 1082621"/>
            <a:gd name="connsiteY102" fmla="*/ 335199 h 2333924"/>
            <a:gd name="connsiteX103" fmla="*/ 687177 w 1082621"/>
            <a:gd name="connsiteY103" fmla="*/ 271858 h 2333924"/>
            <a:gd name="connsiteX104" fmla="*/ 628740 w 1082621"/>
            <a:gd name="connsiteY104" fmla="*/ 163218 h 2333924"/>
            <a:gd name="connsiteX105" fmla="*/ 629582 w 1082621"/>
            <a:gd name="connsiteY105" fmla="*/ 163736 h 2333924"/>
            <a:gd name="connsiteX106" fmla="*/ 620499 w 1082621"/>
            <a:gd name="connsiteY106" fmla="*/ 159756 h 2333924"/>
            <a:gd name="connsiteX107" fmla="*/ 616799 w 1082621"/>
            <a:gd name="connsiteY107" fmla="*/ 158493 h 2333924"/>
            <a:gd name="connsiteX108" fmla="*/ 614963 w 1082621"/>
            <a:gd name="connsiteY108" fmla="*/ 157230 h 2333924"/>
            <a:gd name="connsiteX109" fmla="*/ 612645 w 1082621"/>
            <a:gd name="connsiteY109" fmla="*/ 157595 h 2333924"/>
            <a:gd name="connsiteX110" fmla="*/ 603815 w 1082621"/>
            <a:gd name="connsiteY110" fmla="*/ 155898 h 2333924"/>
            <a:gd name="connsiteX111" fmla="*/ 588057 w 1082621"/>
            <a:gd name="connsiteY111" fmla="*/ 153851 h 2333924"/>
            <a:gd name="connsiteX112" fmla="*/ 573867 w 1082621"/>
            <a:gd name="connsiteY112" fmla="*/ 154566 h 2333924"/>
            <a:gd name="connsiteX113" fmla="*/ 567075 w 1082621"/>
            <a:gd name="connsiteY113" fmla="*/ 154901 h 2333924"/>
            <a:gd name="connsiteX114" fmla="*/ 561808 w 1082621"/>
            <a:gd name="connsiteY114" fmla="*/ 123566 h 2333924"/>
            <a:gd name="connsiteX115" fmla="*/ 553028 w 1082621"/>
            <a:gd name="connsiteY115" fmla="*/ 109838 h 2333924"/>
            <a:gd name="connsiteX116" fmla="*/ 547761 w 1082621"/>
            <a:gd name="connsiteY116" fmla="*/ 91774 h 2333924"/>
            <a:gd name="connsiteX117" fmla="*/ 541678 w 1082621"/>
            <a:gd name="connsiteY117" fmla="*/ 80390 h 2333924"/>
            <a:gd name="connsiteX118" fmla="*/ 538568 w 1082621"/>
            <a:gd name="connsiteY118" fmla="*/ 90031 h 2333924"/>
            <a:gd name="connsiteX119" fmla="*/ 505840 w 1082621"/>
            <a:gd name="connsiteY119" fmla="*/ 27969 h 2333924"/>
            <a:gd name="connsiteX120" fmla="*/ 493411 w 1082621"/>
            <a:gd name="connsiteY120" fmla="*/ 14957 h 2333924"/>
            <a:gd name="connsiteX121" fmla="*/ 494961 w 1082621"/>
            <a:gd name="connsiteY121" fmla="*/ 23593 h 2333924"/>
            <a:gd name="connsiteX122" fmla="*/ 443922 w 1082621"/>
            <a:gd name="connsiteY122" fmla="*/ 742 h 2333924"/>
            <a:gd name="connsiteX123" fmla="*/ 441673 w 1082621"/>
            <a:gd name="connsiteY123" fmla="*/ 1092 h 2333924"/>
            <a:gd name="connsiteX124" fmla="*/ 440392 w 1082621"/>
            <a:gd name="connsiteY124" fmla="*/ 2820 h 2333924"/>
            <a:gd name="connsiteX125" fmla="*/ 434552 w 1082621"/>
            <a:gd name="connsiteY125" fmla="*/ 27657 h 2333924"/>
            <a:gd name="connsiteX126" fmla="*/ 434586 w 1082621"/>
            <a:gd name="connsiteY126" fmla="*/ 31652 h 2333924"/>
            <a:gd name="connsiteX127" fmla="*/ 434586 w 1082621"/>
            <a:gd name="connsiteY127" fmla="*/ 33021 h 2333924"/>
            <a:gd name="connsiteX128" fmla="*/ 435344 w 1082621"/>
            <a:gd name="connsiteY128" fmla="*/ 34193 h 2333924"/>
            <a:gd name="connsiteX129" fmla="*/ 464938 w 1082621"/>
            <a:gd name="connsiteY129" fmla="*/ 52958 h 2333924"/>
            <a:gd name="connsiteX130" fmla="*/ 459149 w 1082621"/>
            <a:gd name="connsiteY130" fmla="*/ 52212 h 2333924"/>
            <a:gd name="connsiteX131" fmla="*/ 447714 w 1082621"/>
            <a:gd name="connsiteY131" fmla="*/ 51056 h 2333924"/>
            <a:gd name="connsiteX132" fmla="*/ 442346 w 1082621"/>
            <a:gd name="connsiteY132" fmla="*/ 51056 h 2333924"/>
            <a:gd name="connsiteX133" fmla="*/ 442346 w 1082621"/>
            <a:gd name="connsiteY133" fmla="*/ 55910 h 2333924"/>
            <a:gd name="connsiteX134" fmla="*/ 443543 w 1082621"/>
            <a:gd name="connsiteY134" fmla="*/ 61328 h 2333924"/>
            <a:gd name="connsiteX135" fmla="*/ 400981 w 1082621"/>
            <a:gd name="connsiteY135" fmla="*/ 40197 h 2333924"/>
            <a:gd name="connsiteX136" fmla="*/ 398293 w 1082621"/>
            <a:gd name="connsiteY136" fmla="*/ 39832 h 2333924"/>
            <a:gd name="connsiteX137" fmla="*/ 396347 w 1082621"/>
            <a:gd name="connsiteY137" fmla="*/ 41589 h 2333924"/>
            <a:gd name="connsiteX138" fmla="*/ 390945 w 1082621"/>
            <a:gd name="connsiteY138" fmla="*/ 69356 h 2333924"/>
            <a:gd name="connsiteX139" fmla="*/ 419772 w 1082621"/>
            <a:gd name="connsiteY139" fmla="*/ 103241 h 2333924"/>
            <a:gd name="connsiteX140" fmla="*/ 411598 w 1082621"/>
            <a:gd name="connsiteY140" fmla="*/ 101978 h 2333924"/>
            <a:gd name="connsiteX141" fmla="*/ 404150 w 1082621"/>
            <a:gd name="connsiteY141" fmla="*/ 101978 h 2333924"/>
            <a:gd name="connsiteX142" fmla="*/ 406518 w 1082621"/>
            <a:gd name="connsiteY142" fmla="*/ 108354 h 2333924"/>
            <a:gd name="connsiteX143" fmla="*/ 407613 w 1082621"/>
            <a:gd name="connsiteY143" fmla="*/ 110965 h 2333924"/>
            <a:gd name="connsiteX144" fmla="*/ 408607 w 1082621"/>
            <a:gd name="connsiteY144" fmla="*/ 113392 h 2333924"/>
            <a:gd name="connsiteX145" fmla="*/ 408607 w 1082621"/>
            <a:gd name="connsiteY145" fmla="*/ 114731 h 2333924"/>
            <a:gd name="connsiteX146" fmla="*/ 409568 w 1082621"/>
            <a:gd name="connsiteY146" fmla="*/ 115994 h 2333924"/>
            <a:gd name="connsiteX147" fmla="*/ 416259 w 1082621"/>
            <a:gd name="connsiteY147" fmla="*/ 127819 h 2333924"/>
            <a:gd name="connsiteX148" fmla="*/ 448296 w 1082621"/>
            <a:gd name="connsiteY148" fmla="*/ 151622 h 2333924"/>
            <a:gd name="connsiteX149" fmla="*/ 448953 w 1082621"/>
            <a:gd name="connsiteY149" fmla="*/ 151804 h 2333924"/>
            <a:gd name="connsiteX150" fmla="*/ 440864 w 1082621"/>
            <a:gd name="connsiteY150" fmla="*/ 154917 h 2333924"/>
            <a:gd name="connsiteX151" fmla="*/ 438007 w 1082621"/>
            <a:gd name="connsiteY151" fmla="*/ 156948 h 2333924"/>
            <a:gd name="connsiteX152" fmla="*/ 439035 w 1082621"/>
            <a:gd name="connsiteY152" fmla="*/ 160091 h 2333924"/>
            <a:gd name="connsiteX153" fmla="*/ 455467 w 1082621"/>
            <a:gd name="connsiteY153" fmla="*/ 177083 h 2333924"/>
            <a:gd name="connsiteX154" fmla="*/ 467626 w 1082621"/>
            <a:gd name="connsiteY154" fmla="*/ 189593 h 2333924"/>
            <a:gd name="connsiteX155" fmla="*/ 468165 w 1082621"/>
            <a:gd name="connsiteY155" fmla="*/ 192233 h 2333924"/>
            <a:gd name="connsiteX156" fmla="*/ 470937 w 1082621"/>
            <a:gd name="connsiteY156" fmla="*/ 193222 h 2333924"/>
            <a:gd name="connsiteX157" fmla="*/ 475496 w 1082621"/>
            <a:gd name="connsiteY157" fmla="*/ 195634 h 2333924"/>
            <a:gd name="connsiteX158" fmla="*/ 495593 w 1082621"/>
            <a:gd name="connsiteY158" fmla="*/ 196274 h 2333924"/>
            <a:gd name="connsiteX159" fmla="*/ 497498 w 1082621"/>
            <a:gd name="connsiteY159" fmla="*/ 194318 h 2333924"/>
            <a:gd name="connsiteX160" fmla="*/ 457860 w 1082621"/>
            <a:gd name="connsiteY160" fmla="*/ 307417 h 2333924"/>
            <a:gd name="connsiteX161" fmla="*/ 465107 w 1082621"/>
            <a:gd name="connsiteY161" fmla="*/ 307858 h 2333924"/>
            <a:gd name="connsiteX162" fmla="*/ 465140 w 1082621"/>
            <a:gd name="connsiteY162" fmla="*/ 308847 h 2333924"/>
            <a:gd name="connsiteX163" fmla="*/ 457506 w 1082621"/>
            <a:gd name="connsiteY163" fmla="*/ 309106 h 2333924"/>
            <a:gd name="connsiteX164" fmla="*/ 460750 w 1082621"/>
            <a:gd name="connsiteY164" fmla="*/ 343813 h 2333924"/>
            <a:gd name="connsiteX165" fmla="*/ 465241 w 1082621"/>
            <a:gd name="connsiteY165" fmla="*/ 354717 h 2333924"/>
            <a:gd name="connsiteX166" fmla="*/ 469884 w 1082621"/>
            <a:gd name="connsiteY166" fmla="*/ 345639 h 2333924"/>
            <a:gd name="connsiteX167" fmla="*/ 472421 w 1082621"/>
            <a:gd name="connsiteY167" fmla="*/ 355234 h 2333924"/>
            <a:gd name="connsiteX168" fmla="*/ 464213 w 1082621"/>
            <a:gd name="connsiteY168" fmla="*/ 355889 h 2333924"/>
            <a:gd name="connsiteX169" fmla="*/ 463404 w 1082621"/>
            <a:gd name="connsiteY169" fmla="*/ 362205 h 2333924"/>
            <a:gd name="connsiteX170" fmla="*/ 463219 w 1082621"/>
            <a:gd name="connsiteY170" fmla="*/ 363346 h 2333924"/>
            <a:gd name="connsiteX171" fmla="*/ 463640 w 1082621"/>
            <a:gd name="connsiteY171" fmla="*/ 364411 h 2333924"/>
            <a:gd name="connsiteX172" fmla="*/ 467407 w 1082621"/>
            <a:gd name="connsiteY172" fmla="*/ 388427 h 2333924"/>
            <a:gd name="connsiteX173" fmla="*/ 468587 w 1082621"/>
            <a:gd name="connsiteY173" fmla="*/ 403151 h 2333924"/>
            <a:gd name="connsiteX174" fmla="*/ 467256 w 1082621"/>
            <a:gd name="connsiteY174" fmla="*/ 410045 h 2333924"/>
            <a:gd name="connsiteX175" fmla="*/ 464904 w 1082621"/>
            <a:gd name="connsiteY175" fmla="*/ 419930 h 2333924"/>
            <a:gd name="connsiteX176" fmla="*/ 449198 w 1082621"/>
            <a:gd name="connsiteY176" fmla="*/ 490827 h 2333924"/>
            <a:gd name="connsiteX177" fmla="*/ 447293 w 1082621"/>
            <a:gd name="connsiteY177" fmla="*/ 488277 h 2333924"/>
            <a:gd name="connsiteX178" fmla="*/ 443459 w 1082621"/>
            <a:gd name="connsiteY178" fmla="*/ 489358 h 2333924"/>
            <a:gd name="connsiteX179" fmla="*/ 426573 w 1082621"/>
            <a:gd name="connsiteY179" fmla="*/ 494639 h 2333924"/>
            <a:gd name="connsiteX180" fmla="*/ 395731 w 1082621"/>
            <a:gd name="connsiteY180" fmla="*/ 503062 h 2333924"/>
            <a:gd name="connsiteX181" fmla="*/ 358268 w 1082621"/>
            <a:gd name="connsiteY181" fmla="*/ 512384 h 2333924"/>
            <a:gd name="connsiteX182" fmla="*/ 357543 w 1082621"/>
            <a:gd name="connsiteY182" fmla="*/ 512841 h 2333924"/>
            <a:gd name="connsiteX183" fmla="*/ 357020 w 1082621"/>
            <a:gd name="connsiteY183" fmla="*/ 513495 h 2333924"/>
            <a:gd name="connsiteX184" fmla="*/ 346816 w 1082621"/>
            <a:gd name="connsiteY184" fmla="*/ 524818 h 2333924"/>
            <a:gd name="connsiteX185" fmla="*/ 324216 w 1082621"/>
            <a:gd name="connsiteY185" fmla="*/ 557226 h 2333924"/>
            <a:gd name="connsiteX186" fmla="*/ 306125 w 1082621"/>
            <a:gd name="connsiteY186" fmla="*/ 630551 h 2333924"/>
            <a:gd name="connsiteX187" fmla="*/ 294268 w 1082621"/>
            <a:gd name="connsiteY187" fmla="*/ 694995 h 2333924"/>
            <a:gd name="connsiteX188" fmla="*/ 294538 w 1082621"/>
            <a:gd name="connsiteY188" fmla="*/ 694401 h 2333924"/>
            <a:gd name="connsiteX189" fmla="*/ 288732 w 1082621"/>
            <a:gd name="connsiteY189" fmla="*/ 724413 h 2333924"/>
            <a:gd name="connsiteX190" fmla="*/ 285623 w 1082621"/>
            <a:gd name="connsiteY190" fmla="*/ 745818 h 2333924"/>
            <a:gd name="connsiteX191" fmla="*/ 285236 w 1082621"/>
            <a:gd name="connsiteY191" fmla="*/ 746731 h 2333924"/>
            <a:gd name="connsiteX192" fmla="*/ 285253 w 1082621"/>
            <a:gd name="connsiteY192" fmla="*/ 747721 h 2333924"/>
            <a:gd name="connsiteX193" fmla="*/ 276118 w 1082621"/>
            <a:gd name="connsiteY193" fmla="*/ 776142 h 2333924"/>
            <a:gd name="connsiteX194" fmla="*/ 265408 w 1082621"/>
            <a:gd name="connsiteY194" fmla="*/ 808497 h 2333924"/>
            <a:gd name="connsiteX195" fmla="*/ 265256 w 1082621"/>
            <a:gd name="connsiteY195" fmla="*/ 812507 h 2333924"/>
            <a:gd name="connsiteX196" fmla="*/ 265290 w 1082621"/>
            <a:gd name="connsiteY196" fmla="*/ 812522 h 2333924"/>
            <a:gd name="connsiteX197" fmla="*/ 264987 w 1082621"/>
            <a:gd name="connsiteY197" fmla="*/ 823830 h 2333924"/>
            <a:gd name="connsiteX198" fmla="*/ 263976 w 1082621"/>
            <a:gd name="connsiteY198" fmla="*/ 824347 h 2333924"/>
            <a:gd name="connsiteX199" fmla="*/ 265661 w 1082621"/>
            <a:gd name="connsiteY199" fmla="*/ 828251 h 2333924"/>
            <a:gd name="connsiteX200" fmla="*/ 272655 w 1082621"/>
            <a:gd name="connsiteY200" fmla="*/ 837679 h 2333924"/>
            <a:gd name="connsiteX201" fmla="*/ 256813 w 1082621"/>
            <a:gd name="connsiteY201" fmla="*/ 827262 h 2333924"/>
            <a:gd name="connsiteX202" fmla="*/ 244991 w 1082621"/>
            <a:gd name="connsiteY202" fmla="*/ 819667 h 2333924"/>
            <a:gd name="connsiteX203" fmla="*/ 203937 w 1082621"/>
            <a:gd name="connsiteY203" fmla="*/ 805613 h 2333924"/>
            <a:gd name="connsiteX204" fmla="*/ 157170 w 1082621"/>
            <a:gd name="connsiteY204" fmla="*/ 785364 h 2333924"/>
            <a:gd name="connsiteX205" fmla="*/ 149334 w 1082621"/>
            <a:gd name="connsiteY205" fmla="*/ 711918 h 2333924"/>
            <a:gd name="connsiteX206" fmla="*/ 137225 w 1082621"/>
            <a:gd name="connsiteY206" fmla="*/ 608712 h 2333924"/>
            <a:gd name="connsiteX207" fmla="*/ 136719 w 1082621"/>
            <a:gd name="connsiteY207" fmla="*/ 603842 h 2333924"/>
            <a:gd name="connsiteX208" fmla="*/ 131284 w 1082621"/>
            <a:gd name="connsiteY208" fmla="*/ 533021 h 2333924"/>
            <a:gd name="connsiteX209" fmla="*/ 126456 w 1082621"/>
            <a:gd name="connsiteY209" fmla="*/ 478279 h 2333924"/>
            <a:gd name="connsiteX210" fmla="*/ 126338 w 1082621"/>
            <a:gd name="connsiteY210" fmla="*/ 476019 h 2333924"/>
            <a:gd name="connsiteX211" fmla="*/ 127703 w 1082621"/>
            <a:gd name="connsiteY211" fmla="*/ 474497 h 2333924"/>
            <a:gd name="connsiteX212" fmla="*/ 126237 w 1082621"/>
            <a:gd name="connsiteY212" fmla="*/ 474223 h 2333924"/>
            <a:gd name="connsiteX213" fmla="*/ 126169 w 1082621"/>
            <a:gd name="connsiteY213" fmla="*/ 472648 h 2333924"/>
            <a:gd name="connsiteX214" fmla="*/ 124872 w 1082621"/>
            <a:gd name="connsiteY214" fmla="*/ 472891 h 2333924"/>
            <a:gd name="connsiteX215" fmla="*/ 123119 w 1082621"/>
            <a:gd name="connsiteY215" fmla="*/ 469109 h 2333924"/>
            <a:gd name="connsiteX216" fmla="*/ 123136 w 1082621"/>
            <a:gd name="connsiteY216" fmla="*/ 469109 h 2333924"/>
            <a:gd name="connsiteX217" fmla="*/ 123338 w 1082621"/>
            <a:gd name="connsiteY217" fmla="*/ 464445 h 2333924"/>
            <a:gd name="connsiteX218" fmla="*/ 120886 w 1082621"/>
            <a:gd name="connsiteY218" fmla="*/ 425660 h 2333924"/>
            <a:gd name="connsiteX219" fmla="*/ 118333 w 1082621"/>
            <a:gd name="connsiteY219" fmla="*/ 391805 h 2333924"/>
            <a:gd name="connsiteX220" fmla="*/ 118333 w 1082621"/>
            <a:gd name="connsiteY220" fmla="*/ 390679 h 2333924"/>
            <a:gd name="connsiteX221" fmla="*/ 117793 w 1082621"/>
            <a:gd name="connsiteY221" fmla="*/ 389675 h 2333924"/>
            <a:gd name="connsiteX222" fmla="*/ 115257 w 1082621"/>
            <a:gd name="connsiteY222" fmla="*/ 350539 h 2333924"/>
            <a:gd name="connsiteX223" fmla="*/ 116083 w 1082621"/>
            <a:gd name="connsiteY223" fmla="*/ 348081 h 2333924"/>
            <a:gd name="connsiteX224" fmla="*/ 114650 w 1082621"/>
            <a:gd name="connsiteY224" fmla="*/ 346445 h 2333924"/>
            <a:gd name="connsiteX225" fmla="*/ 114566 w 1082621"/>
            <a:gd name="connsiteY225" fmla="*/ 345898 h 2333924"/>
            <a:gd name="connsiteX226" fmla="*/ 111491 w 1082621"/>
            <a:gd name="connsiteY226" fmla="*/ 340160 h 2333924"/>
            <a:gd name="connsiteX227" fmla="*/ 104042 w 1082621"/>
            <a:gd name="connsiteY227" fmla="*/ 339567 h 2333924"/>
            <a:gd name="connsiteX228" fmla="*/ 100191 w 1082621"/>
            <a:gd name="connsiteY228" fmla="*/ 340586 h 2333924"/>
            <a:gd name="connsiteX229" fmla="*/ 100191 w 1082621"/>
            <a:gd name="connsiteY229" fmla="*/ 341484 h 2333924"/>
            <a:gd name="connsiteX230" fmla="*/ 97924 w 1082621"/>
            <a:gd name="connsiteY230" fmla="*/ 341484 h 2333924"/>
            <a:gd name="connsiteX231" fmla="*/ 97857 w 1082621"/>
            <a:gd name="connsiteY231" fmla="*/ 346293 h 2333924"/>
            <a:gd name="connsiteX232" fmla="*/ 89969 w 1082621"/>
            <a:gd name="connsiteY232" fmla="*/ 355767 h 2333924"/>
            <a:gd name="connsiteX233" fmla="*/ 87501 w 1082621"/>
            <a:gd name="connsiteY233" fmla="*/ 357274 h 2333924"/>
            <a:gd name="connsiteX234" fmla="*/ 86809 w 1082621"/>
            <a:gd name="connsiteY234" fmla="*/ 357685 h 2333924"/>
            <a:gd name="connsiteX235" fmla="*/ 86321 w 1082621"/>
            <a:gd name="connsiteY235" fmla="*/ 358278 h 2333924"/>
            <a:gd name="connsiteX236" fmla="*/ 86607 w 1082621"/>
            <a:gd name="connsiteY236" fmla="*/ 372074 h 2333924"/>
            <a:gd name="connsiteX237" fmla="*/ 88377 w 1082621"/>
            <a:gd name="connsiteY237" fmla="*/ 377172 h 2333924"/>
            <a:gd name="connsiteX238" fmla="*/ 64395 w 1082621"/>
            <a:gd name="connsiteY238" fmla="*/ 496648 h 2333924"/>
            <a:gd name="connsiteX239" fmla="*/ 56171 w 1082621"/>
            <a:gd name="connsiteY239" fmla="*/ 544245 h 2333924"/>
            <a:gd name="connsiteX240" fmla="*/ 50871 w 1082621"/>
            <a:gd name="connsiteY240" fmla="*/ 577216 h 2333924"/>
            <a:gd name="connsiteX241" fmla="*/ 39958 w 1082621"/>
            <a:gd name="connsiteY241" fmla="*/ 651728 h 2333924"/>
            <a:gd name="connsiteX242" fmla="*/ 39706 w 1082621"/>
            <a:gd name="connsiteY242" fmla="*/ 653972 h 2333924"/>
            <a:gd name="connsiteX243" fmla="*/ 41391 w 1082621"/>
            <a:gd name="connsiteY243" fmla="*/ 655578 h 2333924"/>
            <a:gd name="connsiteX244" fmla="*/ 45966 w 1082621"/>
            <a:gd name="connsiteY244" fmla="*/ 659923 h 2333924"/>
            <a:gd name="connsiteX245" fmla="*/ 46995 w 1082621"/>
            <a:gd name="connsiteY245" fmla="*/ 660882 h 2333924"/>
            <a:gd name="connsiteX246" fmla="*/ 14148 w 1082621"/>
            <a:gd name="connsiteY246" fmla="*/ 662913 h 2333924"/>
            <a:gd name="connsiteX247" fmla="*/ 13440 w 1082621"/>
            <a:gd name="connsiteY247" fmla="*/ 663264 h 2333924"/>
            <a:gd name="connsiteX248" fmla="*/ 12884 w 1082621"/>
            <a:gd name="connsiteY248" fmla="*/ 663827 h 2333924"/>
            <a:gd name="connsiteX249" fmla="*/ 8477 w 1082621"/>
            <a:gd name="connsiteY249" fmla="*/ 685125 h 2333924"/>
            <a:gd name="connsiteX250" fmla="*/ 9084 w 1082621"/>
            <a:gd name="connsiteY250" fmla="*/ 687462 h 2333924"/>
            <a:gd name="connsiteX251" fmla="*/ 11503 w 1082621"/>
            <a:gd name="connsiteY251" fmla="*/ 688451 h 2333924"/>
            <a:gd name="connsiteX252" fmla="*/ 14578 w 1082621"/>
            <a:gd name="connsiteY252" fmla="*/ 689181 h 2333924"/>
            <a:gd name="connsiteX253" fmla="*/ 4921 w 1082621"/>
            <a:gd name="connsiteY253" fmla="*/ 694188 h 2333924"/>
            <a:gd name="connsiteX254" fmla="*/ 3859 w 1082621"/>
            <a:gd name="connsiteY254" fmla="*/ 694904 h 2333924"/>
            <a:gd name="connsiteX255" fmla="*/ 3269 w 1082621"/>
            <a:gd name="connsiteY255" fmla="*/ 695984 h 2333924"/>
            <a:gd name="connsiteX256" fmla="*/ 3152 w 1082621"/>
            <a:gd name="connsiteY256" fmla="*/ 711408 h 2333924"/>
            <a:gd name="connsiteX257" fmla="*/ 4551 w 1082621"/>
            <a:gd name="connsiteY257" fmla="*/ 714308 h 2333924"/>
            <a:gd name="connsiteX258" fmla="*/ 8030 w 1082621"/>
            <a:gd name="connsiteY258" fmla="*/ 714323 h 2333924"/>
            <a:gd name="connsiteX259" fmla="*/ 18842 w 1082621"/>
            <a:gd name="connsiteY259" fmla="*/ 713531 h 2333924"/>
            <a:gd name="connsiteX260" fmla="*/ 1719 w 1082621"/>
            <a:gd name="connsiteY260" fmla="*/ 721909 h 2333924"/>
            <a:gd name="connsiteX261" fmla="*/ 303 w 1082621"/>
            <a:gd name="connsiteY261" fmla="*/ 723294 h 2333924"/>
            <a:gd name="connsiteX262" fmla="*/ 303 w 1082621"/>
            <a:gd name="connsiteY262" fmla="*/ 725204 h 2333924"/>
            <a:gd name="connsiteX263" fmla="*/ 186 w 1082621"/>
            <a:gd name="connsiteY263" fmla="*/ 727038 h 2333924"/>
            <a:gd name="connsiteX264" fmla="*/ 6303 w 1082621"/>
            <a:gd name="connsiteY264" fmla="*/ 740720 h 2333924"/>
            <a:gd name="connsiteX265" fmla="*/ 8326 w 1082621"/>
            <a:gd name="connsiteY265" fmla="*/ 741648 h 2333924"/>
            <a:gd name="connsiteX266" fmla="*/ 10457 w 1082621"/>
            <a:gd name="connsiteY266" fmla="*/ 740994 h 2333924"/>
            <a:gd name="connsiteX267" fmla="*/ 11722 w 1082621"/>
            <a:gd name="connsiteY267" fmla="*/ 740613 h 2333924"/>
            <a:gd name="connsiteX268" fmla="*/ 101 w 1082621"/>
            <a:gd name="connsiteY268" fmla="*/ 754310 h 2333924"/>
            <a:gd name="connsiteX269" fmla="*/ 0 w 1082621"/>
            <a:gd name="connsiteY269" fmla="*/ 755178 h 2333924"/>
            <a:gd name="connsiteX270" fmla="*/ 253 w 1082621"/>
            <a:gd name="connsiteY270" fmla="*/ 756015 h 2333924"/>
            <a:gd name="connsiteX271" fmla="*/ 26973 w 1082621"/>
            <a:gd name="connsiteY271" fmla="*/ 789215 h 2333924"/>
            <a:gd name="connsiteX272" fmla="*/ 21976 w 1082621"/>
            <a:gd name="connsiteY272" fmla="*/ 902009 h 2333924"/>
            <a:gd name="connsiteX273" fmla="*/ 22532 w 1082621"/>
            <a:gd name="connsiteY273" fmla="*/ 1267139 h 2333924"/>
            <a:gd name="connsiteX274" fmla="*/ 24403 w 1082621"/>
            <a:gd name="connsiteY274" fmla="*/ 1312134 h 2333924"/>
            <a:gd name="connsiteX275" fmla="*/ 34043 w 1082621"/>
            <a:gd name="connsiteY275" fmla="*/ 1395464 h 2333924"/>
            <a:gd name="connsiteX276" fmla="*/ 58918 w 1082621"/>
            <a:gd name="connsiteY276" fmla="*/ 1589147 h 2333924"/>
            <a:gd name="connsiteX277" fmla="*/ 142213 w 1082621"/>
            <a:gd name="connsiteY277" fmla="*/ 1948639 h 2333924"/>
            <a:gd name="connsiteX278" fmla="*/ 260083 w 1082621"/>
            <a:gd name="connsiteY278" fmla="*/ 2268052 h 2333924"/>
            <a:gd name="connsiteX279" fmla="*/ 257546 w 1082621"/>
            <a:gd name="connsiteY279" fmla="*/ 2279070 h 2333924"/>
            <a:gd name="connsiteX280" fmla="*/ 267119 w 1082621"/>
            <a:gd name="connsiteY280" fmla="*/ 2286680 h 2333924"/>
            <a:gd name="connsiteX281" fmla="*/ 274635 w 1082621"/>
            <a:gd name="connsiteY281" fmla="*/ 2293574 h 2333924"/>
            <a:gd name="connsiteX282" fmla="*/ 275174 w 1082621"/>
            <a:gd name="connsiteY282" fmla="*/ 2299037 h 2333924"/>
            <a:gd name="connsiteX283" fmla="*/ 280795 w 1082621"/>
            <a:gd name="connsiteY283" fmla="*/ 2297957 h 2333924"/>
            <a:gd name="connsiteX284" fmla="*/ 281300 w 1082621"/>
            <a:gd name="connsiteY284" fmla="*/ 2298033 h 2333924"/>
            <a:gd name="connsiteX285" fmla="*/ 291075 w 1082621"/>
            <a:gd name="connsiteY285" fmla="*/ 2294038 h 2333924"/>
            <a:gd name="connsiteX286" fmla="*/ 291513 w 1082621"/>
            <a:gd name="connsiteY286" fmla="*/ 2293170 h 2333924"/>
            <a:gd name="connsiteX287" fmla="*/ 291564 w 1082621"/>
            <a:gd name="connsiteY287" fmla="*/ 2292196 h 2333924"/>
            <a:gd name="connsiteX288" fmla="*/ 287224 w 1082621"/>
            <a:gd name="connsiteY288" fmla="*/ 2268972 h 2333924"/>
            <a:gd name="connsiteX289" fmla="*/ 283963 w 1082621"/>
            <a:gd name="connsiteY289" fmla="*/ 2244622 h 2333924"/>
            <a:gd name="connsiteX290" fmla="*/ 284098 w 1082621"/>
            <a:gd name="connsiteY290" fmla="*/ 2243983 h 2333924"/>
            <a:gd name="connsiteX291" fmla="*/ 284064 w 1082621"/>
            <a:gd name="connsiteY291" fmla="*/ 2243329 h 2333924"/>
            <a:gd name="connsiteX292" fmla="*/ 266470 w 1082621"/>
            <a:gd name="connsiteY292" fmla="*/ 2038171 h 2333924"/>
            <a:gd name="connsiteX293" fmla="*/ 261254 w 1082621"/>
            <a:gd name="connsiteY293" fmla="*/ 1981724 h 2333924"/>
            <a:gd name="connsiteX294" fmla="*/ 252524 w 1082621"/>
            <a:gd name="connsiteY294" fmla="*/ 1875329 h 2333924"/>
            <a:gd name="connsiteX295" fmla="*/ 249752 w 1082621"/>
            <a:gd name="connsiteY295" fmla="*/ 1844359 h 2333924"/>
            <a:gd name="connsiteX296" fmla="*/ 238435 w 1082621"/>
            <a:gd name="connsiteY296" fmla="*/ 1731428 h 2333924"/>
            <a:gd name="connsiteX297" fmla="*/ 224413 w 1082621"/>
            <a:gd name="connsiteY297" fmla="*/ 1564234 h 2333924"/>
            <a:gd name="connsiteX298" fmla="*/ 210543 w 1082621"/>
            <a:gd name="connsiteY298" fmla="*/ 1398394 h 2333924"/>
            <a:gd name="connsiteX299" fmla="*/ 201696 w 1082621"/>
            <a:gd name="connsiteY299" fmla="*/ 1291931 h 2333924"/>
            <a:gd name="connsiteX300" fmla="*/ 201679 w 1082621"/>
            <a:gd name="connsiteY300" fmla="*/ 1291444 h 2333924"/>
            <a:gd name="connsiteX301" fmla="*/ 201544 w 1082621"/>
            <a:gd name="connsiteY301" fmla="*/ 1290942 h 2333924"/>
            <a:gd name="connsiteX302" fmla="*/ 198013 w 1082621"/>
            <a:gd name="connsiteY302" fmla="*/ 1264103 h 2333924"/>
            <a:gd name="connsiteX303" fmla="*/ 194938 w 1082621"/>
            <a:gd name="connsiteY303" fmla="*/ 1238262 h 2333924"/>
            <a:gd name="connsiteX304" fmla="*/ 185020 w 1082621"/>
            <a:gd name="connsiteY304" fmla="*/ 1125026 h 2333924"/>
            <a:gd name="connsiteX305" fmla="*/ 175211 w 1082621"/>
            <a:gd name="connsiteY305" fmla="*/ 1012353 h 2333924"/>
            <a:gd name="connsiteX306" fmla="*/ 175009 w 1082621"/>
            <a:gd name="connsiteY306" fmla="*/ 1010565 h 2333924"/>
            <a:gd name="connsiteX307" fmla="*/ 173593 w 1082621"/>
            <a:gd name="connsiteY307" fmla="*/ 1009317 h 2333924"/>
            <a:gd name="connsiteX308" fmla="*/ 172852 w 1082621"/>
            <a:gd name="connsiteY308" fmla="*/ 1008693 h 2333924"/>
            <a:gd name="connsiteX309" fmla="*/ 169658 w 1082621"/>
            <a:gd name="connsiteY309" fmla="*/ 952292 h 2333924"/>
            <a:gd name="connsiteX310" fmla="*/ 166987 w 1082621"/>
            <a:gd name="connsiteY310" fmla="*/ 913263 h 2333924"/>
            <a:gd name="connsiteX311" fmla="*/ 239648 w 1082621"/>
            <a:gd name="connsiteY311" fmla="*/ 954270 h 2333924"/>
            <a:gd name="connsiteX312" fmla="*/ 255827 w 1082621"/>
            <a:gd name="connsiteY312" fmla="*/ 965023 h 2333924"/>
            <a:gd name="connsiteX313" fmla="*/ 299063 w 1082621"/>
            <a:gd name="connsiteY313" fmla="*/ 979747 h 2333924"/>
            <a:gd name="connsiteX314" fmla="*/ 299400 w 1082621"/>
            <a:gd name="connsiteY314" fmla="*/ 979701 h 2333924"/>
            <a:gd name="connsiteX315" fmla="*/ 299738 w 1082621"/>
            <a:gd name="connsiteY315" fmla="*/ 979610 h 2333924"/>
            <a:gd name="connsiteX316" fmla="*/ 321545 w 1082621"/>
            <a:gd name="connsiteY316" fmla="*/ 959734 h 2333924"/>
            <a:gd name="connsiteX317" fmla="*/ 328927 w 1082621"/>
            <a:gd name="connsiteY317" fmla="*/ 949241 h 2333924"/>
            <a:gd name="connsiteX318" fmla="*/ 329314 w 1082621"/>
            <a:gd name="connsiteY318" fmla="*/ 948815 h 2333924"/>
            <a:gd name="connsiteX319" fmla="*/ 329601 w 1082621"/>
            <a:gd name="connsiteY319" fmla="*/ 948312 h 2333924"/>
            <a:gd name="connsiteX320" fmla="*/ 331033 w 1082621"/>
            <a:gd name="connsiteY320" fmla="*/ 943595 h 2333924"/>
            <a:gd name="connsiteX321" fmla="*/ 331269 w 1082621"/>
            <a:gd name="connsiteY321" fmla="*/ 942423 h 2333924"/>
            <a:gd name="connsiteX322" fmla="*/ 333022 w 1082621"/>
            <a:gd name="connsiteY322" fmla="*/ 942423 h 2333924"/>
            <a:gd name="connsiteX323" fmla="*/ 334623 w 1082621"/>
            <a:gd name="connsiteY323" fmla="*/ 940589 h 2333924"/>
            <a:gd name="connsiteX324" fmla="*/ 343387 w 1082621"/>
            <a:gd name="connsiteY324" fmla="*/ 931830 h 2333924"/>
            <a:gd name="connsiteX325" fmla="*/ 343302 w 1082621"/>
            <a:gd name="connsiteY325" fmla="*/ 934105 h 2333924"/>
            <a:gd name="connsiteX326" fmla="*/ 340429 w 1082621"/>
            <a:gd name="connsiteY326" fmla="*/ 939554 h 2333924"/>
            <a:gd name="connsiteX327" fmla="*/ 344196 w 1082621"/>
            <a:gd name="connsiteY327" fmla="*/ 939554 h 2333924"/>
            <a:gd name="connsiteX328" fmla="*/ 344735 w 1082621"/>
            <a:gd name="connsiteY328" fmla="*/ 941479 h 2333924"/>
            <a:gd name="connsiteX329" fmla="*/ 355141 w 1082621"/>
            <a:gd name="connsiteY329" fmla="*/ 941479 h 2333924"/>
            <a:gd name="connsiteX330" fmla="*/ 355141 w 1082621"/>
            <a:gd name="connsiteY330" fmla="*/ 933710 h 2333924"/>
            <a:gd name="connsiteX331" fmla="*/ 360762 w 1082621"/>
            <a:gd name="connsiteY331" fmla="*/ 916695 h 2333924"/>
            <a:gd name="connsiteX332" fmla="*/ 360897 w 1082621"/>
            <a:gd name="connsiteY332" fmla="*/ 922281 h 2333924"/>
            <a:gd name="connsiteX333" fmla="*/ 371590 w 1082621"/>
            <a:gd name="connsiteY333" fmla="*/ 922494 h 2333924"/>
            <a:gd name="connsiteX334" fmla="*/ 373258 w 1082621"/>
            <a:gd name="connsiteY334" fmla="*/ 911475 h 2333924"/>
            <a:gd name="connsiteX335" fmla="*/ 374691 w 1082621"/>
            <a:gd name="connsiteY335" fmla="*/ 902230 h 2333924"/>
            <a:gd name="connsiteX336" fmla="*/ 377969 w 1082621"/>
            <a:gd name="connsiteY336" fmla="*/ 906993 h 2333924"/>
            <a:gd name="connsiteX337" fmla="*/ 383184 w 1082621"/>
            <a:gd name="connsiteY337" fmla="*/ 911848 h 2333924"/>
            <a:gd name="connsiteX338" fmla="*/ 386597 w 1082621"/>
            <a:gd name="connsiteY338" fmla="*/ 905837 h 2333924"/>
            <a:gd name="connsiteX339" fmla="*/ 386463 w 1082621"/>
            <a:gd name="connsiteY339" fmla="*/ 824842 h 2333924"/>
            <a:gd name="connsiteX340" fmla="*/ 385890 w 1082621"/>
            <a:gd name="connsiteY340" fmla="*/ 822780 h 2333924"/>
            <a:gd name="connsiteX341" fmla="*/ 385839 w 1082621"/>
            <a:gd name="connsiteY341" fmla="*/ 822521 h 2333924"/>
            <a:gd name="connsiteX342" fmla="*/ 385738 w 1082621"/>
            <a:gd name="connsiteY342" fmla="*/ 822293 h 2333924"/>
            <a:gd name="connsiteX343" fmla="*/ 384524 w 1082621"/>
            <a:gd name="connsiteY343" fmla="*/ 807356 h 2333924"/>
            <a:gd name="connsiteX344" fmla="*/ 380741 w 1082621"/>
            <a:gd name="connsiteY344" fmla="*/ 785052 h 2333924"/>
            <a:gd name="connsiteX345" fmla="*/ 374236 w 1082621"/>
            <a:gd name="connsiteY345" fmla="*/ 752218 h 2333924"/>
            <a:gd name="connsiteX346" fmla="*/ 379620 w 1082621"/>
            <a:gd name="connsiteY346" fmla="*/ 758320 h 2333924"/>
            <a:gd name="connsiteX347" fmla="*/ 387389 w 1082621"/>
            <a:gd name="connsiteY347" fmla="*/ 765656 h 2333924"/>
            <a:gd name="connsiteX348" fmla="*/ 388822 w 1082621"/>
            <a:gd name="connsiteY348" fmla="*/ 755589 h 2333924"/>
            <a:gd name="connsiteX349" fmla="*/ 389446 w 1082621"/>
            <a:gd name="connsiteY349" fmla="*/ 751274 h 2333924"/>
            <a:gd name="connsiteX350" fmla="*/ 388940 w 1082621"/>
            <a:gd name="connsiteY350" fmla="*/ 760413 h 2333924"/>
            <a:gd name="connsiteX351" fmla="*/ 388906 w 1082621"/>
            <a:gd name="connsiteY351" fmla="*/ 760915 h 2333924"/>
            <a:gd name="connsiteX352" fmla="*/ 388956 w 1082621"/>
            <a:gd name="connsiteY352" fmla="*/ 761402 h 2333924"/>
            <a:gd name="connsiteX353" fmla="*/ 393532 w 1082621"/>
            <a:gd name="connsiteY353" fmla="*/ 926078 h 2333924"/>
            <a:gd name="connsiteX354" fmla="*/ 393482 w 1082621"/>
            <a:gd name="connsiteY354" fmla="*/ 926656 h 2333924"/>
            <a:gd name="connsiteX355" fmla="*/ 393634 w 1082621"/>
            <a:gd name="connsiteY355" fmla="*/ 927234 h 2333924"/>
            <a:gd name="connsiteX356" fmla="*/ 394459 w 1082621"/>
            <a:gd name="connsiteY356" fmla="*/ 945832 h 2333924"/>
            <a:gd name="connsiteX357" fmla="*/ 399810 w 1082621"/>
            <a:gd name="connsiteY357" fmla="*/ 973690 h 2333924"/>
            <a:gd name="connsiteX358" fmla="*/ 399641 w 1082621"/>
            <a:gd name="connsiteY358" fmla="*/ 973994 h 2333924"/>
            <a:gd name="connsiteX359" fmla="*/ 408489 w 1082621"/>
            <a:gd name="connsiteY359" fmla="*/ 996617 h 2333924"/>
            <a:gd name="connsiteX360" fmla="*/ 410689 w 1082621"/>
            <a:gd name="connsiteY360" fmla="*/ 1000429 h 2333924"/>
            <a:gd name="connsiteX361" fmla="*/ 411295 w 1082621"/>
            <a:gd name="connsiteY361" fmla="*/ 1013563 h 2333924"/>
            <a:gd name="connsiteX362" fmla="*/ 410874 w 1082621"/>
            <a:gd name="connsiteY362" fmla="*/ 1015884 h 2333924"/>
            <a:gd name="connsiteX363" fmla="*/ 409964 w 1082621"/>
            <a:gd name="connsiteY363" fmla="*/ 1021332 h 2333924"/>
            <a:gd name="connsiteX364" fmla="*/ 411177 w 1082621"/>
            <a:gd name="connsiteY364" fmla="*/ 1021363 h 2333924"/>
            <a:gd name="connsiteX365" fmla="*/ 412390 w 1082621"/>
            <a:gd name="connsiteY365" fmla="*/ 1027405 h 2333924"/>
            <a:gd name="connsiteX366" fmla="*/ 414160 w 1082621"/>
            <a:gd name="connsiteY366" fmla="*/ 1027998 h 2333924"/>
            <a:gd name="connsiteX367" fmla="*/ 411725 w 1082621"/>
            <a:gd name="connsiteY367" fmla="*/ 1032419 h 2333924"/>
            <a:gd name="connsiteX368" fmla="*/ 413924 w 1082621"/>
            <a:gd name="connsiteY368" fmla="*/ 1039298 h 2333924"/>
            <a:gd name="connsiteX369" fmla="*/ 419578 w 1082621"/>
            <a:gd name="connsiteY369" fmla="*/ 1052736 h 2333924"/>
            <a:gd name="connsiteX370" fmla="*/ 416216 w 1082621"/>
            <a:gd name="connsiteY370" fmla="*/ 1055209 h 2333924"/>
            <a:gd name="connsiteX371" fmla="*/ 415121 w 1082621"/>
            <a:gd name="connsiteY371" fmla="*/ 1056214 h 2333924"/>
            <a:gd name="connsiteX372" fmla="*/ 414834 w 1082621"/>
            <a:gd name="connsiteY372" fmla="*/ 1057645 h 2333924"/>
            <a:gd name="connsiteX373" fmla="*/ 416452 w 1082621"/>
            <a:gd name="connsiteY373" fmla="*/ 1067879 h 2333924"/>
            <a:gd name="connsiteX374" fmla="*/ 423783 w 1082621"/>
            <a:gd name="connsiteY374" fmla="*/ 1071813 h 2333924"/>
            <a:gd name="connsiteX375" fmla="*/ 425536 w 1082621"/>
            <a:gd name="connsiteY375" fmla="*/ 1072042 h 2333924"/>
            <a:gd name="connsiteX376" fmla="*/ 429522 w 1082621"/>
            <a:gd name="connsiteY376" fmla="*/ 1075017 h 2333924"/>
            <a:gd name="connsiteX377" fmla="*/ 428932 w 1082621"/>
            <a:gd name="connsiteY377" fmla="*/ 1075489 h 2333924"/>
            <a:gd name="connsiteX378" fmla="*/ 399557 w 1082621"/>
            <a:gd name="connsiteY378" fmla="*/ 1143227 h 2333924"/>
            <a:gd name="connsiteX379" fmla="*/ 393970 w 1082621"/>
            <a:gd name="connsiteY379" fmla="*/ 1174259 h 2333924"/>
            <a:gd name="connsiteX380" fmla="*/ 393768 w 1082621"/>
            <a:gd name="connsiteY380" fmla="*/ 1174868 h 2333924"/>
            <a:gd name="connsiteX381" fmla="*/ 393751 w 1082621"/>
            <a:gd name="connsiteY381" fmla="*/ 1175507 h 2333924"/>
            <a:gd name="connsiteX382" fmla="*/ 365043 w 1082621"/>
            <a:gd name="connsiteY382" fmla="*/ 1308420 h 2333924"/>
            <a:gd name="connsiteX383" fmla="*/ 364907 w 1082621"/>
            <a:gd name="connsiteY383" fmla="*/ 1308831 h 2333924"/>
            <a:gd name="connsiteX384" fmla="*/ 364857 w 1082621"/>
            <a:gd name="connsiteY384" fmla="*/ 1309212 h 2333924"/>
            <a:gd name="connsiteX385" fmla="*/ 356363 w 1082621"/>
            <a:gd name="connsiteY385" fmla="*/ 1343355 h 2333924"/>
            <a:gd name="connsiteX386" fmla="*/ 347347 w 1082621"/>
            <a:gd name="connsiteY386" fmla="*/ 1385664 h 2333924"/>
            <a:gd name="connsiteX387" fmla="*/ 347347 w 1082621"/>
            <a:gd name="connsiteY387" fmla="*/ 1386166 h 2333924"/>
            <a:gd name="connsiteX388" fmla="*/ 347465 w 1082621"/>
            <a:gd name="connsiteY388" fmla="*/ 1386668 h 2333924"/>
            <a:gd name="connsiteX389" fmla="*/ 344726 w 1082621"/>
            <a:gd name="connsiteY389" fmla="*/ 1448167 h 2333924"/>
            <a:gd name="connsiteX390" fmla="*/ 343378 w 1082621"/>
            <a:gd name="connsiteY390" fmla="*/ 1448167 h 2333924"/>
            <a:gd name="connsiteX391" fmla="*/ 343176 w 1082621"/>
            <a:gd name="connsiteY391" fmla="*/ 1452870 h 2333924"/>
            <a:gd name="connsiteX392" fmla="*/ 342266 w 1082621"/>
            <a:gd name="connsiteY392" fmla="*/ 1473484 h 2333924"/>
            <a:gd name="connsiteX393" fmla="*/ 341946 w 1082621"/>
            <a:gd name="connsiteY393" fmla="*/ 1480637 h 2333924"/>
            <a:gd name="connsiteX394" fmla="*/ 342030 w 1082621"/>
            <a:gd name="connsiteY394" fmla="*/ 1480622 h 2333924"/>
            <a:gd name="connsiteX395" fmla="*/ 341592 w 1082621"/>
            <a:gd name="connsiteY395" fmla="*/ 1486922 h 2333924"/>
            <a:gd name="connsiteX396" fmla="*/ 340766 w 1082621"/>
            <a:gd name="connsiteY396" fmla="*/ 1499021 h 2333924"/>
            <a:gd name="connsiteX397" fmla="*/ 340681 w 1082621"/>
            <a:gd name="connsiteY397" fmla="*/ 1500147 h 2333924"/>
            <a:gd name="connsiteX398" fmla="*/ 341170 w 1082621"/>
            <a:gd name="connsiteY398" fmla="*/ 1501182 h 2333924"/>
            <a:gd name="connsiteX399" fmla="*/ 341069 w 1082621"/>
            <a:gd name="connsiteY399" fmla="*/ 1509073 h 2333924"/>
            <a:gd name="connsiteX400" fmla="*/ 342586 w 1082621"/>
            <a:gd name="connsiteY400" fmla="*/ 1524558 h 2333924"/>
            <a:gd name="connsiteX401" fmla="*/ 343294 w 1082621"/>
            <a:gd name="connsiteY401" fmla="*/ 1531635 h 2333924"/>
            <a:gd name="connsiteX402" fmla="*/ 351973 w 1082621"/>
            <a:gd name="connsiteY402" fmla="*/ 1534550 h 2333924"/>
            <a:gd name="connsiteX403" fmla="*/ 358225 w 1082621"/>
            <a:gd name="connsiteY403" fmla="*/ 1533073 h 2333924"/>
            <a:gd name="connsiteX404" fmla="*/ 355521 w 1082621"/>
            <a:gd name="connsiteY404" fmla="*/ 1527777 h 2333924"/>
            <a:gd name="connsiteX405" fmla="*/ 355335 w 1082621"/>
            <a:gd name="connsiteY405" fmla="*/ 1527290 h 2333924"/>
            <a:gd name="connsiteX406" fmla="*/ 354240 w 1082621"/>
            <a:gd name="connsiteY406" fmla="*/ 1525015 h 2333924"/>
            <a:gd name="connsiteX407" fmla="*/ 355773 w 1082621"/>
            <a:gd name="connsiteY407" fmla="*/ 1523645 h 2333924"/>
            <a:gd name="connsiteX408" fmla="*/ 362464 w 1082621"/>
            <a:gd name="connsiteY408" fmla="*/ 1525372 h 2333924"/>
            <a:gd name="connsiteX409" fmla="*/ 363998 w 1082621"/>
            <a:gd name="connsiteY409" fmla="*/ 1494082 h 2333924"/>
            <a:gd name="connsiteX410" fmla="*/ 363509 w 1082621"/>
            <a:gd name="connsiteY410" fmla="*/ 1490651 h 2333924"/>
            <a:gd name="connsiteX411" fmla="*/ 367461 w 1082621"/>
            <a:gd name="connsiteY411" fmla="*/ 1489372 h 2333924"/>
            <a:gd name="connsiteX412" fmla="*/ 367562 w 1082621"/>
            <a:gd name="connsiteY412" fmla="*/ 1489464 h 2333924"/>
            <a:gd name="connsiteX413" fmla="*/ 371565 w 1082621"/>
            <a:gd name="connsiteY413" fmla="*/ 1543026 h 2333924"/>
            <a:gd name="connsiteX414" fmla="*/ 376089 w 1082621"/>
            <a:gd name="connsiteY414" fmla="*/ 1599001 h 2333924"/>
            <a:gd name="connsiteX415" fmla="*/ 380716 w 1082621"/>
            <a:gd name="connsiteY415" fmla="*/ 1616640 h 2333924"/>
            <a:gd name="connsiteX416" fmla="*/ 389513 w 1082621"/>
            <a:gd name="connsiteY416" fmla="*/ 1696706 h 2333924"/>
            <a:gd name="connsiteX417" fmla="*/ 389429 w 1082621"/>
            <a:gd name="connsiteY417" fmla="*/ 1697087 h 2333924"/>
            <a:gd name="connsiteX418" fmla="*/ 389429 w 1082621"/>
            <a:gd name="connsiteY418" fmla="*/ 1697437 h 2333924"/>
            <a:gd name="connsiteX419" fmla="*/ 405776 w 1082621"/>
            <a:gd name="connsiteY419" fmla="*/ 1746380 h 2333924"/>
            <a:gd name="connsiteX420" fmla="*/ 415618 w 1082621"/>
            <a:gd name="connsiteY420" fmla="*/ 1765632 h 2333924"/>
            <a:gd name="connsiteX421" fmla="*/ 415618 w 1082621"/>
            <a:gd name="connsiteY421" fmla="*/ 1766393 h 2333924"/>
            <a:gd name="connsiteX422" fmla="*/ 411565 w 1082621"/>
            <a:gd name="connsiteY422" fmla="*/ 1759042 h 2333924"/>
            <a:gd name="connsiteX423" fmla="*/ 401731 w 1082621"/>
            <a:gd name="connsiteY423" fmla="*/ 1744653 h 2333924"/>
            <a:gd name="connsiteX424" fmla="*/ 401613 w 1082621"/>
            <a:gd name="connsiteY424" fmla="*/ 1761546 h 2333924"/>
            <a:gd name="connsiteX425" fmla="*/ 400602 w 1082621"/>
            <a:gd name="connsiteY425" fmla="*/ 1775479 h 2333924"/>
            <a:gd name="connsiteX426" fmla="*/ 402532 w 1082621"/>
            <a:gd name="connsiteY426" fmla="*/ 1806586 h 2333924"/>
            <a:gd name="connsiteX427" fmla="*/ 400569 w 1082621"/>
            <a:gd name="connsiteY427" fmla="*/ 1811654 h 2333924"/>
            <a:gd name="connsiteX428" fmla="*/ 398420 w 1082621"/>
            <a:gd name="connsiteY428" fmla="*/ 1816075 h 2333924"/>
            <a:gd name="connsiteX429" fmla="*/ 398201 w 1082621"/>
            <a:gd name="connsiteY429" fmla="*/ 1816699 h 2333924"/>
            <a:gd name="connsiteX430" fmla="*/ 398167 w 1082621"/>
            <a:gd name="connsiteY430" fmla="*/ 1817338 h 2333924"/>
            <a:gd name="connsiteX431" fmla="*/ 419444 w 1082621"/>
            <a:gd name="connsiteY431" fmla="*/ 1974176 h 2333924"/>
            <a:gd name="connsiteX432" fmla="*/ 419831 w 1082621"/>
            <a:gd name="connsiteY432" fmla="*/ 1975196 h 2333924"/>
            <a:gd name="connsiteX433" fmla="*/ 420101 w 1082621"/>
            <a:gd name="connsiteY433" fmla="*/ 1975439 h 2333924"/>
            <a:gd name="connsiteX434" fmla="*/ 420084 w 1082621"/>
            <a:gd name="connsiteY434" fmla="*/ 1976139 h 2333924"/>
            <a:gd name="connsiteX435" fmla="*/ 423008 w 1082621"/>
            <a:gd name="connsiteY435" fmla="*/ 1983718 h 2333924"/>
            <a:gd name="connsiteX436" fmla="*/ 423008 w 1082621"/>
            <a:gd name="connsiteY436" fmla="*/ 1983779 h 2333924"/>
            <a:gd name="connsiteX437" fmla="*/ 424491 w 1082621"/>
            <a:gd name="connsiteY437" fmla="*/ 1987911 h 2333924"/>
            <a:gd name="connsiteX438" fmla="*/ 419242 w 1082621"/>
            <a:gd name="connsiteY438" fmla="*/ 1984921 h 2333924"/>
            <a:gd name="connsiteX439" fmla="*/ 412584 w 1082621"/>
            <a:gd name="connsiteY439" fmla="*/ 1983673 h 2333924"/>
            <a:gd name="connsiteX440" fmla="*/ 412820 w 1082621"/>
            <a:gd name="connsiteY440" fmla="*/ 1989821 h 2333924"/>
            <a:gd name="connsiteX441" fmla="*/ 420371 w 1082621"/>
            <a:gd name="connsiteY441" fmla="*/ 2037418 h 2333924"/>
            <a:gd name="connsiteX442" fmla="*/ 427095 w 1082621"/>
            <a:gd name="connsiteY442" fmla="*/ 2096459 h 2333924"/>
            <a:gd name="connsiteX443" fmla="*/ 422418 w 1082621"/>
            <a:gd name="connsiteY443" fmla="*/ 2111092 h 2333924"/>
            <a:gd name="connsiteX444" fmla="*/ 422031 w 1082621"/>
            <a:gd name="connsiteY444" fmla="*/ 2111610 h 2333924"/>
            <a:gd name="connsiteX445" fmla="*/ 421795 w 1082621"/>
            <a:gd name="connsiteY445" fmla="*/ 2112219 h 2333924"/>
            <a:gd name="connsiteX446" fmla="*/ 405970 w 1082621"/>
            <a:gd name="connsiteY446" fmla="*/ 2137162 h 2333924"/>
            <a:gd name="connsiteX447" fmla="*/ 405026 w 1082621"/>
            <a:gd name="connsiteY447" fmla="*/ 2137908 h 2333924"/>
            <a:gd name="connsiteX448" fmla="*/ 403239 w 1082621"/>
            <a:gd name="connsiteY448" fmla="*/ 2136013 h 2333924"/>
            <a:gd name="connsiteX449" fmla="*/ 403897 w 1082621"/>
            <a:gd name="connsiteY449" fmla="*/ 2138821 h 2333924"/>
            <a:gd name="connsiteX450" fmla="*/ 401276 w 1082621"/>
            <a:gd name="connsiteY450" fmla="*/ 2140959 h 2333924"/>
            <a:gd name="connsiteX451" fmla="*/ 402843 w 1082621"/>
            <a:gd name="connsiteY451" fmla="*/ 2142085 h 2333924"/>
            <a:gd name="connsiteX452" fmla="*/ 398841 w 1082621"/>
            <a:gd name="connsiteY452" fmla="*/ 2149101 h 2333924"/>
            <a:gd name="connsiteX453" fmla="*/ 397442 w 1082621"/>
            <a:gd name="connsiteY453" fmla="*/ 2148782 h 2333924"/>
            <a:gd name="connsiteX454" fmla="*/ 396330 w 1082621"/>
            <a:gd name="connsiteY454" fmla="*/ 2150996 h 2333924"/>
            <a:gd name="connsiteX455" fmla="*/ 395589 w 1082621"/>
            <a:gd name="connsiteY455" fmla="*/ 2152503 h 2333924"/>
            <a:gd name="connsiteX456" fmla="*/ 387583 w 1082621"/>
            <a:gd name="connsiteY456" fmla="*/ 2164906 h 2333924"/>
            <a:gd name="connsiteX457" fmla="*/ 376873 w 1082621"/>
            <a:gd name="connsiteY457" fmla="*/ 2204117 h 2333924"/>
            <a:gd name="connsiteX458" fmla="*/ 376401 w 1082621"/>
            <a:gd name="connsiteY458" fmla="*/ 2205304 h 2333924"/>
            <a:gd name="connsiteX459" fmla="*/ 349715 w 1082621"/>
            <a:gd name="connsiteY459" fmla="*/ 2231991 h 2333924"/>
            <a:gd name="connsiteX460" fmla="*/ 317863 w 1082621"/>
            <a:gd name="connsiteY460" fmla="*/ 2272237 h 2333924"/>
            <a:gd name="connsiteX461" fmla="*/ 324654 w 1082621"/>
            <a:gd name="connsiteY461" fmla="*/ 2312270 h 2333924"/>
            <a:gd name="connsiteX462" fmla="*/ 328606 w 1082621"/>
            <a:gd name="connsiteY462" fmla="*/ 2327070 h 2333924"/>
            <a:gd name="connsiteX463" fmla="*/ 328994 w 1082621"/>
            <a:gd name="connsiteY463" fmla="*/ 2328813 h 2333924"/>
            <a:gd name="connsiteX464" fmla="*/ 330528 w 1082621"/>
            <a:gd name="connsiteY464" fmla="*/ 2329893 h 2333924"/>
            <a:gd name="connsiteX465" fmla="*/ 371025 w 1082621"/>
            <a:gd name="connsiteY465" fmla="*/ 2325868 h 2333924"/>
            <a:gd name="connsiteX466" fmla="*/ 372795 w 1082621"/>
            <a:gd name="connsiteY466" fmla="*/ 2325092 h 2333924"/>
            <a:gd name="connsiteX467" fmla="*/ 395883 w 1082621"/>
            <a:gd name="connsiteY467" fmla="*/ 2313039 h 2333924"/>
            <a:gd name="connsiteX468" fmla="*/ 406324 w 1082621"/>
            <a:gd name="connsiteY468" fmla="*/ 2305490 h 2333924"/>
            <a:gd name="connsiteX469" fmla="*/ 398234 w 1082621"/>
            <a:gd name="connsiteY469" fmla="*/ 2304836 h 2333924"/>
            <a:gd name="connsiteX470" fmla="*/ 442448 w 1082621"/>
            <a:gd name="connsiteY470" fmla="*/ 2271605 h 2333924"/>
            <a:gd name="connsiteX471" fmla="*/ 457582 w 1082621"/>
            <a:gd name="connsiteY471" fmla="*/ 2255633 h 2333924"/>
            <a:gd name="connsiteX472" fmla="*/ 485819 w 1082621"/>
            <a:gd name="connsiteY472" fmla="*/ 2239889 h 2333924"/>
            <a:gd name="connsiteX473" fmla="*/ 516963 w 1082621"/>
            <a:gd name="connsiteY473" fmla="*/ 2221992 h 2333924"/>
            <a:gd name="connsiteX474" fmla="*/ 532703 w 1082621"/>
            <a:gd name="connsiteY474" fmla="*/ 2209132 h 2333924"/>
            <a:gd name="connsiteX475" fmla="*/ 542057 w 1082621"/>
            <a:gd name="connsiteY475" fmla="*/ 2153233 h 2333924"/>
            <a:gd name="connsiteX476" fmla="*/ 541433 w 1082621"/>
            <a:gd name="connsiteY476" fmla="*/ 2148561 h 2333924"/>
            <a:gd name="connsiteX477" fmla="*/ 532400 w 1082621"/>
            <a:gd name="connsiteY477" fmla="*/ 2125847 h 2333924"/>
            <a:gd name="connsiteX478" fmla="*/ 527892 w 1082621"/>
            <a:gd name="connsiteY478" fmla="*/ 2117469 h 2333924"/>
            <a:gd name="connsiteX479" fmla="*/ 527572 w 1082621"/>
            <a:gd name="connsiteY479" fmla="*/ 2116723 h 2333924"/>
            <a:gd name="connsiteX480" fmla="*/ 526982 w 1082621"/>
            <a:gd name="connsiteY480" fmla="*/ 2116114 h 2333924"/>
            <a:gd name="connsiteX481" fmla="*/ 505671 w 1082621"/>
            <a:gd name="connsiteY481" fmla="*/ 2102707 h 2333924"/>
            <a:gd name="connsiteX482" fmla="*/ 505031 w 1082621"/>
            <a:gd name="connsiteY482" fmla="*/ 2102402 h 2333924"/>
            <a:gd name="connsiteX483" fmla="*/ 506329 w 1082621"/>
            <a:gd name="connsiteY483" fmla="*/ 2102828 h 2333924"/>
            <a:gd name="connsiteX484" fmla="*/ 507172 w 1082621"/>
            <a:gd name="connsiteY484" fmla="*/ 2103087 h 2333924"/>
            <a:gd name="connsiteX485" fmla="*/ 507441 w 1082621"/>
            <a:gd name="connsiteY485" fmla="*/ 2103178 h 2333924"/>
            <a:gd name="connsiteX486" fmla="*/ 507694 w 1082621"/>
            <a:gd name="connsiteY486" fmla="*/ 2103254 h 2333924"/>
            <a:gd name="connsiteX487" fmla="*/ 508789 w 1082621"/>
            <a:gd name="connsiteY487" fmla="*/ 2103498 h 2333924"/>
            <a:gd name="connsiteX488" fmla="*/ 520443 w 1082621"/>
            <a:gd name="connsiteY488" fmla="*/ 2102859 h 2333924"/>
            <a:gd name="connsiteX489" fmla="*/ 523013 w 1082621"/>
            <a:gd name="connsiteY489" fmla="*/ 2095889 h 2333924"/>
            <a:gd name="connsiteX490" fmla="*/ 521344 w 1082621"/>
            <a:gd name="connsiteY490" fmla="*/ 2081948 h 2333924"/>
            <a:gd name="connsiteX491" fmla="*/ 515109 w 1082621"/>
            <a:gd name="connsiteY491" fmla="*/ 2050095 h 2333924"/>
            <a:gd name="connsiteX492" fmla="*/ 513811 w 1082621"/>
            <a:gd name="connsiteY492" fmla="*/ 2046876 h 2333924"/>
            <a:gd name="connsiteX493" fmla="*/ 510045 w 1082621"/>
            <a:gd name="connsiteY493" fmla="*/ 2046876 h 2333924"/>
            <a:gd name="connsiteX494" fmla="*/ 508714 w 1082621"/>
            <a:gd name="connsiteY494" fmla="*/ 2047105 h 2333924"/>
            <a:gd name="connsiteX495" fmla="*/ 525802 w 1082621"/>
            <a:gd name="connsiteY495" fmla="*/ 2002802 h 2333924"/>
            <a:gd name="connsiteX496" fmla="*/ 526645 w 1082621"/>
            <a:gd name="connsiteY496" fmla="*/ 1987226 h 2333924"/>
            <a:gd name="connsiteX497" fmla="*/ 528263 w 1082621"/>
            <a:gd name="connsiteY497" fmla="*/ 1977357 h 2333924"/>
            <a:gd name="connsiteX498" fmla="*/ 518690 w 1082621"/>
            <a:gd name="connsiteY498" fmla="*/ 1982272 h 2333924"/>
            <a:gd name="connsiteX499" fmla="*/ 511022 w 1082621"/>
            <a:gd name="connsiteY499" fmla="*/ 1992126 h 2333924"/>
            <a:gd name="connsiteX500" fmla="*/ 510348 w 1082621"/>
            <a:gd name="connsiteY500" fmla="*/ 1993808 h 2333924"/>
            <a:gd name="connsiteX501" fmla="*/ 510770 w 1082621"/>
            <a:gd name="connsiteY501" fmla="*/ 1988269 h 2333924"/>
            <a:gd name="connsiteX502" fmla="*/ 510972 w 1082621"/>
            <a:gd name="connsiteY502" fmla="*/ 1987203 h 2333924"/>
            <a:gd name="connsiteX503" fmla="*/ 530951 w 1082621"/>
            <a:gd name="connsiteY503" fmla="*/ 1783453 h 2333924"/>
            <a:gd name="connsiteX504" fmla="*/ 529282 w 1082621"/>
            <a:gd name="connsiteY504" fmla="*/ 1772313 h 2333924"/>
            <a:gd name="connsiteX505" fmla="*/ 521463 w 1082621"/>
            <a:gd name="connsiteY505" fmla="*/ 1781057 h 2333924"/>
            <a:gd name="connsiteX506" fmla="*/ 520452 w 1082621"/>
            <a:gd name="connsiteY506" fmla="*/ 1782320 h 2333924"/>
            <a:gd name="connsiteX507" fmla="*/ 542630 w 1082621"/>
            <a:gd name="connsiteY507" fmla="*/ 1676290 h 2333924"/>
            <a:gd name="connsiteX508" fmla="*/ 550534 w 1082621"/>
            <a:gd name="connsiteY508" fmla="*/ 1609799 h 2333924"/>
            <a:gd name="connsiteX509" fmla="*/ 551461 w 1082621"/>
            <a:gd name="connsiteY509" fmla="*/ 1581986 h 2333924"/>
            <a:gd name="connsiteX510" fmla="*/ 555194 w 1082621"/>
            <a:gd name="connsiteY510" fmla="*/ 1551245 h 2333924"/>
            <a:gd name="connsiteX511" fmla="*/ 556340 w 1082621"/>
            <a:gd name="connsiteY511" fmla="*/ 1549045 h 2333924"/>
            <a:gd name="connsiteX512" fmla="*/ 555143 w 1082621"/>
            <a:gd name="connsiteY512" fmla="*/ 1546861 h 2333924"/>
            <a:gd name="connsiteX513" fmla="*/ 556272 w 1082621"/>
            <a:gd name="connsiteY513" fmla="*/ 1522116 h 2333924"/>
            <a:gd name="connsiteX514" fmla="*/ 559988 w 1082621"/>
            <a:gd name="connsiteY514" fmla="*/ 1497446 h 2333924"/>
            <a:gd name="connsiteX515" fmla="*/ 566241 w 1082621"/>
            <a:gd name="connsiteY515" fmla="*/ 1484951 h 2333924"/>
            <a:gd name="connsiteX516" fmla="*/ 568423 w 1082621"/>
            <a:gd name="connsiteY516" fmla="*/ 1484388 h 2333924"/>
            <a:gd name="connsiteX517" fmla="*/ 575973 w 1082621"/>
            <a:gd name="connsiteY517" fmla="*/ 1479122 h 2333924"/>
            <a:gd name="connsiteX518" fmla="*/ 576597 w 1082621"/>
            <a:gd name="connsiteY518" fmla="*/ 1485408 h 2333924"/>
            <a:gd name="connsiteX519" fmla="*/ 577743 w 1082621"/>
            <a:gd name="connsiteY519" fmla="*/ 1488474 h 2333924"/>
            <a:gd name="connsiteX520" fmla="*/ 581341 w 1082621"/>
            <a:gd name="connsiteY520" fmla="*/ 1488703 h 2333924"/>
            <a:gd name="connsiteX521" fmla="*/ 584501 w 1082621"/>
            <a:gd name="connsiteY521" fmla="*/ 1488931 h 2333924"/>
            <a:gd name="connsiteX522" fmla="*/ 587728 w 1082621"/>
            <a:gd name="connsiteY522" fmla="*/ 1489129 h 2333924"/>
            <a:gd name="connsiteX523" fmla="*/ 589447 w 1082621"/>
            <a:gd name="connsiteY523" fmla="*/ 1486610 h 2333924"/>
            <a:gd name="connsiteX524" fmla="*/ 592388 w 1082621"/>
            <a:gd name="connsiteY524" fmla="*/ 1473689 h 2333924"/>
            <a:gd name="connsiteX525" fmla="*/ 592742 w 1082621"/>
            <a:gd name="connsiteY525" fmla="*/ 1469048 h 2333924"/>
            <a:gd name="connsiteX526" fmla="*/ 592371 w 1082621"/>
            <a:gd name="connsiteY526" fmla="*/ 1479039 h 2333924"/>
            <a:gd name="connsiteX527" fmla="*/ 591950 w 1082621"/>
            <a:gd name="connsiteY527" fmla="*/ 1486793 h 2333924"/>
            <a:gd name="connsiteX528" fmla="*/ 592152 w 1082621"/>
            <a:gd name="connsiteY528" fmla="*/ 1488596 h 2333924"/>
            <a:gd name="connsiteX529" fmla="*/ 593618 w 1082621"/>
            <a:gd name="connsiteY529" fmla="*/ 1489859 h 2333924"/>
            <a:gd name="connsiteX530" fmla="*/ 596795 w 1082621"/>
            <a:gd name="connsiteY530" fmla="*/ 1492545 h 2333924"/>
            <a:gd name="connsiteX531" fmla="*/ 599719 w 1082621"/>
            <a:gd name="connsiteY531" fmla="*/ 1495003 h 2333924"/>
            <a:gd name="connsiteX532" fmla="*/ 603165 w 1082621"/>
            <a:gd name="connsiteY532" fmla="*/ 1493200 h 2333924"/>
            <a:gd name="connsiteX533" fmla="*/ 609148 w 1082621"/>
            <a:gd name="connsiteY533" fmla="*/ 1484989 h 2333924"/>
            <a:gd name="connsiteX534" fmla="*/ 610075 w 1082621"/>
            <a:gd name="connsiteY534" fmla="*/ 1490544 h 2333924"/>
            <a:gd name="connsiteX535" fmla="*/ 610429 w 1082621"/>
            <a:gd name="connsiteY535" fmla="*/ 1491610 h 2333924"/>
            <a:gd name="connsiteX536" fmla="*/ 611288 w 1082621"/>
            <a:gd name="connsiteY536" fmla="*/ 1492446 h 2333924"/>
            <a:gd name="connsiteX537" fmla="*/ 611778 w 1082621"/>
            <a:gd name="connsiteY537" fmla="*/ 1492949 h 2333924"/>
            <a:gd name="connsiteX538" fmla="*/ 621965 w 1082621"/>
            <a:gd name="connsiteY538" fmla="*/ 1496746 h 2333924"/>
            <a:gd name="connsiteX539" fmla="*/ 624147 w 1082621"/>
            <a:gd name="connsiteY539" fmla="*/ 1496228 h 2333924"/>
            <a:gd name="connsiteX540" fmla="*/ 625277 w 1082621"/>
            <a:gd name="connsiteY540" fmla="*/ 1494440 h 2333924"/>
            <a:gd name="connsiteX541" fmla="*/ 627695 w 1082621"/>
            <a:gd name="connsiteY541" fmla="*/ 1488261 h 2333924"/>
            <a:gd name="connsiteX542" fmla="*/ 637116 w 1082621"/>
            <a:gd name="connsiteY542" fmla="*/ 1495475 h 2333924"/>
            <a:gd name="connsiteX543" fmla="*/ 639298 w 1082621"/>
            <a:gd name="connsiteY543" fmla="*/ 1495475 h 2333924"/>
            <a:gd name="connsiteX544" fmla="*/ 640882 w 1082621"/>
            <a:gd name="connsiteY544" fmla="*/ 1494105 h 2333924"/>
            <a:gd name="connsiteX545" fmla="*/ 644227 w 1082621"/>
            <a:gd name="connsiteY545" fmla="*/ 1486983 h 2333924"/>
            <a:gd name="connsiteX546" fmla="*/ 647893 w 1082621"/>
            <a:gd name="connsiteY546" fmla="*/ 1492538 h 2333924"/>
            <a:gd name="connsiteX547" fmla="*/ 649494 w 1082621"/>
            <a:gd name="connsiteY547" fmla="*/ 1494189 h 2333924"/>
            <a:gd name="connsiteX548" fmla="*/ 651929 w 1082621"/>
            <a:gd name="connsiteY548" fmla="*/ 1494189 h 2333924"/>
            <a:gd name="connsiteX549" fmla="*/ 652603 w 1082621"/>
            <a:gd name="connsiteY549" fmla="*/ 1494265 h 2333924"/>
            <a:gd name="connsiteX550" fmla="*/ 661266 w 1082621"/>
            <a:gd name="connsiteY550" fmla="*/ 1491944 h 2333924"/>
            <a:gd name="connsiteX551" fmla="*/ 662581 w 1082621"/>
            <a:gd name="connsiteY551" fmla="*/ 1490696 h 2333924"/>
            <a:gd name="connsiteX552" fmla="*/ 662732 w 1082621"/>
            <a:gd name="connsiteY552" fmla="*/ 1488954 h 2333924"/>
            <a:gd name="connsiteX553" fmla="*/ 662075 w 1082621"/>
            <a:gd name="connsiteY553" fmla="*/ 1478339 h 2333924"/>
            <a:gd name="connsiteX554" fmla="*/ 662260 w 1082621"/>
            <a:gd name="connsiteY554" fmla="*/ 1478871 h 2333924"/>
            <a:gd name="connsiteX555" fmla="*/ 674302 w 1082621"/>
            <a:gd name="connsiteY555" fmla="*/ 1489365 h 2333924"/>
            <a:gd name="connsiteX556" fmla="*/ 672380 w 1082621"/>
            <a:gd name="connsiteY556" fmla="*/ 1490339 h 2333924"/>
            <a:gd name="connsiteX557" fmla="*/ 663196 w 1082621"/>
            <a:gd name="connsiteY557" fmla="*/ 1495604 h 2333924"/>
            <a:gd name="connsiteX558" fmla="*/ 660255 w 1082621"/>
            <a:gd name="connsiteY558" fmla="*/ 1497925 h 2333924"/>
            <a:gd name="connsiteX559" fmla="*/ 660828 w 1082621"/>
            <a:gd name="connsiteY559" fmla="*/ 1499143 h 2333924"/>
            <a:gd name="connsiteX560" fmla="*/ 652334 w 1082621"/>
            <a:gd name="connsiteY560" fmla="*/ 1507323 h 2333924"/>
            <a:gd name="connsiteX561" fmla="*/ 651727 w 1082621"/>
            <a:gd name="connsiteY561" fmla="*/ 1508586 h 2333924"/>
            <a:gd name="connsiteX562" fmla="*/ 651963 w 1082621"/>
            <a:gd name="connsiteY562" fmla="*/ 1509925 h 2333924"/>
            <a:gd name="connsiteX563" fmla="*/ 653766 w 1082621"/>
            <a:gd name="connsiteY563" fmla="*/ 1531574 h 2333924"/>
            <a:gd name="connsiteX564" fmla="*/ 663937 w 1082621"/>
            <a:gd name="connsiteY564" fmla="*/ 1576173 h 2333924"/>
            <a:gd name="connsiteX565" fmla="*/ 668883 w 1082621"/>
            <a:gd name="connsiteY565" fmla="*/ 1584718 h 2333924"/>
            <a:gd name="connsiteX566" fmla="*/ 673526 w 1082621"/>
            <a:gd name="connsiteY566" fmla="*/ 1576021 h 2333924"/>
            <a:gd name="connsiteX567" fmla="*/ 674757 w 1082621"/>
            <a:gd name="connsiteY567" fmla="*/ 1573746 h 2333924"/>
            <a:gd name="connsiteX568" fmla="*/ 674183 w 1082621"/>
            <a:gd name="connsiteY568" fmla="*/ 1587260 h 2333924"/>
            <a:gd name="connsiteX569" fmla="*/ 678152 w 1082621"/>
            <a:gd name="connsiteY569" fmla="*/ 1716102 h 2333924"/>
            <a:gd name="connsiteX570" fmla="*/ 683470 w 1082621"/>
            <a:gd name="connsiteY570" fmla="*/ 1743048 h 2333924"/>
            <a:gd name="connsiteX571" fmla="*/ 685938 w 1082621"/>
            <a:gd name="connsiteY571" fmla="*/ 1754690 h 2333924"/>
            <a:gd name="connsiteX572" fmla="*/ 682694 w 1082621"/>
            <a:gd name="connsiteY572" fmla="*/ 1747324 h 2333924"/>
            <a:gd name="connsiteX573" fmla="*/ 679197 w 1082621"/>
            <a:gd name="connsiteY573" fmla="*/ 1740643 h 2333924"/>
            <a:gd name="connsiteX574" fmla="*/ 673813 w 1082621"/>
            <a:gd name="connsiteY574" fmla="*/ 1746182 h 2333924"/>
            <a:gd name="connsiteX575" fmla="*/ 667695 w 1082621"/>
            <a:gd name="connsiteY575" fmla="*/ 1778446 h 2333924"/>
            <a:gd name="connsiteX576" fmla="*/ 670906 w 1082621"/>
            <a:gd name="connsiteY576" fmla="*/ 1904147 h 2333924"/>
            <a:gd name="connsiteX577" fmla="*/ 672987 w 1082621"/>
            <a:gd name="connsiteY577" fmla="*/ 1942901 h 2333924"/>
            <a:gd name="connsiteX578" fmla="*/ 663954 w 1082621"/>
            <a:gd name="connsiteY578" fmla="*/ 2072627 h 2333924"/>
            <a:gd name="connsiteX579" fmla="*/ 663634 w 1082621"/>
            <a:gd name="connsiteY579" fmla="*/ 2073585 h 2333924"/>
            <a:gd name="connsiteX580" fmla="*/ 663786 w 1082621"/>
            <a:gd name="connsiteY580" fmla="*/ 2074575 h 2333924"/>
            <a:gd name="connsiteX581" fmla="*/ 659598 w 1082621"/>
            <a:gd name="connsiteY581" fmla="*/ 2083576 h 2333924"/>
            <a:gd name="connsiteX582" fmla="*/ 654415 w 1082621"/>
            <a:gd name="connsiteY582" fmla="*/ 2101002 h 2333924"/>
            <a:gd name="connsiteX583" fmla="*/ 655763 w 1082621"/>
            <a:gd name="connsiteY583" fmla="*/ 2104860 h 2333924"/>
            <a:gd name="connsiteX584" fmla="*/ 655932 w 1082621"/>
            <a:gd name="connsiteY584" fmla="*/ 2104845 h 2333924"/>
            <a:gd name="connsiteX585" fmla="*/ 660271 w 1082621"/>
            <a:gd name="connsiteY585" fmla="*/ 2116183 h 2333924"/>
            <a:gd name="connsiteX586" fmla="*/ 654415 w 1082621"/>
            <a:gd name="connsiteY586" fmla="*/ 2122605 h 2333924"/>
            <a:gd name="connsiteX587" fmla="*/ 653589 w 1082621"/>
            <a:gd name="connsiteY587" fmla="*/ 2124378 h 2333924"/>
            <a:gd name="connsiteX588" fmla="*/ 654381 w 1082621"/>
            <a:gd name="connsiteY588" fmla="*/ 2126167 h 2333924"/>
            <a:gd name="connsiteX589" fmla="*/ 658030 w 1082621"/>
            <a:gd name="connsiteY589" fmla="*/ 2133715 h 2333924"/>
            <a:gd name="connsiteX590" fmla="*/ 661847 w 1082621"/>
            <a:gd name="connsiteY590" fmla="*/ 2149809 h 2333924"/>
            <a:gd name="connsiteX591" fmla="*/ 660853 w 1082621"/>
            <a:gd name="connsiteY591" fmla="*/ 2151285 h 2333924"/>
            <a:gd name="connsiteX592" fmla="*/ 656294 w 1082621"/>
            <a:gd name="connsiteY592" fmla="*/ 2171321 h 2333924"/>
            <a:gd name="connsiteX593" fmla="*/ 679400 w 1082621"/>
            <a:gd name="connsiteY593" fmla="*/ 2189355 h 2333924"/>
            <a:gd name="connsiteX594" fmla="*/ 698165 w 1082621"/>
            <a:gd name="connsiteY594" fmla="*/ 2201256 h 2333924"/>
            <a:gd name="connsiteX595" fmla="*/ 698435 w 1082621"/>
            <a:gd name="connsiteY595" fmla="*/ 2201621 h 2333924"/>
            <a:gd name="connsiteX596" fmla="*/ 698755 w 1082621"/>
            <a:gd name="connsiteY596" fmla="*/ 2201941 h 2333924"/>
            <a:gd name="connsiteX597" fmla="*/ 706036 w 1082621"/>
            <a:gd name="connsiteY597" fmla="*/ 2214268 h 2333924"/>
            <a:gd name="connsiteX598" fmla="*/ 712490 w 1082621"/>
            <a:gd name="connsiteY598" fmla="*/ 2226124 h 2333924"/>
            <a:gd name="connsiteX599" fmla="*/ 760976 w 1082621"/>
            <a:gd name="connsiteY599" fmla="*/ 2279884 h 2333924"/>
            <a:gd name="connsiteX600" fmla="*/ 761701 w 1082621"/>
            <a:gd name="connsiteY600" fmla="*/ 2280204 h 2333924"/>
            <a:gd name="connsiteX601" fmla="*/ 762543 w 1082621"/>
            <a:gd name="connsiteY601" fmla="*/ 2280326 h 2333924"/>
            <a:gd name="connsiteX602" fmla="*/ 781815 w 1082621"/>
            <a:gd name="connsiteY602" fmla="*/ 2286550 h 2333924"/>
            <a:gd name="connsiteX603" fmla="*/ 829778 w 1082621"/>
            <a:gd name="connsiteY603" fmla="*/ 2287555 h 2333924"/>
            <a:gd name="connsiteX604" fmla="*/ 830806 w 1082621"/>
            <a:gd name="connsiteY604" fmla="*/ 2286870 h 2333924"/>
            <a:gd name="connsiteX605" fmla="*/ 831379 w 1082621"/>
            <a:gd name="connsiteY605" fmla="*/ 2285850 h 2333924"/>
            <a:gd name="connsiteX606" fmla="*/ 835466 w 1082621"/>
            <a:gd name="connsiteY606" fmla="*/ 2243618 h 2333924"/>
            <a:gd name="connsiteX607" fmla="*/ 797682 w 1082621"/>
            <a:gd name="connsiteY607" fmla="*/ 2164343 h 2333924"/>
            <a:gd name="connsiteX608" fmla="*/ 788547 w 1082621"/>
            <a:gd name="connsiteY608" fmla="*/ 2139810 h 2333924"/>
            <a:gd name="connsiteX609" fmla="*/ 781149 w 1082621"/>
            <a:gd name="connsiteY609" fmla="*/ 2125725 h 2333924"/>
            <a:gd name="connsiteX610" fmla="*/ 778680 w 1082621"/>
            <a:gd name="connsiteY610" fmla="*/ 2114265 h 2333924"/>
            <a:gd name="connsiteX611" fmla="*/ 778090 w 1082621"/>
            <a:gd name="connsiteY611" fmla="*/ 2115026 h 2333924"/>
            <a:gd name="connsiteX612" fmla="*/ 776135 w 1082621"/>
            <a:gd name="connsiteY612" fmla="*/ 2108984 h 2333924"/>
            <a:gd name="connsiteX613" fmla="*/ 776742 w 1082621"/>
            <a:gd name="connsiteY613" fmla="*/ 2108984 h 2333924"/>
            <a:gd name="connsiteX614" fmla="*/ 774745 w 1082621"/>
            <a:gd name="connsiteY614" fmla="*/ 2102806 h 2333924"/>
            <a:gd name="connsiteX615" fmla="*/ 770321 w 1082621"/>
            <a:gd name="connsiteY615" fmla="*/ 2093347 h 2333924"/>
            <a:gd name="connsiteX616" fmla="*/ 765847 w 1082621"/>
            <a:gd name="connsiteY616" fmla="*/ 2082854 h 2333924"/>
            <a:gd name="connsiteX617" fmla="*/ 765712 w 1082621"/>
            <a:gd name="connsiteY617" fmla="*/ 2082078 h 2333924"/>
            <a:gd name="connsiteX618" fmla="*/ 765307 w 1082621"/>
            <a:gd name="connsiteY618" fmla="*/ 2081332 h 2333924"/>
            <a:gd name="connsiteX619" fmla="*/ 766807 w 1082621"/>
            <a:gd name="connsiteY619" fmla="*/ 2069491 h 2333924"/>
            <a:gd name="connsiteX620" fmla="*/ 769613 w 1082621"/>
            <a:gd name="connsiteY620" fmla="*/ 2055513 h 2333924"/>
            <a:gd name="connsiteX621" fmla="*/ 767743 w 1082621"/>
            <a:gd name="connsiteY621" fmla="*/ 2048740 h 2333924"/>
            <a:gd name="connsiteX622" fmla="*/ 761338 w 1082621"/>
            <a:gd name="connsiteY622" fmla="*/ 2052659 h 2333924"/>
            <a:gd name="connsiteX623" fmla="*/ 759754 w 1082621"/>
            <a:gd name="connsiteY623" fmla="*/ 2053907 h 2333924"/>
            <a:gd name="connsiteX624" fmla="*/ 775276 w 1082621"/>
            <a:gd name="connsiteY624" fmla="*/ 1995520 h 2333924"/>
            <a:gd name="connsiteX625" fmla="*/ 781865 w 1082621"/>
            <a:gd name="connsiteY625" fmla="*/ 1956415 h 2333924"/>
            <a:gd name="connsiteX626" fmla="*/ 782034 w 1082621"/>
            <a:gd name="connsiteY626" fmla="*/ 1955913 h 2333924"/>
            <a:gd name="connsiteX627" fmla="*/ 782068 w 1082621"/>
            <a:gd name="connsiteY627" fmla="*/ 1955457 h 2333924"/>
            <a:gd name="connsiteX628" fmla="*/ 796460 w 1082621"/>
            <a:gd name="connsiteY628" fmla="*/ 1893668 h 2333924"/>
            <a:gd name="connsiteX629" fmla="*/ 811577 w 1082621"/>
            <a:gd name="connsiteY629" fmla="*/ 1823487 h 2333924"/>
            <a:gd name="connsiteX630" fmla="*/ 817981 w 1082621"/>
            <a:gd name="connsiteY630" fmla="*/ 1811083 h 2333924"/>
            <a:gd name="connsiteX631" fmla="*/ 818149 w 1082621"/>
            <a:gd name="connsiteY631" fmla="*/ 1810338 h 2333924"/>
            <a:gd name="connsiteX632" fmla="*/ 818015 w 1082621"/>
            <a:gd name="connsiteY632" fmla="*/ 1809561 h 2333924"/>
            <a:gd name="connsiteX633" fmla="*/ 818537 w 1082621"/>
            <a:gd name="connsiteY633" fmla="*/ 1780638 h 2333924"/>
            <a:gd name="connsiteX634" fmla="*/ 815866 w 1082621"/>
            <a:gd name="connsiteY634" fmla="*/ 1735704 h 2333924"/>
            <a:gd name="connsiteX635" fmla="*/ 814501 w 1082621"/>
            <a:gd name="connsiteY635" fmla="*/ 1732105 h 2333924"/>
            <a:gd name="connsiteX636" fmla="*/ 810313 w 1082621"/>
            <a:gd name="connsiteY636" fmla="*/ 1732409 h 2333924"/>
            <a:gd name="connsiteX637" fmla="*/ 801785 w 1082621"/>
            <a:gd name="connsiteY637" fmla="*/ 1736405 h 2333924"/>
            <a:gd name="connsiteX638" fmla="*/ 812731 w 1082621"/>
            <a:gd name="connsiteY638" fmla="*/ 1714025 h 2333924"/>
            <a:gd name="connsiteX639" fmla="*/ 817964 w 1082621"/>
            <a:gd name="connsiteY639" fmla="*/ 1706119 h 2333924"/>
            <a:gd name="connsiteX640" fmla="*/ 822995 w 1082621"/>
            <a:gd name="connsiteY640" fmla="*/ 1697969 h 2333924"/>
            <a:gd name="connsiteX641" fmla="*/ 812740 w 1082621"/>
            <a:gd name="connsiteY641" fmla="*/ 1698913 h 2333924"/>
            <a:gd name="connsiteX642" fmla="*/ 798836 w 1082621"/>
            <a:gd name="connsiteY642" fmla="*/ 1709010 h 2333924"/>
            <a:gd name="connsiteX643" fmla="*/ 797775 w 1082621"/>
            <a:gd name="connsiteY643" fmla="*/ 1710593 h 2333924"/>
            <a:gd name="connsiteX644" fmla="*/ 813532 w 1082621"/>
            <a:gd name="connsiteY644" fmla="*/ 1688016 h 2333924"/>
            <a:gd name="connsiteX645" fmla="*/ 823534 w 1082621"/>
            <a:gd name="connsiteY645" fmla="*/ 1674426 h 2333924"/>
            <a:gd name="connsiteX646" fmla="*/ 815445 w 1082621"/>
            <a:gd name="connsiteY646" fmla="*/ 1668171 h 2333924"/>
            <a:gd name="connsiteX647" fmla="*/ 806833 w 1082621"/>
            <a:gd name="connsiteY647" fmla="*/ 1674197 h 2333924"/>
            <a:gd name="connsiteX648" fmla="*/ 839713 w 1082621"/>
            <a:gd name="connsiteY648" fmla="*/ 1576325 h 2333924"/>
            <a:gd name="connsiteX649" fmla="*/ 839746 w 1082621"/>
            <a:gd name="connsiteY649" fmla="*/ 1575869 h 2333924"/>
            <a:gd name="connsiteX650" fmla="*/ 839679 w 1082621"/>
            <a:gd name="connsiteY650" fmla="*/ 1575427 h 2333924"/>
            <a:gd name="connsiteX651" fmla="*/ 842603 w 1082621"/>
            <a:gd name="connsiteY651" fmla="*/ 1548330 h 2333924"/>
            <a:gd name="connsiteX652" fmla="*/ 845190 w 1082621"/>
            <a:gd name="connsiteY652" fmla="*/ 1517877 h 2333924"/>
            <a:gd name="connsiteX653" fmla="*/ 885132 w 1082621"/>
            <a:gd name="connsiteY653" fmla="*/ 1513563 h 2333924"/>
            <a:gd name="connsiteX654" fmla="*/ 891198 w 1082621"/>
            <a:gd name="connsiteY654" fmla="*/ 1515381 h 2333924"/>
            <a:gd name="connsiteX655" fmla="*/ 887971 w 1082621"/>
            <a:gd name="connsiteY655" fmla="*/ 1480690 h 2333924"/>
            <a:gd name="connsiteX656" fmla="*/ 891603 w 1082621"/>
            <a:gd name="connsiteY656" fmla="*/ 1468667 h 2333924"/>
            <a:gd name="connsiteX657" fmla="*/ 893617 w 1082621"/>
            <a:gd name="connsiteY657" fmla="*/ 1450724 h 2333924"/>
            <a:gd name="connsiteX658" fmla="*/ 890760 w 1082621"/>
            <a:gd name="connsiteY658" fmla="*/ 1417844 h 2333924"/>
            <a:gd name="connsiteX659" fmla="*/ 886555 w 1082621"/>
            <a:gd name="connsiteY659" fmla="*/ 1334148 h 2333924"/>
            <a:gd name="connsiteX660" fmla="*/ 887752 w 1082621"/>
            <a:gd name="connsiteY660" fmla="*/ 1329696 h 2333924"/>
            <a:gd name="connsiteX661" fmla="*/ 894679 w 1082621"/>
            <a:gd name="connsiteY661" fmla="*/ 1328311 h 2333924"/>
            <a:gd name="connsiteX662" fmla="*/ 912854 w 1082621"/>
            <a:gd name="connsiteY662" fmla="*/ 1298285 h 2333924"/>
            <a:gd name="connsiteX663" fmla="*/ 912787 w 1082621"/>
            <a:gd name="connsiteY663" fmla="*/ 1296405 h 2333924"/>
            <a:gd name="connsiteX664" fmla="*/ 915357 w 1082621"/>
            <a:gd name="connsiteY664" fmla="*/ 1299198 h 2333924"/>
            <a:gd name="connsiteX665" fmla="*/ 917927 w 1082621"/>
            <a:gd name="connsiteY665" fmla="*/ 1300955 h 2333924"/>
            <a:gd name="connsiteX666" fmla="*/ 920885 w 1082621"/>
            <a:gd name="connsiteY666" fmla="*/ 1299738 h 2333924"/>
            <a:gd name="connsiteX667" fmla="*/ 929177 w 1082621"/>
            <a:gd name="connsiteY667" fmla="*/ 1283127 h 2333924"/>
            <a:gd name="connsiteX668" fmla="*/ 930120 w 1082621"/>
            <a:gd name="connsiteY668" fmla="*/ 1275974 h 2333924"/>
            <a:gd name="connsiteX669" fmla="*/ 930322 w 1082621"/>
            <a:gd name="connsiteY669" fmla="*/ 1275335 h 2333924"/>
            <a:gd name="connsiteX670" fmla="*/ 930339 w 1082621"/>
            <a:gd name="connsiteY670" fmla="*/ 1274711 h 2333924"/>
            <a:gd name="connsiteX671" fmla="*/ 931047 w 1082621"/>
            <a:gd name="connsiteY671" fmla="*/ 1274741 h 2333924"/>
            <a:gd name="connsiteX672" fmla="*/ 942061 w 1082621"/>
            <a:gd name="connsiteY672" fmla="*/ 1271857 h 2333924"/>
            <a:gd name="connsiteX673" fmla="*/ 943931 w 1082621"/>
            <a:gd name="connsiteY673" fmla="*/ 1270175 h 2333924"/>
            <a:gd name="connsiteX674" fmla="*/ 943628 w 1082621"/>
            <a:gd name="connsiteY674" fmla="*/ 1267855 h 2333924"/>
            <a:gd name="connsiteX675" fmla="*/ 949265 w 1082621"/>
            <a:gd name="connsiteY675" fmla="*/ 1255451 h 2333924"/>
            <a:gd name="connsiteX676" fmla="*/ 957102 w 1082621"/>
            <a:gd name="connsiteY676" fmla="*/ 1239631 h 2333924"/>
            <a:gd name="connsiteX677" fmla="*/ 957119 w 1082621"/>
            <a:gd name="connsiteY677" fmla="*/ 1239236 h 2333924"/>
            <a:gd name="connsiteX678" fmla="*/ 957068 w 1082621"/>
            <a:gd name="connsiteY678" fmla="*/ 1238840 h 2333924"/>
            <a:gd name="connsiteX679" fmla="*/ 941175 w 1082621"/>
            <a:gd name="connsiteY679" fmla="*/ 1192141 h 2333924"/>
            <a:gd name="connsiteX680" fmla="*/ 930163 w 1082621"/>
            <a:gd name="connsiteY680" fmla="*/ 1165888 h 2333924"/>
            <a:gd name="connsiteX681" fmla="*/ 930129 w 1082621"/>
            <a:gd name="connsiteY681" fmla="*/ 1165188 h 2333924"/>
            <a:gd name="connsiteX682" fmla="*/ 931949 w 1082621"/>
            <a:gd name="connsiteY682" fmla="*/ 1168605 h 2333924"/>
            <a:gd name="connsiteX683" fmla="*/ 937999 w 1082621"/>
            <a:gd name="connsiteY683" fmla="*/ 1177820 h 2333924"/>
            <a:gd name="connsiteX684" fmla="*/ 941665 w 1082621"/>
            <a:gd name="connsiteY684" fmla="*/ 1167631 h 2333924"/>
            <a:gd name="connsiteX685" fmla="*/ 945279 w 1082621"/>
            <a:gd name="connsiteY685" fmla="*/ 1157731 h 2333924"/>
            <a:gd name="connsiteX686" fmla="*/ 993192 w 1082621"/>
            <a:gd name="connsiteY686" fmla="*/ 1016165 h 2333924"/>
            <a:gd name="connsiteX687" fmla="*/ 999849 w 1082621"/>
            <a:gd name="connsiteY687" fmla="*/ 1001000 h 2333924"/>
            <a:gd name="connsiteX688" fmla="*/ 1004644 w 1082621"/>
            <a:gd name="connsiteY688" fmla="*/ 989068 h 2333924"/>
            <a:gd name="connsiteX689" fmla="*/ 1004964 w 1082621"/>
            <a:gd name="connsiteY689" fmla="*/ 988520 h 2333924"/>
            <a:gd name="connsiteX690" fmla="*/ 1005183 w 1082621"/>
            <a:gd name="connsiteY690" fmla="*/ 987942 h 2333924"/>
            <a:gd name="connsiteX691" fmla="*/ 1023949 w 1082621"/>
            <a:gd name="connsiteY691" fmla="*/ 931328 h 2333924"/>
            <a:gd name="connsiteX692" fmla="*/ 1031347 w 1082621"/>
            <a:gd name="connsiteY692" fmla="*/ 909558 h 2333924"/>
            <a:gd name="connsiteX693" fmla="*/ 1041147 w 1082621"/>
            <a:gd name="connsiteY693" fmla="*/ 906856 h 2333924"/>
            <a:gd name="connsiteX694" fmla="*/ 1050163 w 1082621"/>
            <a:gd name="connsiteY694" fmla="*/ 901149 h 2333924"/>
            <a:gd name="connsiteX695" fmla="*/ 1053357 w 1082621"/>
            <a:gd name="connsiteY695" fmla="*/ 898524 h 2333924"/>
            <a:gd name="connsiteX696" fmla="*/ 1054840 w 1082621"/>
            <a:gd name="connsiteY696" fmla="*/ 897656 h 2333924"/>
            <a:gd name="connsiteX697" fmla="*/ 1055497 w 1082621"/>
            <a:gd name="connsiteY697" fmla="*/ 896180 h 2333924"/>
            <a:gd name="connsiteX698" fmla="*/ 1078754 w 1082621"/>
            <a:gd name="connsiteY698" fmla="*/ 826965 h 2333924"/>
            <a:gd name="connsiteX699" fmla="*/ 1082622 w 1082621"/>
            <a:gd name="connsiteY699" fmla="*/ 813329 h 2333924"/>
            <a:gd name="connsiteX700" fmla="*/ 1070210 w 1082621"/>
            <a:gd name="connsiteY700" fmla="*/ 821966 h 2333924"/>
            <a:gd name="connsiteX701" fmla="*/ 82209 w 1082621"/>
            <a:gd name="connsiteY701" fmla="*/ 585336 h 2333924"/>
            <a:gd name="connsiteX702" fmla="*/ 85301 w 1082621"/>
            <a:gd name="connsiteY702" fmla="*/ 557980 h 2333924"/>
            <a:gd name="connsiteX703" fmla="*/ 85436 w 1082621"/>
            <a:gd name="connsiteY703" fmla="*/ 555811 h 2333924"/>
            <a:gd name="connsiteX704" fmla="*/ 83987 w 1082621"/>
            <a:gd name="connsiteY704" fmla="*/ 554502 h 2333924"/>
            <a:gd name="connsiteX705" fmla="*/ 100317 w 1082621"/>
            <a:gd name="connsiteY705" fmla="*/ 428818 h 2333924"/>
            <a:gd name="connsiteX706" fmla="*/ 103831 w 1082621"/>
            <a:gd name="connsiteY706" fmla="*/ 404711 h 2333924"/>
            <a:gd name="connsiteX707" fmla="*/ 107817 w 1082621"/>
            <a:gd name="connsiteY707" fmla="*/ 444242 h 2333924"/>
            <a:gd name="connsiteX708" fmla="*/ 109199 w 1082621"/>
            <a:gd name="connsiteY708" fmla="*/ 460549 h 2333924"/>
            <a:gd name="connsiteX709" fmla="*/ 107800 w 1082621"/>
            <a:gd name="connsiteY709" fmla="*/ 460062 h 2333924"/>
            <a:gd name="connsiteX710" fmla="*/ 109468 w 1082621"/>
            <a:gd name="connsiteY710" fmla="*/ 468638 h 2333924"/>
            <a:gd name="connsiteX711" fmla="*/ 109468 w 1082621"/>
            <a:gd name="connsiteY711" fmla="*/ 471202 h 2333924"/>
            <a:gd name="connsiteX712" fmla="*/ 109603 w 1082621"/>
            <a:gd name="connsiteY712" fmla="*/ 475060 h 2333924"/>
            <a:gd name="connsiteX713" fmla="*/ 107050 w 1082621"/>
            <a:gd name="connsiteY713" fmla="*/ 475060 h 2333924"/>
            <a:gd name="connsiteX714" fmla="*/ 109603 w 1082621"/>
            <a:gd name="connsiteY714" fmla="*/ 481528 h 2333924"/>
            <a:gd name="connsiteX715" fmla="*/ 111971 w 1082621"/>
            <a:gd name="connsiteY715" fmla="*/ 490971 h 2333924"/>
            <a:gd name="connsiteX716" fmla="*/ 112325 w 1082621"/>
            <a:gd name="connsiteY716" fmla="*/ 492805 h 2333924"/>
            <a:gd name="connsiteX717" fmla="*/ 113724 w 1082621"/>
            <a:gd name="connsiteY717" fmla="*/ 521881 h 2333924"/>
            <a:gd name="connsiteX718" fmla="*/ 115308 w 1082621"/>
            <a:gd name="connsiteY718" fmla="*/ 541695 h 2333924"/>
            <a:gd name="connsiteX719" fmla="*/ 115308 w 1082621"/>
            <a:gd name="connsiteY719" fmla="*/ 542228 h 2333924"/>
            <a:gd name="connsiteX720" fmla="*/ 115425 w 1082621"/>
            <a:gd name="connsiteY720" fmla="*/ 542730 h 2333924"/>
            <a:gd name="connsiteX721" fmla="*/ 118788 w 1082621"/>
            <a:gd name="connsiteY721" fmla="*/ 579575 h 2333924"/>
            <a:gd name="connsiteX722" fmla="*/ 120456 w 1082621"/>
            <a:gd name="connsiteY722" fmla="*/ 606870 h 2333924"/>
            <a:gd name="connsiteX723" fmla="*/ 125335 w 1082621"/>
            <a:gd name="connsiteY723" fmla="*/ 653767 h 2333924"/>
            <a:gd name="connsiteX724" fmla="*/ 130012 w 1082621"/>
            <a:gd name="connsiteY724" fmla="*/ 700481 h 2333924"/>
            <a:gd name="connsiteX725" fmla="*/ 132211 w 1082621"/>
            <a:gd name="connsiteY725" fmla="*/ 725334 h 2333924"/>
            <a:gd name="connsiteX726" fmla="*/ 133779 w 1082621"/>
            <a:gd name="connsiteY726" fmla="*/ 738635 h 2333924"/>
            <a:gd name="connsiteX727" fmla="*/ 133779 w 1082621"/>
            <a:gd name="connsiteY727" fmla="*/ 738041 h 2333924"/>
            <a:gd name="connsiteX728" fmla="*/ 134486 w 1082621"/>
            <a:gd name="connsiteY728" fmla="*/ 751053 h 2333924"/>
            <a:gd name="connsiteX729" fmla="*/ 134419 w 1082621"/>
            <a:gd name="connsiteY729" fmla="*/ 767695 h 2333924"/>
            <a:gd name="connsiteX730" fmla="*/ 121754 w 1082621"/>
            <a:gd name="connsiteY730" fmla="*/ 752317 h 2333924"/>
            <a:gd name="connsiteX731" fmla="*/ 115316 w 1082621"/>
            <a:gd name="connsiteY731" fmla="*/ 742584 h 2333924"/>
            <a:gd name="connsiteX732" fmla="*/ 113715 w 1082621"/>
            <a:gd name="connsiteY732" fmla="*/ 740522 h 2333924"/>
            <a:gd name="connsiteX733" fmla="*/ 106603 w 1082621"/>
            <a:gd name="connsiteY733" fmla="*/ 740522 h 2333924"/>
            <a:gd name="connsiteX734" fmla="*/ 109898 w 1082621"/>
            <a:gd name="connsiteY734" fmla="*/ 737440 h 2333924"/>
            <a:gd name="connsiteX735" fmla="*/ 111769 w 1082621"/>
            <a:gd name="connsiteY735" fmla="*/ 736466 h 2333924"/>
            <a:gd name="connsiteX736" fmla="*/ 112375 w 1082621"/>
            <a:gd name="connsiteY736" fmla="*/ 734571 h 2333924"/>
            <a:gd name="connsiteX737" fmla="*/ 94216 w 1082621"/>
            <a:gd name="connsiteY737" fmla="*/ 688405 h 2333924"/>
            <a:gd name="connsiteX738" fmla="*/ 89994 w 1082621"/>
            <a:gd name="connsiteY738" fmla="*/ 683231 h 2333924"/>
            <a:gd name="connsiteX739" fmla="*/ 91225 w 1082621"/>
            <a:gd name="connsiteY739" fmla="*/ 665942 h 2333924"/>
            <a:gd name="connsiteX740" fmla="*/ 92792 w 1082621"/>
            <a:gd name="connsiteY740" fmla="*/ 643913 h 2333924"/>
            <a:gd name="connsiteX741" fmla="*/ 79487 w 1082621"/>
            <a:gd name="connsiteY741" fmla="*/ 627438 h 2333924"/>
            <a:gd name="connsiteX742" fmla="*/ 82192 w 1082621"/>
            <a:gd name="connsiteY742" fmla="*/ 585313 h 2333924"/>
            <a:gd name="connsiteX743" fmla="*/ 166979 w 1082621"/>
            <a:gd name="connsiteY743" fmla="*/ 1065292 h 2333924"/>
            <a:gd name="connsiteX744" fmla="*/ 178093 w 1082621"/>
            <a:gd name="connsiteY744" fmla="*/ 1180384 h 2333924"/>
            <a:gd name="connsiteX745" fmla="*/ 183174 w 1082621"/>
            <a:gd name="connsiteY745" fmla="*/ 1251449 h 2333924"/>
            <a:gd name="connsiteX746" fmla="*/ 184708 w 1082621"/>
            <a:gd name="connsiteY746" fmla="*/ 1268402 h 2333924"/>
            <a:gd name="connsiteX747" fmla="*/ 195671 w 1082621"/>
            <a:gd name="connsiteY747" fmla="*/ 1387863 h 2333924"/>
            <a:gd name="connsiteX748" fmla="*/ 198746 w 1082621"/>
            <a:gd name="connsiteY748" fmla="*/ 1413400 h 2333924"/>
            <a:gd name="connsiteX749" fmla="*/ 200979 w 1082621"/>
            <a:gd name="connsiteY749" fmla="*/ 1429129 h 2333924"/>
            <a:gd name="connsiteX750" fmla="*/ 200760 w 1082621"/>
            <a:gd name="connsiteY750" fmla="*/ 1462344 h 2333924"/>
            <a:gd name="connsiteX751" fmla="*/ 203027 w 1082621"/>
            <a:gd name="connsiteY751" fmla="*/ 1483627 h 2333924"/>
            <a:gd name="connsiteX752" fmla="*/ 207401 w 1082621"/>
            <a:gd name="connsiteY752" fmla="*/ 1538446 h 2333924"/>
            <a:gd name="connsiteX753" fmla="*/ 216231 w 1082621"/>
            <a:gd name="connsiteY753" fmla="*/ 1630793 h 2333924"/>
            <a:gd name="connsiteX754" fmla="*/ 222855 w 1082621"/>
            <a:gd name="connsiteY754" fmla="*/ 1701112 h 2333924"/>
            <a:gd name="connsiteX755" fmla="*/ 224270 w 1082621"/>
            <a:gd name="connsiteY755" fmla="*/ 1711773 h 2333924"/>
            <a:gd name="connsiteX756" fmla="*/ 227228 w 1082621"/>
            <a:gd name="connsiteY756" fmla="*/ 1738718 h 2333924"/>
            <a:gd name="connsiteX757" fmla="*/ 232427 w 1082621"/>
            <a:gd name="connsiteY757" fmla="*/ 1808488 h 2333924"/>
            <a:gd name="connsiteX758" fmla="*/ 241275 w 1082621"/>
            <a:gd name="connsiteY758" fmla="*/ 1891682 h 2333924"/>
            <a:gd name="connsiteX759" fmla="*/ 246373 w 1082621"/>
            <a:gd name="connsiteY759" fmla="*/ 1968317 h 2333924"/>
            <a:gd name="connsiteX760" fmla="*/ 260327 w 1082621"/>
            <a:gd name="connsiteY760" fmla="*/ 2131836 h 2333924"/>
            <a:gd name="connsiteX761" fmla="*/ 264110 w 1082621"/>
            <a:gd name="connsiteY761" fmla="*/ 2160257 h 2333924"/>
            <a:gd name="connsiteX762" fmla="*/ 269208 w 1082621"/>
            <a:gd name="connsiteY762" fmla="*/ 2206347 h 2333924"/>
            <a:gd name="connsiteX763" fmla="*/ 269107 w 1082621"/>
            <a:gd name="connsiteY763" fmla="*/ 2230575 h 2333924"/>
            <a:gd name="connsiteX764" fmla="*/ 252086 w 1082621"/>
            <a:gd name="connsiteY764" fmla="*/ 2189872 h 2333924"/>
            <a:gd name="connsiteX765" fmla="*/ 196707 w 1082621"/>
            <a:gd name="connsiteY765" fmla="*/ 2028477 h 2333924"/>
            <a:gd name="connsiteX766" fmla="*/ 179197 w 1082621"/>
            <a:gd name="connsiteY766" fmla="*/ 1963058 h 2333924"/>
            <a:gd name="connsiteX767" fmla="*/ 171462 w 1082621"/>
            <a:gd name="connsiteY767" fmla="*/ 1938785 h 2333924"/>
            <a:gd name="connsiteX768" fmla="*/ 139492 w 1082621"/>
            <a:gd name="connsiteY768" fmla="*/ 1794609 h 2333924"/>
            <a:gd name="connsiteX769" fmla="*/ 131048 w 1082621"/>
            <a:gd name="connsiteY769" fmla="*/ 1761105 h 2333924"/>
            <a:gd name="connsiteX770" fmla="*/ 125748 w 1082621"/>
            <a:gd name="connsiteY770" fmla="*/ 1733536 h 2333924"/>
            <a:gd name="connsiteX771" fmla="*/ 101210 w 1082621"/>
            <a:gd name="connsiteY771" fmla="*/ 1509613 h 2333924"/>
            <a:gd name="connsiteX772" fmla="*/ 107530 w 1082621"/>
            <a:gd name="connsiteY772" fmla="*/ 1481923 h 2333924"/>
            <a:gd name="connsiteX773" fmla="*/ 91436 w 1082621"/>
            <a:gd name="connsiteY773" fmla="*/ 1287981 h 2333924"/>
            <a:gd name="connsiteX774" fmla="*/ 76268 w 1082621"/>
            <a:gd name="connsiteY774" fmla="*/ 1208280 h 2333924"/>
            <a:gd name="connsiteX775" fmla="*/ 65676 w 1082621"/>
            <a:gd name="connsiteY775" fmla="*/ 1144993 h 2333924"/>
            <a:gd name="connsiteX776" fmla="*/ 60578 w 1082621"/>
            <a:gd name="connsiteY776" fmla="*/ 799069 h 2333924"/>
            <a:gd name="connsiteX777" fmla="*/ 79209 w 1082621"/>
            <a:gd name="connsiteY777" fmla="*/ 801922 h 2333924"/>
            <a:gd name="connsiteX778" fmla="*/ 79445 w 1082621"/>
            <a:gd name="connsiteY778" fmla="*/ 802120 h 2333924"/>
            <a:gd name="connsiteX779" fmla="*/ 149401 w 1082621"/>
            <a:gd name="connsiteY779" fmla="*/ 881989 h 2333924"/>
            <a:gd name="connsiteX780" fmla="*/ 160313 w 1082621"/>
            <a:gd name="connsiteY780" fmla="*/ 1004211 h 2333924"/>
            <a:gd name="connsiteX781" fmla="*/ 162083 w 1082621"/>
            <a:gd name="connsiteY781" fmla="*/ 1010892 h 2333924"/>
            <a:gd name="connsiteX782" fmla="*/ 162083 w 1082621"/>
            <a:gd name="connsiteY782" fmla="*/ 1012741 h 2333924"/>
            <a:gd name="connsiteX783" fmla="*/ 162538 w 1082621"/>
            <a:gd name="connsiteY783" fmla="*/ 1013137 h 2333924"/>
            <a:gd name="connsiteX784" fmla="*/ 166995 w 1082621"/>
            <a:gd name="connsiteY784" fmla="*/ 1065299 h 2333924"/>
            <a:gd name="connsiteX785" fmla="*/ 668673 w 1082621"/>
            <a:gd name="connsiteY785" fmla="*/ 2150014 h 2333924"/>
            <a:gd name="connsiteX786" fmla="*/ 668015 w 1082621"/>
            <a:gd name="connsiteY786" fmla="*/ 2149558 h 2333924"/>
            <a:gd name="connsiteX787" fmla="*/ 668588 w 1082621"/>
            <a:gd name="connsiteY787" fmla="*/ 2149162 h 2333924"/>
            <a:gd name="connsiteX788" fmla="*/ 670535 w 1082621"/>
            <a:gd name="connsiteY788" fmla="*/ 2151544 h 2333924"/>
            <a:gd name="connsiteX789" fmla="*/ 668681 w 1082621"/>
            <a:gd name="connsiteY789" fmla="*/ 2150022 h 2333924"/>
            <a:gd name="connsiteX790" fmla="*/ 799872 w 1082621"/>
            <a:gd name="connsiteY790" fmla="*/ 1621137 h 2333924"/>
            <a:gd name="connsiteX791" fmla="*/ 798861 w 1082621"/>
            <a:gd name="connsiteY791" fmla="*/ 1622537 h 2333924"/>
            <a:gd name="connsiteX792" fmla="*/ 800395 w 1082621"/>
            <a:gd name="connsiteY792" fmla="*/ 1618329 h 2333924"/>
            <a:gd name="connsiteX793" fmla="*/ 799872 w 1082621"/>
            <a:gd name="connsiteY793" fmla="*/ 1621137 h 2333924"/>
            <a:gd name="connsiteX794" fmla="*/ 837202 w 1082621"/>
            <a:gd name="connsiteY794" fmla="*/ 1167167 h 2333924"/>
            <a:gd name="connsiteX795" fmla="*/ 836932 w 1082621"/>
            <a:gd name="connsiteY795" fmla="*/ 1164313 h 2333924"/>
            <a:gd name="connsiteX796" fmla="*/ 839772 w 1082621"/>
            <a:gd name="connsiteY796" fmla="*/ 1165363 h 2333924"/>
            <a:gd name="connsiteX797" fmla="*/ 840294 w 1082621"/>
            <a:gd name="connsiteY797" fmla="*/ 1171055 h 2333924"/>
            <a:gd name="connsiteX798" fmla="*/ 837202 w 1082621"/>
            <a:gd name="connsiteY798" fmla="*/ 1167167 h 2333924"/>
            <a:gd name="connsiteX799" fmla="*/ 857771 w 1082621"/>
            <a:gd name="connsiteY799" fmla="*/ 1188359 h 2333924"/>
            <a:gd name="connsiteX800" fmla="*/ 851603 w 1082621"/>
            <a:gd name="connsiteY800" fmla="*/ 1214627 h 2333924"/>
            <a:gd name="connsiteX801" fmla="*/ 848628 w 1082621"/>
            <a:gd name="connsiteY801" fmla="*/ 1225797 h 2333924"/>
            <a:gd name="connsiteX802" fmla="*/ 847903 w 1082621"/>
            <a:gd name="connsiteY802" fmla="*/ 1219162 h 2333924"/>
            <a:gd name="connsiteX803" fmla="*/ 844878 w 1082621"/>
            <a:gd name="connsiteY803" fmla="*/ 1193305 h 2333924"/>
            <a:gd name="connsiteX804" fmla="*/ 854602 w 1082621"/>
            <a:gd name="connsiteY804" fmla="*/ 1189949 h 2333924"/>
            <a:gd name="connsiteX805" fmla="*/ 854737 w 1082621"/>
            <a:gd name="connsiteY805" fmla="*/ 1185292 h 2333924"/>
            <a:gd name="connsiteX806" fmla="*/ 849049 w 1082621"/>
            <a:gd name="connsiteY806" fmla="*/ 1167532 h 2333924"/>
            <a:gd name="connsiteX807" fmla="*/ 839333 w 1082621"/>
            <a:gd name="connsiteY807" fmla="*/ 1160471 h 2333924"/>
            <a:gd name="connsiteX808" fmla="*/ 839755 w 1082621"/>
            <a:gd name="connsiteY808" fmla="*/ 1165280 h 2333924"/>
            <a:gd name="connsiteX809" fmla="*/ 836999 w 1082621"/>
            <a:gd name="connsiteY809" fmla="*/ 1156080 h 2333924"/>
            <a:gd name="connsiteX810" fmla="*/ 839435 w 1082621"/>
            <a:gd name="connsiteY810" fmla="*/ 1128237 h 2333924"/>
            <a:gd name="connsiteX811" fmla="*/ 828438 w 1082621"/>
            <a:gd name="connsiteY811" fmla="*/ 1098104 h 2333924"/>
            <a:gd name="connsiteX812" fmla="*/ 820029 w 1082621"/>
            <a:gd name="connsiteY812" fmla="*/ 1063230 h 2333924"/>
            <a:gd name="connsiteX813" fmla="*/ 820029 w 1082621"/>
            <a:gd name="connsiteY813" fmla="*/ 1061365 h 2333924"/>
            <a:gd name="connsiteX814" fmla="*/ 819810 w 1082621"/>
            <a:gd name="connsiteY814" fmla="*/ 1061168 h 2333924"/>
            <a:gd name="connsiteX815" fmla="*/ 817004 w 1082621"/>
            <a:gd name="connsiteY815" fmla="*/ 1029041 h 2333924"/>
            <a:gd name="connsiteX816" fmla="*/ 815773 w 1082621"/>
            <a:gd name="connsiteY816" fmla="*/ 1024909 h 2333924"/>
            <a:gd name="connsiteX817" fmla="*/ 815487 w 1082621"/>
            <a:gd name="connsiteY817" fmla="*/ 1023904 h 2333924"/>
            <a:gd name="connsiteX818" fmla="*/ 809234 w 1082621"/>
            <a:gd name="connsiteY818" fmla="*/ 1013837 h 2333924"/>
            <a:gd name="connsiteX819" fmla="*/ 804793 w 1082621"/>
            <a:gd name="connsiteY819" fmla="*/ 1004652 h 2333924"/>
            <a:gd name="connsiteX820" fmla="*/ 810212 w 1082621"/>
            <a:gd name="connsiteY820" fmla="*/ 997895 h 2333924"/>
            <a:gd name="connsiteX821" fmla="*/ 811964 w 1082621"/>
            <a:gd name="connsiteY821" fmla="*/ 995544 h 2333924"/>
            <a:gd name="connsiteX822" fmla="*/ 809529 w 1082621"/>
            <a:gd name="connsiteY822" fmla="*/ 992569 h 2333924"/>
            <a:gd name="connsiteX823" fmla="*/ 805577 w 1082621"/>
            <a:gd name="connsiteY823" fmla="*/ 988239 h 2333924"/>
            <a:gd name="connsiteX824" fmla="*/ 801069 w 1082621"/>
            <a:gd name="connsiteY824" fmla="*/ 973560 h 2333924"/>
            <a:gd name="connsiteX825" fmla="*/ 809563 w 1082621"/>
            <a:gd name="connsiteY825" fmla="*/ 962146 h 2333924"/>
            <a:gd name="connsiteX826" fmla="*/ 810069 w 1082621"/>
            <a:gd name="connsiteY826" fmla="*/ 961111 h 2333924"/>
            <a:gd name="connsiteX827" fmla="*/ 810052 w 1082621"/>
            <a:gd name="connsiteY827" fmla="*/ 959985 h 2333924"/>
            <a:gd name="connsiteX828" fmla="*/ 792946 w 1082621"/>
            <a:gd name="connsiteY828" fmla="*/ 874440 h 2333924"/>
            <a:gd name="connsiteX829" fmla="*/ 776767 w 1082621"/>
            <a:gd name="connsiteY829" fmla="*/ 797197 h 2333924"/>
            <a:gd name="connsiteX830" fmla="*/ 799822 w 1082621"/>
            <a:gd name="connsiteY830" fmla="*/ 849527 h 2333924"/>
            <a:gd name="connsiteX831" fmla="*/ 804414 w 1082621"/>
            <a:gd name="connsiteY831" fmla="*/ 856847 h 2333924"/>
            <a:gd name="connsiteX832" fmla="*/ 809125 w 1082621"/>
            <a:gd name="connsiteY832" fmla="*/ 849588 h 2333924"/>
            <a:gd name="connsiteX833" fmla="*/ 809883 w 1082621"/>
            <a:gd name="connsiteY833" fmla="*/ 837550 h 2333924"/>
            <a:gd name="connsiteX834" fmla="*/ 809277 w 1082621"/>
            <a:gd name="connsiteY834" fmla="*/ 833768 h 2333924"/>
            <a:gd name="connsiteX835" fmla="*/ 815765 w 1082621"/>
            <a:gd name="connsiteY835" fmla="*/ 823807 h 2333924"/>
            <a:gd name="connsiteX836" fmla="*/ 816894 w 1082621"/>
            <a:gd name="connsiteY836" fmla="*/ 825747 h 2333924"/>
            <a:gd name="connsiteX837" fmla="*/ 820694 w 1082621"/>
            <a:gd name="connsiteY837" fmla="*/ 814348 h 2333924"/>
            <a:gd name="connsiteX838" fmla="*/ 824848 w 1082621"/>
            <a:gd name="connsiteY838" fmla="*/ 779703 h 2333924"/>
            <a:gd name="connsiteX839" fmla="*/ 823163 w 1082621"/>
            <a:gd name="connsiteY839" fmla="*/ 871427 h 2333924"/>
            <a:gd name="connsiteX840" fmla="*/ 823062 w 1082621"/>
            <a:gd name="connsiteY840" fmla="*/ 872081 h 2333924"/>
            <a:gd name="connsiteX841" fmla="*/ 823163 w 1082621"/>
            <a:gd name="connsiteY841" fmla="*/ 872736 h 2333924"/>
            <a:gd name="connsiteX842" fmla="*/ 818503 w 1082621"/>
            <a:gd name="connsiteY842" fmla="*/ 906164 h 2333924"/>
            <a:gd name="connsiteX843" fmla="*/ 814181 w 1082621"/>
            <a:gd name="connsiteY843" fmla="*/ 954088 h 2333924"/>
            <a:gd name="connsiteX844" fmla="*/ 814046 w 1082621"/>
            <a:gd name="connsiteY844" fmla="*/ 953022 h 2333924"/>
            <a:gd name="connsiteX845" fmla="*/ 818622 w 1082621"/>
            <a:gd name="connsiteY845" fmla="*/ 960883 h 2333924"/>
            <a:gd name="connsiteX846" fmla="*/ 828253 w 1082621"/>
            <a:gd name="connsiteY846" fmla="*/ 961994 h 2333924"/>
            <a:gd name="connsiteX847" fmla="*/ 828404 w 1082621"/>
            <a:gd name="connsiteY847" fmla="*/ 961964 h 2333924"/>
            <a:gd name="connsiteX848" fmla="*/ 832458 w 1082621"/>
            <a:gd name="connsiteY848" fmla="*/ 968371 h 2333924"/>
            <a:gd name="connsiteX849" fmla="*/ 842544 w 1082621"/>
            <a:gd name="connsiteY849" fmla="*/ 1007689 h 2333924"/>
            <a:gd name="connsiteX850" fmla="*/ 851544 w 1082621"/>
            <a:gd name="connsiteY850" fmla="*/ 1041802 h 2333924"/>
            <a:gd name="connsiteX851" fmla="*/ 851644 w 1082621"/>
            <a:gd name="connsiteY851" fmla="*/ 1042684 h 2333924"/>
            <a:gd name="connsiteX852" fmla="*/ 852049 w 1082621"/>
            <a:gd name="connsiteY852" fmla="*/ 1043476 h 2333924"/>
            <a:gd name="connsiteX853" fmla="*/ 854906 w 1082621"/>
            <a:gd name="connsiteY853" fmla="*/ 1057340 h 2333924"/>
            <a:gd name="connsiteX854" fmla="*/ 856810 w 1082621"/>
            <a:gd name="connsiteY854" fmla="*/ 1070291 h 2333924"/>
            <a:gd name="connsiteX855" fmla="*/ 858344 w 1082621"/>
            <a:gd name="connsiteY855" fmla="*/ 1122865 h 2333924"/>
            <a:gd name="connsiteX856" fmla="*/ 857754 w 1082621"/>
            <a:gd name="connsiteY856" fmla="*/ 1188374 h 233392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 ang="0">
              <a:pos x="connsiteX277" y="connsiteY277"/>
            </a:cxn>
            <a:cxn ang="0">
              <a:pos x="connsiteX278" y="connsiteY278"/>
            </a:cxn>
            <a:cxn ang="0">
              <a:pos x="connsiteX279" y="connsiteY279"/>
            </a:cxn>
            <a:cxn ang="0">
              <a:pos x="connsiteX280" y="connsiteY280"/>
            </a:cxn>
            <a:cxn ang="0">
              <a:pos x="connsiteX281" y="connsiteY281"/>
            </a:cxn>
            <a:cxn ang="0">
              <a:pos x="connsiteX282" y="connsiteY282"/>
            </a:cxn>
            <a:cxn ang="0">
              <a:pos x="connsiteX283" y="connsiteY283"/>
            </a:cxn>
            <a:cxn ang="0">
              <a:pos x="connsiteX284" y="connsiteY284"/>
            </a:cxn>
            <a:cxn ang="0">
              <a:pos x="connsiteX285" y="connsiteY285"/>
            </a:cxn>
            <a:cxn ang="0">
              <a:pos x="connsiteX286" y="connsiteY286"/>
            </a:cxn>
            <a:cxn ang="0">
              <a:pos x="connsiteX287" y="connsiteY287"/>
            </a:cxn>
            <a:cxn ang="0">
              <a:pos x="connsiteX288" y="connsiteY288"/>
            </a:cxn>
            <a:cxn ang="0">
              <a:pos x="connsiteX289" y="connsiteY289"/>
            </a:cxn>
            <a:cxn ang="0">
              <a:pos x="connsiteX290" y="connsiteY290"/>
            </a:cxn>
            <a:cxn ang="0">
              <a:pos x="connsiteX291" y="connsiteY291"/>
            </a:cxn>
            <a:cxn ang="0">
              <a:pos x="connsiteX292" y="connsiteY292"/>
            </a:cxn>
            <a:cxn ang="0">
              <a:pos x="connsiteX293" y="connsiteY293"/>
            </a:cxn>
            <a:cxn ang="0">
              <a:pos x="connsiteX294" y="connsiteY294"/>
            </a:cxn>
            <a:cxn ang="0">
              <a:pos x="connsiteX295" y="connsiteY295"/>
            </a:cxn>
            <a:cxn ang="0">
              <a:pos x="connsiteX296" y="connsiteY296"/>
            </a:cxn>
            <a:cxn ang="0">
              <a:pos x="connsiteX297" y="connsiteY297"/>
            </a:cxn>
            <a:cxn ang="0">
              <a:pos x="connsiteX298" y="connsiteY298"/>
            </a:cxn>
            <a:cxn ang="0">
              <a:pos x="connsiteX299" y="connsiteY299"/>
            </a:cxn>
            <a:cxn ang="0">
              <a:pos x="connsiteX300" y="connsiteY300"/>
            </a:cxn>
            <a:cxn ang="0">
              <a:pos x="connsiteX301" y="connsiteY301"/>
            </a:cxn>
            <a:cxn ang="0">
              <a:pos x="connsiteX302" y="connsiteY302"/>
            </a:cxn>
            <a:cxn ang="0">
              <a:pos x="connsiteX303" y="connsiteY303"/>
            </a:cxn>
            <a:cxn ang="0">
              <a:pos x="connsiteX304" y="connsiteY304"/>
            </a:cxn>
            <a:cxn ang="0">
              <a:pos x="connsiteX305" y="connsiteY305"/>
            </a:cxn>
            <a:cxn ang="0">
              <a:pos x="connsiteX306" y="connsiteY306"/>
            </a:cxn>
            <a:cxn ang="0">
              <a:pos x="connsiteX307" y="connsiteY307"/>
            </a:cxn>
            <a:cxn ang="0">
              <a:pos x="connsiteX308" y="connsiteY308"/>
            </a:cxn>
            <a:cxn ang="0">
              <a:pos x="connsiteX309" y="connsiteY309"/>
            </a:cxn>
            <a:cxn ang="0">
              <a:pos x="connsiteX310" y="connsiteY310"/>
            </a:cxn>
            <a:cxn ang="0">
              <a:pos x="connsiteX311" y="connsiteY311"/>
            </a:cxn>
            <a:cxn ang="0">
              <a:pos x="connsiteX312" y="connsiteY312"/>
            </a:cxn>
            <a:cxn ang="0">
              <a:pos x="connsiteX313" y="connsiteY313"/>
            </a:cxn>
            <a:cxn ang="0">
              <a:pos x="connsiteX314" y="connsiteY314"/>
            </a:cxn>
            <a:cxn ang="0">
              <a:pos x="connsiteX315" y="connsiteY315"/>
            </a:cxn>
            <a:cxn ang="0">
              <a:pos x="connsiteX316" y="connsiteY316"/>
            </a:cxn>
            <a:cxn ang="0">
              <a:pos x="connsiteX317" y="connsiteY317"/>
            </a:cxn>
            <a:cxn ang="0">
              <a:pos x="connsiteX318" y="connsiteY318"/>
            </a:cxn>
            <a:cxn ang="0">
              <a:pos x="connsiteX319" y="connsiteY319"/>
            </a:cxn>
            <a:cxn ang="0">
              <a:pos x="connsiteX320" y="connsiteY320"/>
            </a:cxn>
            <a:cxn ang="0">
              <a:pos x="connsiteX321" y="connsiteY321"/>
            </a:cxn>
            <a:cxn ang="0">
              <a:pos x="connsiteX322" y="connsiteY322"/>
            </a:cxn>
            <a:cxn ang="0">
              <a:pos x="connsiteX323" y="connsiteY323"/>
            </a:cxn>
            <a:cxn ang="0">
              <a:pos x="connsiteX324" y="connsiteY324"/>
            </a:cxn>
            <a:cxn ang="0">
              <a:pos x="connsiteX325" y="connsiteY325"/>
            </a:cxn>
            <a:cxn ang="0">
              <a:pos x="connsiteX326" y="connsiteY326"/>
            </a:cxn>
            <a:cxn ang="0">
              <a:pos x="connsiteX327" y="connsiteY327"/>
            </a:cxn>
            <a:cxn ang="0">
              <a:pos x="connsiteX328" y="connsiteY328"/>
            </a:cxn>
            <a:cxn ang="0">
              <a:pos x="connsiteX329" y="connsiteY329"/>
            </a:cxn>
            <a:cxn ang="0">
              <a:pos x="connsiteX330" y="connsiteY330"/>
            </a:cxn>
            <a:cxn ang="0">
              <a:pos x="connsiteX331" y="connsiteY331"/>
            </a:cxn>
            <a:cxn ang="0">
              <a:pos x="connsiteX332" y="connsiteY332"/>
            </a:cxn>
            <a:cxn ang="0">
              <a:pos x="connsiteX333" y="connsiteY333"/>
            </a:cxn>
            <a:cxn ang="0">
              <a:pos x="connsiteX334" y="connsiteY334"/>
            </a:cxn>
            <a:cxn ang="0">
              <a:pos x="connsiteX335" y="connsiteY335"/>
            </a:cxn>
            <a:cxn ang="0">
              <a:pos x="connsiteX336" y="connsiteY336"/>
            </a:cxn>
            <a:cxn ang="0">
              <a:pos x="connsiteX337" y="connsiteY337"/>
            </a:cxn>
            <a:cxn ang="0">
              <a:pos x="connsiteX338" y="connsiteY338"/>
            </a:cxn>
            <a:cxn ang="0">
              <a:pos x="connsiteX339" y="connsiteY339"/>
            </a:cxn>
            <a:cxn ang="0">
              <a:pos x="connsiteX340" y="connsiteY340"/>
            </a:cxn>
            <a:cxn ang="0">
              <a:pos x="connsiteX341" y="connsiteY341"/>
            </a:cxn>
            <a:cxn ang="0">
              <a:pos x="connsiteX342" y="connsiteY342"/>
            </a:cxn>
            <a:cxn ang="0">
              <a:pos x="connsiteX343" y="connsiteY343"/>
            </a:cxn>
            <a:cxn ang="0">
              <a:pos x="connsiteX344" y="connsiteY344"/>
            </a:cxn>
            <a:cxn ang="0">
              <a:pos x="connsiteX345" y="connsiteY345"/>
            </a:cxn>
            <a:cxn ang="0">
              <a:pos x="connsiteX346" y="connsiteY346"/>
            </a:cxn>
            <a:cxn ang="0">
              <a:pos x="connsiteX347" y="connsiteY347"/>
            </a:cxn>
            <a:cxn ang="0">
              <a:pos x="connsiteX348" y="connsiteY348"/>
            </a:cxn>
            <a:cxn ang="0">
              <a:pos x="connsiteX349" y="connsiteY349"/>
            </a:cxn>
            <a:cxn ang="0">
              <a:pos x="connsiteX350" y="connsiteY350"/>
            </a:cxn>
            <a:cxn ang="0">
              <a:pos x="connsiteX351" y="connsiteY351"/>
            </a:cxn>
            <a:cxn ang="0">
              <a:pos x="connsiteX352" y="connsiteY352"/>
            </a:cxn>
            <a:cxn ang="0">
              <a:pos x="connsiteX353" y="connsiteY353"/>
            </a:cxn>
            <a:cxn ang="0">
              <a:pos x="connsiteX354" y="connsiteY354"/>
            </a:cxn>
            <a:cxn ang="0">
              <a:pos x="connsiteX355" y="connsiteY355"/>
            </a:cxn>
            <a:cxn ang="0">
              <a:pos x="connsiteX356" y="connsiteY356"/>
            </a:cxn>
            <a:cxn ang="0">
              <a:pos x="connsiteX357" y="connsiteY357"/>
            </a:cxn>
            <a:cxn ang="0">
              <a:pos x="connsiteX358" y="connsiteY358"/>
            </a:cxn>
            <a:cxn ang="0">
              <a:pos x="connsiteX359" y="connsiteY359"/>
            </a:cxn>
            <a:cxn ang="0">
              <a:pos x="connsiteX360" y="connsiteY360"/>
            </a:cxn>
            <a:cxn ang="0">
              <a:pos x="connsiteX361" y="connsiteY361"/>
            </a:cxn>
            <a:cxn ang="0">
              <a:pos x="connsiteX362" y="connsiteY362"/>
            </a:cxn>
            <a:cxn ang="0">
              <a:pos x="connsiteX363" y="connsiteY363"/>
            </a:cxn>
            <a:cxn ang="0">
              <a:pos x="connsiteX364" y="connsiteY364"/>
            </a:cxn>
            <a:cxn ang="0">
              <a:pos x="connsiteX365" y="connsiteY365"/>
            </a:cxn>
            <a:cxn ang="0">
              <a:pos x="connsiteX366" y="connsiteY366"/>
            </a:cxn>
            <a:cxn ang="0">
              <a:pos x="connsiteX367" y="connsiteY367"/>
            </a:cxn>
            <a:cxn ang="0">
              <a:pos x="connsiteX368" y="connsiteY368"/>
            </a:cxn>
            <a:cxn ang="0">
              <a:pos x="connsiteX369" y="connsiteY369"/>
            </a:cxn>
            <a:cxn ang="0">
              <a:pos x="connsiteX370" y="connsiteY370"/>
            </a:cxn>
            <a:cxn ang="0">
              <a:pos x="connsiteX371" y="connsiteY371"/>
            </a:cxn>
            <a:cxn ang="0">
              <a:pos x="connsiteX372" y="connsiteY372"/>
            </a:cxn>
            <a:cxn ang="0">
              <a:pos x="connsiteX373" y="connsiteY373"/>
            </a:cxn>
            <a:cxn ang="0">
              <a:pos x="connsiteX374" y="connsiteY374"/>
            </a:cxn>
            <a:cxn ang="0">
              <a:pos x="connsiteX375" y="connsiteY375"/>
            </a:cxn>
            <a:cxn ang="0">
              <a:pos x="connsiteX376" y="connsiteY376"/>
            </a:cxn>
            <a:cxn ang="0">
              <a:pos x="connsiteX377" y="connsiteY377"/>
            </a:cxn>
            <a:cxn ang="0">
              <a:pos x="connsiteX378" y="connsiteY378"/>
            </a:cxn>
            <a:cxn ang="0">
              <a:pos x="connsiteX379" y="connsiteY379"/>
            </a:cxn>
            <a:cxn ang="0">
              <a:pos x="connsiteX380" y="connsiteY380"/>
            </a:cxn>
            <a:cxn ang="0">
              <a:pos x="connsiteX381" y="connsiteY381"/>
            </a:cxn>
            <a:cxn ang="0">
              <a:pos x="connsiteX382" y="connsiteY382"/>
            </a:cxn>
            <a:cxn ang="0">
              <a:pos x="connsiteX383" y="connsiteY383"/>
            </a:cxn>
            <a:cxn ang="0">
              <a:pos x="connsiteX384" y="connsiteY384"/>
            </a:cxn>
            <a:cxn ang="0">
              <a:pos x="connsiteX385" y="connsiteY385"/>
            </a:cxn>
            <a:cxn ang="0">
              <a:pos x="connsiteX386" y="connsiteY386"/>
            </a:cxn>
            <a:cxn ang="0">
              <a:pos x="connsiteX387" y="connsiteY387"/>
            </a:cxn>
            <a:cxn ang="0">
              <a:pos x="connsiteX388" y="connsiteY388"/>
            </a:cxn>
            <a:cxn ang="0">
              <a:pos x="connsiteX389" y="connsiteY389"/>
            </a:cxn>
            <a:cxn ang="0">
              <a:pos x="connsiteX390" y="connsiteY390"/>
            </a:cxn>
            <a:cxn ang="0">
              <a:pos x="connsiteX391" y="connsiteY391"/>
            </a:cxn>
            <a:cxn ang="0">
              <a:pos x="connsiteX392" y="connsiteY392"/>
            </a:cxn>
            <a:cxn ang="0">
              <a:pos x="connsiteX393" y="connsiteY393"/>
            </a:cxn>
            <a:cxn ang="0">
              <a:pos x="connsiteX394" y="connsiteY394"/>
            </a:cxn>
            <a:cxn ang="0">
              <a:pos x="connsiteX395" y="connsiteY395"/>
            </a:cxn>
            <a:cxn ang="0">
              <a:pos x="connsiteX396" y="connsiteY396"/>
            </a:cxn>
            <a:cxn ang="0">
              <a:pos x="connsiteX397" y="connsiteY397"/>
            </a:cxn>
            <a:cxn ang="0">
              <a:pos x="connsiteX398" y="connsiteY398"/>
            </a:cxn>
            <a:cxn ang="0">
              <a:pos x="connsiteX399" y="connsiteY399"/>
            </a:cxn>
            <a:cxn ang="0">
              <a:pos x="connsiteX400" y="connsiteY400"/>
            </a:cxn>
            <a:cxn ang="0">
              <a:pos x="connsiteX401" y="connsiteY401"/>
            </a:cxn>
            <a:cxn ang="0">
              <a:pos x="connsiteX402" y="connsiteY402"/>
            </a:cxn>
            <a:cxn ang="0">
              <a:pos x="connsiteX403" y="connsiteY403"/>
            </a:cxn>
            <a:cxn ang="0">
              <a:pos x="connsiteX404" y="connsiteY404"/>
            </a:cxn>
            <a:cxn ang="0">
              <a:pos x="connsiteX405" y="connsiteY405"/>
            </a:cxn>
            <a:cxn ang="0">
              <a:pos x="connsiteX406" y="connsiteY406"/>
            </a:cxn>
            <a:cxn ang="0">
              <a:pos x="connsiteX407" y="connsiteY407"/>
            </a:cxn>
            <a:cxn ang="0">
              <a:pos x="connsiteX408" y="connsiteY408"/>
            </a:cxn>
            <a:cxn ang="0">
              <a:pos x="connsiteX409" y="connsiteY409"/>
            </a:cxn>
            <a:cxn ang="0">
              <a:pos x="connsiteX410" y="connsiteY410"/>
            </a:cxn>
            <a:cxn ang="0">
              <a:pos x="connsiteX411" y="connsiteY411"/>
            </a:cxn>
            <a:cxn ang="0">
              <a:pos x="connsiteX412" y="connsiteY412"/>
            </a:cxn>
            <a:cxn ang="0">
              <a:pos x="connsiteX413" y="connsiteY413"/>
            </a:cxn>
            <a:cxn ang="0">
              <a:pos x="connsiteX414" y="connsiteY414"/>
            </a:cxn>
            <a:cxn ang="0">
              <a:pos x="connsiteX415" y="connsiteY415"/>
            </a:cxn>
            <a:cxn ang="0">
              <a:pos x="connsiteX416" y="connsiteY416"/>
            </a:cxn>
            <a:cxn ang="0">
              <a:pos x="connsiteX417" y="connsiteY417"/>
            </a:cxn>
            <a:cxn ang="0">
              <a:pos x="connsiteX418" y="connsiteY418"/>
            </a:cxn>
            <a:cxn ang="0">
              <a:pos x="connsiteX419" y="connsiteY419"/>
            </a:cxn>
            <a:cxn ang="0">
              <a:pos x="connsiteX420" y="connsiteY420"/>
            </a:cxn>
            <a:cxn ang="0">
              <a:pos x="connsiteX421" y="connsiteY421"/>
            </a:cxn>
            <a:cxn ang="0">
              <a:pos x="connsiteX422" y="connsiteY422"/>
            </a:cxn>
            <a:cxn ang="0">
              <a:pos x="connsiteX423" y="connsiteY423"/>
            </a:cxn>
            <a:cxn ang="0">
              <a:pos x="connsiteX424" y="connsiteY424"/>
            </a:cxn>
            <a:cxn ang="0">
              <a:pos x="connsiteX425" y="connsiteY425"/>
            </a:cxn>
            <a:cxn ang="0">
              <a:pos x="connsiteX426" y="connsiteY426"/>
            </a:cxn>
            <a:cxn ang="0">
              <a:pos x="connsiteX427" y="connsiteY427"/>
            </a:cxn>
            <a:cxn ang="0">
              <a:pos x="connsiteX428" y="connsiteY428"/>
            </a:cxn>
            <a:cxn ang="0">
              <a:pos x="connsiteX429" y="connsiteY429"/>
            </a:cxn>
            <a:cxn ang="0">
              <a:pos x="connsiteX430" y="connsiteY430"/>
            </a:cxn>
            <a:cxn ang="0">
              <a:pos x="connsiteX431" y="connsiteY431"/>
            </a:cxn>
            <a:cxn ang="0">
              <a:pos x="connsiteX432" y="connsiteY432"/>
            </a:cxn>
            <a:cxn ang="0">
              <a:pos x="connsiteX433" y="connsiteY433"/>
            </a:cxn>
            <a:cxn ang="0">
              <a:pos x="connsiteX434" y="connsiteY434"/>
            </a:cxn>
            <a:cxn ang="0">
              <a:pos x="connsiteX435" y="connsiteY435"/>
            </a:cxn>
            <a:cxn ang="0">
              <a:pos x="connsiteX436" y="connsiteY436"/>
            </a:cxn>
            <a:cxn ang="0">
              <a:pos x="connsiteX437" y="connsiteY437"/>
            </a:cxn>
            <a:cxn ang="0">
              <a:pos x="connsiteX438" y="connsiteY438"/>
            </a:cxn>
            <a:cxn ang="0">
              <a:pos x="connsiteX439" y="connsiteY439"/>
            </a:cxn>
            <a:cxn ang="0">
              <a:pos x="connsiteX440" y="connsiteY440"/>
            </a:cxn>
            <a:cxn ang="0">
              <a:pos x="connsiteX441" y="connsiteY441"/>
            </a:cxn>
            <a:cxn ang="0">
              <a:pos x="connsiteX442" y="connsiteY442"/>
            </a:cxn>
            <a:cxn ang="0">
              <a:pos x="connsiteX443" y="connsiteY443"/>
            </a:cxn>
            <a:cxn ang="0">
              <a:pos x="connsiteX444" y="connsiteY444"/>
            </a:cxn>
            <a:cxn ang="0">
              <a:pos x="connsiteX445" y="connsiteY445"/>
            </a:cxn>
            <a:cxn ang="0">
              <a:pos x="connsiteX446" y="connsiteY446"/>
            </a:cxn>
            <a:cxn ang="0">
              <a:pos x="connsiteX447" y="connsiteY447"/>
            </a:cxn>
            <a:cxn ang="0">
              <a:pos x="connsiteX448" y="connsiteY448"/>
            </a:cxn>
            <a:cxn ang="0">
              <a:pos x="connsiteX449" y="connsiteY449"/>
            </a:cxn>
            <a:cxn ang="0">
              <a:pos x="connsiteX450" y="connsiteY450"/>
            </a:cxn>
            <a:cxn ang="0">
              <a:pos x="connsiteX451" y="connsiteY451"/>
            </a:cxn>
            <a:cxn ang="0">
              <a:pos x="connsiteX452" y="connsiteY452"/>
            </a:cxn>
            <a:cxn ang="0">
              <a:pos x="connsiteX453" y="connsiteY453"/>
            </a:cxn>
            <a:cxn ang="0">
              <a:pos x="connsiteX454" y="connsiteY454"/>
            </a:cxn>
            <a:cxn ang="0">
              <a:pos x="connsiteX455" y="connsiteY455"/>
            </a:cxn>
            <a:cxn ang="0">
              <a:pos x="connsiteX456" y="connsiteY456"/>
            </a:cxn>
            <a:cxn ang="0">
              <a:pos x="connsiteX457" y="connsiteY457"/>
            </a:cxn>
            <a:cxn ang="0">
              <a:pos x="connsiteX458" y="connsiteY458"/>
            </a:cxn>
            <a:cxn ang="0">
              <a:pos x="connsiteX459" y="connsiteY459"/>
            </a:cxn>
            <a:cxn ang="0">
              <a:pos x="connsiteX460" y="connsiteY460"/>
            </a:cxn>
            <a:cxn ang="0">
              <a:pos x="connsiteX461" y="connsiteY461"/>
            </a:cxn>
            <a:cxn ang="0">
              <a:pos x="connsiteX462" y="connsiteY462"/>
            </a:cxn>
            <a:cxn ang="0">
              <a:pos x="connsiteX463" y="connsiteY463"/>
            </a:cxn>
            <a:cxn ang="0">
              <a:pos x="connsiteX464" y="connsiteY464"/>
            </a:cxn>
            <a:cxn ang="0">
              <a:pos x="connsiteX465" y="connsiteY465"/>
            </a:cxn>
            <a:cxn ang="0">
              <a:pos x="connsiteX466" y="connsiteY466"/>
            </a:cxn>
            <a:cxn ang="0">
              <a:pos x="connsiteX467" y="connsiteY467"/>
            </a:cxn>
            <a:cxn ang="0">
              <a:pos x="connsiteX468" y="connsiteY468"/>
            </a:cxn>
            <a:cxn ang="0">
              <a:pos x="connsiteX469" y="connsiteY469"/>
            </a:cxn>
            <a:cxn ang="0">
              <a:pos x="connsiteX470" y="connsiteY470"/>
            </a:cxn>
            <a:cxn ang="0">
              <a:pos x="connsiteX471" y="connsiteY471"/>
            </a:cxn>
            <a:cxn ang="0">
              <a:pos x="connsiteX472" y="connsiteY472"/>
            </a:cxn>
            <a:cxn ang="0">
              <a:pos x="connsiteX473" y="connsiteY473"/>
            </a:cxn>
            <a:cxn ang="0">
              <a:pos x="connsiteX474" y="connsiteY474"/>
            </a:cxn>
            <a:cxn ang="0">
              <a:pos x="connsiteX475" y="connsiteY475"/>
            </a:cxn>
            <a:cxn ang="0">
              <a:pos x="connsiteX476" y="connsiteY476"/>
            </a:cxn>
            <a:cxn ang="0">
              <a:pos x="connsiteX477" y="connsiteY477"/>
            </a:cxn>
            <a:cxn ang="0">
              <a:pos x="connsiteX478" y="connsiteY478"/>
            </a:cxn>
            <a:cxn ang="0">
              <a:pos x="connsiteX479" y="connsiteY479"/>
            </a:cxn>
            <a:cxn ang="0">
              <a:pos x="connsiteX480" y="connsiteY480"/>
            </a:cxn>
            <a:cxn ang="0">
              <a:pos x="connsiteX481" y="connsiteY481"/>
            </a:cxn>
            <a:cxn ang="0">
              <a:pos x="connsiteX482" y="connsiteY482"/>
            </a:cxn>
            <a:cxn ang="0">
              <a:pos x="connsiteX483" y="connsiteY483"/>
            </a:cxn>
            <a:cxn ang="0">
              <a:pos x="connsiteX484" y="connsiteY484"/>
            </a:cxn>
            <a:cxn ang="0">
              <a:pos x="connsiteX485" y="connsiteY485"/>
            </a:cxn>
            <a:cxn ang="0">
              <a:pos x="connsiteX486" y="connsiteY486"/>
            </a:cxn>
            <a:cxn ang="0">
              <a:pos x="connsiteX487" y="connsiteY487"/>
            </a:cxn>
            <a:cxn ang="0">
              <a:pos x="connsiteX488" y="connsiteY488"/>
            </a:cxn>
            <a:cxn ang="0">
              <a:pos x="connsiteX489" y="connsiteY489"/>
            </a:cxn>
            <a:cxn ang="0">
              <a:pos x="connsiteX490" y="connsiteY490"/>
            </a:cxn>
            <a:cxn ang="0">
              <a:pos x="connsiteX491" y="connsiteY491"/>
            </a:cxn>
            <a:cxn ang="0">
              <a:pos x="connsiteX492" y="connsiteY492"/>
            </a:cxn>
            <a:cxn ang="0">
              <a:pos x="connsiteX493" y="connsiteY493"/>
            </a:cxn>
            <a:cxn ang="0">
              <a:pos x="connsiteX494" y="connsiteY494"/>
            </a:cxn>
            <a:cxn ang="0">
              <a:pos x="connsiteX495" y="connsiteY495"/>
            </a:cxn>
            <a:cxn ang="0">
              <a:pos x="connsiteX496" y="connsiteY496"/>
            </a:cxn>
            <a:cxn ang="0">
              <a:pos x="connsiteX497" y="connsiteY497"/>
            </a:cxn>
            <a:cxn ang="0">
              <a:pos x="connsiteX498" y="connsiteY498"/>
            </a:cxn>
            <a:cxn ang="0">
              <a:pos x="connsiteX499" y="connsiteY499"/>
            </a:cxn>
            <a:cxn ang="0">
              <a:pos x="connsiteX500" y="connsiteY500"/>
            </a:cxn>
            <a:cxn ang="0">
              <a:pos x="connsiteX501" y="connsiteY501"/>
            </a:cxn>
            <a:cxn ang="0">
              <a:pos x="connsiteX502" y="connsiteY502"/>
            </a:cxn>
            <a:cxn ang="0">
              <a:pos x="connsiteX503" y="connsiteY503"/>
            </a:cxn>
            <a:cxn ang="0">
              <a:pos x="connsiteX504" y="connsiteY504"/>
            </a:cxn>
            <a:cxn ang="0">
              <a:pos x="connsiteX505" y="connsiteY505"/>
            </a:cxn>
            <a:cxn ang="0">
              <a:pos x="connsiteX506" y="connsiteY506"/>
            </a:cxn>
            <a:cxn ang="0">
              <a:pos x="connsiteX507" y="connsiteY507"/>
            </a:cxn>
            <a:cxn ang="0">
              <a:pos x="connsiteX508" y="connsiteY508"/>
            </a:cxn>
            <a:cxn ang="0">
              <a:pos x="connsiteX509" y="connsiteY509"/>
            </a:cxn>
            <a:cxn ang="0">
              <a:pos x="connsiteX510" y="connsiteY510"/>
            </a:cxn>
            <a:cxn ang="0">
              <a:pos x="connsiteX511" y="connsiteY511"/>
            </a:cxn>
            <a:cxn ang="0">
              <a:pos x="connsiteX512" y="connsiteY512"/>
            </a:cxn>
            <a:cxn ang="0">
              <a:pos x="connsiteX513" y="connsiteY513"/>
            </a:cxn>
            <a:cxn ang="0">
              <a:pos x="connsiteX514" y="connsiteY514"/>
            </a:cxn>
            <a:cxn ang="0">
              <a:pos x="connsiteX515" y="connsiteY515"/>
            </a:cxn>
            <a:cxn ang="0">
              <a:pos x="connsiteX516" y="connsiteY516"/>
            </a:cxn>
            <a:cxn ang="0">
              <a:pos x="connsiteX517" y="connsiteY517"/>
            </a:cxn>
            <a:cxn ang="0">
              <a:pos x="connsiteX518" y="connsiteY518"/>
            </a:cxn>
            <a:cxn ang="0">
              <a:pos x="connsiteX519" y="connsiteY519"/>
            </a:cxn>
            <a:cxn ang="0">
              <a:pos x="connsiteX520" y="connsiteY520"/>
            </a:cxn>
            <a:cxn ang="0">
              <a:pos x="connsiteX521" y="connsiteY521"/>
            </a:cxn>
            <a:cxn ang="0">
              <a:pos x="connsiteX522" y="connsiteY522"/>
            </a:cxn>
            <a:cxn ang="0">
              <a:pos x="connsiteX523" y="connsiteY523"/>
            </a:cxn>
            <a:cxn ang="0">
              <a:pos x="connsiteX524" y="connsiteY524"/>
            </a:cxn>
            <a:cxn ang="0">
              <a:pos x="connsiteX525" y="connsiteY525"/>
            </a:cxn>
            <a:cxn ang="0">
              <a:pos x="connsiteX526" y="connsiteY526"/>
            </a:cxn>
            <a:cxn ang="0">
              <a:pos x="connsiteX527" y="connsiteY527"/>
            </a:cxn>
            <a:cxn ang="0">
              <a:pos x="connsiteX528" y="connsiteY528"/>
            </a:cxn>
            <a:cxn ang="0">
              <a:pos x="connsiteX529" y="connsiteY529"/>
            </a:cxn>
            <a:cxn ang="0">
              <a:pos x="connsiteX530" y="connsiteY530"/>
            </a:cxn>
            <a:cxn ang="0">
              <a:pos x="connsiteX531" y="connsiteY531"/>
            </a:cxn>
            <a:cxn ang="0">
              <a:pos x="connsiteX532" y="connsiteY532"/>
            </a:cxn>
            <a:cxn ang="0">
              <a:pos x="connsiteX533" y="connsiteY533"/>
            </a:cxn>
            <a:cxn ang="0">
              <a:pos x="connsiteX534" y="connsiteY534"/>
            </a:cxn>
            <a:cxn ang="0">
              <a:pos x="connsiteX535" y="connsiteY535"/>
            </a:cxn>
            <a:cxn ang="0">
              <a:pos x="connsiteX536" y="connsiteY536"/>
            </a:cxn>
            <a:cxn ang="0">
              <a:pos x="connsiteX537" y="connsiteY537"/>
            </a:cxn>
            <a:cxn ang="0">
              <a:pos x="connsiteX538" y="connsiteY538"/>
            </a:cxn>
            <a:cxn ang="0">
              <a:pos x="connsiteX539" y="connsiteY539"/>
            </a:cxn>
            <a:cxn ang="0">
              <a:pos x="connsiteX540" y="connsiteY540"/>
            </a:cxn>
            <a:cxn ang="0">
              <a:pos x="connsiteX541" y="connsiteY541"/>
            </a:cxn>
            <a:cxn ang="0">
              <a:pos x="connsiteX542" y="connsiteY542"/>
            </a:cxn>
            <a:cxn ang="0">
              <a:pos x="connsiteX543" y="connsiteY543"/>
            </a:cxn>
            <a:cxn ang="0">
              <a:pos x="connsiteX544" y="connsiteY544"/>
            </a:cxn>
            <a:cxn ang="0">
              <a:pos x="connsiteX545" y="connsiteY545"/>
            </a:cxn>
            <a:cxn ang="0">
              <a:pos x="connsiteX546" y="connsiteY546"/>
            </a:cxn>
            <a:cxn ang="0">
              <a:pos x="connsiteX547" y="connsiteY547"/>
            </a:cxn>
            <a:cxn ang="0">
              <a:pos x="connsiteX548" y="connsiteY548"/>
            </a:cxn>
            <a:cxn ang="0">
              <a:pos x="connsiteX549" y="connsiteY549"/>
            </a:cxn>
            <a:cxn ang="0">
              <a:pos x="connsiteX550" y="connsiteY550"/>
            </a:cxn>
            <a:cxn ang="0">
              <a:pos x="connsiteX551" y="connsiteY551"/>
            </a:cxn>
            <a:cxn ang="0">
              <a:pos x="connsiteX552" y="connsiteY552"/>
            </a:cxn>
            <a:cxn ang="0">
              <a:pos x="connsiteX553" y="connsiteY553"/>
            </a:cxn>
            <a:cxn ang="0">
              <a:pos x="connsiteX554" y="connsiteY554"/>
            </a:cxn>
            <a:cxn ang="0">
              <a:pos x="connsiteX555" y="connsiteY555"/>
            </a:cxn>
            <a:cxn ang="0">
              <a:pos x="connsiteX556" y="connsiteY556"/>
            </a:cxn>
            <a:cxn ang="0">
              <a:pos x="connsiteX557" y="connsiteY557"/>
            </a:cxn>
            <a:cxn ang="0">
              <a:pos x="connsiteX558" y="connsiteY558"/>
            </a:cxn>
            <a:cxn ang="0">
              <a:pos x="connsiteX559" y="connsiteY559"/>
            </a:cxn>
            <a:cxn ang="0">
              <a:pos x="connsiteX560" y="connsiteY560"/>
            </a:cxn>
            <a:cxn ang="0">
              <a:pos x="connsiteX561" y="connsiteY561"/>
            </a:cxn>
            <a:cxn ang="0">
              <a:pos x="connsiteX562" y="connsiteY562"/>
            </a:cxn>
            <a:cxn ang="0">
              <a:pos x="connsiteX563" y="connsiteY563"/>
            </a:cxn>
            <a:cxn ang="0">
              <a:pos x="connsiteX564" y="connsiteY564"/>
            </a:cxn>
            <a:cxn ang="0">
              <a:pos x="connsiteX565" y="connsiteY565"/>
            </a:cxn>
            <a:cxn ang="0">
              <a:pos x="connsiteX566" y="connsiteY566"/>
            </a:cxn>
            <a:cxn ang="0">
              <a:pos x="connsiteX567" y="connsiteY567"/>
            </a:cxn>
            <a:cxn ang="0">
              <a:pos x="connsiteX568" y="connsiteY568"/>
            </a:cxn>
            <a:cxn ang="0">
              <a:pos x="connsiteX569" y="connsiteY569"/>
            </a:cxn>
            <a:cxn ang="0">
              <a:pos x="connsiteX570" y="connsiteY570"/>
            </a:cxn>
            <a:cxn ang="0">
              <a:pos x="connsiteX571" y="connsiteY571"/>
            </a:cxn>
            <a:cxn ang="0">
              <a:pos x="connsiteX572" y="connsiteY572"/>
            </a:cxn>
            <a:cxn ang="0">
              <a:pos x="connsiteX573" y="connsiteY573"/>
            </a:cxn>
            <a:cxn ang="0">
              <a:pos x="connsiteX574" y="connsiteY574"/>
            </a:cxn>
            <a:cxn ang="0">
              <a:pos x="connsiteX575" y="connsiteY575"/>
            </a:cxn>
            <a:cxn ang="0">
              <a:pos x="connsiteX576" y="connsiteY576"/>
            </a:cxn>
            <a:cxn ang="0">
              <a:pos x="connsiteX577" y="connsiteY577"/>
            </a:cxn>
            <a:cxn ang="0">
              <a:pos x="connsiteX578" y="connsiteY578"/>
            </a:cxn>
            <a:cxn ang="0">
              <a:pos x="connsiteX579" y="connsiteY579"/>
            </a:cxn>
            <a:cxn ang="0">
              <a:pos x="connsiteX580" y="connsiteY580"/>
            </a:cxn>
            <a:cxn ang="0">
              <a:pos x="connsiteX581" y="connsiteY581"/>
            </a:cxn>
            <a:cxn ang="0">
              <a:pos x="connsiteX582" y="connsiteY582"/>
            </a:cxn>
            <a:cxn ang="0">
              <a:pos x="connsiteX583" y="connsiteY583"/>
            </a:cxn>
            <a:cxn ang="0">
              <a:pos x="connsiteX584" y="connsiteY584"/>
            </a:cxn>
            <a:cxn ang="0">
              <a:pos x="connsiteX585" y="connsiteY585"/>
            </a:cxn>
            <a:cxn ang="0">
              <a:pos x="connsiteX586" y="connsiteY586"/>
            </a:cxn>
            <a:cxn ang="0">
              <a:pos x="connsiteX587" y="connsiteY587"/>
            </a:cxn>
            <a:cxn ang="0">
              <a:pos x="connsiteX588" y="connsiteY588"/>
            </a:cxn>
            <a:cxn ang="0">
              <a:pos x="connsiteX589" y="connsiteY589"/>
            </a:cxn>
            <a:cxn ang="0">
              <a:pos x="connsiteX590" y="connsiteY590"/>
            </a:cxn>
            <a:cxn ang="0">
              <a:pos x="connsiteX591" y="connsiteY591"/>
            </a:cxn>
            <a:cxn ang="0">
              <a:pos x="connsiteX592" y="connsiteY592"/>
            </a:cxn>
            <a:cxn ang="0">
              <a:pos x="connsiteX593" y="connsiteY593"/>
            </a:cxn>
            <a:cxn ang="0">
              <a:pos x="connsiteX594" y="connsiteY594"/>
            </a:cxn>
            <a:cxn ang="0">
              <a:pos x="connsiteX595" y="connsiteY595"/>
            </a:cxn>
            <a:cxn ang="0">
              <a:pos x="connsiteX596" y="connsiteY596"/>
            </a:cxn>
            <a:cxn ang="0">
              <a:pos x="connsiteX597" y="connsiteY597"/>
            </a:cxn>
            <a:cxn ang="0">
              <a:pos x="connsiteX598" y="connsiteY598"/>
            </a:cxn>
            <a:cxn ang="0">
              <a:pos x="connsiteX599" y="connsiteY599"/>
            </a:cxn>
            <a:cxn ang="0">
              <a:pos x="connsiteX600" y="connsiteY600"/>
            </a:cxn>
            <a:cxn ang="0">
              <a:pos x="connsiteX601" y="connsiteY601"/>
            </a:cxn>
            <a:cxn ang="0">
              <a:pos x="connsiteX602" y="connsiteY602"/>
            </a:cxn>
            <a:cxn ang="0">
              <a:pos x="connsiteX603" y="connsiteY603"/>
            </a:cxn>
            <a:cxn ang="0">
              <a:pos x="connsiteX604" y="connsiteY604"/>
            </a:cxn>
            <a:cxn ang="0">
              <a:pos x="connsiteX605" y="connsiteY605"/>
            </a:cxn>
            <a:cxn ang="0">
              <a:pos x="connsiteX606" y="connsiteY606"/>
            </a:cxn>
            <a:cxn ang="0">
              <a:pos x="connsiteX607" y="connsiteY607"/>
            </a:cxn>
            <a:cxn ang="0">
              <a:pos x="connsiteX608" y="connsiteY608"/>
            </a:cxn>
            <a:cxn ang="0">
              <a:pos x="connsiteX609" y="connsiteY609"/>
            </a:cxn>
            <a:cxn ang="0">
              <a:pos x="connsiteX610" y="connsiteY610"/>
            </a:cxn>
            <a:cxn ang="0">
              <a:pos x="connsiteX611" y="connsiteY611"/>
            </a:cxn>
            <a:cxn ang="0">
              <a:pos x="connsiteX612" y="connsiteY612"/>
            </a:cxn>
            <a:cxn ang="0">
              <a:pos x="connsiteX613" y="connsiteY613"/>
            </a:cxn>
            <a:cxn ang="0">
              <a:pos x="connsiteX614" y="connsiteY614"/>
            </a:cxn>
            <a:cxn ang="0">
              <a:pos x="connsiteX615" y="connsiteY615"/>
            </a:cxn>
            <a:cxn ang="0">
              <a:pos x="connsiteX616" y="connsiteY616"/>
            </a:cxn>
            <a:cxn ang="0">
              <a:pos x="connsiteX617" y="connsiteY617"/>
            </a:cxn>
            <a:cxn ang="0">
              <a:pos x="connsiteX618" y="connsiteY618"/>
            </a:cxn>
            <a:cxn ang="0">
              <a:pos x="connsiteX619" y="connsiteY619"/>
            </a:cxn>
            <a:cxn ang="0">
              <a:pos x="connsiteX620" y="connsiteY620"/>
            </a:cxn>
            <a:cxn ang="0">
              <a:pos x="connsiteX621" y="connsiteY621"/>
            </a:cxn>
            <a:cxn ang="0">
              <a:pos x="connsiteX622" y="connsiteY622"/>
            </a:cxn>
            <a:cxn ang="0">
              <a:pos x="connsiteX623" y="connsiteY623"/>
            </a:cxn>
            <a:cxn ang="0">
              <a:pos x="connsiteX624" y="connsiteY624"/>
            </a:cxn>
            <a:cxn ang="0">
              <a:pos x="connsiteX625" y="connsiteY625"/>
            </a:cxn>
            <a:cxn ang="0">
              <a:pos x="connsiteX626" y="connsiteY626"/>
            </a:cxn>
            <a:cxn ang="0">
              <a:pos x="connsiteX627" y="connsiteY627"/>
            </a:cxn>
            <a:cxn ang="0">
              <a:pos x="connsiteX628" y="connsiteY628"/>
            </a:cxn>
            <a:cxn ang="0">
              <a:pos x="connsiteX629" y="connsiteY629"/>
            </a:cxn>
            <a:cxn ang="0">
              <a:pos x="connsiteX630" y="connsiteY630"/>
            </a:cxn>
            <a:cxn ang="0">
              <a:pos x="connsiteX631" y="connsiteY631"/>
            </a:cxn>
            <a:cxn ang="0">
              <a:pos x="connsiteX632" y="connsiteY632"/>
            </a:cxn>
            <a:cxn ang="0">
              <a:pos x="connsiteX633" y="connsiteY633"/>
            </a:cxn>
            <a:cxn ang="0">
              <a:pos x="connsiteX634" y="connsiteY634"/>
            </a:cxn>
            <a:cxn ang="0">
              <a:pos x="connsiteX635" y="connsiteY635"/>
            </a:cxn>
            <a:cxn ang="0">
              <a:pos x="connsiteX636" y="connsiteY636"/>
            </a:cxn>
            <a:cxn ang="0">
              <a:pos x="connsiteX637" y="connsiteY637"/>
            </a:cxn>
            <a:cxn ang="0">
              <a:pos x="connsiteX638" y="connsiteY638"/>
            </a:cxn>
            <a:cxn ang="0">
              <a:pos x="connsiteX639" y="connsiteY639"/>
            </a:cxn>
            <a:cxn ang="0">
              <a:pos x="connsiteX640" y="connsiteY640"/>
            </a:cxn>
            <a:cxn ang="0">
              <a:pos x="connsiteX641" y="connsiteY641"/>
            </a:cxn>
            <a:cxn ang="0">
              <a:pos x="connsiteX642" y="connsiteY642"/>
            </a:cxn>
            <a:cxn ang="0">
              <a:pos x="connsiteX643" y="connsiteY643"/>
            </a:cxn>
            <a:cxn ang="0">
              <a:pos x="connsiteX644" y="connsiteY644"/>
            </a:cxn>
            <a:cxn ang="0">
              <a:pos x="connsiteX645" y="connsiteY645"/>
            </a:cxn>
            <a:cxn ang="0">
              <a:pos x="connsiteX646" y="connsiteY646"/>
            </a:cxn>
            <a:cxn ang="0">
              <a:pos x="connsiteX647" y="connsiteY647"/>
            </a:cxn>
            <a:cxn ang="0">
              <a:pos x="connsiteX648" y="connsiteY648"/>
            </a:cxn>
            <a:cxn ang="0">
              <a:pos x="connsiteX649" y="connsiteY649"/>
            </a:cxn>
            <a:cxn ang="0">
              <a:pos x="connsiteX650" y="connsiteY650"/>
            </a:cxn>
            <a:cxn ang="0">
              <a:pos x="connsiteX651" y="connsiteY651"/>
            </a:cxn>
            <a:cxn ang="0">
              <a:pos x="connsiteX652" y="connsiteY652"/>
            </a:cxn>
            <a:cxn ang="0">
              <a:pos x="connsiteX653" y="connsiteY653"/>
            </a:cxn>
            <a:cxn ang="0">
              <a:pos x="connsiteX654" y="connsiteY654"/>
            </a:cxn>
            <a:cxn ang="0">
              <a:pos x="connsiteX655" y="connsiteY655"/>
            </a:cxn>
            <a:cxn ang="0">
              <a:pos x="connsiteX656" y="connsiteY656"/>
            </a:cxn>
            <a:cxn ang="0">
              <a:pos x="connsiteX657" y="connsiteY657"/>
            </a:cxn>
            <a:cxn ang="0">
              <a:pos x="connsiteX658" y="connsiteY658"/>
            </a:cxn>
            <a:cxn ang="0">
              <a:pos x="connsiteX659" y="connsiteY659"/>
            </a:cxn>
            <a:cxn ang="0">
              <a:pos x="connsiteX660" y="connsiteY660"/>
            </a:cxn>
            <a:cxn ang="0">
              <a:pos x="connsiteX661" y="connsiteY661"/>
            </a:cxn>
            <a:cxn ang="0">
              <a:pos x="connsiteX662" y="connsiteY662"/>
            </a:cxn>
            <a:cxn ang="0">
              <a:pos x="connsiteX663" y="connsiteY663"/>
            </a:cxn>
            <a:cxn ang="0">
              <a:pos x="connsiteX664" y="connsiteY664"/>
            </a:cxn>
            <a:cxn ang="0">
              <a:pos x="connsiteX665" y="connsiteY665"/>
            </a:cxn>
            <a:cxn ang="0">
              <a:pos x="connsiteX666" y="connsiteY666"/>
            </a:cxn>
            <a:cxn ang="0">
              <a:pos x="connsiteX667" y="connsiteY667"/>
            </a:cxn>
            <a:cxn ang="0">
              <a:pos x="connsiteX668" y="connsiteY668"/>
            </a:cxn>
            <a:cxn ang="0">
              <a:pos x="connsiteX669" y="connsiteY669"/>
            </a:cxn>
            <a:cxn ang="0">
              <a:pos x="connsiteX670" y="connsiteY670"/>
            </a:cxn>
            <a:cxn ang="0">
              <a:pos x="connsiteX671" y="connsiteY671"/>
            </a:cxn>
            <a:cxn ang="0">
              <a:pos x="connsiteX672" y="connsiteY672"/>
            </a:cxn>
            <a:cxn ang="0">
              <a:pos x="connsiteX673" y="connsiteY673"/>
            </a:cxn>
            <a:cxn ang="0">
              <a:pos x="connsiteX674" y="connsiteY674"/>
            </a:cxn>
            <a:cxn ang="0">
              <a:pos x="connsiteX675" y="connsiteY675"/>
            </a:cxn>
            <a:cxn ang="0">
              <a:pos x="connsiteX676" y="connsiteY676"/>
            </a:cxn>
            <a:cxn ang="0">
              <a:pos x="connsiteX677" y="connsiteY677"/>
            </a:cxn>
            <a:cxn ang="0">
              <a:pos x="connsiteX678" y="connsiteY678"/>
            </a:cxn>
            <a:cxn ang="0">
              <a:pos x="connsiteX679" y="connsiteY679"/>
            </a:cxn>
            <a:cxn ang="0">
              <a:pos x="connsiteX680" y="connsiteY680"/>
            </a:cxn>
            <a:cxn ang="0">
              <a:pos x="connsiteX681" y="connsiteY681"/>
            </a:cxn>
            <a:cxn ang="0">
              <a:pos x="connsiteX682" y="connsiteY682"/>
            </a:cxn>
            <a:cxn ang="0">
              <a:pos x="connsiteX683" y="connsiteY683"/>
            </a:cxn>
            <a:cxn ang="0">
              <a:pos x="connsiteX684" y="connsiteY684"/>
            </a:cxn>
            <a:cxn ang="0">
              <a:pos x="connsiteX685" y="connsiteY685"/>
            </a:cxn>
            <a:cxn ang="0">
              <a:pos x="connsiteX686" y="connsiteY686"/>
            </a:cxn>
            <a:cxn ang="0">
              <a:pos x="connsiteX687" y="connsiteY687"/>
            </a:cxn>
            <a:cxn ang="0">
              <a:pos x="connsiteX688" y="connsiteY688"/>
            </a:cxn>
            <a:cxn ang="0">
              <a:pos x="connsiteX689" y="connsiteY689"/>
            </a:cxn>
            <a:cxn ang="0">
              <a:pos x="connsiteX690" y="connsiteY690"/>
            </a:cxn>
            <a:cxn ang="0">
              <a:pos x="connsiteX691" y="connsiteY691"/>
            </a:cxn>
            <a:cxn ang="0">
              <a:pos x="connsiteX692" y="connsiteY692"/>
            </a:cxn>
            <a:cxn ang="0">
              <a:pos x="connsiteX693" y="connsiteY693"/>
            </a:cxn>
            <a:cxn ang="0">
              <a:pos x="connsiteX694" y="connsiteY694"/>
            </a:cxn>
            <a:cxn ang="0">
              <a:pos x="connsiteX695" y="connsiteY695"/>
            </a:cxn>
            <a:cxn ang="0">
              <a:pos x="connsiteX696" y="connsiteY696"/>
            </a:cxn>
            <a:cxn ang="0">
              <a:pos x="connsiteX697" y="connsiteY697"/>
            </a:cxn>
            <a:cxn ang="0">
              <a:pos x="connsiteX698" y="connsiteY698"/>
            </a:cxn>
            <a:cxn ang="0">
              <a:pos x="connsiteX699" y="connsiteY699"/>
            </a:cxn>
            <a:cxn ang="0">
              <a:pos x="connsiteX700" y="connsiteY700"/>
            </a:cxn>
            <a:cxn ang="0">
              <a:pos x="connsiteX701" y="connsiteY701"/>
            </a:cxn>
            <a:cxn ang="0">
              <a:pos x="connsiteX702" y="connsiteY702"/>
            </a:cxn>
            <a:cxn ang="0">
              <a:pos x="connsiteX703" y="connsiteY703"/>
            </a:cxn>
            <a:cxn ang="0">
              <a:pos x="connsiteX704" y="connsiteY704"/>
            </a:cxn>
            <a:cxn ang="0">
              <a:pos x="connsiteX705" y="connsiteY705"/>
            </a:cxn>
            <a:cxn ang="0">
              <a:pos x="connsiteX706" y="connsiteY706"/>
            </a:cxn>
            <a:cxn ang="0">
              <a:pos x="connsiteX707" y="connsiteY707"/>
            </a:cxn>
            <a:cxn ang="0">
              <a:pos x="connsiteX708" y="connsiteY708"/>
            </a:cxn>
            <a:cxn ang="0">
              <a:pos x="connsiteX709" y="connsiteY709"/>
            </a:cxn>
            <a:cxn ang="0">
              <a:pos x="connsiteX710" y="connsiteY710"/>
            </a:cxn>
            <a:cxn ang="0">
              <a:pos x="connsiteX711" y="connsiteY711"/>
            </a:cxn>
            <a:cxn ang="0">
              <a:pos x="connsiteX712" y="connsiteY712"/>
            </a:cxn>
            <a:cxn ang="0">
              <a:pos x="connsiteX713" y="connsiteY713"/>
            </a:cxn>
            <a:cxn ang="0">
              <a:pos x="connsiteX714" y="connsiteY714"/>
            </a:cxn>
            <a:cxn ang="0">
              <a:pos x="connsiteX715" y="connsiteY715"/>
            </a:cxn>
            <a:cxn ang="0">
              <a:pos x="connsiteX716" y="connsiteY716"/>
            </a:cxn>
            <a:cxn ang="0">
              <a:pos x="connsiteX717" y="connsiteY717"/>
            </a:cxn>
            <a:cxn ang="0">
              <a:pos x="connsiteX718" y="connsiteY718"/>
            </a:cxn>
            <a:cxn ang="0">
              <a:pos x="connsiteX719" y="connsiteY719"/>
            </a:cxn>
            <a:cxn ang="0">
              <a:pos x="connsiteX720" y="connsiteY720"/>
            </a:cxn>
            <a:cxn ang="0">
              <a:pos x="connsiteX721" y="connsiteY721"/>
            </a:cxn>
            <a:cxn ang="0">
              <a:pos x="connsiteX722" y="connsiteY722"/>
            </a:cxn>
            <a:cxn ang="0">
              <a:pos x="connsiteX723" y="connsiteY723"/>
            </a:cxn>
            <a:cxn ang="0">
              <a:pos x="connsiteX724" y="connsiteY724"/>
            </a:cxn>
            <a:cxn ang="0">
              <a:pos x="connsiteX725" y="connsiteY725"/>
            </a:cxn>
            <a:cxn ang="0">
              <a:pos x="connsiteX726" y="connsiteY726"/>
            </a:cxn>
            <a:cxn ang="0">
              <a:pos x="connsiteX727" y="connsiteY727"/>
            </a:cxn>
            <a:cxn ang="0">
              <a:pos x="connsiteX728" y="connsiteY728"/>
            </a:cxn>
            <a:cxn ang="0">
              <a:pos x="connsiteX729" y="connsiteY729"/>
            </a:cxn>
            <a:cxn ang="0">
              <a:pos x="connsiteX730" y="connsiteY730"/>
            </a:cxn>
            <a:cxn ang="0">
              <a:pos x="connsiteX731" y="connsiteY731"/>
            </a:cxn>
            <a:cxn ang="0">
              <a:pos x="connsiteX732" y="connsiteY732"/>
            </a:cxn>
            <a:cxn ang="0">
              <a:pos x="connsiteX733" y="connsiteY733"/>
            </a:cxn>
            <a:cxn ang="0">
              <a:pos x="connsiteX734" y="connsiteY734"/>
            </a:cxn>
            <a:cxn ang="0">
              <a:pos x="connsiteX735" y="connsiteY735"/>
            </a:cxn>
            <a:cxn ang="0">
              <a:pos x="connsiteX736" y="connsiteY736"/>
            </a:cxn>
            <a:cxn ang="0">
              <a:pos x="connsiteX737" y="connsiteY737"/>
            </a:cxn>
            <a:cxn ang="0">
              <a:pos x="connsiteX738" y="connsiteY738"/>
            </a:cxn>
            <a:cxn ang="0">
              <a:pos x="connsiteX739" y="connsiteY739"/>
            </a:cxn>
            <a:cxn ang="0">
              <a:pos x="connsiteX740" y="connsiteY740"/>
            </a:cxn>
            <a:cxn ang="0">
              <a:pos x="connsiteX741" y="connsiteY741"/>
            </a:cxn>
            <a:cxn ang="0">
              <a:pos x="connsiteX742" y="connsiteY742"/>
            </a:cxn>
            <a:cxn ang="0">
              <a:pos x="connsiteX743" y="connsiteY743"/>
            </a:cxn>
            <a:cxn ang="0">
              <a:pos x="connsiteX744" y="connsiteY744"/>
            </a:cxn>
            <a:cxn ang="0">
              <a:pos x="connsiteX745" y="connsiteY745"/>
            </a:cxn>
            <a:cxn ang="0">
              <a:pos x="connsiteX746" y="connsiteY746"/>
            </a:cxn>
            <a:cxn ang="0">
              <a:pos x="connsiteX747" y="connsiteY747"/>
            </a:cxn>
            <a:cxn ang="0">
              <a:pos x="connsiteX748" y="connsiteY748"/>
            </a:cxn>
            <a:cxn ang="0">
              <a:pos x="connsiteX749" y="connsiteY749"/>
            </a:cxn>
            <a:cxn ang="0">
              <a:pos x="connsiteX750" y="connsiteY750"/>
            </a:cxn>
            <a:cxn ang="0">
              <a:pos x="connsiteX751" y="connsiteY751"/>
            </a:cxn>
            <a:cxn ang="0">
              <a:pos x="connsiteX752" y="connsiteY752"/>
            </a:cxn>
            <a:cxn ang="0">
              <a:pos x="connsiteX753" y="connsiteY753"/>
            </a:cxn>
            <a:cxn ang="0">
              <a:pos x="connsiteX754" y="connsiteY754"/>
            </a:cxn>
            <a:cxn ang="0">
              <a:pos x="connsiteX755" y="connsiteY755"/>
            </a:cxn>
            <a:cxn ang="0">
              <a:pos x="connsiteX756" y="connsiteY756"/>
            </a:cxn>
            <a:cxn ang="0">
              <a:pos x="connsiteX757" y="connsiteY757"/>
            </a:cxn>
            <a:cxn ang="0">
              <a:pos x="connsiteX758" y="connsiteY758"/>
            </a:cxn>
            <a:cxn ang="0">
              <a:pos x="connsiteX759" y="connsiteY759"/>
            </a:cxn>
            <a:cxn ang="0">
              <a:pos x="connsiteX760" y="connsiteY760"/>
            </a:cxn>
            <a:cxn ang="0">
              <a:pos x="connsiteX761" y="connsiteY761"/>
            </a:cxn>
            <a:cxn ang="0">
              <a:pos x="connsiteX762" y="connsiteY762"/>
            </a:cxn>
            <a:cxn ang="0">
              <a:pos x="connsiteX763" y="connsiteY763"/>
            </a:cxn>
            <a:cxn ang="0">
              <a:pos x="connsiteX764" y="connsiteY764"/>
            </a:cxn>
            <a:cxn ang="0">
              <a:pos x="connsiteX765" y="connsiteY765"/>
            </a:cxn>
            <a:cxn ang="0">
              <a:pos x="connsiteX766" y="connsiteY766"/>
            </a:cxn>
            <a:cxn ang="0">
              <a:pos x="connsiteX767" y="connsiteY767"/>
            </a:cxn>
            <a:cxn ang="0">
              <a:pos x="connsiteX768" y="connsiteY768"/>
            </a:cxn>
            <a:cxn ang="0">
              <a:pos x="connsiteX769" y="connsiteY769"/>
            </a:cxn>
            <a:cxn ang="0">
              <a:pos x="connsiteX770" y="connsiteY770"/>
            </a:cxn>
            <a:cxn ang="0">
              <a:pos x="connsiteX771" y="connsiteY771"/>
            </a:cxn>
            <a:cxn ang="0">
              <a:pos x="connsiteX772" y="connsiteY772"/>
            </a:cxn>
            <a:cxn ang="0">
              <a:pos x="connsiteX773" y="connsiteY773"/>
            </a:cxn>
            <a:cxn ang="0">
              <a:pos x="connsiteX774" y="connsiteY774"/>
            </a:cxn>
            <a:cxn ang="0">
              <a:pos x="connsiteX775" y="connsiteY775"/>
            </a:cxn>
            <a:cxn ang="0">
              <a:pos x="connsiteX776" y="connsiteY776"/>
            </a:cxn>
            <a:cxn ang="0">
              <a:pos x="connsiteX777" y="connsiteY777"/>
            </a:cxn>
            <a:cxn ang="0">
              <a:pos x="connsiteX778" y="connsiteY778"/>
            </a:cxn>
            <a:cxn ang="0">
              <a:pos x="connsiteX779" y="connsiteY779"/>
            </a:cxn>
            <a:cxn ang="0">
              <a:pos x="connsiteX780" y="connsiteY780"/>
            </a:cxn>
            <a:cxn ang="0">
              <a:pos x="connsiteX781" y="connsiteY781"/>
            </a:cxn>
            <a:cxn ang="0">
              <a:pos x="connsiteX782" y="connsiteY782"/>
            </a:cxn>
            <a:cxn ang="0">
              <a:pos x="connsiteX783" y="connsiteY783"/>
            </a:cxn>
            <a:cxn ang="0">
              <a:pos x="connsiteX784" y="connsiteY784"/>
            </a:cxn>
            <a:cxn ang="0">
              <a:pos x="connsiteX785" y="connsiteY785"/>
            </a:cxn>
            <a:cxn ang="0">
              <a:pos x="connsiteX786" y="connsiteY786"/>
            </a:cxn>
            <a:cxn ang="0">
              <a:pos x="connsiteX787" y="connsiteY787"/>
            </a:cxn>
            <a:cxn ang="0">
              <a:pos x="connsiteX788" y="connsiteY788"/>
            </a:cxn>
            <a:cxn ang="0">
              <a:pos x="connsiteX789" y="connsiteY789"/>
            </a:cxn>
            <a:cxn ang="0">
              <a:pos x="connsiteX790" y="connsiteY790"/>
            </a:cxn>
            <a:cxn ang="0">
              <a:pos x="connsiteX791" y="connsiteY791"/>
            </a:cxn>
            <a:cxn ang="0">
              <a:pos x="connsiteX792" y="connsiteY792"/>
            </a:cxn>
            <a:cxn ang="0">
              <a:pos x="connsiteX793" y="connsiteY793"/>
            </a:cxn>
            <a:cxn ang="0">
              <a:pos x="connsiteX794" y="connsiteY794"/>
            </a:cxn>
            <a:cxn ang="0">
              <a:pos x="connsiteX795" y="connsiteY795"/>
            </a:cxn>
            <a:cxn ang="0">
              <a:pos x="connsiteX796" y="connsiteY796"/>
            </a:cxn>
            <a:cxn ang="0">
              <a:pos x="connsiteX797" y="connsiteY797"/>
            </a:cxn>
            <a:cxn ang="0">
              <a:pos x="connsiteX798" y="connsiteY798"/>
            </a:cxn>
            <a:cxn ang="0">
              <a:pos x="connsiteX799" y="connsiteY799"/>
            </a:cxn>
            <a:cxn ang="0">
              <a:pos x="connsiteX800" y="connsiteY800"/>
            </a:cxn>
            <a:cxn ang="0">
              <a:pos x="connsiteX801" y="connsiteY801"/>
            </a:cxn>
            <a:cxn ang="0">
              <a:pos x="connsiteX802" y="connsiteY802"/>
            </a:cxn>
            <a:cxn ang="0">
              <a:pos x="connsiteX803" y="connsiteY803"/>
            </a:cxn>
            <a:cxn ang="0">
              <a:pos x="connsiteX804" y="connsiteY804"/>
            </a:cxn>
            <a:cxn ang="0">
              <a:pos x="connsiteX805" y="connsiteY805"/>
            </a:cxn>
            <a:cxn ang="0">
              <a:pos x="connsiteX806" y="connsiteY806"/>
            </a:cxn>
            <a:cxn ang="0">
              <a:pos x="connsiteX807" y="connsiteY807"/>
            </a:cxn>
            <a:cxn ang="0">
              <a:pos x="connsiteX808" y="connsiteY808"/>
            </a:cxn>
            <a:cxn ang="0">
              <a:pos x="connsiteX809" y="connsiteY809"/>
            </a:cxn>
            <a:cxn ang="0">
              <a:pos x="connsiteX810" y="connsiteY810"/>
            </a:cxn>
            <a:cxn ang="0">
              <a:pos x="connsiteX811" y="connsiteY811"/>
            </a:cxn>
            <a:cxn ang="0">
              <a:pos x="connsiteX812" y="connsiteY812"/>
            </a:cxn>
            <a:cxn ang="0">
              <a:pos x="connsiteX813" y="connsiteY813"/>
            </a:cxn>
            <a:cxn ang="0">
              <a:pos x="connsiteX814" y="connsiteY814"/>
            </a:cxn>
            <a:cxn ang="0">
              <a:pos x="connsiteX815" y="connsiteY815"/>
            </a:cxn>
            <a:cxn ang="0">
              <a:pos x="connsiteX816" y="connsiteY816"/>
            </a:cxn>
            <a:cxn ang="0">
              <a:pos x="connsiteX817" y="connsiteY817"/>
            </a:cxn>
            <a:cxn ang="0">
              <a:pos x="connsiteX818" y="connsiteY818"/>
            </a:cxn>
            <a:cxn ang="0">
              <a:pos x="connsiteX819" y="connsiteY819"/>
            </a:cxn>
            <a:cxn ang="0">
              <a:pos x="connsiteX820" y="connsiteY820"/>
            </a:cxn>
            <a:cxn ang="0">
              <a:pos x="connsiteX821" y="connsiteY821"/>
            </a:cxn>
            <a:cxn ang="0">
              <a:pos x="connsiteX822" y="connsiteY822"/>
            </a:cxn>
            <a:cxn ang="0">
              <a:pos x="connsiteX823" y="connsiteY823"/>
            </a:cxn>
            <a:cxn ang="0">
              <a:pos x="connsiteX824" y="connsiteY824"/>
            </a:cxn>
            <a:cxn ang="0">
              <a:pos x="connsiteX825" y="connsiteY825"/>
            </a:cxn>
            <a:cxn ang="0">
              <a:pos x="connsiteX826" y="connsiteY826"/>
            </a:cxn>
            <a:cxn ang="0">
              <a:pos x="connsiteX827" y="connsiteY827"/>
            </a:cxn>
            <a:cxn ang="0">
              <a:pos x="connsiteX828" y="connsiteY828"/>
            </a:cxn>
            <a:cxn ang="0">
              <a:pos x="connsiteX829" y="connsiteY829"/>
            </a:cxn>
            <a:cxn ang="0">
              <a:pos x="connsiteX830" y="connsiteY830"/>
            </a:cxn>
            <a:cxn ang="0">
              <a:pos x="connsiteX831" y="connsiteY831"/>
            </a:cxn>
            <a:cxn ang="0">
              <a:pos x="connsiteX832" y="connsiteY832"/>
            </a:cxn>
            <a:cxn ang="0">
              <a:pos x="connsiteX833" y="connsiteY833"/>
            </a:cxn>
            <a:cxn ang="0">
              <a:pos x="connsiteX834" y="connsiteY834"/>
            </a:cxn>
            <a:cxn ang="0">
              <a:pos x="connsiteX835" y="connsiteY835"/>
            </a:cxn>
            <a:cxn ang="0">
              <a:pos x="connsiteX836" y="connsiteY836"/>
            </a:cxn>
            <a:cxn ang="0">
              <a:pos x="connsiteX837" y="connsiteY837"/>
            </a:cxn>
            <a:cxn ang="0">
              <a:pos x="connsiteX838" y="connsiteY838"/>
            </a:cxn>
            <a:cxn ang="0">
              <a:pos x="connsiteX839" y="connsiteY839"/>
            </a:cxn>
            <a:cxn ang="0">
              <a:pos x="connsiteX840" y="connsiteY840"/>
            </a:cxn>
            <a:cxn ang="0">
              <a:pos x="connsiteX841" y="connsiteY841"/>
            </a:cxn>
            <a:cxn ang="0">
              <a:pos x="connsiteX842" y="connsiteY842"/>
            </a:cxn>
            <a:cxn ang="0">
              <a:pos x="connsiteX843" y="connsiteY843"/>
            </a:cxn>
            <a:cxn ang="0">
              <a:pos x="connsiteX844" y="connsiteY844"/>
            </a:cxn>
            <a:cxn ang="0">
              <a:pos x="connsiteX845" y="connsiteY845"/>
            </a:cxn>
            <a:cxn ang="0">
              <a:pos x="connsiteX846" y="connsiteY846"/>
            </a:cxn>
            <a:cxn ang="0">
              <a:pos x="connsiteX847" y="connsiteY847"/>
            </a:cxn>
            <a:cxn ang="0">
              <a:pos x="connsiteX848" y="connsiteY848"/>
            </a:cxn>
            <a:cxn ang="0">
              <a:pos x="connsiteX849" y="connsiteY849"/>
            </a:cxn>
            <a:cxn ang="0">
              <a:pos x="connsiteX850" y="connsiteY850"/>
            </a:cxn>
            <a:cxn ang="0">
              <a:pos x="connsiteX851" y="connsiteY851"/>
            </a:cxn>
            <a:cxn ang="0">
              <a:pos x="connsiteX852" y="connsiteY852"/>
            </a:cxn>
            <a:cxn ang="0">
              <a:pos x="connsiteX853" y="connsiteY853"/>
            </a:cxn>
            <a:cxn ang="0">
              <a:pos x="connsiteX854" y="connsiteY854"/>
            </a:cxn>
            <a:cxn ang="0">
              <a:pos x="connsiteX855" y="connsiteY855"/>
            </a:cxn>
            <a:cxn ang="0">
              <a:pos x="connsiteX856" y="connsiteY856"/>
            </a:cxn>
          </a:cxnLst>
          <a:rect l="l" t="t" r="r" b="b"/>
          <a:pathLst>
            <a:path w="1082621" h="2333924">
              <a:moveTo>
                <a:pt x="1070210" y="821935"/>
              </a:moveTo>
              <a:cubicBezTo>
                <a:pt x="1061548" y="827962"/>
                <a:pt x="1055818" y="835799"/>
                <a:pt x="1051579" y="844360"/>
              </a:cubicBezTo>
              <a:lnTo>
                <a:pt x="1056003" y="828160"/>
              </a:lnTo>
              <a:lnTo>
                <a:pt x="1057520" y="822240"/>
              </a:lnTo>
              <a:lnTo>
                <a:pt x="1052978" y="822240"/>
              </a:lnTo>
              <a:cubicBezTo>
                <a:pt x="1050223" y="820436"/>
                <a:pt x="1046658" y="820664"/>
                <a:pt x="1044720" y="820824"/>
              </a:cubicBezTo>
              <a:lnTo>
                <a:pt x="1042765" y="820885"/>
              </a:lnTo>
              <a:lnTo>
                <a:pt x="1038425" y="820185"/>
              </a:lnTo>
              <a:cubicBezTo>
                <a:pt x="1038021" y="820094"/>
                <a:pt x="1036411" y="823830"/>
                <a:pt x="1036411" y="823830"/>
              </a:cubicBezTo>
              <a:cubicBezTo>
                <a:pt x="1036192" y="824286"/>
                <a:pt x="1036074" y="824728"/>
                <a:pt x="1035923" y="825169"/>
              </a:cubicBezTo>
              <a:cubicBezTo>
                <a:pt x="1035990" y="818671"/>
                <a:pt x="1034575" y="812096"/>
                <a:pt x="1030091" y="806861"/>
              </a:cubicBezTo>
              <a:lnTo>
                <a:pt x="1024572" y="800393"/>
              </a:lnTo>
              <a:lnTo>
                <a:pt x="1020924" y="807865"/>
              </a:lnTo>
              <a:lnTo>
                <a:pt x="1012244" y="825641"/>
              </a:lnTo>
              <a:cubicBezTo>
                <a:pt x="1009067" y="834049"/>
                <a:pt x="1011435" y="842435"/>
                <a:pt x="1018632" y="849367"/>
              </a:cubicBezTo>
              <a:cubicBezTo>
                <a:pt x="1017603" y="849032"/>
                <a:pt x="1016348" y="848576"/>
                <a:pt x="1015960" y="848226"/>
              </a:cubicBezTo>
              <a:lnTo>
                <a:pt x="1010087" y="840472"/>
              </a:lnTo>
              <a:lnTo>
                <a:pt x="1006523" y="849367"/>
              </a:lnTo>
              <a:lnTo>
                <a:pt x="1002605" y="858476"/>
              </a:lnTo>
              <a:cubicBezTo>
                <a:pt x="995661" y="873915"/>
                <a:pt x="987824" y="891417"/>
                <a:pt x="998804" y="908119"/>
              </a:cubicBezTo>
              <a:lnTo>
                <a:pt x="1004071" y="916162"/>
              </a:lnTo>
              <a:lnTo>
                <a:pt x="1006337" y="911696"/>
              </a:lnTo>
              <a:lnTo>
                <a:pt x="990226" y="963752"/>
              </a:lnTo>
              <a:cubicBezTo>
                <a:pt x="982373" y="978065"/>
                <a:pt x="978100" y="992097"/>
                <a:pt x="973963" y="1005710"/>
              </a:cubicBezTo>
              <a:cubicBezTo>
                <a:pt x="970162" y="1018311"/>
                <a:pt x="966531" y="1030228"/>
                <a:pt x="960304" y="1042007"/>
              </a:cubicBezTo>
              <a:lnTo>
                <a:pt x="959984" y="1042585"/>
              </a:lnTo>
              <a:lnTo>
                <a:pt x="959848" y="1043240"/>
              </a:lnTo>
              <a:cubicBezTo>
                <a:pt x="957329" y="1056161"/>
                <a:pt x="953226" y="1068153"/>
                <a:pt x="949341" y="1079719"/>
              </a:cubicBezTo>
              <a:lnTo>
                <a:pt x="940072" y="1110385"/>
              </a:lnTo>
              <a:cubicBezTo>
                <a:pt x="939044" y="1116123"/>
                <a:pt x="936457" y="1121510"/>
                <a:pt x="933802" y="1127217"/>
              </a:cubicBezTo>
              <a:lnTo>
                <a:pt x="928924" y="1138723"/>
              </a:lnTo>
              <a:cubicBezTo>
                <a:pt x="929598" y="1114662"/>
                <a:pt x="934392" y="1091248"/>
                <a:pt x="939128" y="1068435"/>
              </a:cubicBezTo>
              <a:cubicBezTo>
                <a:pt x="946459" y="1033256"/>
                <a:pt x="954009" y="996853"/>
                <a:pt x="946745" y="957368"/>
              </a:cubicBezTo>
              <a:lnTo>
                <a:pt x="946847" y="958159"/>
              </a:lnTo>
              <a:cubicBezTo>
                <a:pt x="946847" y="953875"/>
                <a:pt x="944858" y="950367"/>
                <a:pt x="943215" y="947574"/>
              </a:cubicBezTo>
              <a:cubicBezTo>
                <a:pt x="942827" y="946828"/>
                <a:pt x="942440" y="946159"/>
                <a:pt x="942136" y="945497"/>
              </a:cubicBezTo>
              <a:lnTo>
                <a:pt x="949265" y="925697"/>
              </a:lnTo>
              <a:cubicBezTo>
                <a:pt x="951785" y="900525"/>
                <a:pt x="943426" y="876038"/>
                <a:pt x="925738" y="856725"/>
              </a:cubicBezTo>
              <a:lnTo>
                <a:pt x="922798" y="853507"/>
              </a:lnTo>
              <a:lnTo>
                <a:pt x="921365" y="849101"/>
              </a:lnTo>
              <a:cubicBezTo>
                <a:pt x="910369" y="815490"/>
                <a:pt x="904967" y="782016"/>
                <a:pt x="899237" y="746579"/>
              </a:cubicBezTo>
              <a:cubicBezTo>
                <a:pt x="895942" y="726133"/>
                <a:pt x="892546" y="705001"/>
                <a:pt x="887954" y="683969"/>
              </a:cubicBezTo>
              <a:lnTo>
                <a:pt x="887853" y="683512"/>
              </a:lnTo>
              <a:lnTo>
                <a:pt x="887651" y="683086"/>
              </a:lnTo>
              <a:cubicBezTo>
                <a:pt x="879528" y="664930"/>
                <a:pt x="872551" y="645709"/>
                <a:pt x="865860" y="627142"/>
              </a:cubicBezTo>
              <a:cubicBezTo>
                <a:pt x="854105" y="594551"/>
                <a:pt x="841963" y="560886"/>
                <a:pt x="822557" y="530251"/>
              </a:cubicBezTo>
              <a:cubicBezTo>
                <a:pt x="815226" y="508252"/>
                <a:pt x="790351" y="503686"/>
                <a:pt x="770170" y="500118"/>
              </a:cubicBezTo>
              <a:cubicBezTo>
                <a:pt x="767734" y="498596"/>
                <a:pt x="764987" y="498101"/>
                <a:pt x="762855" y="497782"/>
              </a:cubicBezTo>
              <a:cubicBezTo>
                <a:pt x="762013" y="497660"/>
                <a:pt x="760842" y="497462"/>
                <a:pt x="760369" y="497279"/>
              </a:cubicBezTo>
              <a:lnTo>
                <a:pt x="759122" y="495674"/>
              </a:lnTo>
              <a:lnTo>
                <a:pt x="756603" y="495491"/>
              </a:lnTo>
              <a:lnTo>
                <a:pt x="749929" y="495019"/>
              </a:lnTo>
              <a:cubicBezTo>
                <a:pt x="746853" y="491725"/>
                <a:pt x="742109" y="491831"/>
                <a:pt x="739792" y="491907"/>
              </a:cubicBezTo>
              <a:cubicBezTo>
                <a:pt x="738966" y="491922"/>
                <a:pt x="737778" y="491968"/>
                <a:pt x="737323" y="491862"/>
              </a:cubicBezTo>
              <a:lnTo>
                <a:pt x="736885" y="491451"/>
              </a:lnTo>
              <a:lnTo>
                <a:pt x="736228" y="491116"/>
              </a:lnTo>
              <a:cubicBezTo>
                <a:pt x="730228" y="488034"/>
                <a:pt x="725299" y="487242"/>
                <a:pt x="721161" y="488673"/>
              </a:cubicBezTo>
              <a:cubicBezTo>
                <a:pt x="715372" y="490705"/>
                <a:pt x="713392" y="496191"/>
                <a:pt x="711639" y="501031"/>
              </a:cubicBezTo>
              <a:cubicBezTo>
                <a:pt x="711471" y="501525"/>
                <a:pt x="711294" y="502020"/>
                <a:pt x="711100" y="502507"/>
              </a:cubicBezTo>
              <a:cubicBezTo>
                <a:pt x="709667" y="500262"/>
                <a:pt x="707350" y="498984"/>
                <a:pt x="703971" y="498984"/>
              </a:cubicBezTo>
              <a:lnTo>
                <a:pt x="698603" y="498984"/>
              </a:lnTo>
              <a:lnTo>
                <a:pt x="698603" y="503778"/>
              </a:lnTo>
              <a:cubicBezTo>
                <a:pt x="697626" y="500559"/>
                <a:pt x="696337" y="497424"/>
                <a:pt x="694753" y="494411"/>
              </a:cubicBezTo>
              <a:lnTo>
                <a:pt x="694466" y="493908"/>
              </a:lnTo>
              <a:lnTo>
                <a:pt x="694078" y="493452"/>
              </a:lnTo>
              <a:cubicBezTo>
                <a:pt x="673981" y="471392"/>
                <a:pt x="664535" y="446022"/>
                <a:pt x="664485" y="414299"/>
              </a:cubicBezTo>
              <a:lnTo>
                <a:pt x="664569" y="414344"/>
              </a:lnTo>
              <a:lnTo>
                <a:pt x="664569" y="408089"/>
              </a:lnTo>
              <a:lnTo>
                <a:pt x="668588" y="404931"/>
              </a:lnTo>
              <a:cubicBezTo>
                <a:pt x="668740" y="404825"/>
                <a:pt x="666954" y="403866"/>
                <a:pt x="665176" y="402961"/>
              </a:cubicBezTo>
              <a:cubicBezTo>
                <a:pt x="667131" y="393776"/>
                <a:pt x="667628" y="385200"/>
                <a:pt x="667965" y="376921"/>
              </a:cubicBezTo>
              <a:cubicBezTo>
                <a:pt x="668369" y="367523"/>
                <a:pt x="668926" y="358552"/>
                <a:pt x="671496" y="348926"/>
              </a:cubicBezTo>
              <a:cubicBezTo>
                <a:pt x="671563" y="349078"/>
                <a:pt x="671563" y="349231"/>
                <a:pt x="671580" y="349383"/>
              </a:cubicBezTo>
              <a:lnTo>
                <a:pt x="671344" y="352754"/>
              </a:lnTo>
              <a:lnTo>
                <a:pt x="669608" y="377621"/>
              </a:lnTo>
              <a:cubicBezTo>
                <a:pt x="669558" y="380916"/>
                <a:pt x="669069" y="383922"/>
                <a:pt x="668513" y="387080"/>
              </a:cubicBezTo>
              <a:cubicBezTo>
                <a:pt x="667384" y="393852"/>
                <a:pt x="666179" y="400891"/>
                <a:pt x="669861" y="408318"/>
              </a:cubicBezTo>
              <a:lnTo>
                <a:pt x="673038" y="414710"/>
              </a:lnTo>
              <a:lnTo>
                <a:pt x="667889" y="415851"/>
              </a:lnTo>
              <a:cubicBezTo>
                <a:pt x="668850" y="427889"/>
                <a:pt x="670965" y="436571"/>
                <a:pt x="674142" y="442522"/>
              </a:cubicBezTo>
              <a:cubicBezTo>
                <a:pt x="674866" y="452376"/>
                <a:pt x="679593" y="459658"/>
                <a:pt x="684295" y="466674"/>
              </a:cubicBezTo>
              <a:cubicBezTo>
                <a:pt x="688146" y="472457"/>
                <a:pt x="691795" y="477906"/>
                <a:pt x="693346" y="484845"/>
              </a:cubicBezTo>
              <a:lnTo>
                <a:pt x="703954" y="483461"/>
              </a:lnTo>
              <a:cubicBezTo>
                <a:pt x="703128" y="475265"/>
                <a:pt x="698022" y="461051"/>
                <a:pt x="693548" y="452034"/>
              </a:cubicBezTo>
              <a:lnTo>
                <a:pt x="693126" y="451166"/>
              </a:lnTo>
              <a:lnTo>
                <a:pt x="692334" y="450497"/>
              </a:lnTo>
              <a:cubicBezTo>
                <a:pt x="685947" y="445018"/>
                <a:pt x="684397" y="436663"/>
                <a:pt x="683284" y="427661"/>
              </a:cubicBezTo>
              <a:cubicBezTo>
                <a:pt x="686073" y="434494"/>
                <a:pt x="689402" y="441053"/>
                <a:pt x="692739" y="447597"/>
              </a:cubicBezTo>
              <a:cubicBezTo>
                <a:pt x="698620" y="459133"/>
                <a:pt x="704207" y="470083"/>
                <a:pt x="706676" y="481863"/>
              </a:cubicBezTo>
              <a:lnTo>
                <a:pt x="717251" y="480059"/>
              </a:lnTo>
              <a:lnTo>
                <a:pt x="717234" y="479953"/>
              </a:lnTo>
              <a:cubicBezTo>
                <a:pt x="716527" y="477038"/>
                <a:pt x="716375" y="473743"/>
                <a:pt x="716223" y="470312"/>
              </a:cubicBezTo>
              <a:cubicBezTo>
                <a:pt x="715920" y="463296"/>
                <a:pt x="715398" y="455390"/>
                <a:pt x="710055" y="448648"/>
              </a:cubicBezTo>
              <a:cubicBezTo>
                <a:pt x="707586" y="439493"/>
                <a:pt x="703432" y="430720"/>
                <a:pt x="699328" y="422235"/>
              </a:cubicBezTo>
              <a:cubicBezTo>
                <a:pt x="692435" y="407876"/>
                <a:pt x="685888" y="394301"/>
                <a:pt x="687337" y="379151"/>
              </a:cubicBezTo>
              <a:lnTo>
                <a:pt x="687455" y="378177"/>
              </a:lnTo>
              <a:lnTo>
                <a:pt x="687135" y="377248"/>
              </a:lnTo>
              <a:cubicBezTo>
                <a:pt x="686192" y="374486"/>
                <a:pt x="686192" y="371541"/>
                <a:pt x="686208" y="368429"/>
              </a:cubicBezTo>
              <a:cubicBezTo>
                <a:pt x="686242" y="364130"/>
                <a:pt x="686192" y="359382"/>
                <a:pt x="683722" y="354451"/>
              </a:cubicBezTo>
              <a:lnTo>
                <a:pt x="685669" y="353522"/>
              </a:lnTo>
              <a:lnTo>
                <a:pt x="685129" y="350167"/>
              </a:lnTo>
              <a:cubicBezTo>
                <a:pt x="684877" y="348645"/>
                <a:pt x="684944" y="346978"/>
                <a:pt x="684978" y="345220"/>
              </a:cubicBezTo>
              <a:cubicBezTo>
                <a:pt x="685096" y="342245"/>
                <a:pt x="685112" y="338905"/>
                <a:pt x="683916" y="335199"/>
              </a:cubicBezTo>
              <a:cubicBezTo>
                <a:pt x="689334" y="316084"/>
                <a:pt x="688492" y="292525"/>
                <a:pt x="687177" y="271858"/>
              </a:cubicBezTo>
              <a:cubicBezTo>
                <a:pt x="687447" y="222047"/>
                <a:pt x="666170" y="182348"/>
                <a:pt x="628740" y="163218"/>
              </a:cubicBezTo>
              <a:lnTo>
                <a:pt x="629582" y="163736"/>
              </a:lnTo>
              <a:cubicBezTo>
                <a:pt x="626608" y="161476"/>
                <a:pt x="623195" y="160517"/>
                <a:pt x="620499" y="159756"/>
              </a:cubicBezTo>
              <a:cubicBezTo>
                <a:pt x="618999" y="159360"/>
                <a:pt x="617457" y="158934"/>
                <a:pt x="616799" y="158493"/>
              </a:cubicBezTo>
              <a:lnTo>
                <a:pt x="614963" y="157230"/>
              </a:lnTo>
              <a:lnTo>
                <a:pt x="612645" y="157595"/>
              </a:lnTo>
              <a:cubicBezTo>
                <a:pt x="609772" y="158052"/>
                <a:pt x="607143" y="157093"/>
                <a:pt x="603815" y="155898"/>
              </a:cubicBezTo>
              <a:cubicBezTo>
                <a:pt x="599610" y="154392"/>
                <a:pt x="594444" y="152679"/>
                <a:pt x="588057" y="153851"/>
              </a:cubicBezTo>
              <a:cubicBezTo>
                <a:pt x="582908" y="152588"/>
                <a:pt x="577920" y="153608"/>
                <a:pt x="573867" y="154566"/>
              </a:cubicBezTo>
              <a:cubicBezTo>
                <a:pt x="569140" y="155662"/>
                <a:pt x="567833" y="155814"/>
                <a:pt x="567075" y="154901"/>
              </a:cubicBezTo>
              <a:cubicBezTo>
                <a:pt x="569190" y="143578"/>
                <a:pt x="567361" y="132248"/>
                <a:pt x="561808" y="123566"/>
              </a:cubicBezTo>
              <a:lnTo>
                <a:pt x="553028" y="109838"/>
              </a:lnTo>
              <a:cubicBezTo>
                <a:pt x="552438" y="103416"/>
                <a:pt x="550694" y="97252"/>
                <a:pt x="547761" y="91774"/>
              </a:cubicBezTo>
              <a:lnTo>
                <a:pt x="541678" y="80390"/>
              </a:lnTo>
              <a:lnTo>
                <a:pt x="538568" y="90031"/>
              </a:lnTo>
              <a:cubicBezTo>
                <a:pt x="536099" y="68900"/>
                <a:pt x="525432" y="48415"/>
                <a:pt x="505840" y="27969"/>
              </a:cubicBezTo>
              <a:lnTo>
                <a:pt x="493411" y="14957"/>
              </a:lnTo>
              <a:lnTo>
                <a:pt x="494961" y="23593"/>
              </a:lnTo>
              <a:cubicBezTo>
                <a:pt x="486501" y="6426"/>
                <a:pt x="465983" y="-2774"/>
                <a:pt x="443922" y="742"/>
              </a:cubicBezTo>
              <a:lnTo>
                <a:pt x="441673" y="1092"/>
              </a:lnTo>
              <a:lnTo>
                <a:pt x="440392" y="2820"/>
              </a:lnTo>
              <a:cubicBezTo>
                <a:pt x="434190" y="11167"/>
                <a:pt x="434409" y="20306"/>
                <a:pt x="434552" y="27657"/>
              </a:cubicBezTo>
              <a:lnTo>
                <a:pt x="434586" y="31652"/>
              </a:lnTo>
              <a:lnTo>
                <a:pt x="434586" y="33021"/>
              </a:lnTo>
              <a:lnTo>
                <a:pt x="435344" y="34193"/>
              </a:lnTo>
              <a:cubicBezTo>
                <a:pt x="442372" y="44823"/>
                <a:pt x="453823" y="49830"/>
                <a:pt x="464938" y="52958"/>
              </a:cubicBezTo>
              <a:cubicBezTo>
                <a:pt x="463000" y="52752"/>
                <a:pt x="461070" y="52501"/>
                <a:pt x="459149" y="52212"/>
              </a:cubicBezTo>
              <a:cubicBezTo>
                <a:pt x="455483" y="51664"/>
                <a:pt x="451683" y="51056"/>
                <a:pt x="447714" y="51056"/>
              </a:cubicBezTo>
              <a:lnTo>
                <a:pt x="442346" y="51056"/>
              </a:lnTo>
              <a:lnTo>
                <a:pt x="442346" y="55910"/>
              </a:lnTo>
              <a:cubicBezTo>
                <a:pt x="442355" y="57767"/>
                <a:pt x="442759" y="59608"/>
                <a:pt x="443543" y="61328"/>
              </a:cubicBezTo>
              <a:cubicBezTo>
                <a:pt x="431620" y="50515"/>
                <a:pt x="417733" y="42472"/>
                <a:pt x="400981" y="40197"/>
              </a:cubicBezTo>
              <a:lnTo>
                <a:pt x="398293" y="39832"/>
              </a:lnTo>
              <a:lnTo>
                <a:pt x="396347" y="41589"/>
              </a:lnTo>
              <a:cubicBezTo>
                <a:pt x="388594" y="48636"/>
                <a:pt x="387583" y="61024"/>
                <a:pt x="390945" y="69356"/>
              </a:cubicBezTo>
              <a:cubicBezTo>
                <a:pt x="390945" y="86477"/>
                <a:pt x="405152" y="96301"/>
                <a:pt x="419772" y="103241"/>
              </a:cubicBezTo>
              <a:cubicBezTo>
                <a:pt x="417051" y="102556"/>
                <a:pt x="414287" y="101978"/>
                <a:pt x="411598" y="101978"/>
              </a:cubicBezTo>
              <a:lnTo>
                <a:pt x="404150" y="101978"/>
              </a:lnTo>
              <a:lnTo>
                <a:pt x="406518" y="108354"/>
              </a:lnTo>
              <a:cubicBezTo>
                <a:pt x="406863" y="109229"/>
                <a:pt x="407225" y="110105"/>
                <a:pt x="407613" y="110965"/>
              </a:cubicBezTo>
              <a:cubicBezTo>
                <a:pt x="407950" y="111741"/>
                <a:pt x="408456" y="112935"/>
                <a:pt x="408607" y="113392"/>
              </a:cubicBezTo>
              <a:lnTo>
                <a:pt x="408607" y="114731"/>
              </a:lnTo>
              <a:lnTo>
                <a:pt x="409568" y="115994"/>
              </a:lnTo>
              <a:cubicBezTo>
                <a:pt x="412138" y="119228"/>
                <a:pt x="414143" y="123391"/>
                <a:pt x="416259" y="127819"/>
              </a:cubicBezTo>
              <a:cubicBezTo>
                <a:pt x="421727" y="139203"/>
                <a:pt x="428586" y="153220"/>
                <a:pt x="448296" y="151622"/>
              </a:cubicBezTo>
              <a:lnTo>
                <a:pt x="448953" y="151804"/>
              </a:lnTo>
              <a:cubicBezTo>
                <a:pt x="446130" y="152306"/>
                <a:pt x="443349" y="153159"/>
                <a:pt x="440864" y="154917"/>
              </a:cubicBezTo>
              <a:lnTo>
                <a:pt x="438007" y="156948"/>
              </a:lnTo>
              <a:lnTo>
                <a:pt x="439035" y="160091"/>
              </a:lnTo>
              <a:cubicBezTo>
                <a:pt x="441774" y="168667"/>
                <a:pt x="449037" y="173118"/>
                <a:pt x="455467" y="177083"/>
              </a:cubicBezTo>
              <a:cubicBezTo>
                <a:pt x="462292" y="181276"/>
                <a:pt x="466497" y="184129"/>
                <a:pt x="467626" y="189593"/>
              </a:cubicBezTo>
              <a:lnTo>
                <a:pt x="468165" y="192233"/>
              </a:lnTo>
              <a:lnTo>
                <a:pt x="470937" y="193222"/>
              </a:lnTo>
              <a:cubicBezTo>
                <a:pt x="472219" y="193694"/>
                <a:pt x="473878" y="194668"/>
                <a:pt x="475496" y="195634"/>
              </a:cubicBezTo>
              <a:cubicBezTo>
                <a:pt x="480072" y="198381"/>
                <a:pt x="488633" y="203464"/>
                <a:pt x="495593" y="196274"/>
              </a:cubicBezTo>
              <a:lnTo>
                <a:pt x="497498" y="194318"/>
              </a:lnTo>
              <a:cubicBezTo>
                <a:pt x="471469" y="225258"/>
                <a:pt x="456832" y="265748"/>
                <a:pt x="457860" y="307417"/>
              </a:cubicBezTo>
              <a:lnTo>
                <a:pt x="465107" y="307858"/>
              </a:lnTo>
              <a:cubicBezTo>
                <a:pt x="465107" y="308193"/>
                <a:pt x="465140" y="308513"/>
                <a:pt x="465140" y="308847"/>
              </a:cubicBezTo>
              <a:lnTo>
                <a:pt x="457506" y="309106"/>
              </a:lnTo>
              <a:cubicBezTo>
                <a:pt x="456579" y="319463"/>
                <a:pt x="455560" y="331227"/>
                <a:pt x="460750" y="343813"/>
              </a:cubicBezTo>
              <a:lnTo>
                <a:pt x="465241" y="354717"/>
              </a:lnTo>
              <a:lnTo>
                <a:pt x="469884" y="345639"/>
              </a:lnTo>
              <a:lnTo>
                <a:pt x="472421" y="355234"/>
              </a:lnTo>
              <a:lnTo>
                <a:pt x="464213" y="355889"/>
              </a:lnTo>
              <a:lnTo>
                <a:pt x="463404" y="362205"/>
              </a:lnTo>
              <a:lnTo>
                <a:pt x="463219" y="363346"/>
              </a:lnTo>
              <a:lnTo>
                <a:pt x="463640" y="364411"/>
              </a:lnTo>
              <a:cubicBezTo>
                <a:pt x="466766" y="372257"/>
                <a:pt x="467053" y="380094"/>
                <a:pt x="467407" y="388427"/>
              </a:cubicBezTo>
              <a:cubicBezTo>
                <a:pt x="467609" y="393205"/>
                <a:pt x="467828" y="398144"/>
                <a:pt x="468587" y="403151"/>
              </a:cubicBezTo>
              <a:cubicBezTo>
                <a:pt x="468031" y="405517"/>
                <a:pt x="467626" y="407854"/>
                <a:pt x="467256" y="410045"/>
              </a:cubicBezTo>
              <a:cubicBezTo>
                <a:pt x="466716" y="413629"/>
                <a:pt x="466176" y="417030"/>
                <a:pt x="464904" y="419930"/>
              </a:cubicBezTo>
              <a:cubicBezTo>
                <a:pt x="456478" y="442157"/>
                <a:pt x="448220" y="466964"/>
                <a:pt x="449198" y="490827"/>
              </a:cubicBezTo>
              <a:lnTo>
                <a:pt x="447293" y="488277"/>
              </a:lnTo>
              <a:lnTo>
                <a:pt x="443459" y="489358"/>
              </a:lnTo>
              <a:cubicBezTo>
                <a:pt x="437459" y="491085"/>
                <a:pt x="431923" y="492881"/>
                <a:pt x="426573" y="494639"/>
              </a:cubicBezTo>
              <a:cubicBezTo>
                <a:pt x="416536" y="497919"/>
                <a:pt x="407048" y="501000"/>
                <a:pt x="395731" y="503062"/>
              </a:cubicBezTo>
              <a:cubicBezTo>
                <a:pt x="380749" y="503184"/>
                <a:pt x="368118" y="506296"/>
                <a:pt x="358268" y="512384"/>
              </a:cubicBezTo>
              <a:lnTo>
                <a:pt x="357543" y="512841"/>
              </a:lnTo>
              <a:lnTo>
                <a:pt x="357020" y="513495"/>
              </a:lnTo>
              <a:cubicBezTo>
                <a:pt x="353861" y="517292"/>
                <a:pt x="350296" y="521120"/>
                <a:pt x="346816" y="524818"/>
              </a:cubicBezTo>
              <a:cubicBezTo>
                <a:pt x="337631" y="534672"/>
                <a:pt x="328202" y="544869"/>
                <a:pt x="324216" y="557226"/>
              </a:cubicBezTo>
              <a:cubicBezTo>
                <a:pt x="309082" y="578175"/>
                <a:pt x="302173" y="606109"/>
                <a:pt x="306125" y="630551"/>
              </a:cubicBezTo>
              <a:cubicBezTo>
                <a:pt x="305147" y="655190"/>
                <a:pt x="301482" y="675066"/>
                <a:pt x="294268" y="694995"/>
              </a:cubicBezTo>
              <a:lnTo>
                <a:pt x="294538" y="694401"/>
              </a:lnTo>
              <a:cubicBezTo>
                <a:pt x="289002" y="704834"/>
                <a:pt x="288867" y="714787"/>
                <a:pt x="288732" y="724413"/>
              </a:cubicBezTo>
              <a:cubicBezTo>
                <a:pt x="288615" y="731977"/>
                <a:pt x="288496" y="739137"/>
                <a:pt x="285623" y="745818"/>
              </a:cubicBezTo>
              <a:lnTo>
                <a:pt x="285236" y="746731"/>
              </a:lnTo>
              <a:lnTo>
                <a:pt x="285253" y="747721"/>
              </a:lnTo>
              <a:cubicBezTo>
                <a:pt x="285539" y="757833"/>
                <a:pt x="280997" y="766729"/>
                <a:pt x="276118" y="776142"/>
              </a:cubicBezTo>
              <a:cubicBezTo>
                <a:pt x="271088" y="785950"/>
                <a:pt x="265880" y="796048"/>
                <a:pt x="265408" y="808497"/>
              </a:cubicBezTo>
              <a:lnTo>
                <a:pt x="265256" y="812507"/>
              </a:lnTo>
              <a:lnTo>
                <a:pt x="265290" y="812522"/>
              </a:lnTo>
              <a:lnTo>
                <a:pt x="264987" y="823830"/>
              </a:lnTo>
              <a:lnTo>
                <a:pt x="263976" y="824347"/>
              </a:lnTo>
              <a:cubicBezTo>
                <a:pt x="263942" y="824378"/>
                <a:pt x="265661" y="828251"/>
                <a:pt x="265661" y="828251"/>
              </a:cubicBezTo>
              <a:cubicBezTo>
                <a:pt x="267211" y="831759"/>
                <a:pt x="269765" y="834810"/>
                <a:pt x="272655" y="837679"/>
              </a:cubicBezTo>
              <a:cubicBezTo>
                <a:pt x="267540" y="834171"/>
                <a:pt x="262315" y="830785"/>
                <a:pt x="256813" y="827262"/>
              </a:cubicBezTo>
              <a:lnTo>
                <a:pt x="244991" y="819667"/>
              </a:lnTo>
              <a:cubicBezTo>
                <a:pt x="232461" y="811777"/>
                <a:pt x="217951" y="808634"/>
                <a:pt x="203937" y="805613"/>
              </a:cubicBezTo>
              <a:cubicBezTo>
                <a:pt x="186149" y="801770"/>
                <a:pt x="169363" y="798095"/>
                <a:pt x="157170" y="785364"/>
              </a:cubicBezTo>
              <a:cubicBezTo>
                <a:pt x="152595" y="761227"/>
                <a:pt x="150598" y="733521"/>
                <a:pt x="149334" y="711918"/>
              </a:cubicBezTo>
              <a:cubicBezTo>
                <a:pt x="144370" y="677912"/>
                <a:pt x="140705" y="642718"/>
                <a:pt x="137225" y="608712"/>
              </a:cubicBezTo>
              <a:lnTo>
                <a:pt x="136719" y="603842"/>
              </a:lnTo>
              <a:cubicBezTo>
                <a:pt x="136416" y="581630"/>
                <a:pt x="133796" y="556930"/>
                <a:pt x="131284" y="533021"/>
              </a:cubicBezTo>
              <a:cubicBezTo>
                <a:pt x="129363" y="514758"/>
                <a:pt x="127383" y="495841"/>
                <a:pt x="126456" y="478279"/>
              </a:cubicBezTo>
              <a:lnTo>
                <a:pt x="126338" y="476019"/>
              </a:lnTo>
              <a:lnTo>
                <a:pt x="127703" y="474497"/>
              </a:lnTo>
              <a:cubicBezTo>
                <a:pt x="127720" y="474481"/>
                <a:pt x="127130" y="474375"/>
                <a:pt x="126237" y="474223"/>
              </a:cubicBezTo>
              <a:lnTo>
                <a:pt x="126169" y="472648"/>
              </a:lnTo>
              <a:lnTo>
                <a:pt x="124872" y="472891"/>
              </a:lnTo>
              <a:cubicBezTo>
                <a:pt x="124391" y="471590"/>
                <a:pt x="123810" y="470327"/>
                <a:pt x="123119" y="469109"/>
              </a:cubicBezTo>
              <a:lnTo>
                <a:pt x="123136" y="469109"/>
              </a:lnTo>
              <a:lnTo>
                <a:pt x="123338" y="464445"/>
              </a:lnTo>
              <a:cubicBezTo>
                <a:pt x="123894" y="450961"/>
                <a:pt x="122360" y="438108"/>
                <a:pt x="120886" y="425660"/>
              </a:cubicBezTo>
              <a:cubicBezTo>
                <a:pt x="119622" y="414778"/>
                <a:pt x="118282" y="403524"/>
                <a:pt x="118333" y="391805"/>
              </a:cubicBezTo>
              <a:lnTo>
                <a:pt x="118333" y="390679"/>
              </a:lnTo>
              <a:lnTo>
                <a:pt x="117793" y="389675"/>
              </a:lnTo>
              <a:cubicBezTo>
                <a:pt x="111659" y="378291"/>
                <a:pt x="110749" y="364031"/>
                <a:pt x="115257" y="350539"/>
              </a:cubicBezTo>
              <a:lnTo>
                <a:pt x="116083" y="348081"/>
              </a:lnTo>
              <a:lnTo>
                <a:pt x="114650" y="346445"/>
              </a:lnTo>
              <a:cubicBezTo>
                <a:pt x="114617" y="346263"/>
                <a:pt x="114600" y="346096"/>
                <a:pt x="114566" y="345898"/>
              </a:cubicBezTo>
              <a:cubicBezTo>
                <a:pt x="114448" y="344589"/>
                <a:pt x="114229" y="341872"/>
                <a:pt x="111491" y="340160"/>
              </a:cubicBezTo>
              <a:cubicBezTo>
                <a:pt x="108567" y="338357"/>
                <a:pt x="105154" y="339278"/>
                <a:pt x="104042" y="339567"/>
              </a:cubicBezTo>
              <a:lnTo>
                <a:pt x="100191" y="340586"/>
              </a:lnTo>
              <a:lnTo>
                <a:pt x="100191" y="341484"/>
              </a:lnTo>
              <a:lnTo>
                <a:pt x="97924" y="341484"/>
              </a:lnTo>
              <a:lnTo>
                <a:pt x="97857" y="346293"/>
              </a:lnTo>
              <a:cubicBezTo>
                <a:pt x="97806" y="350836"/>
                <a:pt x="95101" y="352655"/>
                <a:pt x="89969" y="355767"/>
              </a:cubicBezTo>
              <a:cubicBezTo>
                <a:pt x="89160" y="356239"/>
                <a:pt x="88335" y="356741"/>
                <a:pt x="87501" y="357274"/>
              </a:cubicBezTo>
              <a:lnTo>
                <a:pt x="86809" y="357685"/>
              </a:lnTo>
              <a:lnTo>
                <a:pt x="86321" y="358278"/>
              </a:lnTo>
              <a:cubicBezTo>
                <a:pt x="81694" y="363757"/>
                <a:pt x="84770" y="368962"/>
                <a:pt x="86607" y="372074"/>
              </a:cubicBezTo>
              <a:cubicBezTo>
                <a:pt x="87905" y="374319"/>
                <a:pt x="88706" y="375749"/>
                <a:pt x="88377" y="377172"/>
              </a:cubicBezTo>
              <a:cubicBezTo>
                <a:pt x="77464" y="418438"/>
                <a:pt x="71119" y="456417"/>
                <a:pt x="64395" y="496648"/>
              </a:cubicBezTo>
              <a:lnTo>
                <a:pt x="56171" y="544245"/>
              </a:lnTo>
              <a:cubicBezTo>
                <a:pt x="56154" y="544366"/>
                <a:pt x="50871" y="577216"/>
                <a:pt x="50871" y="577216"/>
              </a:cubicBezTo>
              <a:cubicBezTo>
                <a:pt x="46683" y="602449"/>
                <a:pt x="42781" y="626282"/>
                <a:pt x="39958" y="651728"/>
              </a:cubicBezTo>
              <a:lnTo>
                <a:pt x="39706" y="653972"/>
              </a:lnTo>
              <a:lnTo>
                <a:pt x="41391" y="655578"/>
              </a:lnTo>
              <a:lnTo>
                <a:pt x="45966" y="659923"/>
              </a:lnTo>
              <a:lnTo>
                <a:pt x="46995" y="660882"/>
              </a:lnTo>
              <a:cubicBezTo>
                <a:pt x="36065" y="657815"/>
                <a:pt x="22119" y="658485"/>
                <a:pt x="14148" y="662913"/>
              </a:cubicBezTo>
              <a:lnTo>
                <a:pt x="13440" y="663264"/>
              </a:lnTo>
              <a:lnTo>
                <a:pt x="12884" y="663827"/>
              </a:lnTo>
              <a:cubicBezTo>
                <a:pt x="8124" y="668818"/>
                <a:pt x="6396" y="677189"/>
                <a:pt x="8477" y="685125"/>
              </a:cubicBezTo>
              <a:lnTo>
                <a:pt x="9084" y="687462"/>
              </a:lnTo>
              <a:lnTo>
                <a:pt x="11503" y="688451"/>
              </a:lnTo>
              <a:cubicBezTo>
                <a:pt x="12564" y="688892"/>
                <a:pt x="13567" y="689029"/>
                <a:pt x="14578" y="689181"/>
              </a:cubicBezTo>
              <a:cubicBezTo>
                <a:pt x="11030" y="690597"/>
                <a:pt x="7753" y="692309"/>
                <a:pt x="4921" y="694188"/>
              </a:cubicBezTo>
              <a:lnTo>
                <a:pt x="3859" y="694904"/>
              </a:lnTo>
              <a:lnTo>
                <a:pt x="3269" y="695984"/>
              </a:lnTo>
              <a:cubicBezTo>
                <a:pt x="228" y="701630"/>
                <a:pt x="194" y="705214"/>
                <a:pt x="3152" y="711408"/>
              </a:cubicBezTo>
              <a:lnTo>
                <a:pt x="4551" y="714308"/>
              </a:lnTo>
              <a:lnTo>
                <a:pt x="8030" y="714323"/>
              </a:lnTo>
              <a:cubicBezTo>
                <a:pt x="11561" y="714338"/>
                <a:pt x="15193" y="714018"/>
                <a:pt x="18842" y="713531"/>
              </a:cubicBezTo>
              <a:cubicBezTo>
                <a:pt x="12893" y="714795"/>
                <a:pt x="6800" y="716887"/>
                <a:pt x="1719" y="721909"/>
              </a:cubicBezTo>
              <a:lnTo>
                <a:pt x="303" y="723294"/>
              </a:lnTo>
              <a:lnTo>
                <a:pt x="303" y="725204"/>
              </a:lnTo>
              <a:cubicBezTo>
                <a:pt x="303" y="725691"/>
                <a:pt x="253" y="726330"/>
                <a:pt x="186" y="727038"/>
              </a:cubicBezTo>
              <a:cubicBezTo>
                <a:pt x="-101" y="730713"/>
                <a:pt x="-657" y="737547"/>
                <a:pt x="6303" y="740720"/>
              </a:cubicBezTo>
              <a:lnTo>
                <a:pt x="8326" y="741648"/>
              </a:lnTo>
              <a:lnTo>
                <a:pt x="10457" y="740994"/>
              </a:lnTo>
              <a:lnTo>
                <a:pt x="11722" y="740613"/>
              </a:lnTo>
              <a:cubicBezTo>
                <a:pt x="5856" y="743086"/>
                <a:pt x="995" y="746960"/>
                <a:pt x="101" y="754310"/>
              </a:cubicBezTo>
              <a:lnTo>
                <a:pt x="0" y="755178"/>
              </a:lnTo>
              <a:lnTo>
                <a:pt x="253" y="756015"/>
              </a:lnTo>
              <a:cubicBezTo>
                <a:pt x="4593" y="771317"/>
                <a:pt x="17039" y="782085"/>
                <a:pt x="26973" y="789215"/>
              </a:cubicBezTo>
              <a:cubicBezTo>
                <a:pt x="23544" y="830267"/>
                <a:pt x="21504" y="863756"/>
                <a:pt x="21976" y="902009"/>
              </a:cubicBezTo>
              <a:cubicBezTo>
                <a:pt x="12295" y="1026408"/>
                <a:pt x="17502" y="1148798"/>
                <a:pt x="22532" y="1267139"/>
              </a:cubicBezTo>
              <a:lnTo>
                <a:pt x="24403" y="1312134"/>
              </a:lnTo>
              <a:lnTo>
                <a:pt x="34043" y="1395464"/>
              </a:lnTo>
              <a:lnTo>
                <a:pt x="58918" y="1589147"/>
              </a:lnTo>
              <a:cubicBezTo>
                <a:pt x="81113" y="1713926"/>
                <a:pt x="108373" y="1831499"/>
                <a:pt x="142213" y="1948639"/>
              </a:cubicBezTo>
              <a:cubicBezTo>
                <a:pt x="177495" y="2063868"/>
                <a:pt x="216071" y="2168345"/>
                <a:pt x="260083" y="2268052"/>
              </a:cubicBezTo>
              <a:cubicBezTo>
                <a:pt x="257344" y="2272442"/>
                <a:pt x="256501" y="2275973"/>
                <a:pt x="257546" y="2279070"/>
              </a:cubicBezTo>
              <a:cubicBezTo>
                <a:pt x="259013" y="2283476"/>
                <a:pt x="263512" y="2285249"/>
                <a:pt x="267119" y="2286680"/>
              </a:cubicBezTo>
              <a:cubicBezTo>
                <a:pt x="271795" y="2288498"/>
                <a:pt x="274247" y="2289655"/>
                <a:pt x="274635" y="2293574"/>
              </a:cubicBezTo>
              <a:lnTo>
                <a:pt x="275174" y="2299037"/>
              </a:lnTo>
              <a:lnTo>
                <a:pt x="280795" y="2297957"/>
              </a:lnTo>
              <a:cubicBezTo>
                <a:pt x="280946" y="2297987"/>
                <a:pt x="281132" y="2298002"/>
                <a:pt x="281300" y="2298033"/>
              </a:cubicBezTo>
              <a:cubicBezTo>
                <a:pt x="285893" y="2298915"/>
                <a:pt x="289171" y="2297591"/>
                <a:pt x="291075" y="2294038"/>
              </a:cubicBezTo>
              <a:lnTo>
                <a:pt x="291513" y="2293170"/>
              </a:lnTo>
              <a:lnTo>
                <a:pt x="291564" y="2292196"/>
              </a:lnTo>
              <a:cubicBezTo>
                <a:pt x="292036" y="2283697"/>
                <a:pt x="289584" y="2276239"/>
                <a:pt x="287224" y="2268972"/>
              </a:cubicBezTo>
              <a:cubicBezTo>
                <a:pt x="284553" y="2260823"/>
                <a:pt x="282025" y="2253107"/>
                <a:pt x="283963" y="2244622"/>
              </a:cubicBezTo>
              <a:lnTo>
                <a:pt x="284098" y="2243983"/>
              </a:lnTo>
              <a:lnTo>
                <a:pt x="284064" y="2243329"/>
              </a:lnTo>
              <a:lnTo>
                <a:pt x="266470" y="2038171"/>
              </a:lnTo>
              <a:lnTo>
                <a:pt x="261254" y="1981724"/>
              </a:lnTo>
              <a:cubicBezTo>
                <a:pt x="256476" y="1937879"/>
                <a:pt x="253603" y="1903097"/>
                <a:pt x="252524" y="1875329"/>
              </a:cubicBezTo>
              <a:cubicBezTo>
                <a:pt x="252524" y="1875086"/>
                <a:pt x="249752" y="1844359"/>
                <a:pt x="249752" y="1844359"/>
              </a:cubicBezTo>
              <a:lnTo>
                <a:pt x="238435" y="1731428"/>
              </a:lnTo>
              <a:cubicBezTo>
                <a:pt x="235191" y="1675818"/>
                <a:pt x="229705" y="1619098"/>
                <a:pt x="224413" y="1564234"/>
              </a:cubicBezTo>
              <a:lnTo>
                <a:pt x="210543" y="1398394"/>
              </a:lnTo>
              <a:cubicBezTo>
                <a:pt x="206255" y="1362980"/>
                <a:pt x="203971" y="1331431"/>
                <a:pt x="201696" y="1291931"/>
              </a:cubicBezTo>
              <a:lnTo>
                <a:pt x="201679" y="1291444"/>
              </a:lnTo>
              <a:lnTo>
                <a:pt x="201544" y="1290942"/>
              </a:lnTo>
              <a:cubicBezTo>
                <a:pt x="198923" y="1282137"/>
                <a:pt x="198469" y="1273409"/>
                <a:pt x="198013" y="1264103"/>
              </a:cubicBezTo>
              <a:cubicBezTo>
                <a:pt x="197609" y="1255695"/>
                <a:pt x="197171" y="1246982"/>
                <a:pt x="194938" y="1238262"/>
              </a:cubicBezTo>
              <a:lnTo>
                <a:pt x="185020" y="1125026"/>
              </a:lnTo>
              <a:lnTo>
                <a:pt x="175211" y="1012353"/>
              </a:lnTo>
              <a:lnTo>
                <a:pt x="175009" y="1010565"/>
              </a:lnTo>
              <a:lnTo>
                <a:pt x="173593" y="1009317"/>
              </a:lnTo>
              <a:lnTo>
                <a:pt x="172852" y="1008693"/>
              </a:lnTo>
              <a:cubicBezTo>
                <a:pt x="172852" y="989198"/>
                <a:pt x="171234" y="970463"/>
                <a:pt x="169658" y="952292"/>
              </a:cubicBezTo>
              <a:cubicBezTo>
                <a:pt x="168479" y="939303"/>
                <a:pt x="167594" y="926291"/>
                <a:pt x="166987" y="913263"/>
              </a:cubicBezTo>
              <a:cubicBezTo>
                <a:pt x="187455" y="934669"/>
                <a:pt x="217453" y="946752"/>
                <a:pt x="239648" y="954270"/>
              </a:cubicBezTo>
              <a:cubicBezTo>
                <a:pt x="245597" y="956926"/>
                <a:pt x="250561" y="960845"/>
                <a:pt x="255827" y="965023"/>
              </a:cubicBezTo>
              <a:cubicBezTo>
                <a:pt x="266386" y="973385"/>
                <a:pt x="278427" y="982890"/>
                <a:pt x="299063" y="979747"/>
              </a:cubicBezTo>
              <a:lnTo>
                <a:pt x="299400" y="979701"/>
              </a:lnTo>
              <a:lnTo>
                <a:pt x="299738" y="979610"/>
              </a:lnTo>
              <a:cubicBezTo>
                <a:pt x="311577" y="976300"/>
                <a:pt x="316860" y="967481"/>
                <a:pt x="321545" y="959734"/>
              </a:cubicBezTo>
              <a:cubicBezTo>
                <a:pt x="323879" y="955891"/>
                <a:pt x="326053" y="952246"/>
                <a:pt x="328927" y="949241"/>
              </a:cubicBezTo>
              <a:lnTo>
                <a:pt x="329314" y="948815"/>
              </a:lnTo>
              <a:lnTo>
                <a:pt x="329601" y="948312"/>
              </a:lnTo>
              <a:cubicBezTo>
                <a:pt x="330511" y="946722"/>
                <a:pt x="330780" y="945063"/>
                <a:pt x="331033" y="943595"/>
              </a:cubicBezTo>
              <a:cubicBezTo>
                <a:pt x="331084" y="943245"/>
                <a:pt x="331185" y="942818"/>
                <a:pt x="331269" y="942423"/>
              </a:cubicBezTo>
              <a:lnTo>
                <a:pt x="333022" y="942423"/>
              </a:lnTo>
              <a:lnTo>
                <a:pt x="334623" y="940589"/>
              </a:lnTo>
              <a:lnTo>
                <a:pt x="343387" y="931830"/>
              </a:lnTo>
              <a:cubicBezTo>
                <a:pt x="343353" y="932591"/>
                <a:pt x="343268" y="933390"/>
                <a:pt x="343302" y="934105"/>
              </a:cubicBezTo>
              <a:lnTo>
                <a:pt x="340429" y="939554"/>
              </a:lnTo>
              <a:lnTo>
                <a:pt x="344196" y="939554"/>
              </a:lnTo>
              <a:lnTo>
                <a:pt x="344735" y="941479"/>
              </a:lnTo>
              <a:lnTo>
                <a:pt x="355141" y="941479"/>
              </a:lnTo>
              <a:lnTo>
                <a:pt x="355141" y="933710"/>
              </a:lnTo>
              <a:cubicBezTo>
                <a:pt x="357661" y="928292"/>
                <a:pt x="359548" y="922585"/>
                <a:pt x="360762" y="916695"/>
              </a:cubicBezTo>
              <a:cubicBezTo>
                <a:pt x="360812" y="918544"/>
                <a:pt x="360711" y="920447"/>
                <a:pt x="360897" y="922281"/>
              </a:cubicBezTo>
              <a:lnTo>
                <a:pt x="371590" y="922494"/>
              </a:lnTo>
              <a:lnTo>
                <a:pt x="373258" y="911475"/>
              </a:lnTo>
              <a:lnTo>
                <a:pt x="374691" y="902230"/>
              </a:lnTo>
              <a:cubicBezTo>
                <a:pt x="375264" y="903805"/>
                <a:pt x="376258" y="905433"/>
                <a:pt x="377969" y="906993"/>
              </a:cubicBezTo>
              <a:lnTo>
                <a:pt x="383184" y="911848"/>
              </a:lnTo>
              <a:lnTo>
                <a:pt x="386597" y="905837"/>
              </a:lnTo>
              <a:cubicBezTo>
                <a:pt x="401411" y="879904"/>
                <a:pt x="393473" y="850653"/>
                <a:pt x="386463" y="824842"/>
              </a:cubicBezTo>
              <a:lnTo>
                <a:pt x="385890" y="822780"/>
              </a:lnTo>
              <a:lnTo>
                <a:pt x="385839" y="822521"/>
              </a:lnTo>
              <a:lnTo>
                <a:pt x="385738" y="822293"/>
              </a:lnTo>
              <a:cubicBezTo>
                <a:pt x="384070" y="818115"/>
                <a:pt x="384305" y="812910"/>
                <a:pt x="384524" y="807356"/>
              </a:cubicBezTo>
              <a:cubicBezTo>
                <a:pt x="384845" y="800111"/>
                <a:pt x="385013" y="792022"/>
                <a:pt x="380741" y="785052"/>
              </a:cubicBezTo>
              <a:cubicBezTo>
                <a:pt x="379898" y="773958"/>
                <a:pt x="377193" y="762993"/>
                <a:pt x="374236" y="752218"/>
              </a:cubicBezTo>
              <a:cubicBezTo>
                <a:pt x="375820" y="754310"/>
                <a:pt x="377547" y="756365"/>
                <a:pt x="379620" y="758320"/>
              </a:cubicBezTo>
              <a:lnTo>
                <a:pt x="387389" y="765656"/>
              </a:lnTo>
              <a:cubicBezTo>
                <a:pt x="387389" y="765671"/>
                <a:pt x="388822" y="755589"/>
                <a:pt x="388822" y="755589"/>
              </a:cubicBezTo>
              <a:lnTo>
                <a:pt x="389446" y="751274"/>
              </a:lnTo>
              <a:cubicBezTo>
                <a:pt x="389344" y="754325"/>
                <a:pt x="389176" y="757369"/>
                <a:pt x="388940" y="760413"/>
              </a:cubicBezTo>
              <a:lnTo>
                <a:pt x="388906" y="760915"/>
              </a:lnTo>
              <a:lnTo>
                <a:pt x="388956" y="761402"/>
              </a:lnTo>
              <a:cubicBezTo>
                <a:pt x="395866" y="810864"/>
                <a:pt x="397299" y="863209"/>
                <a:pt x="393532" y="926078"/>
              </a:cubicBezTo>
              <a:lnTo>
                <a:pt x="393482" y="926656"/>
              </a:lnTo>
              <a:lnTo>
                <a:pt x="393634" y="927234"/>
              </a:lnTo>
              <a:cubicBezTo>
                <a:pt x="394982" y="933824"/>
                <a:pt x="394712" y="939911"/>
                <a:pt x="394459" y="945832"/>
              </a:cubicBezTo>
              <a:cubicBezTo>
                <a:pt x="394072" y="954925"/>
                <a:pt x="393751" y="964292"/>
                <a:pt x="399810" y="973690"/>
              </a:cubicBezTo>
              <a:lnTo>
                <a:pt x="399641" y="973994"/>
              </a:lnTo>
              <a:lnTo>
                <a:pt x="408489" y="996617"/>
              </a:lnTo>
              <a:lnTo>
                <a:pt x="410689" y="1000429"/>
              </a:lnTo>
              <a:cubicBezTo>
                <a:pt x="413057" y="1004592"/>
                <a:pt x="412121" y="1009340"/>
                <a:pt x="411295" y="1013563"/>
              </a:cubicBezTo>
              <a:cubicBezTo>
                <a:pt x="411127" y="1014370"/>
                <a:pt x="411009" y="1015138"/>
                <a:pt x="410874" y="1015884"/>
              </a:cubicBezTo>
              <a:lnTo>
                <a:pt x="409964" y="1021332"/>
              </a:lnTo>
              <a:lnTo>
                <a:pt x="411177" y="1021363"/>
              </a:lnTo>
              <a:lnTo>
                <a:pt x="412390" y="1027405"/>
              </a:lnTo>
              <a:lnTo>
                <a:pt x="414160" y="1027998"/>
              </a:lnTo>
              <a:cubicBezTo>
                <a:pt x="412795" y="1029170"/>
                <a:pt x="411936" y="1030730"/>
                <a:pt x="411725" y="1032419"/>
              </a:cubicBezTo>
              <a:cubicBezTo>
                <a:pt x="411489" y="1034984"/>
                <a:pt x="412551" y="1037502"/>
                <a:pt x="413924" y="1039298"/>
              </a:cubicBezTo>
              <a:lnTo>
                <a:pt x="419578" y="1052736"/>
              </a:lnTo>
              <a:cubicBezTo>
                <a:pt x="418466" y="1053421"/>
                <a:pt x="417312" y="1054182"/>
                <a:pt x="416216" y="1055209"/>
              </a:cubicBezTo>
              <a:lnTo>
                <a:pt x="415121" y="1056214"/>
              </a:lnTo>
              <a:lnTo>
                <a:pt x="414834" y="1057645"/>
              </a:lnTo>
              <a:cubicBezTo>
                <a:pt x="413891" y="1061868"/>
                <a:pt x="414464" y="1065307"/>
                <a:pt x="416452" y="1067879"/>
              </a:cubicBezTo>
              <a:cubicBezTo>
                <a:pt x="417615" y="1069371"/>
                <a:pt x="419815" y="1071265"/>
                <a:pt x="423783" y="1071813"/>
              </a:cubicBezTo>
              <a:cubicBezTo>
                <a:pt x="424373" y="1071859"/>
                <a:pt x="424929" y="1071996"/>
                <a:pt x="425536" y="1072042"/>
              </a:cubicBezTo>
              <a:lnTo>
                <a:pt x="429522" y="1075017"/>
              </a:lnTo>
              <a:lnTo>
                <a:pt x="428932" y="1075489"/>
              </a:lnTo>
              <a:cubicBezTo>
                <a:pt x="405051" y="1093995"/>
                <a:pt x="402144" y="1120194"/>
                <a:pt x="399557" y="1143227"/>
              </a:cubicBezTo>
              <a:cubicBezTo>
                <a:pt x="398327" y="1154352"/>
                <a:pt x="397156" y="1164831"/>
                <a:pt x="393970" y="1174259"/>
              </a:cubicBezTo>
              <a:lnTo>
                <a:pt x="393768" y="1174868"/>
              </a:lnTo>
              <a:lnTo>
                <a:pt x="393751" y="1175507"/>
              </a:lnTo>
              <a:cubicBezTo>
                <a:pt x="391914" y="1222891"/>
                <a:pt x="377623" y="1268357"/>
                <a:pt x="365043" y="1308420"/>
              </a:cubicBezTo>
              <a:lnTo>
                <a:pt x="364907" y="1308831"/>
              </a:lnTo>
              <a:lnTo>
                <a:pt x="364857" y="1309212"/>
              </a:lnTo>
              <a:cubicBezTo>
                <a:pt x="363492" y="1320352"/>
                <a:pt x="359860" y="1332048"/>
                <a:pt x="356363" y="1343355"/>
              </a:cubicBezTo>
              <a:cubicBezTo>
                <a:pt x="351990" y="1357486"/>
                <a:pt x="347448" y="1372096"/>
                <a:pt x="347347" y="1385664"/>
              </a:cubicBezTo>
              <a:lnTo>
                <a:pt x="347347" y="1386166"/>
              </a:lnTo>
              <a:lnTo>
                <a:pt x="347465" y="1386668"/>
              </a:lnTo>
              <a:cubicBezTo>
                <a:pt x="351046" y="1402305"/>
                <a:pt x="350001" y="1423117"/>
                <a:pt x="344726" y="1448167"/>
              </a:cubicBezTo>
              <a:lnTo>
                <a:pt x="343378" y="1448167"/>
              </a:lnTo>
              <a:lnTo>
                <a:pt x="343176" y="1452870"/>
              </a:lnTo>
              <a:lnTo>
                <a:pt x="342266" y="1473484"/>
              </a:lnTo>
              <a:lnTo>
                <a:pt x="341946" y="1480637"/>
              </a:lnTo>
              <a:lnTo>
                <a:pt x="342030" y="1480622"/>
              </a:lnTo>
              <a:lnTo>
                <a:pt x="341592" y="1486922"/>
              </a:lnTo>
              <a:lnTo>
                <a:pt x="340766" y="1499021"/>
              </a:lnTo>
              <a:lnTo>
                <a:pt x="340681" y="1500147"/>
              </a:lnTo>
              <a:lnTo>
                <a:pt x="341170" y="1501182"/>
              </a:lnTo>
              <a:cubicBezTo>
                <a:pt x="341979" y="1502970"/>
                <a:pt x="341541" y="1505961"/>
                <a:pt x="341069" y="1509073"/>
              </a:cubicBezTo>
              <a:cubicBezTo>
                <a:pt x="340378" y="1513700"/>
                <a:pt x="339603" y="1519384"/>
                <a:pt x="342586" y="1524558"/>
              </a:cubicBezTo>
              <a:cubicBezTo>
                <a:pt x="341524" y="1526727"/>
                <a:pt x="341709" y="1529443"/>
                <a:pt x="343294" y="1531635"/>
              </a:cubicBezTo>
              <a:cubicBezTo>
                <a:pt x="345182" y="1534260"/>
                <a:pt x="348493" y="1535371"/>
                <a:pt x="351973" y="1534550"/>
              </a:cubicBezTo>
              <a:lnTo>
                <a:pt x="358225" y="1533073"/>
              </a:lnTo>
              <a:lnTo>
                <a:pt x="355521" y="1527777"/>
              </a:lnTo>
              <a:lnTo>
                <a:pt x="355335" y="1527290"/>
              </a:lnTo>
              <a:cubicBezTo>
                <a:pt x="355049" y="1526422"/>
                <a:pt x="354644" y="1525700"/>
                <a:pt x="354240" y="1525015"/>
              </a:cubicBezTo>
              <a:lnTo>
                <a:pt x="355773" y="1523645"/>
              </a:lnTo>
              <a:lnTo>
                <a:pt x="362464" y="1525372"/>
              </a:lnTo>
              <a:cubicBezTo>
                <a:pt x="367191" y="1515762"/>
                <a:pt x="365573" y="1504743"/>
                <a:pt x="363998" y="1494082"/>
              </a:cubicBezTo>
              <a:cubicBezTo>
                <a:pt x="363821" y="1492941"/>
                <a:pt x="363652" y="1491800"/>
                <a:pt x="363509" y="1490651"/>
              </a:cubicBezTo>
              <a:lnTo>
                <a:pt x="367461" y="1489372"/>
              </a:lnTo>
              <a:lnTo>
                <a:pt x="367562" y="1489464"/>
              </a:lnTo>
              <a:cubicBezTo>
                <a:pt x="371682" y="1510017"/>
                <a:pt x="371665" y="1526811"/>
                <a:pt x="371565" y="1543026"/>
              </a:cubicBezTo>
              <a:cubicBezTo>
                <a:pt x="371480" y="1559980"/>
                <a:pt x="371362" y="1577535"/>
                <a:pt x="376089" y="1599001"/>
              </a:cubicBezTo>
              <a:cubicBezTo>
                <a:pt x="377505" y="1604845"/>
                <a:pt x="379081" y="1610583"/>
                <a:pt x="380716" y="1616640"/>
              </a:cubicBezTo>
              <a:cubicBezTo>
                <a:pt x="387845" y="1643098"/>
                <a:pt x="395209" y="1670416"/>
                <a:pt x="389513" y="1696706"/>
              </a:cubicBezTo>
              <a:lnTo>
                <a:pt x="389429" y="1697087"/>
              </a:lnTo>
              <a:lnTo>
                <a:pt x="389429" y="1697437"/>
              </a:lnTo>
              <a:cubicBezTo>
                <a:pt x="388754" y="1715669"/>
                <a:pt x="397417" y="1731276"/>
                <a:pt x="405776" y="1746380"/>
              </a:cubicBezTo>
              <a:cubicBezTo>
                <a:pt x="409290" y="1752666"/>
                <a:pt x="412871" y="1759164"/>
                <a:pt x="415618" y="1765632"/>
              </a:cubicBezTo>
              <a:lnTo>
                <a:pt x="415618" y="1766393"/>
              </a:lnTo>
              <a:cubicBezTo>
                <a:pt x="414455" y="1763814"/>
                <a:pt x="413082" y="1761219"/>
                <a:pt x="411565" y="1759042"/>
              </a:cubicBezTo>
              <a:lnTo>
                <a:pt x="401731" y="1744653"/>
              </a:lnTo>
              <a:lnTo>
                <a:pt x="401613" y="1761546"/>
              </a:lnTo>
              <a:cubicBezTo>
                <a:pt x="401580" y="1766028"/>
                <a:pt x="401074" y="1770822"/>
                <a:pt x="400602" y="1775479"/>
              </a:cubicBezTo>
              <a:cubicBezTo>
                <a:pt x="399490" y="1786193"/>
                <a:pt x="398335" y="1797234"/>
                <a:pt x="402532" y="1806586"/>
              </a:cubicBezTo>
              <a:cubicBezTo>
                <a:pt x="402835" y="1807469"/>
                <a:pt x="401757" y="1809485"/>
                <a:pt x="400569" y="1811654"/>
              </a:cubicBezTo>
              <a:cubicBezTo>
                <a:pt x="399810" y="1813039"/>
                <a:pt x="399018" y="1814492"/>
                <a:pt x="398420" y="1816075"/>
              </a:cubicBezTo>
              <a:lnTo>
                <a:pt x="398201" y="1816699"/>
              </a:lnTo>
              <a:lnTo>
                <a:pt x="398167" y="1817338"/>
              </a:lnTo>
              <a:cubicBezTo>
                <a:pt x="394299" y="1874614"/>
                <a:pt x="401647" y="1928831"/>
                <a:pt x="419444" y="1974176"/>
              </a:cubicBezTo>
              <a:lnTo>
                <a:pt x="419831" y="1975196"/>
              </a:lnTo>
              <a:lnTo>
                <a:pt x="420101" y="1975439"/>
              </a:lnTo>
              <a:cubicBezTo>
                <a:pt x="420101" y="1975667"/>
                <a:pt x="420101" y="1975926"/>
                <a:pt x="420084" y="1976139"/>
              </a:cubicBezTo>
              <a:cubicBezTo>
                <a:pt x="420050" y="1977912"/>
                <a:pt x="420151" y="1981207"/>
                <a:pt x="423008" y="1983718"/>
              </a:cubicBezTo>
              <a:lnTo>
                <a:pt x="423008" y="1983779"/>
              </a:lnTo>
              <a:cubicBezTo>
                <a:pt x="423665" y="1985240"/>
                <a:pt x="424221" y="1986709"/>
                <a:pt x="424491" y="1987911"/>
              </a:cubicBezTo>
              <a:cubicBezTo>
                <a:pt x="423345" y="1986769"/>
                <a:pt x="421769" y="1985392"/>
                <a:pt x="419242" y="1984921"/>
              </a:cubicBezTo>
              <a:lnTo>
                <a:pt x="412584" y="1983673"/>
              </a:lnTo>
              <a:lnTo>
                <a:pt x="412820" y="1989821"/>
              </a:lnTo>
              <a:cubicBezTo>
                <a:pt x="413393" y="2007322"/>
                <a:pt x="416941" y="2022640"/>
                <a:pt x="420371" y="2037418"/>
              </a:cubicBezTo>
              <a:cubicBezTo>
                <a:pt x="424761" y="2056426"/>
                <a:pt x="428932" y="2074430"/>
                <a:pt x="427095" y="2096459"/>
              </a:cubicBezTo>
              <a:cubicBezTo>
                <a:pt x="426168" y="2103095"/>
                <a:pt x="424491" y="2108376"/>
                <a:pt x="422418" y="2111092"/>
              </a:cubicBezTo>
              <a:lnTo>
                <a:pt x="422031" y="2111610"/>
              </a:lnTo>
              <a:lnTo>
                <a:pt x="421795" y="2112219"/>
              </a:lnTo>
              <a:cubicBezTo>
                <a:pt x="416916" y="2124348"/>
                <a:pt x="411725" y="2132528"/>
                <a:pt x="405970" y="2137162"/>
              </a:cubicBezTo>
              <a:lnTo>
                <a:pt x="405026" y="2137908"/>
              </a:lnTo>
              <a:lnTo>
                <a:pt x="403239" y="2136013"/>
              </a:lnTo>
              <a:lnTo>
                <a:pt x="403897" y="2138821"/>
              </a:lnTo>
              <a:lnTo>
                <a:pt x="401276" y="2140959"/>
              </a:lnTo>
              <a:lnTo>
                <a:pt x="402843" y="2142085"/>
              </a:lnTo>
              <a:lnTo>
                <a:pt x="398841" y="2149101"/>
              </a:lnTo>
              <a:lnTo>
                <a:pt x="397442" y="2148782"/>
              </a:lnTo>
              <a:lnTo>
                <a:pt x="396330" y="2150996"/>
              </a:lnTo>
              <a:lnTo>
                <a:pt x="395589" y="2152503"/>
              </a:lnTo>
              <a:cubicBezTo>
                <a:pt x="393558" y="2156467"/>
                <a:pt x="390659" y="2160576"/>
                <a:pt x="387583" y="2164906"/>
              </a:cubicBezTo>
              <a:cubicBezTo>
                <a:pt x="379292" y="2176655"/>
                <a:pt x="370014" y="2189880"/>
                <a:pt x="376873" y="2204117"/>
              </a:cubicBezTo>
              <a:lnTo>
                <a:pt x="376401" y="2205304"/>
              </a:lnTo>
              <a:cubicBezTo>
                <a:pt x="371556" y="2217145"/>
                <a:pt x="360947" y="2224343"/>
                <a:pt x="349715" y="2231991"/>
              </a:cubicBezTo>
              <a:cubicBezTo>
                <a:pt x="335272" y="2241829"/>
                <a:pt x="320382" y="2251973"/>
                <a:pt x="317863" y="2272237"/>
              </a:cubicBezTo>
              <a:cubicBezTo>
                <a:pt x="317222" y="2286368"/>
                <a:pt x="321006" y="2299547"/>
                <a:pt x="324654" y="2312270"/>
              </a:cubicBezTo>
              <a:cubicBezTo>
                <a:pt x="326121" y="2317399"/>
                <a:pt x="327545" y="2322215"/>
                <a:pt x="328606" y="2327070"/>
              </a:cubicBezTo>
              <a:lnTo>
                <a:pt x="328994" y="2328813"/>
              </a:lnTo>
              <a:lnTo>
                <a:pt x="330528" y="2329893"/>
              </a:lnTo>
              <a:cubicBezTo>
                <a:pt x="342687" y="2338621"/>
                <a:pt x="359051" y="2331248"/>
                <a:pt x="371025" y="2325868"/>
              </a:cubicBezTo>
              <a:lnTo>
                <a:pt x="372795" y="2325092"/>
              </a:lnTo>
              <a:cubicBezTo>
                <a:pt x="381070" y="2323304"/>
                <a:pt x="388198" y="2318609"/>
                <a:pt x="395883" y="2313039"/>
              </a:cubicBezTo>
              <a:lnTo>
                <a:pt x="406324" y="2305490"/>
              </a:lnTo>
              <a:lnTo>
                <a:pt x="398234" y="2304836"/>
              </a:lnTo>
              <a:cubicBezTo>
                <a:pt x="417236" y="2300148"/>
                <a:pt x="430541" y="2285173"/>
                <a:pt x="442448" y="2271605"/>
              </a:cubicBezTo>
              <a:cubicBezTo>
                <a:pt x="447580" y="2265761"/>
                <a:pt x="452467" y="2260221"/>
                <a:pt x="457582" y="2255633"/>
              </a:cubicBezTo>
              <a:cubicBezTo>
                <a:pt x="465671" y="2249317"/>
                <a:pt x="475926" y="2244508"/>
                <a:pt x="485819" y="2239889"/>
              </a:cubicBezTo>
              <a:cubicBezTo>
                <a:pt x="496579" y="2234821"/>
                <a:pt x="507677" y="2229563"/>
                <a:pt x="516963" y="2221992"/>
              </a:cubicBezTo>
              <a:lnTo>
                <a:pt x="532703" y="2209132"/>
              </a:lnTo>
              <a:lnTo>
                <a:pt x="542057" y="2153233"/>
              </a:lnTo>
              <a:lnTo>
                <a:pt x="541433" y="2148561"/>
              </a:lnTo>
              <a:cubicBezTo>
                <a:pt x="540288" y="2139742"/>
                <a:pt x="536234" y="2132680"/>
                <a:pt x="532400" y="2125847"/>
              </a:cubicBezTo>
              <a:cubicBezTo>
                <a:pt x="530783" y="2123008"/>
                <a:pt x="529240" y="2120277"/>
                <a:pt x="527892" y="2117469"/>
              </a:cubicBezTo>
              <a:lnTo>
                <a:pt x="527572" y="2116723"/>
              </a:lnTo>
              <a:lnTo>
                <a:pt x="526982" y="2116114"/>
              </a:lnTo>
              <a:cubicBezTo>
                <a:pt x="520477" y="2109509"/>
                <a:pt x="512960" y="2106047"/>
                <a:pt x="505671" y="2102707"/>
              </a:cubicBezTo>
              <a:cubicBezTo>
                <a:pt x="505419" y="2102585"/>
                <a:pt x="505267" y="2102463"/>
                <a:pt x="505031" y="2102402"/>
              </a:cubicBezTo>
              <a:cubicBezTo>
                <a:pt x="505452" y="2102539"/>
                <a:pt x="505907" y="2102661"/>
                <a:pt x="506329" y="2102828"/>
              </a:cubicBezTo>
              <a:lnTo>
                <a:pt x="507172" y="2103087"/>
              </a:lnTo>
              <a:lnTo>
                <a:pt x="507441" y="2103178"/>
              </a:lnTo>
              <a:cubicBezTo>
                <a:pt x="507407" y="2103178"/>
                <a:pt x="507694" y="2103254"/>
                <a:pt x="507694" y="2103254"/>
              </a:cubicBezTo>
              <a:cubicBezTo>
                <a:pt x="507997" y="2103331"/>
                <a:pt x="508385" y="2103437"/>
                <a:pt x="508789" y="2103498"/>
              </a:cubicBezTo>
              <a:cubicBezTo>
                <a:pt x="511983" y="2104365"/>
                <a:pt x="516862" y="2105651"/>
                <a:pt x="520443" y="2102859"/>
              </a:cubicBezTo>
              <a:cubicBezTo>
                <a:pt x="521623" y="2101930"/>
                <a:pt x="523569" y="2099807"/>
                <a:pt x="523013" y="2095889"/>
              </a:cubicBezTo>
              <a:cubicBezTo>
                <a:pt x="522322" y="2091254"/>
                <a:pt x="521766" y="2086605"/>
                <a:pt x="521344" y="2081948"/>
              </a:cubicBezTo>
              <a:cubicBezTo>
                <a:pt x="520216" y="2071196"/>
                <a:pt x="519061" y="2060071"/>
                <a:pt x="515109" y="2050095"/>
              </a:cubicBezTo>
              <a:lnTo>
                <a:pt x="513811" y="2046876"/>
              </a:lnTo>
              <a:lnTo>
                <a:pt x="510045" y="2046876"/>
              </a:lnTo>
              <a:cubicBezTo>
                <a:pt x="509590" y="2046876"/>
                <a:pt x="509202" y="2047059"/>
                <a:pt x="508714" y="2047105"/>
              </a:cubicBezTo>
              <a:cubicBezTo>
                <a:pt x="525432" y="2037981"/>
                <a:pt x="525651" y="2018714"/>
                <a:pt x="525802" y="2002802"/>
              </a:cubicBezTo>
              <a:cubicBezTo>
                <a:pt x="525870" y="1997111"/>
                <a:pt x="525903" y="1991723"/>
                <a:pt x="526645" y="1987226"/>
              </a:cubicBezTo>
              <a:lnTo>
                <a:pt x="528263" y="1977357"/>
              </a:lnTo>
              <a:lnTo>
                <a:pt x="518690" y="1982272"/>
              </a:lnTo>
              <a:cubicBezTo>
                <a:pt x="513946" y="1984745"/>
                <a:pt x="512235" y="1988999"/>
                <a:pt x="511022" y="1992126"/>
              </a:cubicBezTo>
              <a:cubicBezTo>
                <a:pt x="510803" y="1992629"/>
                <a:pt x="510584" y="1993237"/>
                <a:pt x="510348" y="1993808"/>
              </a:cubicBezTo>
              <a:cubicBezTo>
                <a:pt x="510112" y="1992515"/>
                <a:pt x="510315" y="1990848"/>
                <a:pt x="510770" y="1988269"/>
              </a:cubicBezTo>
              <a:lnTo>
                <a:pt x="510972" y="1987203"/>
              </a:lnTo>
              <a:cubicBezTo>
                <a:pt x="547365" y="1919769"/>
                <a:pt x="540388" y="1846688"/>
                <a:pt x="530951" y="1783453"/>
              </a:cubicBezTo>
              <a:lnTo>
                <a:pt x="529282" y="1772313"/>
              </a:lnTo>
              <a:lnTo>
                <a:pt x="521463" y="1781057"/>
              </a:lnTo>
              <a:cubicBezTo>
                <a:pt x="521075" y="1781452"/>
                <a:pt x="520805" y="1781893"/>
                <a:pt x="520452" y="1782320"/>
              </a:cubicBezTo>
              <a:cubicBezTo>
                <a:pt x="537557" y="1750162"/>
                <a:pt x="540194" y="1712701"/>
                <a:pt x="542630" y="1676290"/>
              </a:cubicBezTo>
              <a:cubicBezTo>
                <a:pt x="544096" y="1654033"/>
                <a:pt x="545655" y="1631037"/>
                <a:pt x="550534" y="1609799"/>
              </a:cubicBezTo>
              <a:cubicBezTo>
                <a:pt x="552767" y="1599823"/>
                <a:pt x="552101" y="1590745"/>
                <a:pt x="551461" y="1581986"/>
              </a:cubicBezTo>
              <a:cubicBezTo>
                <a:pt x="550618" y="1570770"/>
                <a:pt x="549927" y="1561068"/>
                <a:pt x="555194" y="1551245"/>
              </a:cubicBezTo>
              <a:lnTo>
                <a:pt x="556340" y="1549045"/>
              </a:lnTo>
              <a:lnTo>
                <a:pt x="555143" y="1546861"/>
              </a:lnTo>
              <a:cubicBezTo>
                <a:pt x="550214" y="1538210"/>
                <a:pt x="553012" y="1530768"/>
                <a:pt x="556272" y="1522116"/>
              </a:cubicBezTo>
              <a:cubicBezTo>
                <a:pt x="558977" y="1514856"/>
                <a:pt x="561859" y="1506676"/>
                <a:pt x="559988" y="1497446"/>
              </a:cubicBezTo>
              <a:lnTo>
                <a:pt x="566241" y="1484951"/>
              </a:lnTo>
              <a:lnTo>
                <a:pt x="568423" y="1484388"/>
              </a:lnTo>
              <a:cubicBezTo>
                <a:pt x="572308" y="1483384"/>
                <a:pt x="574574" y="1481398"/>
                <a:pt x="575973" y="1479122"/>
              </a:cubicBezTo>
              <a:cubicBezTo>
                <a:pt x="575788" y="1481306"/>
                <a:pt x="575839" y="1483391"/>
                <a:pt x="576597" y="1485408"/>
              </a:cubicBezTo>
              <a:lnTo>
                <a:pt x="577743" y="1488474"/>
              </a:lnTo>
              <a:lnTo>
                <a:pt x="581341" y="1488703"/>
              </a:lnTo>
              <a:lnTo>
                <a:pt x="584501" y="1488931"/>
              </a:lnTo>
              <a:lnTo>
                <a:pt x="587728" y="1489129"/>
              </a:lnTo>
              <a:lnTo>
                <a:pt x="589447" y="1486610"/>
              </a:lnTo>
              <a:cubicBezTo>
                <a:pt x="591866" y="1483072"/>
                <a:pt x="592102" y="1478506"/>
                <a:pt x="592388" y="1473689"/>
              </a:cubicBezTo>
              <a:lnTo>
                <a:pt x="592742" y="1469048"/>
              </a:lnTo>
              <a:cubicBezTo>
                <a:pt x="593113" y="1471734"/>
                <a:pt x="592826" y="1475181"/>
                <a:pt x="592371" y="1479039"/>
              </a:cubicBezTo>
              <a:cubicBezTo>
                <a:pt x="592000" y="1481999"/>
                <a:pt x="591663" y="1484563"/>
                <a:pt x="591950" y="1486793"/>
              </a:cubicBezTo>
              <a:lnTo>
                <a:pt x="592152" y="1488596"/>
              </a:lnTo>
              <a:lnTo>
                <a:pt x="593618" y="1489859"/>
              </a:lnTo>
              <a:lnTo>
                <a:pt x="596795" y="1492545"/>
              </a:lnTo>
              <a:lnTo>
                <a:pt x="599719" y="1495003"/>
              </a:lnTo>
              <a:lnTo>
                <a:pt x="603165" y="1493200"/>
              </a:lnTo>
              <a:cubicBezTo>
                <a:pt x="606865" y="1491244"/>
                <a:pt x="608449" y="1488238"/>
                <a:pt x="609148" y="1484989"/>
              </a:cubicBezTo>
              <a:cubicBezTo>
                <a:pt x="609207" y="1486869"/>
                <a:pt x="609519" y="1488733"/>
                <a:pt x="610075" y="1490544"/>
              </a:cubicBezTo>
              <a:lnTo>
                <a:pt x="610429" y="1491610"/>
              </a:lnTo>
              <a:lnTo>
                <a:pt x="611288" y="1492446"/>
              </a:lnTo>
              <a:cubicBezTo>
                <a:pt x="611457" y="1492599"/>
                <a:pt x="611592" y="1492751"/>
                <a:pt x="611778" y="1492949"/>
              </a:cubicBezTo>
              <a:cubicBezTo>
                <a:pt x="613379" y="1494554"/>
                <a:pt x="616741" y="1497956"/>
                <a:pt x="621965" y="1496746"/>
              </a:cubicBezTo>
              <a:lnTo>
                <a:pt x="624147" y="1496228"/>
              </a:lnTo>
              <a:lnTo>
                <a:pt x="625277" y="1494440"/>
              </a:lnTo>
              <a:cubicBezTo>
                <a:pt x="626608" y="1492332"/>
                <a:pt x="627257" y="1490278"/>
                <a:pt x="627695" y="1488261"/>
              </a:cubicBezTo>
              <a:cubicBezTo>
                <a:pt x="628622" y="1492979"/>
                <a:pt x="631731" y="1495475"/>
                <a:pt x="637116" y="1495475"/>
              </a:cubicBezTo>
              <a:lnTo>
                <a:pt x="639298" y="1495475"/>
              </a:lnTo>
              <a:lnTo>
                <a:pt x="640882" y="1494105"/>
              </a:lnTo>
              <a:cubicBezTo>
                <a:pt x="643183" y="1492104"/>
                <a:pt x="644008" y="1489593"/>
                <a:pt x="644227" y="1486983"/>
              </a:cubicBezTo>
              <a:cubicBezTo>
                <a:pt x="645045" y="1489030"/>
                <a:pt x="646292" y="1490917"/>
                <a:pt x="647893" y="1492538"/>
              </a:cubicBezTo>
              <a:lnTo>
                <a:pt x="649494" y="1494189"/>
              </a:lnTo>
              <a:lnTo>
                <a:pt x="651929" y="1494189"/>
              </a:lnTo>
              <a:cubicBezTo>
                <a:pt x="652048" y="1494189"/>
                <a:pt x="652334" y="1494235"/>
                <a:pt x="652603" y="1494265"/>
              </a:cubicBezTo>
              <a:cubicBezTo>
                <a:pt x="654424" y="1494448"/>
                <a:pt x="658241" y="1494813"/>
                <a:pt x="661266" y="1491944"/>
              </a:cubicBezTo>
              <a:lnTo>
                <a:pt x="662581" y="1490696"/>
              </a:lnTo>
              <a:lnTo>
                <a:pt x="662732" y="1488954"/>
              </a:lnTo>
              <a:cubicBezTo>
                <a:pt x="663035" y="1485233"/>
                <a:pt x="662564" y="1481634"/>
                <a:pt x="662075" y="1478339"/>
              </a:cubicBezTo>
              <a:cubicBezTo>
                <a:pt x="662142" y="1478536"/>
                <a:pt x="662176" y="1478673"/>
                <a:pt x="662260" y="1478871"/>
              </a:cubicBezTo>
              <a:cubicBezTo>
                <a:pt x="663103" y="1482014"/>
                <a:pt x="665353" y="1489829"/>
                <a:pt x="674302" y="1489365"/>
              </a:cubicBezTo>
              <a:cubicBezTo>
                <a:pt x="673644" y="1489684"/>
                <a:pt x="673105" y="1489989"/>
                <a:pt x="672380" y="1490339"/>
              </a:cubicBezTo>
              <a:cubicBezTo>
                <a:pt x="669170" y="1491906"/>
                <a:pt x="665825" y="1493527"/>
                <a:pt x="663196" y="1495604"/>
              </a:cubicBezTo>
              <a:lnTo>
                <a:pt x="660255" y="1497925"/>
              </a:lnTo>
              <a:lnTo>
                <a:pt x="660828" y="1499143"/>
              </a:lnTo>
              <a:cubicBezTo>
                <a:pt x="658156" y="1500619"/>
                <a:pt x="654558" y="1502651"/>
                <a:pt x="652334" y="1507323"/>
              </a:cubicBezTo>
              <a:lnTo>
                <a:pt x="651727" y="1508586"/>
              </a:lnTo>
              <a:lnTo>
                <a:pt x="651963" y="1509925"/>
              </a:lnTo>
              <a:cubicBezTo>
                <a:pt x="653159" y="1517383"/>
                <a:pt x="653480" y="1524604"/>
                <a:pt x="653766" y="1531574"/>
              </a:cubicBezTo>
              <a:cubicBezTo>
                <a:pt x="654407" y="1546618"/>
                <a:pt x="655014" y="1560825"/>
                <a:pt x="663937" y="1576173"/>
              </a:cubicBezTo>
              <a:lnTo>
                <a:pt x="668883" y="1584718"/>
              </a:lnTo>
              <a:lnTo>
                <a:pt x="673526" y="1576021"/>
              </a:lnTo>
              <a:lnTo>
                <a:pt x="674757" y="1573746"/>
              </a:lnTo>
              <a:lnTo>
                <a:pt x="674183" y="1587260"/>
              </a:lnTo>
              <a:cubicBezTo>
                <a:pt x="672279" y="1630999"/>
                <a:pt x="670316" y="1676237"/>
                <a:pt x="678152" y="1716102"/>
              </a:cubicBezTo>
              <a:cubicBezTo>
                <a:pt x="679753" y="1725561"/>
                <a:pt x="681666" y="1734441"/>
                <a:pt x="683470" y="1743048"/>
              </a:cubicBezTo>
              <a:lnTo>
                <a:pt x="685938" y="1754690"/>
              </a:lnTo>
              <a:cubicBezTo>
                <a:pt x="685012" y="1752171"/>
                <a:pt x="683958" y="1749683"/>
                <a:pt x="682694" y="1747324"/>
              </a:cubicBezTo>
              <a:lnTo>
                <a:pt x="679197" y="1740643"/>
              </a:lnTo>
              <a:lnTo>
                <a:pt x="673813" y="1746182"/>
              </a:lnTo>
              <a:cubicBezTo>
                <a:pt x="666246" y="1754043"/>
                <a:pt x="667156" y="1772344"/>
                <a:pt x="667695" y="1778446"/>
              </a:cubicBezTo>
              <a:cubicBezTo>
                <a:pt x="662581" y="1821013"/>
                <a:pt x="659016" y="1862675"/>
                <a:pt x="670906" y="1904147"/>
              </a:cubicBezTo>
              <a:cubicBezTo>
                <a:pt x="671344" y="1917402"/>
                <a:pt x="672170" y="1930376"/>
                <a:pt x="672987" y="1942901"/>
              </a:cubicBezTo>
              <a:cubicBezTo>
                <a:pt x="675844" y="1987036"/>
                <a:pt x="678473" y="2028690"/>
                <a:pt x="663954" y="2072627"/>
              </a:cubicBezTo>
              <a:lnTo>
                <a:pt x="663634" y="2073585"/>
              </a:lnTo>
              <a:lnTo>
                <a:pt x="663786" y="2074575"/>
              </a:lnTo>
              <a:cubicBezTo>
                <a:pt x="664224" y="2077915"/>
                <a:pt x="662589" y="2080084"/>
                <a:pt x="659598" y="2083576"/>
              </a:cubicBezTo>
              <a:cubicBezTo>
                <a:pt x="656219" y="2087526"/>
                <a:pt x="651643" y="2092944"/>
                <a:pt x="654415" y="2101002"/>
              </a:cubicBezTo>
              <a:lnTo>
                <a:pt x="655763" y="2104860"/>
              </a:lnTo>
              <a:lnTo>
                <a:pt x="655932" y="2104845"/>
              </a:lnTo>
              <a:lnTo>
                <a:pt x="660271" y="2116183"/>
              </a:lnTo>
              <a:cubicBezTo>
                <a:pt x="657820" y="2117324"/>
                <a:pt x="655865" y="2119493"/>
                <a:pt x="654415" y="2122605"/>
              </a:cubicBezTo>
              <a:lnTo>
                <a:pt x="653589" y="2124378"/>
              </a:lnTo>
              <a:lnTo>
                <a:pt x="654381" y="2126167"/>
              </a:lnTo>
              <a:cubicBezTo>
                <a:pt x="655460" y="2128738"/>
                <a:pt x="656673" y="2131257"/>
                <a:pt x="658030" y="2133715"/>
              </a:cubicBezTo>
              <a:lnTo>
                <a:pt x="661847" y="2149809"/>
              </a:lnTo>
              <a:lnTo>
                <a:pt x="660853" y="2151285"/>
              </a:lnTo>
              <a:cubicBezTo>
                <a:pt x="655873" y="2158993"/>
                <a:pt x="654381" y="2165537"/>
                <a:pt x="656294" y="2171321"/>
              </a:cubicBezTo>
              <a:cubicBezTo>
                <a:pt x="659252" y="2180353"/>
                <a:pt x="669482" y="2184942"/>
                <a:pt x="679400" y="2189355"/>
              </a:cubicBezTo>
              <a:cubicBezTo>
                <a:pt x="686950" y="2192741"/>
                <a:pt x="694770" y="2196219"/>
                <a:pt x="698165" y="2201256"/>
              </a:cubicBezTo>
              <a:lnTo>
                <a:pt x="698435" y="2201621"/>
              </a:lnTo>
              <a:lnTo>
                <a:pt x="698755" y="2201941"/>
              </a:lnTo>
              <a:cubicBezTo>
                <a:pt x="701965" y="2205175"/>
                <a:pt x="703954" y="2209596"/>
                <a:pt x="706036" y="2214268"/>
              </a:cubicBezTo>
              <a:cubicBezTo>
                <a:pt x="707805" y="2218278"/>
                <a:pt x="709735" y="2222357"/>
                <a:pt x="712490" y="2226124"/>
              </a:cubicBezTo>
              <a:cubicBezTo>
                <a:pt x="721372" y="2251859"/>
                <a:pt x="737247" y="2269467"/>
                <a:pt x="760976" y="2279884"/>
              </a:cubicBezTo>
              <a:lnTo>
                <a:pt x="761701" y="2280204"/>
              </a:lnTo>
              <a:lnTo>
                <a:pt x="762543" y="2280326"/>
              </a:lnTo>
              <a:cubicBezTo>
                <a:pt x="768779" y="2281163"/>
                <a:pt x="775107" y="2283788"/>
                <a:pt x="781815" y="2286550"/>
              </a:cubicBezTo>
              <a:cubicBezTo>
                <a:pt x="796190" y="2292486"/>
                <a:pt x="812521" y="2299182"/>
                <a:pt x="829778" y="2287555"/>
              </a:cubicBezTo>
              <a:lnTo>
                <a:pt x="830806" y="2286870"/>
              </a:lnTo>
              <a:lnTo>
                <a:pt x="831379" y="2285850"/>
              </a:lnTo>
              <a:cubicBezTo>
                <a:pt x="838238" y="2273477"/>
                <a:pt x="839839" y="2256036"/>
                <a:pt x="835466" y="2243618"/>
              </a:cubicBezTo>
              <a:cubicBezTo>
                <a:pt x="843185" y="2209475"/>
                <a:pt x="819860" y="2181951"/>
                <a:pt x="797682" y="2164343"/>
              </a:cubicBezTo>
              <a:cubicBezTo>
                <a:pt x="798524" y="2154336"/>
                <a:pt x="793275" y="2146628"/>
                <a:pt x="788547" y="2139810"/>
              </a:cubicBezTo>
              <a:cubicBezTo>
                <a:pt x="785303" y="2135077"/>
                <a:pt x="782177" y="2130641"/>
                <a:pt x="781149" y="2125725"/>
              </a:cubicBezTo>
              <a:lnTo>
                <a:pt x="778680" y="2114265"/>
              </a:lnTo>
              <a:lnTo>
                <a:pt x="778090" y="2115026"/>
              </a:lnTo>
              <a:lnTo>
                <a:pt x="776135" y="2108984"/>
              </a:lnTo>
              <a:lnTo>
                <a:pt x="776742" y="2108984"/>
              </a:lnTo>
              <a:lnTo>
                <a:pt x="774745" y="2102806"/>
              </a:lnTo>
              <a:cubicBezTo>
                <a:pt x="773666" y="2099328"/>
                <a:pt x="771956" y="2096307"/>
                <a:pt x="770321" y="2093347"/>
              </a:cubicBezTo>
              <a:cubicBezTo>
                <a:pt x="768349" y="2089854"/>
                <a:pt x="766470" y="2086529"/>
                <a:pt x="765847" y="2082854"/>
              </a:cubicBezTo>
              <a:lnTo>
                <a:pt x="765712" y="2082078"/>
              </a:lnTo>
              <a:lnTo>
                <a:pt x="765307" y="2081332"/>
              </a:lnTo>
              <a:cubicBezTo>
                <a:pt x="763057" y="2077550"/>
                <a:pt x="764363" y="2074529"/>
                <a:pt x="766807" y="2069491"/>
              </a:cubicBezTo>
              <a:cubicBezTo>
                <a:pt x="768804" y="2065390"/>
                <a:pt x="771046" y="2060779"/>
                <a:pt x="769613" y="2055513"/>
              </a:cubicBezTo>
              <a:lnTo>
                <a:pt x="767743" y="2048740"/>
              </a:lnTo>
              <a:lnTo>
                <a:pt x="761338" y="2052659"/>
              </a:lnTo>
              <a:cubicBezTo>
                <a:pt x="760765" y="2053024"/>
                <a:pt x="760294" y="2053481"/>
                <a:pt x="759754" y="2053907"/>
              </a:cubicBezTo>
              <a:cubicBezTo>
                <a:pt x="771239" y="2036862"/>
                <a:pt x="773321" y="2015952"/>
                <a:pt x="775276" y="1995520"/>
              </a:cubicBezTo>
              <a:cubicBezTo>
                <a:pt x="776557" y="1982295"/>
                <a:pt x="777880" y="1968575"/>
                <a:pt x="781865" y="1956415"/>
              </a:cubicBezTo>
              <a:lnTo>
                <a:pt x="782034" y="1955913"/>
              </a:lnTo>
              <a:lnTo>
                <a:pt x="782068" y="1955457"/>
              </a:lnTo>
              <a:cubicBezTo>
                <a:pt x="784022" y="1934462"/>
                <a:pt x="790308" y="1913727"/>
                <a:pt x="796460" y="1893668"/>
              </a:cubicBezTo>
              <a:cubicBezTo>
                <a:pt x="803336" y="1871167"/>
                <a:pt x="810313" y="1847852"/>
                <a:pt x="811577" y="1823487"/>
              </a:cubicBezTo>
              <a:cubicBezTo>
                <a:pt x="815074" y="1819355"/>
                <a:pt x="817164" y="1815367"/>
                <a:pt x="817981" y="1811083"/>
              </a:cubicBezTo>
              <a:lnTo>
                <a:pt x="818149" y="1810338"/>
              </a:lnTo>
              <a:lnTo>
                <a:pt x="818015" y="1809561"/>
              </a:lnTo>
              <a:cubicBezTo>
                <a:pt x="816531" y="1800346"/>
                <a:pt x="817526" y="1790766"/>
                <a:pt x="818537" y="1780638"/>
              </a:cubicBezTo>
              <a:cubicBezTo>
                <a:pt x="820020" y="1766081"/>
                <a:pt x="821613" y="1751022"/>
                <a:pt x="815866" y="1735704"/>
              </a:cubicBezTo>
              <a:lnTo>
                <a:pt x="814501" y="1732105"/>
              </a:lnTo>
              <a:lnTo>
                <a:pt x="810313" y="1732409"/>
              </a:lnTo>
              <a:cubicBezTo>
                <a:pt x="806327" y="1732714"/>
                <a:pt x="803707" y="1734487"/>
                <a:pt x="801785" y="1736405"/>
              </a:cubicBezTo>
              <a:cubicBezTo>
                <a:pt x="802796" y="1728589"/>
                <a:pt x="807650" y="1721467"/>
                <a:pt x="812731" y="1714025"/>
              </a:cubicBezTo>
              <a:cubicBezTo>
                <a:pt x="814484" y="1711461"/>
                <a:pt x="816296" y="1708805"/>
                <a:pt x="817964" y="1706119"/>
              </a:cubicBezTo>
              <a:lnTo>
                <a:pt x="822995" y="1697969"/>
              </a:lnTo>
              <a:lnTo>
                <a:pt x="812740" y="1698913"/>
              </a:lnTo>
              <a:cubicBezTo>
                <a:pt x="804853" y="1699644"/>
                <a:pt x="801237" y="1705274"/>
                <a:pt x="798836" y="1709010"/>
              </a:cubicBezTo>
              <a:cubicBezTo>
                <a:pt x="798533" y="1709513"/>
                <a:pt x="798128" y="1710061"/>
                <a:pt x="797775" y="1710593"/>
              </a:cubicBezTo>
              <a:cubicBezTo>
                <a:pt x="802468" y="1702839"/>
                <a:pt x="807979" y="1695321"/>
                <a:pt x="813532" y="1688016"/>
              </a:cubicBezTo>
              <a:cubicBezTo>
                <a:pt x="816877" y="1683595"/>
                <a:pt x="820374" y="1679014"/>
                <a:pt x="823534" y="1674426"/>
              </a:cubicBezTo>
              <a:lnTo>
                <a:pt x="815445" y="1668171"/>
              </a:lnTo>
              <a:cubicBezTo>
                <a:pt x="812681" y="1670309"/>
                <a:pt x="809807" y="1672318"/>
                <a:pt x="806833" y="1674197"/>
              </a:cubicBezTo>
              <a:cubicBezTo>
                <a:pt x="825851" y="1648676"/>
                <a:pt x="836207" y="1617903"/>
                <a:pt x="839713" y="1576325"/>
              </a:cubicBezTo>
              <a:lnTo>
                <a:pt x="839746" y="1575869"/>
              </a:lnTo>
              <a:lnTo>
                <a:pt x="839679" y="1575427"/>
              </a:lnTo>
              <a:cubicBezTo>
                <a:pt x="838567" y="1566425"/>
                <a:pt x="840522" y="1557636"/>
                <a:pt x="842603" y="1548330"/>
              </a:cubicBezTo>
              <a:cubicBezTo>
                <a:pt x="844803" y="1538446"/>
                <a:pt x="846960" y="1528264"/>
                <a:pt x="845190" y="1517877"/>
              </a:cubicBezTo>
              <a:lnTo>
                <a:pt x="885132" y="1513563"/>
              </a:lnTo>
              <a:lnTo>
                <a:pt x="891198" y="1515381"/>
              </a:lnTo>
              <a:lnTo>
                <a:pt x="887971" y="1480690"/>
              </a:lnTo>
              <a:lnTo>
                <a:pt x="891603" y="1468667"/>
              </a:lnTo>
              <a:lnTo>
                <a:pt x="893617" y="1450724"/>
              </a:lnTo>
              <a:lnTo>
                <a:pt x="890760" y="1417844"/>
              </a:lnTo>
              <a:lnTo>
                <a:pt x="886555" y="1334148"/>
              </a:lnTo>
              <a:cubicBezTo>
                <a:pt x="886910" y="1332656"/>
                <a:pt x="887398" y="1331172"/>
                <a:pt x="887752" y="1329696"/>
              </a:cubicBezTo>
              <a:lnTo>
                <a:pt x="894679" y="1328311"/>
              </a:lnTo>
              <a:cubicBezTo>
                <a:pt x="914034" y="1324377"/>
                <a:pt x="913377" y="1309927"/>
                <a:pt x="912854" y="1298285"/>
              </a:cubicBezTo>
              <a:cubicBezTo>
                <a:pt x="912821" y="1297676"/>
                <a:pt x="912804" y="1297037"/>
                <a:pt x="912787" y="1296405"/>
              </a:cubicBezTo>
              <a:cubicBezTo>
                <a:pt x="913410" y="1297410"/>
                <a:pt x="914202" y="1298361"/>
                <a:pt x="915357" y="1299198"/>
              </a:cubicBezTo>
              <a:lnTo>
                <a:pt x="917927" y="1300955"/>
              </a:lnTo>
              <a:lnTo>
                <a:pt x="920885" y="1299738"/>
              </a:lnTo>
              <a:cubicBezTo>
                <a:pt x="928435" y="1296656"/>
                <a:pt x="928856" y="1289153"/>
                <a:pt x="929177" y="1283127"/>
              </a:cubicBezTo>
              <a:cubicBezTo>
                <a:pt x="929345" y="1280547"/>
                <a:pt x="929463" y="1277907"/>
                <a:pt x="930120" y="1275974"/>
              </a:cubicBezTo>
              <a:lnTo>
                <a:pt x="930322" y="1275335"/>
              </a:lnTo>
              <a:lnTo>
                <a:pt x="930339" y="1274711"/>
              </a:lnTo>
              <a:cubicBezTo>
                <a:pt x="930609" y="1274741"/>
                <a:pt x="930845" y="1274741"/>
                <a:pt x="931047" y="1274741"/>
              </a:cubicBezTo>
              <a:cubicBezTo>
                <a:pt x="933802" y="1274893"/>
                <a:pt x="938462" y="1275061"/>
                <a:pt x="942061" y="1271857"/>
              </a:cubicBezTo>
              <a:lnTo>
                <a:pt x="943931" y="1270175"/>
              </a:lnTo>
              <a:lnTo>
                <a:pt x="943628" y="1267855"/>
              </a:lnTo>
              <a:cubicBezTo>
                <a:pt x="943072" y="1263449"/>
                <a:pt x="945397" y="1260260"/>
                <a:pt x="949265" y="1255451"/>
              </a:cubicBezTo>
              <a:cubicBezTo>
                <a:pt x="952711" y="1251167"/>
                <a:pt x="956613" y="1246328"/>
                <a:pt x="957102" y="1239631"/>
              </a:cubicBezTo>
              <a:lnTo>
                <a:pt x="957119" y="1239236"/>
              </a:lnTo>
              <a:lnTo>
                <a:pt x="957068" y="1238840"/>
              </a:lnTo>
              <a:cubicBezTo>
                <a:pt x="955164" y="1221977"/>
                <a:pt x="948052" y="1206820"/>
                <a:pt x="941175" y="1192141"/>
              </a:cubicBezTo>
              <a:cubicBezTo>
                <a:pt x="936971" y="1183169"/>
                <a:pt x="933002" y="1174685"/>
                <a:pt x="930163" y="1165888"/>
              </a:cubicBezTo>
              <a:cubicBezTo>
                <a:pt x="930129" y="1165645"/>
                <a:pt x="930129" y="1165432"/>
                <a:pt x="930129" y="1165188"/>
              </a:cubicBezTo>
              <a:cubicBezTo>
                <a:pt x="930702" y="1166314"/>
                <a:pt x="931190" y="1167463"/>
                <a:pt x="931949" y="1168605"/>
              </a:cubicBezTo>
              <a:lnTo>
                <a:pt x="937999" y="1177820"/>
              </a:lnTo>
              <a:cubicBezTo>
                <a:pt x="938016" y="1177820"/>
                <a:pt x="941665" y="1167631"/>
                <a:pt x="941665" y="1167631"/>
              </a:cubicBezTo>
              <a:lnTo>
                <a:pt x="945279" y="1157731"/>
              </a:lnTo>
              <a:cubicBezTo>
                <a:pt x="961829" y="1111884"/>
                <a:pt x="979044" y="1064440"/>
                <a:pt x="993192" y="1016165"/>
              </a:cubicBezTo>
              <a:cubicBezTo>
                <a:pt x="996571" y="1011508"/>
                <a:pt x="998307" y="1006189"/>
                <a:pt x="999849" y="1001000"/>
              </a:cubicBezTo>
              <a:cubicBezTo>
                <a:pt x="1001214" y="996609"/>
                <a:pt x="1002436" y="992485"/>
                <a:pt x="1004644" y="989068"/>
              </a:cubicBezTo>
              <a:lnTo>
                <a:pt x="1004964" y="988520"/>
              </a:lnTo>
              <a:lnTo>
                <a:pt x="1005183" y="987942"/>
              </a:lnTo>
              <a:cubicBezTo>
                <a:pt x="1011073" y="969086"/>
                <a:pt x="1017629" y="949895"/>
                <a:pt x="1023949" y="931328"/>
              </a:cubicBezTo>
              <a:lnTo>
                <a:pt x="1031347" y="909558"/>
              </a:lnTo>
              <a:lnTo>
                <a:pt x="1041147" y="906856"/>
              </a:lnTo>
              <a:cubicBezTo>
                <a:pt x="1045285" y="905730"/>
                <a:pt x="1047989" y="903196"/>
                <a:pt x="1050163" y="901149"/>
              </a:cubicBezTo>
              <a:cubicBezTo>
                <a:pt x="1051276" y="900114"/>
                <a:pt x="1052346" y="899102"/>
                <a:pt x="1053357" y="898524"/>
              </a:cubicBezTo>
              <a:lnTo>
                <a:pt x="1054840" y="897656"/>
              </a:lnTo>
              <a:lnTo>
                <a:pt x="1055497" y="896180"/>
              </a:lnTo>
              <a:cubicBezTo>
                <a:pt x="1065213" y="873207"/>
                <a:pt x="1072418" y="849344"/>
                <a:pt x="1078754" y="826965"/>
              </a:cubicBezTo>
              <a:lnTo>
                <a:pt x="1082622" y="813329"/>
              </a:lnTo>
              <a:lnTo>
                <a:pt x="1070210" y="821966"/>
              </a:lnTo>
              <a:close/>
              <a:moveTo>
                <a:pt x="82209" y="585336"/>
              </a:moveTo>
              <a:cubicBezTo>
                <a:pt x="83422" y="576577"/>
                <a:pt x="84694" y="567514"/>
                <a:pt x="85301" y="557980"/>
              </a:cubicBezTo>
              <a:lnTo>
                <a:pt x="85436" y="555811"/>
              </a:lnTo>
              <a:lnTo>
                <a:pt x="83987" y="554502"/>
              </a:lnTo>
              <a:cubicBezTo>
                <a:pt x="87382" y="517003"/>
                <a:pt x="93955" y="472176"/>
                <a:pt x="100317" y="428818"/>
              </a:cubicBezTo>
              <a:lnTo>
                <a:pt x="103831" y="404711"/>
              </a:lnTo>
              <a:cubicBezTo>
                <a:pt x="105811" y="418537"/>
                <a:pt x="106856" y="431580"/>
                <a:pt x="107817" y="444242"/>
              </a:cubicBezTo>
              <a:lnTo>
                <a:pt x="109199" y="460549"/>
              </a:lnTo>
              <a:lnTo>
                <a:pt x="107800" y="460062"/>
              </a:lnTo>
              <a:lnTo>
                <a:pt x="109468" y="468638"/>
              </a:lnTo>
              <a:cubicBezTo>
                <a:pt x="109586" y="469200"/>
                <a:pt x="109519" y="470289"/>
                <a:pt x="109468" y="471202"/>
              </a:cubicBezTo>
              <a:cubicBezTo>
                <a:pt x="109418" y="472115"/>
                <a:pt x="109367" y="473538"/>
                <a:pt x="109603" y="475060"/>
              </a:cubicBezTo>
              <a:lnTo>
                <a:pt x="107050" y="475060"/>
              </a:lnTo>
              <a:lnTo>
                <a:pt x="109603" y="481528"/>
              </a:lnTo>
              <a:cubicBezTo>
                <a:pt x="110732" y="484412"/>
                <a:pt x="111406" y="488057"/>
                <a:pt x="111971" y="490971"/>
              </a:cubicBezTo>
              <a:lnTo>
                <a:pt x="112325" y="492805"/>
              </a:lnTo>
              <a:cubicBezTo>
                <a:pt x="111482" y="502598"/>
                <a:pt x="112594" y="512392"/>
                <a:pt x="113724" y="521881"/>
              </a:cubicBezTo>
              <a:cubicBezTo>
                <a:pt x="114533" y="528790"/>
                <a:pt x="115308" y="535349"/>
                <a:pt x="115308" y="541695"/>
              </a:cubicBezTo>
              <a:lnTo>
                <a:pt x="115308" y="542228"/>
              </a:lnTo>
              <a:lnTo>
                <a:pt x="115425" y="542730"/>
              </a:lnTo>
              <a:cubicBezTo>
                <a:pt x="118366" y="554799"/>
                <a:pt x="118585" y="567400"/>
                <a:pt x="118788" y="579575"/>
              </a:cubicBezTo>
              <a:cubicBezTo>
                <a:pt x="118973" y="589095"/>
                <a:pt x="119108" y="598081"/>
                <a:pt x="120456" y="606870"/>
              </a:cubicBezTo>
              <a:cubicBezTo>
                <a:pt x="122740" y="622051"/>
                <a:pt x="123987" y="637460"/>
                <a:pt x="125335" y="653767"/>
              </a:cubicBezTo>
              <a:cubicBezTo>
                <a:pt x="126565" y="668887"/>
                <a:pt x="127838" y="684524"/>
                <a:pt x="130012" y="700481"/>
              </a:cubicBezTo>
              <a:cubicBezTo>
                <a:pt x="130062" y="709742"/>
                <a:pt x="131192" y="718029"/>
                <a:pt x="132211" y="725334"/>
              </a:cubicBezTo>
              <a:cubicBezTo>
                <a:pt x="132885" y="730036"/>
                <a:pt x="133492" y="734442"/>
                <a:pt x="133779" y="738635"/>
              </a:cubicBezTo>
              <a:lnTo>
                <a:pt x="133779" y="738041"/>
              </a:lnTo>
              <a:cubicBezTo>
                <a:pt x="133492" y="742158"/>
                <a:pt x="133998" y="746678"/>
                <a:pt x="134486" y="751053"/>
              </a:cubicBezTo>
              <a:cubicBezTo>
                <a:pt x="135161" y="756989"/>
                <a:pt x="135834" y="763091"/>
                <a:pt x="134419" y="767695"/>
              </a:cubicBezTo>
              <a:cubicBezTo>
                <a:pt x="128883" y="763898"/>
                <a:pt x="125352" y="758313"/>
                <a:pt x="121754" y="752317"/>
              </a:cubicBezTo>
              <a:cubicBezTo>
                <a:pt x="119799" y="749052"/>
                <a:pt x="117751" y="745681"/>
                <a:pt x="115316" y="742584"/>
              </a:cubicBezTo>
              <a:lnTo>
                <a:pt x="113715" y="740522"/>
              </a:lnTo>
              <a:lnTo>
                <a:pt x="106603" y="740522"/>
              </a:lnTo>
              <a:cubicBezTo>
                <a:pt x="107648" y="739183"/>
                <a:pt x="108718" y="738034"/>
                <a:pt x="109898" y="737440"/>
              </a:cubicBezTo>
              <a:lnTo>
                <a:pt x="111769" y="736466"/>
              </a:lnTo>
              <a:lnTo>
                <a:pt x="112375" y="734571"/>
              </a:lnTo>
              <a:cubicBezTo>
                <a:pt x="117928" y="717070"/>
                <a:pt x="105365" y="701828"/>
                <a:pt x="94216" y="688405"/>
              </a:cubicBezTo>
              <a:lnTo>
                <a:pt x="89994" y="683231"/>
              </a:lnTo>
              <a:cubicBezTo>
                <a:pt x="89287" y="677934"/>
                <a:pt x="90197" y="672121"/>
                <a:pt x="91225" y="665942"/>
              </a:cubicBezTo>
              <a:cubicBezTo>
                <a:pt x="92371" y="658987"/>
                <a:pt x="93559" y="651796"/>
                <a:pt x="92792" y="643913"/>
              </a:cubicBezTo>
              <a:cubicBezTo>
                <a:pt x="92826" y="637475"/>
                <a:pt x="88166" y="631905"/>
                <a:pt x="79487" y="627438"/>
              </a:cubicBezTo>
              <a:cubicBezTo>
                <a:pt x="78392" y="613019"/>
                <a:pt x="80195" y="599535"/>
                <a:pt x="82192" y="585313"/>
              </a:cubicBezTo>
              <a:close/>
              <a:moveTo>
                <a:pt x="166979" y="1065292"/>
              </a:moveTo>
              <a:cubicBezTo>
                <a:pt x="170644" y="1107996"/>
                <a:pt x="170459" y="1142094"/>
                <a:pt x="178093" y="1180384"/>
              </a:cubicBezTo>
              <a:cubicBezTo>
                <a:pt x="174108" y="1203928"/>
                <a:pt x="183275" y="1227190"/>
                <a:pt x="183174" y="1251449"/>
              </a:cubicBezTo>
              <a:cubicBezTo>
                <a:pt x="184708" y="1256243"/>
                <a:pt x="184708" y="1261349"/>
                <a:pt x="184708" y="1268402"/>
              </a:cubicBezTo>
              <a:cubicBezTo>
                <a:pt x="186722" y="1308360"/>
                <a:pt x="194365" y="1350067"/>
                <a:pt x="195671" y="1387863"/>
              </a:cubicBezTo>
              <a:cubicBezTo>
                <a:pt x="198814" y="1395632"/>
                <a:pt x="195570" y="1404170"/>
                <a:pt x="198746" y="1413400"/>
              </a:cubicBezTo>
              <a:cubicBezTo>
                <a:pt x="197129" y="1417654"/>
                <a:pt x="198662" y="1425408"/>
                <a:pt x="200979" y="1429129"/>
              </a:cubicBezTo>
              <a:cubicBezTo>
                <a:pt x="199361" y="1441684"/>
                <a:pt x="203229" y="1451691"/>
                <a:pt x="200760" y="1462344"/>
              </a:cubicBezTo>
              <a:cubicBezTo>
                <a:pt x="204628" y="1467427"/>
                <a:pt x="201468" y="1477342"/>
                <a:pt x="203027" y="1483627"/>
              </a:cubicBezTo>
              <a:cubicBezTo>
                <a:pt x="203735" y="1501403"/>
                <a:pt x="210661" y="1520016"/>
                <a:pt x="207401" y="1538446"/>
              </a:cubicBezTo>
              <a:cubicBezTo>
                <a:pt x="213400" y="1568229"/>
                <a:pt x="210982" y="1598803"/>
                <a:pt x="216231" y="1630793"/>
              </a:cubicBezTo>
              <a:cubicBezTo>
                <a:pt x="214613" y="1655022"/>
                <a:pt x="223781" y="1679843"/>
                <a:pt x="222855" y="1701112"/>
              </a:cubicBezTo>
              <a:cubicBezTo>
                <a:pt x="227430" y="1703996"/>
                <a:pt x="221338" y="1708158"/>
                <a:pt x="224270" y="1711773"/>
              </a:cubicBezTo>
              <a:cubicBezTo>
                <a:pt x="224270" y="1719557"/>
                <a:pt x="228846" y="1729731"/>
                <a:pt x="227228" y="1738718"/>
              </a:cubicBezTo>
              <a:cubicBezTo>
                <a:pt x="227143" y="1763707"/>
                <a:pt x="233328" y="1782122"/>
                <a:pt x="232427" y="1808488"/>
              </a:cubicBezTo>
              <a:cubicBezTo>
                <a:pt x="237744" y="1836149"/>
                <a:pt x="235199" y="1865947"/>
                <a:pt x="241275" y="1891682"/>
              </a:cubicBezTo>
              <a:cubicBezTo>
                <a:pt x="238031" y="1920758"/>
                <a:pt x="246457" y="1939926"/>
                <a:pt x="246373" y="1968317"/>
              </a:cubicBezTo>
              <a:lnTo>
                <a:pt x="260327" y="2131836"/>
              </a:lnTo>
              <a:cubicBezTo>
                <a:pt x="263268" y="2139597"/>
                <a:pt x="263268" y="2150813"/>
                <a:pt x="264110" y="2160257"/>
              </a:cubicBezTo>
              <a:cubicBezTo>
                <a:pt x="266344" y="2173588"/>
                <a:pt x="267759" y="2190801"/>
                <a:pt x="269208" y="2206347"/>
              </a:cubicBezTo>
              <a:cubicBezTo>
                <a:pt x="268383" y="2214862"/>
                <a:pt x="272250" y="2222806"/>
                <a:pt x="269107" y="2230575"/>
              </a:cubicBezTo>
              <a:cubicBezTo>
                <a:pt x="263723" y="2217730"/>
                <a:pt x="254428" y="2204840"/>
                <a:pt x="252086" y="2189872"/>
              </a:cubicBezTo>
              <a:cubicBezTo>
                <a:pt x="230522" y="2137314"/>
                <a:pt x="215220" y="2082496"/>
                <a:pt x="196707" y="2028477"/>
              </a:cubicBezTo>
              <a:cubicBezTo>
                <a:pt x="188955" y="2007193"/>
                <a:pt x="184615" y="1985058"/>
                <a:pt x="179197" y="1963058"/>
              </a:cubicBezTo>
              <a:cubicBezTo>
                <a:pt x="173813" y="1956012"/>
                <a:pt x="173813" y="1946752"/>
                <a:pt x="171462" y="1938785"/>
              </a:cubicBezTo>
              <a:cubicBezTo>
                <a:pt x="156092" y="1892694"/>
                <a:pt x="146216" y="1844344"/>
                <a:pt x="139492" y="1794609"/>
              </a:cubicBezTo>
              <a:cubicBezTo>
                <a:pt x="132464" y="1783225"/>
                <a:pt x="138784" y="1773249"/>
                <a:pt x="131048" y="1761105"/>
              </a:cubicBezTo>
              <a:cubicBezTo>
                <a:pt x="126473" y="1751950"/>
                <a:pt x="133500" y="1741975"/>
                <a:pt x="125748" y="1733536"/>
              </a:cubicBezTo>
              <a:cubicBezTo>
                <a:pt x="112813" y="1659603"/>
                <a:pt x="102339" y="1586963"/>
                <a:pt x="101210" y="1509613"/>
              </a:cubicBezTo>
              <a:cubicBezTo>
                <a:pt x="101210" y="1499622"/>
                <a:pt x="112190" y="1492568"/>
                <a:pt x="107530" y="1481923"/>
              </a:cubicBezTo>
              <a:cubicBezTo>
                <a:pt x="100907" y="1420119"/>
                <a:pt x="95826" y="1352471"/>
                <a:pt x="91436" y="1287981"/>
              </a:cubicBezTo>
              <a:cubicBezTo>
                <a:pt x="84492" y="1261600"/>
                <a:pt x="93256" y="1231794"/>
                <a:pt x="76268" y="1208280"/>
              </a:cubicBezTo>
              <a:cubicBezTo>
                <a:pt x="68516" y="1188374"/>
                <a:pt x="68634" y="1166368"/>
                <a:pt x="65676" y="1144993"/>
              </a:cubicBezTo>
              <a:cubicBezTo>
                <a:pt x="52944" y="1031346"/>
                <a:pt x="55303" y="915478"/>
                <a:pt x="60578" y="799069"/>
              </a:cubicBezTo>
              <a:cubicBezTo>
                <a:pt x="68313" y="797577"/>
                <a:pt x="72990" y="801192"/>
                <a:pt x="79209" y="801922"/>
              </a:cubicBezTo>
              <a:lnTo>
                <a:pt x="79445" y="802120"/>
              </a:lnTo>
              <a:cubicBezTo>
                <a:pt x="101960" y="829217"/>
                <a:pt x="126077" y="856908"/>
                <a:pt x="149401" y="881989"/>
              </a:cubicBezTo>
              <a:cubicBezTo>
                <a:pt x="152965" y="922509"/>
                <a:pt x="160600" y="962953"/>
                <a:pt x="160313" y="1004211"/>
              </a:cubicBezTo>
              <a:cubicBezTo>
                <a:pt x="161088" y="1006471"/>
                <a:pt x="161628" y="1008678"/>
                <a:pt x="162083" y="1010892"/>
              </a:cubicBezTo>
              <a:lnTo>
                <a:pt x="162083" y="1012741"/>
              </a:lnTo>
              <a:lnTo>
                <a:pt x="162538" y="1013137"/>
              </a:lnTo>
              <a:cubicBezTo>
                <a:pt x="165580" y="1030395"/>
                <a:pt x="161797" y="1047052"/>
                <a:pt x="166995" y="1065299"/>
              </a:cubicBezTo>
              <a:close/>
              <a:moveTo>
                <a:pt x="668673" y="2150014"/>
              </a:moveTo>
              <a:lnTo>
                <a:pt x="668015" y="2149558"/>
              </a:lnTo>
              <a:lnTo>
                <a:pt x="668588" y="2149162"/>
              </a:lnTo>
              <a:lnTo>
                <a:pt x="670535" y="2151544"/>
              </a:lnTo>
              <a:cubicBezTo>
                <a:pt x="669878" y="2151042"/>
                <a:pt x="669305" y="2150494"/>
                <a:pt x="668681" y="2150022"/>
              </a:cubicBezTo>
              <a:close/>
              <a:moveTo>
                <a:pt x="799872" y="1621137"/>
              </a:moveTo>
              <a:cubicBezTo>
                <a:pt x="799586" y="1621731"/>
                <a:pt x="799198" y="1622157"/>
                <a:pt x="798861" y="1622537"/>
              </a:cubicBezTo>
              <a:lnTo>
                <a:pt x="800395" y="1618329"/>
              </a:lnTo>
              <a:cubicBezTo>
                <a:pt x="800471" y="1619288"/>
                <a:pt x="800294" y="1620254"/>
                <a:pt x="799872" y="1621137"/>
              </a:cubicBezTo>
              <a:close/>
              <a:moveTo>
                <a:pt x="837202" y="1167167"/>
              </a:moveTo>
              <a:lnTo>
                <a:pt x="836932" y="1164313"/>
              </a:lnTo>
              <a:lnTo>
                <a:pt x="839772" y="1165363"/>
              </a:lnTo>
              <a:lnTo>
                <a:pt x="840294" y="1171055"/>
              </a:lnTo>
              <a:lnTo>
                <a:pt x="837202" y="1167167"/>
              </a:lnTo>
              <a:close/>
              <a:moveTo>
                <a:pt x="857771" y="1188359"/>
              </a:moveTo>
              <a:cubicBezTo>
                <a:pt x="856608" y="1196646"/>
                <a:pt x="854156" y="1205374"/>
                <a:pt x="851603" y="1214627"/>
              </a:cubicBezTo>
              <a:lnTo>
                <a:pt x="848628" y="1225797"/>
              </a:lnTo>
              <a:lnTo>
                <a:pt x="847903" y="1219162"/>
              </a:lnTo>
              <a:lnTo>
                <a:pt x="844878" y="1193305"/>
              </a:lnTo>
              <a:lnTo>
                <a:pt x="854602" y="1189949"/>
              </a:lnTo>
              <a:cubicBezTo>
                <a:pt x="854367" y="1189128"/>
                <a:pt x="854552" y="1187020"/>
                <a:pt x="854737" y="1185292"/>
              </a:cubicBezTo>
              <a:cubicBezTo>
                <a:pt x="855175" y="1180209"/>
                <a:pt x="855934" y="1172539"/>
                <a:pt x="849049" y="1167532"/>
              </a:cubicBezTo>
              <a:lnTo>
                <a:pt x="839333" y="1160471"/>
              </a:lnTo>
              <a:cubicBezTo>
                <a:pt x="839333" y="1160516"/>
                <a:pt x="839552" y="1162776"/>
                <a:pt x="839755" y="1165280"/>
              </a:cubicBezTo>
              <a:lnTo>
                <a:pt x="836999" y="1156080"/>
              </a:lnTo>
              <a:lnTo>
                <a:pt x="839435" y="1128237"/>
              </a:lnTo>
              <a:lnTo>
                <a:pt x="828438" y="1098104"/>
              </a:lnTo>
              <a:lnTo>
                <a:pt x="820029" y="1063230"/>
              </a:lnTo>
              <a:lnTo>
                <a:pt x="820029" y="1061365"/>
              </a:lnTo>
              <a:lnTo>
                <a:pt x="819810" y="1061168"/>
              </a:lnTo>
              <a:lnTo>
                <a:pt x="817004" y="1029041"/>
              </a:lnTo>
              <a:lnTo>
                <a:pt x="815773" y="1024909"/>
              </a:lnTo>
              <a:cubicBezTo>
                <a:pt x="815647" y="1024582"/>
                <a:pt x="815554" y="1024247"/>
                <a:pt x="815487" y="1023904"/>
              </a:cubicBezTo>
              <a:cubicBezTo>
                <a:pt x="814728" y="1021173"/>
                <a:pt x="813372" y="1016873"/>
                <a:pt x="809234" y="1013837"/>
              </a:cubicBezTo>
              <a:lnTo>
                <a:pt x="804793" y="1004652"/>
              </a:lnTo>
              <a:cubicBezTo>
                <a:pt x="807263" y="1003146"/>
                <a:pt x="809386" y="1001069"/>
                <a:pt x="810212" y="997895"/>
              </a:cubicBezTo>
              <a:lnTo>
                <a:pt x="811964" y="995544"/>
              </a:lnTo>
              <a:cubicBezTo>
                <a:pt x="812099" y="995346"/>
                <a:pt x="809529" y="992569"/>
                <a:pt x="809529" y="992569"/>
              </a:cubicBezTo>
              <a:lnTo>
                <a:pt x="805577" y="988239"/>
              </a:lnTo>
              <a:lnTo>
                <a:pt x="801069" y="973560"/>
              </a:lnTo>
              <a:cubicBezTo>
                <a:pt x="804524" y="970167"/>
                <a:pt x="807389" y="966316"/>
                <a:pt x="809563" y="962146"/>
              </a:cubicBezTo>
              <a:lnTo>
                <a:pt x="810069" y="961111"/>
              </a:lnTo>
              <a:lnTo>
                <a:pt x="810052" y="959985"/>
              </a:lnTo>
              <a:cubicBezTo>
                <a:pt x="809074" y="930696"/>
                <a:pt x="800833" y="902100"/>
                <a:pt x="792946" y="874440"/>
              </a:cubicBezTo>
              <a:cubicBezTo>
                <a:pt x="785396" y="848013"/>
                <a:pt x="778233" y="822841"/>
                <a:pt x="776767" y="797197"/>
              </a:cubicBezTo>
              <a:cubicBezTo>
                <a:pt x="780399" y="813473"/>
                <a:pt x="788084" y="830823"/>
                <a:pt x="799822" y="849527"/>
              </a:cubicBezTo>
              <a:lnTo>
                <a:pt x="804414" y="856847"/>
              </a:lnTo>
              <a:lnTo>
                <a:pt x="809125" y="849588"/>
              </a:lnTo>
              <a:cubicBezTo>
                <a:pt x="811645" y="845745"/>
                <a:pt x="810692" y="841377"/>
                <a:pt x="809883" y="837550"/>
              </a:cubicBezTo>
              <a:cubicBezTo>
                <a:pt x="809580" y="836180"/>
                <a:pt x="809411" y="834955"/>
                <a:pt x="809277" y="833768"/>
              </a:cubicBezTo>
              <a:lnTo>
                <a:pt x="815765" y="823807"/>
              </a:lnTo>
              <a:lnTo>
                <a:pt x="816894" y="825747"/>
              </a:lnTo>
              <a:lnTo>
                <a:pt x="820694" y="814348"/>
              </a:lnTo>
              <a:cubicBezTo>
                <a:pt x="824444" y="803102"/>
                <a:pt x="825017" y="791338"/>
                <a:pt x="824848" y="779703"/>
              </a:cubicBezTo>
              <a:cubicBezTo>
                <a:pt x="830865" y="812294"/>
                <a:pt x="827284" y="844025"/>
                <a:pt x="823163" y="871427"/>
              </a:cubicBezTo>
              <a:lnTo>
                <a:pt x="823062" y="872081"/>
              </a:lnTo>
              <a:lnTo>
                <a:pt x="823163" y="872736"/>
              </a:lnTo>
              <a:cubicBezTo>
                <a:pt x="824731" y="882559"/>
                <a:pt x="821731" y="894019"/>
                <a:pt x="818503" y="906164"/>
              </a:cubicBezTo>
              <a:cubicBezTo>
                <a:pt x="814400" y="921771"/>
                <a:pt x="810161" y="937910"/>
                <a:pt x="814181" y="954088"/>
              </a:cubicBezTo>
              <a:lnTo>
                <a:pt x="814046" y="953022"/>
              </a:lnTo>
              <a:cubicBezTo>
                <a:pt x="814046" y="956059"/>
                <a:pt x="815782" y="959064"/>
                <a:pt x="818622" y="960883"/>
              </a:cubicBezTo>
              <a:cubicBezTo>
                <a:pt x="821444" y="962656"/>
                <a:pt x="824958" y="963067"/>
                <a:pt x="828253" y="961994"/>
              </a:cubicBezTo>
              <a:lnTo>
                <a:pt x="828404" y="961964"/>
              </a:lnTo>
              <a:lnTo>
                <a:pt x="832458" y="968371"/>
              </a:lnTo>
              <a:cubicBezTo>
                <a:pt x="833671" y="982205"/>
                <a:pt x="838145" y="995164"/>
                <a:pt x="842544" y="1007689"/>
              </a:cubicBezTo>
              <a:cubicBezTo>
                <a:pt x="846631" y="1019468"/>
                <a:pt x="850532" y="1030555"/>
                <a:pt x="851544" y="1041802"/>
              </a:cubicBezTo>
              <a:lnTo>
                <a:pt x="851644" y="1042684"/>
              </a:lnTo>
              <a:lnTo>
                <a:pt x="852049" y="1043476"/>
              </a:lnTo>
              <a:cubicBezTo>
                <a:pt x="854198" y="1047577"/>
                <a:pt x="854501" y="1052097"/>
                <a:pt x="854906" y="1057340"/>
              </a:cubicBezTo>
              <a:cubicBezTo>
                <a:pt x="855192" y="1061502"/>
                <a:pt x="855580" y="1065779"/>
                <a:pt x="856810" y="1070291"/>
              </a:cubicBezTo>
              <a:cubicBezTo>
                <a:pt x="856069" y="1088569"/>
                <a:pt x="857214" y="1106010"/>
                <a:pt x="858344" y="1122865"/>
              </a:cubicBezTo>
              <a:cubicBezTo>
                <a:pt x="859894" y="1145838"/>
                <a:pt x="861369" y="1167555"/>
                <a:pt x="857754" y="1188374"/>
              </a:cubicBezTo>
              <a:close/>
            </a:path>
          </a:pathLst>
        </a:custGeom>
        <a:solidFill>
          <a:srgbClr val="000000"/>
        </a:solidFill>
        <a:ln w="8426" cap="flat">
          <a:noFill/>
          <a:prstDash val="solid"/>
          <a:miter/>
        </a:ln>
      </xdr:spPr>
      <xdr:txBody>
        <a:bodyPr rtlCol="0" anchor="ctr"/>
        <a:lstStyle/>
        <a:p>
          <a:endParaRPr lang="en-US"/>
        </a:p>
      </xdr:txBody>
    </xdr:sp>
    <xdr:clientData/>
  </xdr:twoCellAnchor>
  <xdr:twoCellAnchor>
    <xdr:from>
      <xdr:col>9</xdr:col>
      <xdr:colOff>339158</xdr:colOff>
      <xdr:row>5</xdr:row>
      <xdr:rowOff>168191</xdr:rowOff>
    </xdr:from>
    <xdr:to>
      <xdr:col>11</xdr:col>
      <xdr:colOff>26374</xdr:colOff>
      <xdr:row>18</xdr:row>
      <xdr:rowOff>15984</xdr:rowOff>
    </xdr:to>
    <xdr:grpSp>
      <xdr:nvGrpSpPr>
        <xdr:cNvPr id="16" name="Graphic 2">
          <a:extLst>
            <a:ext uri="{FF2B5EF4-FFF2-40B4-BE49-F238E27FC236}">
              <a16:creationId xmlns:a16="http://schemas.microsoft.com/office/drawing/2014/main" id="{00000000-0008-0000-0000-000010000000}"/>
            </a:ext>
          </a:extLst>
        </xdr:cNvPr>
        <xdr:cNvGrpSpPr/>
      </xdr:nvGrpSpPr>
      <xdr:grpSpPr>
        <a:xfrm>
          <a:off x="5825558" y="1120691"/>
          <a:ext cx="906416" cy="2324293"/>
          <a:chOff x="5825558" y="2263691"/>
          <a:chExt cx="906416" cy="2324293"/>
        </a:xfrm>
        <a:solidFill>
          <a:srgbClr val="E6A300"/>
        </a:solidFill>
      </xdr:grpSpPr>
      <xdr:sp macro="" textlink="">
        <xdr:nvSpPr>
          <xdr:cNvPr id="17" name="Freeform: Shape 16">
            <a:extLst>
              <a:ext uri="{FF2B5EF4-FFF2-40B4-BE49-F238E27FC236}">
                <a16:creationId xmlns:a16="http://schemas.microsoft.com/office/drawing/2014/main" id="{00000000-0008-0000-0000-000011000000}"/>
              </a:ext>
            </a:extLst>
          </xdr:cNvPr>
          <xdr:cNvSpPr/>
        </xdr:nvSpPr>
        <xdr:spPr>
          <a:xfrm>
            <a:off x="6220230" y="2263691"/>
            <a:ext cx="51890" cy="54867"/>
          </a:xfrm>
          <a:custGeom>
            <a:avLst/>
            <a:gdLst>
              <a:gd name="connsiteX0" fmla="*/ 50228 w 51890"/>
              <a:gd name="connsiteY0" fmla="*/ 20724 h 54867"/>
              <a:gd name="connsiteX1" fmla="*/ 51643 w 51890"/>
              <a:gd name="connsiteY1" fmla="*/ 54868 h 54867"/>
              <a:gd name="connsiteX2" fmla="*/ 8862 w 51890"/>
              <a:gd name="connsiteY2" fmla="*/ 5452 h 54867"/>
              <a:gd name="connsiteX3" fmla="*/ 8053 w 51890"/>
              <a:gd name="connsiteY3" fmla="*/ 12772 h 54867"/>
              <a:gd name="connsiteX4" fmla="*/ 31378 w 51890"/>
              <a:gd name="connsiteY4" fmla="*/ 44686 h 54867"/>
              <a:gd name="connsiteX5" fmla="*/ 98 w 51890"/>
              <a:gd name="connsiteY5" fmla="*/ 26819 h 54867"/>
              <a:gd name="connsiteX6" fmla="*/ 4994 w 51890"/>
              <a:gd name="connsiteY6" fmla="*/ 658 h 54867"/>
              <a:gd name="connsiteX7" fmla="*/ 50228 w 51890"/>
              <a:gd name="connsiteY7" fmla="*/ 20724 h 5486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1890" h="54867">
                <a:moveTo>
                  <a:pt x="50228" y="20724"/>
                </a:moveTo>
                <a:cubicBezTo>
                  <a:pt x="50935" y="32108"/>
                  <a:pt x="52494" y="42571"/>
                  <a:pt x="51643" y="54868"/>
                </a:cubicBezTo>
                <a:cubicBezTo>
                  <a:pt x="39939" y="42754"/>
                  <a:pt x="27628" y="18312"/>
                  <a:pt x="8862" y="5452"/>
                </a:cubicBezTo>
                <a:cubicBezTo>
                  <a:pt x="5736" y="6928"/>
                  <a:pt x="6528" y="11098"/>
                  <a:pt x="8053" y="12772"/>
                </a:cubicBezTo>
                <a:cubicBezTo>
                  <a:pt x="16597" y="23220"/>
                  <a:pt x="25875" y="33310"/>
                  <a:pt x="31378" y="44686"/>
                </a:cubicBezTo>
                <a:cubicBezTo>
                  <a:pt x="19657" y="41817"/>
                  <a:pt x="7126" y="37457"/>
                  <a:pt x="98" y="26819"/>
                </a:cubicBezTo>
                <a:cubicBezTo>
                  <a:pt x="183" y="18867"/>
                  <a:pt x="-1317" y="9166"/>
                  <a:pt x="4994" y="658"/>
                </a:cubicBezTo>
                <a:cubicBezTo>
                  <a:pt x="23743" y="-2332"/>
                  <a:pt x="42492" y="4957"/>
                  <a:pt x="50228" y="20724"/>
                </a:cubicBezTo>
              </a:path>
            </a:pathLst>
          </a:custGeom>
          <a:solidFill>
            <a:srgbClr val="E6A300"/>
          </a:solidFill>
          <a:ln w="8426" cap="flat">
            <a:noFill/>
            <a:prstDash val="solid"/>
            <a:miter/>
          </a:ln>
        </xdr:spPr>
        <xdr:txBody>
          <a:bodyPr rtlCol="0" anchor="ctr"/>
          <a:lstStyle/>
          <a:p>
            <a:endParaRPr lang="en-US"/>
          </a:p>
        </xdr:txBody>
      </xdr:sp>
      <xdr:sp macro="" textlink="">
        <xdr:nvSpPr>
          <xdr:cNvPr id="18" name="Freeform: Shape 17">
            <a:extLst>
              <a:ext uri="{FF2B5EF4-FFF2-40B4-BE49-F238E27FC236}">
                <a16:creationId xmlns:a16="http://schemas.microsoft.com/office/drawing/2014/main" id="{00000000-0008-0000-0000-000012000000}"/>
              </a:ext>
            </a:extLst>
          </xdr:cNvPr>
          <xdr:cNvSpPr/>
        </xdr:nvSpPr>
        <xdr:spPr>
          <a:xfrm>
            <a:off x="5825558" y="2289955"/>
            <a:ext cx="899071" cy="966912"/>
          </a:xfrm>
          <a:custGeom>
            <a:avLst/>
            <a:gdLst>
              <a:gd name="connsiteX0" fmla="*/ 486611 w 899071"/>
              <a:gd name="connsiteY0" fmla="*/ 86230 h 966912"/>
              <a:gd name="connsiteX1" fmla="*/ 488978 w 899071"/>
              <a:gd name="connsiteY1" fmla="*/ 91039 h 966912"/>
              <a:gd name="connsiteX2" fmla="*/ 496798 w 899071"/>
              <a:gd name="connsiteY2" fmla="*/ 78453 h 966912"/>
              <a:gd name="connsiteX3" fmla="*/ 497725 w 899071"/>
              <a:gd name="connsiteY3" fmla="*/ 62724 h 966912"/>
              <a:gd name="connsiteX4" fmla="*/ 495872 w 899071"/>
              <a:gd name="connsiteY4" fmla="*/ 109728 h 966912"/>
              <a:gd name="connsiteX5" fmla="*/ 471873 w 899071"/>
              <a:gd name="connsiteY5" fmla="*/ 69755 h 966912"/>
              <a:gd name="connsiteX6" fmla="*/ 448650 w 899071"/>
              <a:gd name="connsiteY6" fmla="*/ 30529 h 966912"/>
              <a:gd name="connsiteX7" fmla="*/ 450167 w 899071"/>
              <a:gd name="connsiteY7" fmla="*/ 31275 h 966912"/>
              <a:gd name="connsiteX8" fmla="*/ 456604 w 899071"/>
              <a:gd name="connsiteY8" fmla="*/ 0 h 966912"/>
              <a:gd name="connsiteX9" fmla="*/ 486619 w 899071"/>
              <a:gd name="connsiteY9" fmla="*/ 86230 h 966912"/>
              <a:gd name="connsiteX10" fmla="*/ 442035 w 899071"/>
              <a:gd name="connsiteY10" fmla="*/ 98785 h 966912"/>
              <a:gd name="connsiteX11" fmla="*/ 460464 w 899071"/>
              <a:gd name="connsiteY11" fmla="*/ 146443 h 966912"/>
              <a:gd name="connsiteX12" fmla="*/ 457321 w 899071"/>
              <a:gd name="connsiteY12" fmla="*/ 148673 h 966912"/>
              <a:gd name="connsiteX13" fmla="*/ 360391 w 899071"/>
              <a:gd name="connsiteY13" fmla="*/ 18110 h 966912"/>
              <a:gd name="connsiteX14" fmla="*/ 357248 w 899071"/>
              <a:gd name="connsiteY14" fmla="*/ 25431 h 966912"/>
              <a:gd name="connsiteX15" fmla="*/ 446341 w 899071"/>
              <a:gd name="connsiteY15" fmla="*/ 162020 h 966912"/>
              <a:gd name="connsiteX16" fmla="*/ 427710 w 899071"/>
              <a:gd name="connsiteY16" fmla="*/ 157690 h 966912"/>
              <a:gd name="connsiteX17" fmla="*/ 398968 w 899071"/>
              <a:gd name="connsiteY17" fmla="*/ 127693 h 966912"/>
              <a:gd name="connsiteX18" fmla="*/ 422410 w 899071"/>
              <a:gd name="connsiteY18" fmla="*/ 120678 h 966912"/>
              <a:gd name="connsiteX19" fmla="*/ 403695 w 899071"/>
              <a:gd name="connsiteY19" fmla="*/ 115777 h 966912"/>
              <a:gd name="connsiteX20" fmla="*/ 368750 w 899071"/>
              <a:gd name="connsiteY20" fmla="*/ 82182 h 966912"/>
              <a:gd name="connsiteX21" fmla="*/ 366399 w 899071"/>
              <a:gd name="connsiteY21" fmla="*/ 75805 h 966912"/>
              <a:gd name="connsiteX22" fmla="*/ 395293 w 899071"/>
              <a:gd name="connsiteY22" fmla="*/ 75805 h 966912"/>
              <a:gd name="connsiteX23" fmla="*/ 351012 w 899071"/>
              <a:gd name="connsiteY23" fmla="*/ 37317 h 966912"/>
              <a:gd name="connsiteX24" fmla="*/ 354981 w 899071"/>
              <a:gd name="connsiteY24" fmla="*/ 14009 h 966912"/>
              <a:gd name="connsiteX25" fmla="*/ 442111 w 899071"/>
              <a:gd name="connsiteY25" fmla="*/ 98869 h 966912"/>
              <a:gd name="connsiteX26" fmla="*/ 423581 w 899071"/>
              <a:gd name="connsiteY26" fmla="*/ 26952 h 966912"/>
              <a:gd name="connsiteX27" fmla="*/ 446905 w 899071"/>
              <a:gd name="connsiteY27" fmla="*/ 48495 h 966912"/>
              <a:gd name="connsiteX28" fmla="*/ 446905 w 899071"/>
              <a:gd name="connsiteY28" fmla="*/ 51181 h 966912"/>
              <a:gd name="connsiteX29" fmla="*/ 417261 w 899071"/>
              <a:gd name="connsiteY29" fmla="*/ 43229 h 966912"/>
              <a:gd name="connsiteX30" fmla="*/ 402498 w 899071"/>
              <a:gd name="connsiteY30" fmla="*/ 24799 h 966912"/>
              <a:gd name="connsiteX31" fmla="*/ 423573 w 899071"/>
              <a:gd name="connsiteY31" fmla="*/ 26952 h 966912"/>
              <a:gd name="connsiteX32" fmla="*/ 473971 w 899071"/>
              <a:gd name="connsiteY32" fmla="*/ 96731 h 966912"/>
              <a:gd name="connsiteX33" fmla="*/ 442102 w 899071"/>
              <a:gd name="connsiteY33" fmla="*/ 77357 h 966912"/>
              <a:gd name="connsiteX34" fmla="*/ 473971 w 899071"/>
              <a:gd name="connsiteY34" fmla="*/ 96731 h 966912"/>
              <a:gd name="connsiteX35" fmla="*/ 516019 w 899071"/>
              <a:gd name="connsiteY35" fmla="*/ 123973 h 966912"/>
              <a:gd name="connsiteX36" fmla="*/ 542604 w 899071"/>
              <a:gd name="connsiteY36" fmla="*/ 127572 h 966912"/>
              <a:gd name="connsiteX37" fmla="*/ 568364 w 899071"/>
              <a:gd name="connsiteY37" fmla="*/ 131186 h 966912"/>
              <a:gd name="connsiteX38" fmla="*/ 580877 w 899071"/>
              <a:gd name="connsiteY38" fmla="*/ 136269 h 966912"/>
              <a:gd name="connsiteX39" fmla="*/ 636610 w 899071"/>
              <a:gd name="connsiteY39" fmla="*/ 240945 h 966912"/>
              <a:gd name="connsiteX40" fmla="*/ 633147 w 899071"/>
              <a:gd name="connsiteY40" fmla="*/ 304141 h 966912"/>
              <a:gd name="connsiteX41" fmla="*/ 634563 w 899071"/>
              <a:gd name="connsiteY41" fmla="*/ 319702 h 966912"/>
              <a:gd name="connsiteX42" fmla="*/ 633029 w 899071"/>
              <a:gd name="connsiteY42" fmla="*/ 320432 h 966912"/>
              <a:gd name="connsiteX43" fmla="*/ 632304 w 899071"/>
              <a:gd name="connsiteY43" fmla="*/ 304141 h 966912"/>
              <a:gd name="connsiteX44" fmla="*/ 622015 w 899071"/>
              <a:gd name="connsiteY44" fmla="*/ 191057 h 966912"/>
              <a:gd name="connsiteX45" fmla="*/ 588638 w 899071"/>
              <a:gd name="connsiteY45" fmla="*/ 156822 h 966912"/>
              <a:gd name="connsiteX46" fmla="*/ 584686 w 899071"/>
              <a:gd name="connsiteY46" fmla="*/ 159052 h 966912"/>
              <a:gd name="connsiteX47" fmla="*/ 600966 w 899071"/>
              <a:gd name="connsiteY47" fmla="*/ 175991 h 966912"/>
              <a:gd name="connsiteX48" fmla="*/ 622142 w 899071"/>
              <a:gd name="connsiteY48" fmla="*/ 312686 h 966912"/>
              <a:gd name="connsiteX49" fmla="*/ 614019 w 899071"/>
              <a:gd name="connsiteY49" fmla="*/ 374338 h 966912"/>
              <a:gd name="connsiteX50" fmla="*/ 644742 w 899071"/>
              <a:gd name="connsiteY50" fmla="*/ 465392 h 966912"/>
              <a:gd name="connsiteX51" fmla="*/ 646090 w 899071"/>
              <a:gd name="connsiteY51" fmla="*/ 515812 h 966912"/>
              <a:gd name="connsiteX52" fmla="*/ 648441 w 899071"/>
              <a:gd name="connsiteY52" fmla="*/ 517303 h 966912"/>
              <a:gd name="connsiteX53" fmla="*/ 658831 w 899071"/>
              <a:gd name="connsiteY53" fmla="*/ 475360 h 966912"/>
              <a:gd name="connsiteX54" fmla="*/ 658831 w 899071"/>
              <a:gd name="connsiteY54" fmla="*/ 472689 h 966912"/>
              <a:gd name="connsiteX55" fmla="*/ 664198 w 899071"/>
              <a:gd name="connsiteY55" fmla="*/ 482589 h 966912"/>
              <a:gd name="connsiteX56" fmla="*/ 688433 w 899071"/>
              <a:gd name="connsiteY56" fmla="*/ 464159 h 966912"/>
              <a:gd name="connsiteX57" fmla="*/ 701654 w 899071"/>
              <a:gd name="connsiteY57" fmla="*/ 468504 h 966912"/>
              <a:gd name="connsiteX58" fmla="*/ 711007 w 899071"/>
              <a:gd name="connsiteY58" fmla="*/ 469143 h 966912"/>
              <a:gd name="connsiteX59" fmla="*/ 722729 w 899071"/>
              <a:gd name="connsiteY59" fmla="*/ 473473 h 966912"/>
              <a:gd name="connsiteX60" fmla="*/ 772621 w 899071"/>
              <a:gd name="connsiteY60" fmla="*/ 501331 h 966912"/>
              <a:gd name="connsiteX61" fmla="*/ 837480 w 899071"/>
              <a:gd name="connsiteY61" fmla="*/ 653740 h 966912"/>
              <a:gd name="connsiteX62" fmla="*/ 870941 w 899071"/>
              <a:gd name="connsiteY62" fmla="*/ 819321 h 966912"/>
              <a:gd name="connsiteX63" fmla="*/ 853153 w 899071"/>
              <a:gd name="connsiteY63" fmla="*/ 783131 h 966912"/>
              <a:gd name="connsiteX64" fmla="*/ 847650 w 899071"/>
              <a:gd name="connsiteY64" fmla="*/ 786562 h 966912"/>
              <a:gd name="connsiteX65" fmla="*/ 870874 w 899071"/>
              <a:gd name="connsiteY65" fmla="*/ 832820 h 966912"/>
              <a:gd name="connsiteX66" fmla="*/ 876376 w 899071"/>
              <a:gd name="connsiteY66" fmla="*/ 828673 h 966912"/>
              <a:gd name="connsiteX67" fmla="*/ 898656 w 899071"/>
              <a:gd name="connsiteY67" fmla="*/ 894106 h 966912"/>
              <a:gd name="connsiteX68" fmla="*/ 848021 w 899071"/>
              <a:gd name="connsiteY68" fmla="*/ 851265 h 966912"/>
              <a:gd name="connsiteX69" fmla="*/ 824613 w 899071"/>
              <a:gd name="connsiteY69" fmla="*/ 853297 h 966912"/>
              <a:gd name="connsiteX70" fmla="*/ 781242 w 899071"/>
              <a:gd name="connsiteY70" fmla="*/ 926332 h 966912"/>
              <a:gd name="connsiteX71" fmla="*/ 774231 w 899071"/>
              <a:gd name="connsiteY71" fmla="*/ 921972 h 966912"/>
              <a:gd name="connsiteX72" fmla="*/ 783298 w 899071"/>
              <a:gd name="connsiteY72" fmla="*/ 841008 h 966912"/>
              <a:gd name="connsiteX73" fmla="*/ 783803 w 899071"/>
              <a:gd name="connsiteY73" fmla="*/ 741614 h 966912"/>
              <a:gd name="connsiteX74" fmla="*/ 775478 w 899071"/>
              <a:gd name="connsiteY74" fmla="*/ 701839 h 966912"/>
              <a:gd name="connsiteX75" fmla="*/ 770380 w 899071"/>
              <a:gd name="connsiteY75" fmla="*/ 781890 h 966912"/>
              <a:gd name="connsiteX76" fmla="*/ 763672 w 899071"/>
              <a:gd name="connsiteY76" fmla="*/ 735800 h 966912"/>
              <a:gd name="connsiteX77" fmla="*/ 778132 w 899071"/>
              <a:gd name="connsiteY77" fmla="*/ 639290 h 966912"/>
              <a:gd name="connsiteX78" fmla="*/ 775984 w 899071"/>
              <a:gd name="connsiteY78" fmla="*/ 602460 h 966912"/>
              <a:gd name="connsiteX79" fmla="*/ 770498 w 899071"/>
              <a:gd name="connsiteY79" fmla="*/ 605147 h 966912"/>
              <a:gd name="connsiteX80" fmla="*/ 761634 w 899071"/>
              <a:gd name="connsiteY80" fmla="*/ 678166 h 966912"/>
              <a:gd name="connsiteX81" fmla="*/ 756047 w 899071"/>
              <a:gd name="connsiteY81" fmla="*/ 703886 h 966912"/>
              <a:gd name="connsiteX82" fmla="*/ 772360 w 899071"/>
              <a:gd name="connsiteY82" fmla="*/ 577471 h 966912"/>
              <a:gd name="connsiteX83" fmla="*/ 761768 w 899071"/>
              <a:gd name="connsiteY83" fmla="*/ 512783 h 966912"/>
              <a:gd name="connsiteX84" fmla="*/ 755566 w 899071"/>
              <a:gd name="connsiteY84" fmla="*/ 511307 h 966912"/>
              <a:gd name="connsiteX85" fmla="*/ 756173 w 899071"/>
              <a:gd name="connsiteY85" fmla="*/ 532697 h 966912"/>
              <a:gd name="connsiteX86" fmla="*/ 753317 w 899071"/>
              <a:gd name="connsiteY86" fmla="*/ 628477 h 966912"/>
              <a:gd name="connsiteX87" fmla="*/ 741831 w 899071"/>
              <a:gd name="connsiteY87" fmla="*/ 730085 h 966912"/>
              <a:gd name="connsiteX88" fmla="*/ 758634 w 899071"/>
              <a:gd name="connsiteY88" fmla="*/ 801804 h 966912"/>
              <a:gd name="connsiteX89" fmla="*/ 759341 w 899071"/>
              <a:gd name="connsiteY89" fmla="*/ 816041 h 966912"/>
              <a:gd name="connsiteX90" fmla="*/ 737955 w 899071"/>
              <a:gd name="connsiteY90" fmla="*/ 721357 h 966912"/>
              <a:gd name="connsiteX91" fmla="*/ 731736 w 899071"/>
              <a:gd name="connsiteY91" fmla="*/ 709974 h 966912"/>
              <a:gd name="connsiteX92" fmla="*/ 726048 w 899071"/>
              <a:gd name="connsiteY92" fmla="*/ 749961 h 966912"/>
              <a:gd name="connsiteX93" fmla="*/ 759518 w 899071"/>
              <a:gd name="connsiteY93" fmla="*/ 929011 h 966912"/>
              <a:gd name="connsiteX94" fmla="*/ 737491 w 899071"/>
              <a:gd name="connsiteY94" fmla="*/ 947258 h 966912"/>
              <a:gd name="connsiteX95" fmla="*/ 746340 w 899071"/>
              <a:gd name="connsiteY95" fmla="*/ 892744 h 966912"/>
              <a:gd name="connsiteX96" fmla="*/ 727792 w 899071"/>
              <a:gd name="connsiteY96" fmla="*/ 849158 h 966912"/>
              <a:gd name="connsiteX97" fmla="*/ 726967 w 899071"/>
              <a:gd name="connsiteY97" fmla="*/ 865617 h 966912"/>
              <a:gd name="connsiteX98" fmla="*/ 732183 w 899071"/>
              <a:gd name="connsiteY98" fmla="*/ 904569 h 966912"/>
              <a:gd name="connsiteX99" fmla="*/ 718844 w 899071"/>
              <a:gd name="connsiteY99" fmla="*/ 925199 h 966912"/>
              <a:gd name="connsiteX100" fmla="*/ 715583 w 899071"/>
              <a:gd name="connsiteY100" fmla="*/ 941490 h 966912"/>
              <a:gd name="connsiteX101" fmla="*/ 703170 w 899071"/>
              <a:gd name="connsiteY101" fmla="*/ 946391 h 966912"/>
              <a:gd name="connsiteX102" fmla="*/ 680470 w 899071"/>
              <a:gd name="connsiteY102" fmla="*/ 949838 h 966912"/>
              <a:gd name="connsiteX103" fmla="*/ 681397 w 899071"/>
              <a:gd name="connsiteY103" fmla="*/ 926492 h 966912"/>
              <a:gd name="connsiteX104" fmla="*/ 694129 w 899071"/>
              <a:gd name="connsiteY104" fmla="*/ 880402 h 966912"/>
              <a:gd name="connsiteX105" fmla="*/ 693017 w 899071"/>
              <a:gd name="connsiteY105" fmla="*/ 810616 h 966912"/>
              <a:gd name="connsiteX106" fmla="*/ 684253 w 899071"/>
              <a:gd name="connsiteY106" fmla="*/ 839037 h 966912"/>
              <a:gd name="connsiteX107" fmla="*/ 683343 w 899071"/>
              <a:gd name="connsiteY107" fmla="*/ 866058 h 966912"/>
              <a:gd name="connsiteX108" fmla="*/ 671319 w 899071"/>
              <a:gd name="connsiteY108" fmla="*/ 912240 h 966912"/>
              <a:gd name="connsiteX109" fmla="*/ 623372 w 899071"/>
              <a:gd name="connsiteY109" fmla="*/ 966586 h 966912"/>
              <a:gd name="connsiteX110" fmla="*/ 614137 w 899071"/>
              <a:gd name="connsiteY110" fmla="*/ 946756 h 966912"/>
              <a:gd name="connsiteX111" fmla="*/ 606182 w 899071"/>
              <a:gd name="connsiteY111" fmla="*/ 966586 h 966912"/>
              <a:gd name="connsiteX112" fmla="*/ 564041 w 899071"/>
              <a:gd name="connsiteY112" fmla="*/ 960651 h 966912"/>
              <a:gd name="connsiteX113" fmla="*/ 557991 w 899071"/>
              <a:gd name="connsiteY113" fmla="*/ 932245 h 966912"/>
              <a:gd name="connsiteX114" fmla="*/ 543734 w 899071"/>
              <a:gd name="connsiteY114" fmla="*/ 964098 h 966912"/>
              <a:gd name="connsiteX115" fmla="*/ 484386 w 899071"/>
              <a:gd name="connsiteY115" fmla="*/ 963900 h 966912"/>
              <a:gd name="connsiteX116" fmla="*/ 463000 w 899071"/>
              <a:gd name="connsiteY116" fmla="*/ 870076 h 966912"/>
              <a:gd name="connsiteX117" fmla="*/ 459132 w 899071"/>
              <a:gd name="connsiteY117" fmla="*/ 869421 h 966912"/>
              <a:gd name="connsiteX118" fmla="*/ 451801 w 899071"/>
              <a:gd name="connsiteY118" fmla="*/ 923920 h 966912"/>
              <a:gd name="connsiteX119" fmla="*/ 457817 w 899071"/>
              <a:gd name="connsiteY119" fmla="*/ 953810 h 966912"/>
              <a:gd name="connsiteX120" fmla="*/ 453950 w 899071"/>
              <a:gd name="connsiteY120" fmla="*/ 948909 h 966912"/>
              <a:gd name="connsiteX121" fmla="*/ 449880 w 899071"/>
              <a:gd name="connsiteY121" fmla="*/ 865077 h 966912"/>
              <a:gd name="connsiteX122" fmla="*/ 450773 w 899071"/>
              <a:gd name="connsiteY122" fmla="*/ 813873 h 966912"/>
              <a:gd name="connsiteX123" fmla="*/ 440687 w 899071"/>
              <a:gd name="connsiteY123" fmla="*/ 797429 h 966912"/>
              <a:gd name="connsiteX124" fmla="*/ 440687 w 899071"/>
              <a:gd name="connsiteY124" fmla="*/ 813158 h 966912"/>
              <a:gd name="connsiteX125" fmla="*/ 436836 w 899071"/>
              <a:gd name="connsiteY125" fmla="*/ 951611 h 966912"/>
              <a:gd name="connsiteX126" fmla="*/ 423615 w 899071"/>
              <a:gd name="connsiteY126" fmla="*/ 945858 h 966912"/>
              <a:gd name="connsiteX127" fmla="*/ 411994 w 899071"/>
              <a:gd name="connsiteY127" fmla="*/ 923829 h 966912"/>
              <a:gd name="connsiteX128" fmla="*/ 411102 w 899071"/>
              <a:gd name="connsiteY128" fmla="*/ 945858 h 966912"/>
              <a:gd name="connsiteX129" fmla="*/ 383101 w 899071"/>
              <a:gd name="connsiteY129" fmla="*/ 925792 h 966912"/>
              <a:gd name="connsiteX130" fmla="*/ 378323 w 899071"/>
              <a:gd name="connsiteY130" fmla="*/ 947060 h 966912"/>
              <a:gd name="connsiteX131" fmla="*/ 360526 w 899071"/>
              <a:gd name="connsiteY131" fmla="*/ 942053 h 966912"/>
              <a:gd name="connsiteX132" fmla="*/ 353701 w 899071"/>
              <a:gd name="connsiteY132" fmla="*/ 895263 h 966912"/>
              <a:gd name="connsiteX133" fmla="*/ 349108 w 899071"/>
              <a:gd name="connsiteY133" fmla="*/ 729682 h 966912"/>
              <a:gd name="connsiteX134" fmla="*/ 349613 w 899071"/>
              <a:gd name="connsiteY134" fmla="*/ 638065 h 966912"/>
              <a:gd name="connsiteX135" fmla="*/ 355318 w 899071"/>
              <a:gd name="connsiteY135" fmla="*/ 592614 h 966912"/>
              <a:gd name="connsiteX136" fmla="*/ 354593 w 899071"/>
              <a:gd name="connsiteY136" fmla="*/ 579845 h 966912"/>
              <a:gd name="connsiteX137" fmla="*/ 344305 w 899071"/>
              <a:gd name="connsiteY137" fmla="*/ 603160 h 966912"/>
              <a:gd name="connsiteX138" fmla="*/ 334219 w 899071"/>
              <a:gd name="connsiteY138" fmla="*/ 581770 h 966912"/>
              <a:gd name="connsiteX139" fmla="*/ 322784 w 899071"/>
              <a:gd name="connsiteY139" fmla="*/ 528451 h 966912"/>
              <a:gd name="connsiteX140" fmla="*/ 321385 w 899071"/>
              <a:gd name="connsiteY140" fmla="*/ 497922 h 966912"/>
              <a:gd name="connsiteX141" fmla="*/ 318427 w 899071"/>
              <a:gd name="connsiteY141" fmla="*/ 497176 h 966912"/>
              <a:gd name="connsiteX142" fmla="*/ 340235 w 899071"/>
              <a:gd name="connsiteY142" fmla="*/ 628781 h 966912"/>
              <a:gd name="connsiteX143" fmla="*/ 336468 w 899071"/>
              <a:gd name="connsiteY143" fmla="*/ 629512 h 966912"/>
              <a:gd name="connsiteX144" fmla="*/ 308670 w 899071"/>
              <a:gd name="connsiteY144" fmla="*/ 561879 h 966912"/>
              <a:gd name="connsiteX145" fmla="*/ 307153 w 899071"/>
              <a:gd name="connsiteY145" fmla="*/ 561879 h 966912"/>
              <a:gd name="connsiteX146" fmla="*/ 333923 w 899071"/>
              <a:gd name="connsiteY146" fmla="*/ 664234 h 966912"/>
              <a:gd name="connsiteX147" fmla="*/ 340749 w 899071"/>
              <a:gd name="connsiteY147" fmla="*/ 706892 h 966912"/>
              <a:gd name="connsiteX148" fmla="*/ 338280 w 899071"/>
              <a:gd name="connsiteY148" fmla="*/ 723830 h 966912"/>
              <a:gd name="connsiteX149" fmla="*/ 314349 w 899071"/>
              <a:gd name="connsiteY149" fmla="*/ 659143 h 966912"/>
              <a:gd name="connsiteX150" fmla="*/ 330258 w 899071"/>
              <a:gd name="connsiteY150" fmla="*/ 755105 h 966912"/>
              <a:gd name="connsiteX151" fmla="*/ 335441 w 899071"/>
              <a:gd name="connsiteY151" fmla="*/ 792787 h 966912"/>
              <a:gd name="connsiteX152" fmla="*/ 336552 w 899071"/>
              <a:gd name="connsiteY152" fmla="*/ 872458 h 966912"/>
              <a:gd name="connsiteX153" fmla="*/ 336654 w 899071"/>
              <a:gd name="connsiteY153" fmla="*/ 861074 h 966912"/>
              <a:gd name="connsiteX154" fmla="*/ 320070 w 899071"/>
              <a:gd name="connsiteY154" fmla="*/ 757327 h 966912"/>
              <a:gd name="connsiteX155" fmla="*/ 317012 w 899071"/>
              <a:gd name="connsiteY155" fmla="*/ 757327 h 966912"/>
              <a:gd name="connsiteX156" fmla="*/ 323736 w 899071"/>
              <a:gd name="connsiteY156" fmla="*/ 806286 h 966912"/>
              <a:gd name="connsiteX157" fmla="*/ 320964 w 899071"/>
              <a:gd name="connsiteY157" fmla="*/ 890697 h 966912"/>
              <a:gd name="connsiteX158" fmla="*/ 316708 w 899071"/>
              <a:gd name="connsiteY158" fmla="*/ 818979 h 966912"/>
              <a:gd name="connsiteX159" fmla="*/ 311307 w 899071"/>
              <a:gd name="connsiteY159" fmla="*/ 795648 h 966912"/>
              <a:gd name="connsiteX160" fmla="*/ 308973 w 899071"/>
              <a:gd name="connsiteY160" fmla="*/ 801203 h 966912"/>
              <a:gd name="connsiteX161" fmla="*/ 303656 w 899071"/>
              <a:gd name="connsiteY161" fmla="*/ 903573 h 966912"/>
              <a:gd name="connsiteX162" fmla="*/ 304482 w 899071"/>
              <a:gd name="connsiteY162" fmla="*/ 903573 h 966912"/>
              <a:gd name="connsiteX163" fmla="*/ 304482 w 899071"/>
              <a:gd name="connsiteY163" fmla="*/ 905513 h 966912"/>
              <a:gd name="connsiteX164" fmla="*/ 303656 w 899071"/>
              <a:gd name="connsiteY164" fmla="*/ 905513 h 966912"/>
              <a:gd name="connsiteX165" fmla="*/ 306934 w 899071"/>
              <a:gd name="connsiteY165" fmla="*/ 885614 h 966912"/>
              <a:gd name="connsiteX166" fmla="*/ 296426 w 899071"/>
              <a:gd name="connsiteY166" fmla="*/ 796211 h 966912"/>
              <a:gd name="connsiteX167" fmla="*/ 277003 w 899071"/>
              <a:gd name="connsiteY167" fmla="*/ 776305 h 966912"/>
              <a:gd name="connsiteX168" fmla="*/ 264692 w 899071"/>
              <a:gd name="connsiteY168" fmla="*/ 771975 h 966912"/>
              <a:gd name="connsiteX169" fmla="*/ 239648 w 899071"/>
              <a:gd name="connsiteY169" fmla="*/ 770499 h 966912"/>
              <a:gd name="connsiteX170" fmla="*/ 225593 w 899071"/>
              <a:gd name="connsiteY170" fmla="*/ 777515 h 966912"/>
              <a:gd name="connsiteX171" fmla="*/ 245454 w 899071"/>
              <a:gd name="connsiteY171" fmla="*/ 716442 h 966912"/>
              <a:gd name="connsiteX172" fmla="*/ 254201 w 899071"/>
              <a:gd name="connsiteY172" fmla="*/ 665367 h 966912"/>
              <a:gd name="connsiteX173" fmla="*/ 266310 w 899071"/>
              <a:gd name="connsiteY173" fmla="*/ 599386 h 966912"/>
              <a:gd name="connsiteX174" fmla="*/ 283820 w 899071"/>
              <a:gd name="connsiteY174" fmla="*/ 528322 h 966912"/>
              <a:gd name="connsiteX175" fmla="*/ 316059 w 899071"/>
              <a:gd name="connsiteY175" fmla="*/ 485283 h 966912"/>
              <a:gd name="connsiteX176" fmla="*/ 351291 w 899071"/>
              <a:gd name="connsiteY176" fmla="*/ 476768 h 966912"/>
              <a:gd name="connsiteX177" fmla="*/ 399844 w 899071"/>
              <a:gd name="connsiteY177" fmla="*/ 462881 h 966912"/>
              <a:gd name="connsiteX178" fmla="*/ 413781 w 899071"/>
              <a:gd name="connsiteY178" fmla="*/ 485640 h 966912"/>
              <a:gd name="connsiteX179" fmla="*/ 429977 w 899071"/>
              <a:gd name="connsiteY179" fmla="*/ 514229 h 966912"/>
              <a:gd name="connsiteX180" fmla="*/ 444740 w 899071"/>
              <a:gd name="connsiteY180" fmla="*/ 529958 h 966912"/>
              <a:gd name="connsiteX181" fmla="*/ 457270 w 899071"/>
              <a:gd name="connsiteY181" fmla="*/ 524312 h 966912"/>
              <a:gd name="connsiteX182" fmla="*/ 448708 w 899071"/>
              <a:gd name="connsiteY182" fmla="*/ 510797 h 966912"/>
              <a:gd name="connsiteX183" fmla="*/ 437004 w 899071"/>
              <a:gd name="connsiteY183" fmla="*/ 512738 h 966912"/>
              <a:gd name="connsiteX184" fmla="*/ 435505 w 899071"/>
              <a:gd name="connsiteY184" fmla="*/ 507183 h 966912"/>
              <a:gd name="connsiteX185" fmla="*/ 449543 w 899071"/>
              <a:gd name="connsiteY185" fmla="*/ 507852 h 966912"/>
              <a:gd name="connsiteX186" fmla="*/ 452669 w 899071"/>
              <a:gd name="connsiteY186" fmla="*/ 495069 h 966912"/>
              <a:gd name="connsiteX187" fmla="*/ 446467 w 899071"/>
              <a:gd name="connsiteY187" fmla="*/ 490168 h 966912"/>
              <a:gd name="connsiteX188" fmla="*/ 453495 w 899071"/>
              <a:gd name="connsiteY188" fmla="*/ 485823 h 966912"/>
              <a:gd name="connsiteX189" fmla="*/ 462882 w 899071"/>
              <a:gd name="connsiteY189" fmla="*/ 493037 h 966912"/>
              <a:gd name="connsiteX190" fmla="*/ 466025 w 899071"/>
              <a:gd name="connsiteY190" fmla="*/ 489422 h 966912"/>
              <a:gd name="connsiteX191" fmla="*/ 465317 w 899071"/>
              <a:gd name="connsiteY191" fmla="*/ 485990 h 966912"/>
              <a:gd name="connsiteX192" fmla="*/ 490040 w 899071"/>
              <a:gd name="connsiteY192" fmla="*/ 529395 h 966912"/>
              <a:gd name="connsiteX193" fmla="*/ 521909 w 899071"/>
              <a:gd name="connsiteY193" fmla="*/ 548753 h 966912"/>
              <a:gd name="connsiteX194" fmla="*/ 536672 w 899071"/>
              <a:gd name="connsiteY194" fmla="*/ 565889 h 966912"/>
              <a:gd name="connsiteX195" fmla="*/ 538206 w 899071"/>
              <a:gd name="connsiteY195" fmla="*/ 562275 h 966912"/>
              <a:gd name="connsiteX196" fmla="*/ 500970 w 899071"/>
              <a:gd name="connsiteY196" fmla="*/ 528679 h 966912"/>
              <a:gd name="connsiteX197" fmla="*/ 491684 w 899071"/>
              <a:gd name="connsiteY197" fmla="*/ 511665 h 966912"/>
              <a:gd name="connsiteX198" fmla="*/ 515109 w 899071"/>
              <a:gd name="connsiteY198" fmla="*/ 516748 h 966912"/>
              <a:gd name="connsiteX199" fmla="*/ 468494 w 899071"/>
              <a:gd name="connsiteY199" fmla="*/ 468367 h 966912"/>
              <a:gd name="connsiteX200" fmla="*/ 476331 w 899071"/>
              <a:gd name="connsiteY200" fmla="*/ 467606 h 966912"/>
              <a:gd name="connsiteX201" fmla="*/ 481698 w 899071"/>
              <a:gd name="connsiteY201" fmla="*/ 477506 h 966912"/>
              <a:gd name="connsiteX202" fmla="*/ 493386 w 899071"/>
              <a:gd name="connsiteY202" fmla="*/ 476273 h 966912"/>
              <a:gd name="connsiteX203" fmla="*/ 502773 w 899071"/>
              <a:gd name="connsiteY203" fmla="*/ 485428 h 966912"/>
              <a:gd name="connsiteX204" fmla="*/ 513719 w 899071"/>
              <a:gd name="connsiteY204" fmla="*/ 479142 h 966912"/>
              <a:gd name="connsiteX205" fmla="*/ 508351 w 899071"/>
              <a:gd name="connsiteY205" fmla="*/ 469166 h 966912"/>
              <a:gd name="connsiteX206" fmla="*/ 495029 w 899071"/>
              <a:gd name="connsiteY206" fmla="*/ 470650 h 966912"/>
              <a:gd name="connsiteX207" fmla="*/ 488827 w 899071"/>
              <a:gd name="connsiteY207" fmla="*/ 460568 h 966912"/>
              <a:gd name="connsiteX208" fmla="*/ 479473 w 899071"/>
              <a:gd name="connsiteY208" fmla="*/ 463436 h 966912"/>
              <a:gd name="connsiteX209" fmla="*/ 479473 w 899071"/>
              <a:gd name="connsiteY209" fmla="*/ 457592 h 966912"/>
              <a:gd name="connsiteX210" fmla="*/ 484150 w 899071"/>
              <a:gd name="connsiteY210" fmla="*/ 457592 h 966912"/>
              <a:gd name="connsiteX211" fmla="*/ 484959 w 899071"/>
              <a:gd name="connsiteY211" fmla="*/ 459822 h 966912"/>
              <a:gd name="connsiteX212" fmla="*/ 491195 w 899071"/>
              <a:gd name="connsiteY212" fmla="*/ 457592 h 966912"/>
              <a:gd name="connsiteX213" fmla="*/ 500447 w 899071"/>
              <a:gd name="connsiteY213" fmla="*/ 468512 h 966912"/>
              <a:gd name="connsiteX214" fmla="*/ 509800 w 899071"/>
              <a:gd name="connsiteY214" fmla="*/ 460012 h 966912"/>
              <a:gd name="connsiteX215" fmla="*/ 516794 w 899071"/>
              <a:gd name="connsiteY215" fmla="*/ 472765 h 966912"/>
              <a:gd name="connsiteX216" fmla="*/ 527774 w 899071"/>
              <a:gd name="connsiteY216" fmla="*/ 465734 h 966912"/>
              <a:gd name="connsiteX217" fmla="*/ 537894 w 899071"/>
              <a:gd name="connsiteY217" fmla="*/ 475010 h 966912"/>
              <a:gd name="connsiteX218" fmla="*/ 535510 w 899071"/>
              <a:gd name="connsiteY218" fmla="*/ 478610 h 966912"/>
              <a:gd name="connsiteX219" fmla="*/ 522153 w 899071"/>
              <a:gd name="connsiteY219" fmla="*/ 474264 h 966912"/>
              <a:gd name="connsiteX220" fmla="*/ 515160 w 899071"/>
              <a:gd name="connsiteY220" fmla="*/ 478427 h 966912"/>
              <a:gd name="connsiteX221" fmla="*/ 521361 w 899071"/>
              <a:gd name="connsiteY221" fmla="*/ 490571 h 966912"/>
              <a:gd name="connsiteX222" fmla="*/ 532291 w 899071"/>
              <a:gd name="connsiteY222" fmla="*/ 487885 h 966912"/>
              <a:gd name="connsiteX223" fmla="*/ 554183 w 899071"/>
              <a:gd name="connsiteY223" fmla="*/ 490008 h 966912"/>
              <a:gd name="connsiteX224" fmla="*/ 552548 w 899071"/>
              <a:gd name="connsiteY224" fmla="*/ 514800 h 966912"/>
              <a:gd name="connsiteX225" fmla="*/ 544492 w 899071"/>
              <a:gd name="connsiteY225" fmla="*/ 555990 h 966912"/>
              <a:gd name="connsiteX226" fmla="*/ 546860 w 899071"/>
              <a:gd name="connsiteY226" fmla="*/ 558843 h 966912"/>
              <a:gd name="connsiteX227" fmla="*/ 558665 w 899071"/>
              <a:gd name="connsiteY227" fmla="*/ 543114 h 966912"/>
              <a:gd name="connsiteX228" fmla="*/ 560932 w 899071"/>
              <a:gd name="connsiteY228" fmla="*/ 548959 h 966912"/>
              <a:gd name="connsiteX229" fmla="*/ 571120 w 899071"/>
              <a:gd name="connsiteY229" fmla="*/ 541166 h 966912"/>
              <a:gd name="connsiteX230" fmla="*/ 602466 w 899071"/>
              <a:gd name="connsiteY230" fmla="*/ 525636 h 966912"/>
              <a:gd name="connsiteX231" fmla="*/ 613547 w 899071"/>
              <a:gd name="connsiteY231" fmla="*/ 509344 h 966912"/>
              <a:gd name="connsiteX232" fmla="*/ 612704 w 899071"/>
              <a:gd name="connsiteY232" fmla="*/ 508598 h 966912"/>
              <a:gd name="connsiteX233" fmla="*/ 630012 w 899071"/>
              <a:gd name="connsiteY233" fmla="*/ 488152 h 966912"/>
              <a:gd name="connsiteX234" fmla="*/ 632262 w 899071"/>
              <a:gd name="connsiteY234" fmla="*/ 509542 h 966912"/>
              <a:gd name="connsiteX235" fmla="*/ 627484 w 899071"/>
              <a:gd name="connsiteY235" fmla="*/ 525818 h 966912"/>
              <a:gd name="connsiteX236" fmla="*/ 639189 w 899071"/>
              <a:gd name="connsiteY236" fmla="*/ 527941 h 966912"/>
              <a:gd name="connsiteX237" fmla="*/ 643950 w 899071"/>
              <a:gd name="connsiteY237" fmla="*/ 515812 h 966912"/>
              <a:gd name="connsiteX238" fmla="*/ 639273 w 899071"/>
              <a:gd name="connsiteY238" fmla="*/ 512380 h 966912"/>
              <a:gd name="connsiteX239" fmla="*/ 644742 w 899071"/>
              <a:gd name="connsiteY239" fmla="*/ 496651 h 966912"/>
              <a:gd name="connsiteX240" fmla="*/ 643225 w 899071"/>
              <a:gd name="connsiteY240" fmla="*/ 495906 h 966912"/>
              <a:gd name="connsiteX241" fmla="*/ 645694 w 899071"/>
              <a:gd name="connsiteY241" fmla="*/ 478967 h 966912"/>
              <a:gd name="connsiteX242" fmla="*/ 635607 w 899071"/>
              <a:gd name="connsiteY242" fmla="*/ 469721 h 966912"/>
              <a:gd name="connsiteX243" fmla="*/ 623077 w 899071"/>
              <a:gd name="connsiteY243" fmla="*/ 469721 h 966912"/>
              <a:gd name="connsiteX244" fmla="*/ 621442 w 899071"/>
              <a:gd name="connsiteY244" fmla="*/ 471198 h 966912"/>
              <a:gd name="connsiteX245" fmla="*/ 627880 w 899071"/>
              <a:gd name="connsiteY245" fmla="*/ 459814 h 966912"/>
              <a:gd name="connsiteX246" fmla="*/ 612612 w 899071"/>
              <a:gd name="connsiteY246" fmla="*/ 375205 h 966912"/>
              <a:gd name="connsiteX247" fmla="*/ 614246 w 899071"/>
              <a:gd name="connsiteY247" fmla="*/ 374474 h 966912"/>
              <a:gd name="connsiteX248" fmla="*/ 613522 w 899071"/>
              <a:gd name="connsiteY248" fmla="*/ 363829 h 966912"/>
              <a:gd name="connsiteX249" fmla="*/ 617389 w 899071"/>
              <a:gd name="connsiteY249" fmla="*/ 223161 h 966912"/>
              <a:gd name="connsiteX250" fmla="*/ 581653 w 899071"/>
              <a:gd name="connsiteY250" fmla="*/ 178365 h 966912"/>
              <a:gd name="connsiteX251" fmla="*/ 549683 w 899071"/>
              <a:gd name="connsiteY251" fmla="*/ 167537 h 966912"/>
              <a:gd name="connsiteX252" fmla="*/ 527774 w 899071"/>
              <a:gd name="connsiteY252" fmla="*/ 174583 h 966912"/>
              <a:gd name="connsiteX253" fmla="*/ 496613 w 899071"/>
              <a:gd name="connsiteY253" fmla="*/ 168100 h 966912"/>
              <a:gd name="connsiteX254" fmla="*/ 471570 w 899071"/>
              <a:gd name="connsiteY254" fmla="*/ 182732 h 966912"/>
              <a:gd name="connsiteX255" fmla="*/ 472396 w 899071"/>
              <a:gd name="connsiteY255" fmla="*/ 170801 h 966912"/>
              <a:gd name="connsiteX256" fmla="*/ 435015 w 899071"/>
              <a:gd name="connsiteY256" fmla="*/ 289911 h 966912"/>
              <a:gd name="connsiteX257" fmla="*/ 453225 w 899071"/>
              <a:gd name="connsiteY257" fmla="*/ 378842 h 966912"/>
              <a:gd name="connsiteX258" fmla="*/ 459259 w 899071"/>
              <a:gd name="connsiteY258" fmla="*/ 416433 h 966912"/>
              <a:gd name="connsiteX259" fmla="*/ 476533 w 899071"/>
              <a:gd name="connsiteY259" fmla="*/ 398201 h 966912"/>
              <a:gd name="connsiteX260" fmla="*/ 506160 w 899071"/>
              <a:gd name="connsiteY260" fmla="*/ 399570 h 966912"/>
              <a:gd name="connsiteX261" fmla="*/ 557688 w 899071"/>
              <a:gd name="connsiteY261" fmla="*/ 410490 h 966912"/>
              <a:gd name="connsiteX262" fmla="*/ 571642 w 899071"/>
              <a:gd name="connsiteY262" fmla="*/ 444633 h 966912"/>
              <a:gd name="connsiteX263" fmla="*/ 565187 w 899071"/>
              <a:gd name="connsiteY263" fmla="*/ 465171 h 966912"/>
              <a:gd name="connsiteX264" fmla="*/ 552000 w 899071"/>
              <a:gd name="connsiteY264" fmla="*/ 457204 h 966912"/>
              <a:gd name="connsiteX265" fmla="*/ 541812 w 899071"/>
              <a:gd name="connsiteY265" fmla="*/ 460164 h 966912"/>
              <a:gd name="connsiteX266" fmla="*/ 530900 w 899071"/>
              <a:gd name="connsiteY266" fmla="*/ 459251 h 966912"/>
              <a:gd name="connsiteX267" fmla="*/ 526931 w 899071"/>
              <a:gd name="connsiteY267" fmla="*/ 462120 h 966912"/>
              <a:gd name="connsiteX268" fmla="*/ 522255 w 899071"/>
              <a:gd name="connsiteY268" fmla="*/ 455819 h 966912"/>
              <a:gd name="connsiteX269" fmla="*/ 510517 w 899071"/>
              <a:gd name="connsiteY269" fmla="*/ 457760 h 966912"/>
              <a:gd name="connsiteX270" fmla="*/ 492004 w 899071"/>
              <a:gd name="connsiteY270" fmla="*/ 444991 h 966912"/>
              <a:gd name="connsiteX271" fmla="*/ 479473 w 899071"/>
              <a:gd name="connsiteY271" fmla="*/ 435730 h 966912"/>
              <a:gd name="connsiteX272" fmla="*/ 465503 w 899071"/>
              <a:gd name="connsiteY272" fmla="*/ 422855 h 966912"/>
              <a:gd name="connsiteX273" fmla="*/ 459318 w 899071"/>
              <a:gd name="connsiteY273" fmla="*/ 422216 h 966912"/>
              <a:gd name="connsiteX274" fmla="*/ 459199 w 899071"/>
              <a:gd name="connsiteY274" fmla="*/ 436286 h 966912"/>
              <a:gd name="connsiteX275" fmla="*/ 475496 w 899071"/>
              <a:gd name="connsiteY275" fmla="*/ 450538 h 966912"/>
              <a:gd name="connsiteX276" fmla="*/ 465309 w 899071"/>
              <a:gd name="connsiteY276" fmla="*/ 449153 h 966912"/>
              <a:gd name="connsiteX277" fmla="*/ 458382 w 899071"/>
              <a:gd name="connsiteY277" fmla="*/ 439177 h 966912"/>
              <a:gd name="connsiteX278" fmla="*/ 449703 w 899071"/>
              <a:gd name="connsiteY278" fmla="*/ 442594 h 966912"/>
              <a:gd name="connsiteX279" fmla="*/ 455939 w 899071"/>
              <a:gd name="connsiteY279" fmla="*/ 455469 h 966912"/>
              <a:gd name="connsiteX280" fmla="*/ 462124 w 899071"/>
              <a:gd name="connsiteY280" fmla="*/ 460552 h 966912"/>
              <a:gd name="connsiteX281" fmla="*/ 461315 w 899071"/>
              <a:gd name="connsiteY281" fmla="*/ 461937 h 966912"/>
              <a:gd name="connsiteX282" fmla="*/ 441875 w 899071"/>
              <a:gd name="connsiteY282" fmla="*/ 456017 h 966912"/>
              <a:gd name="connsiteX283" fmla="*/ 441875 w 899071"/>
              <a:gd name="connsiteY283" fmla="*/ 460362 h 966912"/>
              <a:gd name="connsiteX284" fmla="*/ 430744 w 899071"/>
              <a:gd name="connsiteY284" fmla="*/ 473115 h 966912"/>
              <a:gd name="connsiteX285" fmla="*/ 425258 w 899071"/>
              <a:gd name="connsiteY285" fmla="*/ 487276 h 966912"/>
              <a:gd name="connsiteX286" fmla="*/ 442044 w 899071"/>
              <a:gd name="connsiteY286" fmla="*/ 420542 h 966912"/>
              <a:gd name="connsiteX287" fmla="*/ 440847 w 899071"/>
              <a:gd name="connsiteY287" fmla="*/ 350954 h 966912"/>
              <a:gd name="connsiteX288" fmla="*/ 426505 w 899071"/>
              <a:gd name="connsiteY288" fmla="*/ 259154 h 966912"/>
              <a:gd name="connsiteX289" fmla="*/ 428940 w 899071"/>
              <a:gd name="connsiteY289" fmla="*/ 235093 h 966912"/>
              <a:gd name="connsiteX290" fmla="*/ 424280 w 899071"/>
              <a:gd name="connsiteY290" fmla="*/ 239255 h 966912"/>
              <a:gd name="connsiteX291" fmla="*/ 417826 w 899071"/>
              <a:gd name="connsiteY291" fmla="*/ 276100 h 966912"/>
              <a:gd name="connsiteX292" fmla="*/ 488086 w 899071"/>
              <a:gd name="connsiteY292" fmla="*/ 137297 h 966912"/>
              <a:gd name="connsiteX293" fmla="*/ 507728 w 899071"/>
              <a:gd name="connsiteY293" fmla="*/ 126834 h 966912"/>
              <a:gd name="connsiteX294" fmla="*/ 497641 w 899071"/>
              <a:gd name="connsiteY294" fmla="*/ 118075 h 966912"/>
              <a:gd name="connsiteX295" fmla="*/ 511797 w 899071"/>
              <a:gd name="connsiteY295" fmla="*/ 94760 h 966912"/>
              <a:gd name="connsiteX296" fmla="*/ 516272 w 899071"/>
              <a:gd name="connsiteY296" fmla="*/ 123896 h 966912"/>
              <a:gd name="connsiteX297" fmla="*/ 486442 w 899071"/>
              <a:gd name="connsiteY297" fmla="*/ 126712 h 966912"/>
              <a:gd name="connsiteX298" fmla="*/ 477763 w 899071"/>
              <a:gd name="connsiteY298" fmla="*/ 129505 h 966912"/>
              <a:gd name="connsiteX299" fmla="*/ 458340 w 899071"/>
              <a:gd name="connsiteY299" fmla="*/ 103031 h 966912"/>
              <a:gd name="connsiteX300" fmla="*/ 486442 w 899071"/>
              <a:gd name="connsiteY300" fmla="*/ 126712 h 966912"/>
              <a:gd name="connsiteX301" fmla="*/ 607783 w 899071"/>
              <a:gd name="connsiteY301" fmla="*/ 218862 h 966912"/>
              <a:gd name="connsiteX302" fmla="*/ 587854 w 899071"/>
              <a:gd name="connsiteY302" fmla="*/ 302604 h 966912"/>
              <a:gd name="connsiteX303" fmla="*/ 590711 w 899071"/>
              <a:gd name="connsiteY303" fmla="*/ 350817 h 966912"/>
              <a:gd name="connsiteX304" fmla="*/ 556862 w 899071"/>
              <a:gd name="connsiteY304" fmla="*/ 385524 h 966912"/>
              <a:gd name="connsiteX305" fmla="*/ 478075 w 899071"/>
              <a:gd name="connsiteY305" fmla="*/ 369597 h 966912"/>
              <a:gd name="connsiteX306" fmla="*/ 461778 w 899071"/>
              <a:gd name="connsiteY306" fmla="*/ 333977 h 966912"/>
              <a:gd name="connsiteX307" fmla="*/ 466472 w 899071"/>
              <a:gd name="connsiteY307" fmla="*/ 333323 h 966912"/>
              <a:gd name="connsiteX308" fmla="*/ 467500 w 899071"/>
              <a:gd name="connsiteY308" fmla="*/ 302063 h 966912"/>
              <a:gd name="connsiteX309" fmla="*/ 452197 w 899071"/>
              <a:gd name="connsiteY309" fmla="*/ 222454 h 966912"/>
              <a:gd name="connsiteX310" fmla="*/ 473507 w 899071"/>
              <a:gd name="connsiteY310" fmla="*/ 197738 h 966912"/>
              <a:gd name="connsiteX311" fmla="*/ 588369 w 899071"/>
              <a:gd name="connsiteY311" fmla="*/ 200987 h 966912"/>
              <a:gd name="connsiteX312" fmla="*/ 607775 w 899071"/>
              <a:gd name="connsiteY312" fmla="*/ 218870 h 966912"/>
              <a:gd name="connsiteX313" fmla="*/ 419031 w 899071"/>
              <a:gd name="connsiteY313" fmla="*/ 299674 h 966912"/>
              <a:gd name="connsiteX314" fmla="*/ 420581 w 899071"/>
              <a:gd name="connsiteY314" fmla="*/ 311073 h 966912"/>
              <a:gd name="connsiteX315" fmla="*/ 417624 w 899071"/>
              <a:gd name="connsiteY315" fmla="*/ 278421 h 966912"/>
              <a:gd name="connsiteX316" fmla="*/ 419022 w 899071"/>
              <a:gd name="connsiteY316" fmla="*/ 299674 h 966912"/>
              <a:gd name="connsiteX317" fmla="*/ 64867 w 899071"/>
              <a:gd name="connsiteY317" fmla="*/ 318013 h 966912"/>
              <a:gd name="connsiteX318" fmla="*/ 67707 w 899071"/>
              <a:gd name="connsiteY318" fmla="*/ 360671 h 966912"/>
              <a:gd name="connsiteX319" fmla="*/ 72703 w 899071"/>
              <a:gd name="connsiteY319" fmla="*/ 433158 h 966912"/>
              <a:gd name="connsiteX320" fmla="*/ 69628 w 899071"/>
              <a:gd name="connsiteY320" fmla="*/ 433158 h 966912"/>
              <a:gd name="connsiteX321" fmla="*/ 62196 w 899071"/>
              <a:gd name="connsiteY321" fmla="*/ 362094 h 966912"/>
              <a:gd name="connsiteX322" fmla="*/ 59845 w 899071"/>
              <a:gd name="connsiteY322" fmla="*/ 360709 h 966912"/>
              <a:gd name="connsiteX323" fmla="*/ 54342 w 899071"/>
              <a:gd name="connsiteY323" fmla="*/ 365518 h 966912"/>
              <a:gd name="connsiteX324" fmla="*/ 33184 w 899071"/>
              <a:gd name="connsiteY324" fmla="*/ 525347 h 966912"/>
              <a:gd name="connsiteX325" fmla="*/ 34717 w 899071"/>
              <a:gd name="connsiteY325" fmla="*/ 526731 h 966912"/>
              <a:gd name="connsiteX326" fmla="*/ 28894 w 899071"/>
              <a:gd name="connsiteY326" fmla="*/ 599295 h 966912"/>
              <a:gd name="connsiteX327" fmla="*/ 42132 w 899071"/>
              <a:gd name="connsiteY327" fmla="*/ 613365 h 966912"/>
              <a:gd name="connsiteX328" fmla="*/ 39461 w 899071"/>
              <a:gd name="connsiteY328" fmla="*/ 654067 h 966912"/>
              <a:gd name="connsiteX329" fmla="*/ 61876 w 899071"/>
              <a:gd name="connsiteY329" fmla="*/ 702296 h 966912"/>
              <a:gd name="connsiteX330" fmla="*/ 36849 w 899071"/>
              <a:gd name="connsiteY330" fmla="*/ 719980 h 966912"/>
              <a:gd name="connsiteX331" fmla="*/ 33891 w 899071"/>
              <a:gd name="connsiteY331" fmla="*/ 689421 h 966912"/>
              <a:gd name="connsiteX332" fmla="*/ 33369 w 899071"/>
              <a:gd name="connsiteY332" fmla="*/ 663807 h 966912"/>
              <a:gd name="connsiteX333" fmla="*/ 32661 w 899071"/>
              <a:gd name="connsiteY333" fmla="*/ 641946 h 966912"/>
              <a:gd name="connsiteX334" fmla="*/ 4576 w 899071"/>
              <a:gd name="connsiteY334" fmla="*/ 625486 h 966912"/>
              <a:gd name="connsiteX335" fmla="*/ 0 w 899071"/>
              <a:gd name="connsiteY335" fmla="*/ 621141 h 966912"/>
              <a:gd name="connsiteX336" fmla="*/ 16213 w 899071"/>
              <a:gd name="connsiteY336" fmla="*/ 513978 h 966912"/>
              <a:gd name="connsiteX337" fmla="*/ 48368 w 899071"/>
              <a:gd name="connsiteY337" fmla="*/ 347119 h 966912"/>
              <a:gd name="connsiteX338" fmla="*/ 45326 w 899071"/>
              <a:gd name="connsiteY338" fmla="*/ 330180 h 966912"/>
              <a:gd name="connsiteX339" fmla="*/ 57941 w 899071"/>
              <a:gd name="connsiteY339" fmla="*/ 315289 h 966912"/>
              <a:gd name="connsiteX340" fmla="*/ 60291 w 899071"/>
              <a:gd name="connsiteY340" fmla="*/ 315289 h 966912"/>
              <a:gd name="connsiteX341" fmla="*/ 60291 w 899071"/>
              <a:gd name="connsiteY341" fmla="*/ 313150 h 966912"/>
              <a:gd name="connsiteX342" fmla="*/ 64985 w 899071"/>
              <a:gd name="connsiteY342" fmla="*/ 318233 h 9669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 ang="0">
                <a:pos x="connsiteX277" y="connsiteY277"/>
              </a:cxn>
              <a:cxn ang="0">
                <a:pos x="connsiteX278" y="connsiteY278"/>
              </a:cxn>
              <a:cxn ang="0">
                <a:pos x="connsiteX279" y="connsiteY279"/>
              </a:cxn>
              <a:cxn ang="0">
                <a:pos x="connsiteX280" y="connsiteY280"/>
              </a:cxn>
              <a:cxn ang="0">
                <a:pos x="connsiteX281" y="connsiteY281"/>
              </a:cxn>
              <a:cxn ang="0">
                <a:pos x="connsiteX282" y="connsiteY282"/>
              </a:cxn>
              <a:cxn ang="0">
                <a:pos x="connsiteX283" y="connsiteY283"/>
              </a:cxn>
              <a:cxn ang="0">
                <a:pos x="connsiteX284" y="connsiteY284"/>
              </a:cxn>
              <a:cxn ang="0">
                <a:pos x="connsiteX285" y="connsiteY285"/>
              </a:cxn>
              <a:cxn ang="0">
                <a:pos x="connsiteX286" y="connsiteY286"/>
              </a:cxn>
              <a:cxn ang="0">
                <a:pos x="connsiteX287" y="connsiteY287"/>
              </a:cxn>
              <a:cxn ang="0">
                <a:pos x="connsiteX288" y="connsiteY288"/>
              </a:cxn>
              <a:cxn ang="0">
                <a:pos x="connsiteX289" y="connsiteY289"/>
              </a:cxn>
              <a:cxn ang="0">
                <a:pos x="connsiteX290" y="connsiteY290"/>
              </a:cxn>
              <a:cxn ang="0">
                <a:pos x="connsiteX291" y="connsiteY291"/>
              </a:cxn>
              <a:cxn ang="0">
                <a:pos x="connsiteX292" y="connsiteY292"/>
              </a:cxn>
              <a:cxn ang="0">
                <a:pos x="connsiteX293" y="connsiteY293"/>
              </a:cxn>
              <a:cxn ang="0">
                <a:pos x="connsiteX294" y="connsiteY294"/>
              </a:cxn>
              <a:cxn ang="0">
                <a:pos x="connsiteX295" y="connsiteY295"/>
              </a:cxn>
              <a:cxn ang="0">
                <a:pos x="connsiteX296" y="connsiteY296"/>
              </a:cxn>
              <a:cxn ang="0">
                <a:pos x="connsiteX297" y="connsiteY297"/>
              </a:cxn>
              <a:cxn ang="0">
                <a:pos x="connsiteX298" y="connsiteY298"/>
              </a:cxn>
              <a:cxn ang="0">
                <a:pos x="connsiteX299" y="connsiteY299"/>
              </a:cxn>
              <a:cxn ang="0">
                <a:pos x="connsiteX300" y="connsiteY300"/>
              </a:cxn>
              <a:cxn ang="0">
                <a:pos x="connsiteX301" y="connsiteY301"/>
              </a:cxn>
              <a:cxn ang="0">
                <a:pos x="connsiteX302" y="connsiteY302"/>
              </a:cxn>
              <a:cxn ang="0">
                <a:pos x="connsiteX303" y="connsiteY303"/>
              </a:cxn>
              <a:cxn ang="0">
                <a:pos x="connsiteX304" y="connsiteY304"/>
              </a:cxn>
              <a:cxn ang="0">
                <a:pos x="connsiteX305" y="connsiteY305"/>
              </a:cxn>
              <a:cxn ang="0">
                <a:pos x="connsiteX306" y="connsiteY306"/>
              </a:cxn>
              <a:cxn ang="0">
                <a:pos x="connsiteX307" y="connsiteY307"/>
              </a:cxn>
              <a:cxn ang="0">
                <a:pos x="connsiteX308" y="connsiteY308"/>
              </a:cxn>
              <a:cxn ang="0">
                <a:pos x="connsiteX309" y="connsiteY309"/>
              </a:cxn>
              <a:cxn ang="0">
                <a:pos x="connsiteX310" y="connsiteY310"/>
              </a:cxn>
              <a:cxn ang="0">
                <a:pos x="connsiteX311" y="connsiteY311"/>
              </a:cxn>
              <a:cxn ang="0">
                <a:pos x="connsiteX312" y="connsiteY312"/>
              </a:cxn>
              <a:cxn ang="0">
                <a:pos x="connsiteX313" y="connsiteY313"/>
              </a:cxn>
              <a:cxn ang="0">
                <a:pos x="connsiteX314" y="connsiteY314"/>
              </a:cxn>
              <a:cxn ang="0">
                <a:pos x="connsiteX315" y="connsiteY315"/>
              </a:cxn>
              <a:cxn ang="0">
                <a:pos x="connsiteX316" y="connsiteY316"/>
              </a:cxn>
              <a:cxn ang="0">
                <a:pos x="connsiteX317" y="connsiteY317"/>
              </a:cxn>
              <a:cxn ang="0">
                <a:pos x="connsiteX318" y="connsiteY318"/>
              </a:cxn>
              <a:cxn ang="0">
                <a:pos x="connsiteX319" y="connsiteY319"/>
              </a:cxn>
              <a:cxn ang="0">
                <a:pos x="connsiteX320" y="connsiteY320"/>
              </a:cxn>
              <a:cxn ang="0">
                <a:pos x="connsiteX321" y="connsiteY321"/>
              </a:cxn>
              <a:cxn ang="0">
                <a:pos x="connsiteX322" y="connsiteY322"/>
              </a:cxn>
              <a:cxn ang="0">
                <a:pos x="connsiteX323" y="connsiteY323"/>
              </a:cxn>
              <a:cxn ang="0">
                <a:pos x="connsiteX324" y="connsiteY324"/>
              </a:cxn>
              <a:cxn ang="0">
                <a:pos x="connsiteX325" y="connsiteY325"/>
              </a:cxn>
              <a:cxn ang="0">
                <a:pos x="connsiteX326" y="connsiteY326"/>
              </a:cxn>
              <a:cxn ang="0">
                <a:pos x="connsiteX327" y="connsiteY327"/>
              </a:cxn>
              <a:cxn ang="0">
                <a:pos x="connsiteX328" y="connsiteY328"/>
              </a:cxn>
              <a:cxn ang="0">
                <a:pos x="connsiteX329" y="connsiteY329"/>
              </a:cxn>
              <a:cxn ang="0">
                <a:pos x="connsiteX330" y="connsiteY330"/>
              </a:cxn>
              <a:cxn ang="0">
                <a:pos x="connsiteX331" y="connsiteY331"/>
              </a:cxn>
              <a:cxn ang="0">
                <a:pos x="connsiteX332" y="connsiteY332"/>
              </a:cxn>
              <a:cxn ang="0">
                <a:pos x="connsiteX333" y="connsiteY333"/>
              </a:cxn>
              <a:cxn ang="0">
                <a:pos x="connsiteX334" y="connsiteY334"/>
              </a:cxn>
              <a:cxn ang="0">
                <a:pos x="connsiteX335" y="connsiteY335"/>
              </a:cxn>
              <a:cxn ang="0">
                <a:pos x="connsiteX336" y="connsiteY336"/>
              </a:cxn>
              <a:cxn ang="0">
                <a:pos x="connsiteX337" y="connsiteY337"/>
              </a:cxn>
              <a:cxn ang="0">
                <a:pos x="connsiteX338" y="connsiteY338"/>
              </a:cxn>
              <a:cxn ang="0">
                <a:pos x="connsiteX339" y="connsiteY339"/>
              </a:cxn>
              <a:cxn ang="0">
                <a:pos x="connsiteX340" y="connsiteY340"/>
              </a:cxn>
              <a:cxn ang="0">
                <a:pos x="connsiteX341" y="connsiteY341"/>
              </a:cxn>
              <a:cxn ang="0">
                <a:pos x="connsiteX342" y="connsiteY342"/>
              </a:cxn>
            </a:cxnLst>
            <a:rect l="l" t="t" r="r" b="b"/>
            <a:pathLst>
              <a:path w="899071" h="966912">
                <a:moveTo>
                  <a:pt x="486611" y="86230"/>
                </a:moveTo>
                <a:cubicBezTo>
                  <a:pt x="485802" y="88916"/>
                  <a:pt x="488128" y="89646"/>
                  <a:pt x="488978" y="91039"/>
                </a:cubicBezTo>
                <a:cubicBezTo>
                  <a:pt x="492021" y="89837"/>
                  <a:pt x="495180" y="83262"/>
                  <a:pt x="496798" y="78453"/>
                </a:cubicBezTo>
                <a:cubicBezTo>
                  <a:pt x="496798" y="73355"/>
                  <a:pt x="496091" y="67807"/>
                  <a:pt x="497725" y="62724"/>
                </a:cubicBezTo>
                <a:cubicBezTo>
                  <a:pt x="505360" y="76992"/>
                  <a:pt x="503641" y="95392"/>
                  <a:pt x="495872" y="109728"/>
                </a:cubicBezTo>
                <a:cubicBezTo>
                  <a:pt x="485701" y="97598"/>
                  <a:pt x="481125" y="81870"/>
                  <a:pt x="471873" y="69755"/>
                </a:cubicBezTo>
                <a:lnTo>
                  <a:pt x="448650" y="30529"/>
                </a:lnTo>
                <a:cubicBezTo>
                  <a:pt x="449358" y="30529"/>
                  <a:pt x="449358" y="31275"/>
                  <a:pt x="450167" y="31275"/>
                </a:cubicBezTo>
                <a:cubicBezTo>
                  <a:pt x="458003" y="22014"/>
                  <a:pt x="458846" y="12297"/>
                  <a:pt x="456604" y="0"/>
                </a:cubicBezTo>
                <a:cubicBezTo>
                  <a:pt x="479103" y="23467"/>
                  <a:pt x="494574" y="52056"/>
                  <a:pt x="486619" y="86230"/>
                </a:cubicBezTo>
                <a:moveTo>
                  <a:pt x="442035" y="98785"/>
                </a:moveTo>
                <a:cubicBezTo>
                  <a:pt x="450478" y="114407"/>
                  <a:pt x="459073" y="129497"/>
                  <a:pt x="460464" y="146443"/>
                </a:cubicBezTo>
                <a:cubicBezTo>
                  <a:pt x="459672" y="147919"/>
                  <a:pt x="458930" y="149297"/>
                  <a:pt x="457321" y="148673"/>
                </a:cubicBezTo>
                <a:cubicBezTo>
                  <a:pt x="428696" y="103602"/>
                  <a:pt x="399287" y="55397"/>
                  <a:pt x="360391" y="18110"/>
                </a:cubicBezTo>
                <a:cubicBezTo>
                  <a:pt x="355681" y="18110"/>
                  <a:pt x="355613" y="23193"/>
                  <a:pt x="357248" y="25431"/>
                </a:cubicBezTo>
                <a:cubicBezTo>
                  <a:pt x="393709" y="64566"/>
                  <a:pt x="426294" y="113631"/>
                  <a:pt x="446341" y="162020"/>
                </a:cubicBezTo>
                <a:cubicBezTo>
                  <a:pt x="440872" y="167666"/>
                  <a:pt x="433929" y="159881"/>
                  <a:pt x="427710" y="157690"/>
                </a:cubicBezTo>
                <a:cubicBezTo>
                  <a:pt x="424634" y="142692"/>
                  <a:pt x="403577" y="141946"/>
                  <a:pt x="398968" y="127693"/>
                </a:cubicBezTo>
                <a:cubicBezTo>
                  <a:pt x="405928" y="122793"/>
                  <a:pt x="419250" y="127131"/>
                  <a:pt x="422410" y="120678"/>
                </a:cubicBezTo>
                <a:cubicBezTo>
                  <a:pt x="417834" y="115777"/>
                  <a:pt x="409997" y="117991"/>
                  <a:pt x="403695" y="115777"/>
                </a:cubicBezTo>
                <a:cubicBezTo>
                  <a:pt x="380252" y="118463"/>
                  <a:pt x="378819" y="94935"/>
                  <a:pt x="368750" y="82182"/>
                </a:cubicBezTo>
                <a:cubicBezTo>
                  <a:pt x="368750" y="80705"/>
                  <a:pt x="367233" y="78019"/>
                  <a:pt x="366399" y="75805"/>
                </a:cubicBezTo>
                <a:cubicBezTo>
                  <a:pt x="375061" y="75805"/>
                  <a:pt x="387474" y="83757"/>
                  <a:pt x="395293" y="75805"/>
                </a:cubicBezTo>
                <a:cubicBezTo>
                  <a:pt x="377354" y="68028"/>
                  <a:pt x="350077" y="59422"/>
                  <a:pt x="351012" y="37317"/>
                </a:cubicBezTo>
                <a:cubicBezTo>
                  <a:pt x="347852" y="30285"/>
                  <a:pt x="348779" y="19648"/>
                  <a:pt x="354981" y="14009"/>
                </a:cubicBezTo>
                <a:cubicBezTo>
                  <a:pt x="397948" y="19822"/>
                  <a:pt x="421946" y="67587"/>
                  <a:pt x="442111" y="98869"/>
                </a:cubicBezTo>
                <a:moveTo>
                  <a:pt x="423581" y="26952"/>
                </a:moveTo>
                <a:cubicBezTo>
                  <a:pt x="438462" y="21382"/>
                  <a:pt x="439170" y="41905"/>
                  <a:pt x="446905" y="48495"/>
                </a:cubicBezTo>
                <a:lnTo>
                  <a:pt x="446905" y="51181"/>
                </a:lnTo>
                <a:lnTo>
                  <a:pt x="417261" y="43229"/>
                </a:lnTo>
                <a:cubicBezTo>
                  <a:pt x="411758" y="36183"/>
                  <a:pt x="402498" y="32583"/>
                  <a:pt x="402498" y="24799"/>
                </a:cubicBezTo>
                <a:cubicBezTo>
                  <a:pt x="409542" y="24814"/>
                  <a:pt x="416570" y="26952"/>
                  <a:pt x="423573" y="26952"/>
                </a:cubicBezTo>
                <a:moveTo>
                  <a:pt x="473971" y="96731"/>
                </a:moveTo>
                <a:cubicBezTo>
                  <a:pt x="464719" y="86816"/>
                  <a:pt x="443501" y="92371"/>
                  <a:pt x="442102" y="77357"/>
                </a:cubicBezTo>
                <a:cubicBezTo>
                  <a:pt x="456158" y="79039"/>
                  <a:pt x="469413" y="84038"/>
                  <a:pt x="473971" y="96731"/>
                </a:cubicBezTo>
                <a:moveTo>
                  <a:pt x="516019" y="123973"/>
                </a:moveTo>
                <a:cubicBezTo>
                  <a:pt x="520729" y="135356"/>
                  <a:pt x="532535" y="123973"/>
                  <a:pt x="542604" y="127572"/>
                </a:cubicBezTo>
                <a:cubicBezTo>
                  <a:pt x="552809" y="124870"/>
                  <a:pt x="559003" y="132655"/>
                  <a:pt x="568364" y="131186"/>
                </a:cubicBezTo>
                <a:cubicBezTo>
                  <a:pt x="571524" y="133309"/>
                  <a:pt x="577044" y="133309"/>
                  <a:pt x="580877" y="136269"/>
                </a:cubicBezTo>
                <a:cubicBezTo>
                  <a:pt x="621442" y="157005"/>
                  <a:pt x="636796" y="200394"/>
                  <a:pt x="636610" y="240945"/>
                </a:cubicBezTo>
                <a:cubicBezTo>
                  <a:pt x="637925" y="262228"/>
                  <a:pt x="638742" y="285726"/>
                  <a:pt x="633147" y="304141"/>
                </a:cubicBezTo>
                <a:cubicBezTo>
                  <a:pt x="635498" y="309802"/>
                  <a:pt x="633754" y="314604"/>
                  <a:pt x="634563" y="319702"/>
                </a:cubicBezTo>
                <a:lnTo>
                  <a:pt x="633029" y="320432"/>
                </a:lnTo>
                <a:cubicBezTo>
                  <a:pt x="629869" y="316818"/>
                  <a:pt x="631495" y="309049"/>
                  <a:pt x="632304" y="304141"/>
                </a:cubicBezTo>
                <a:cubicBezTo>
                  <a:pt x="638026" y="267874"/>
                  <a:pt x="632018" y="226776"/>
                  <a:pt x="622015" y="191057"/>
                </a:cubicBezTo>
                <a:cubicBezTo>
                  <a:pt x="611103" y="179765"/>
                  <a:pt x="604926" y="162651"/>
                  <a:pt x="588638" y="156822"/>
                </a:cubicBezTo>
                <a:cubicBezTo>
                  <a:pt x="587020" y="157568"/>
                  <a:pt x="583877" y="156822"/>
                  <a:pt x="584686" y="159052"/>
                </a:cubicBezTo>
                <a:cubicBezTo>
                  <a:pt x="587037" y="165352"/>
                  <a:pt x="595598" y="170451"/>
                  <a:pt x="600966" y="175991"/>
                </a:cubicBezTo>
                <a:cubicBezTo>
                  <a:pt x="630492" y="215963"/>
                  <a:pt x="622361" y="267167"/>
                  <a:pt x="622142" y="312686"/>
                </a:cubicBezTo>
                <a:cubicBezTo>
                  <a:pt x="615030" y="334533"/>
                  <a:pt x="619622" y="352461"/>
                  <a:pt x="614019" y="374338"/>
                </a:cubicBezTo>
                <a:cubicBezTo>
                  <a:pt x="612266" y="409227"/>
                  <a:pt x="620726" y="439025"/>
                  <a:pt x="644742" y="465392"/>
                </a:cubicBezTo>
                <a:cubicBezTo>
                  <a:pt x="652477" y="479720"/>
                  <a:pt x="653926" y="501019"/>
                  <a:pt x="646090" y="515812"/>
                </a:cubicBezTo>
                <a:lnTo>
                  <a:pt x="648441" y="517303"/>
                </a:lnTo>
                <a:cubicBezTo>
                  <a:pt x="658645" y="506102"/>
                  <a:pt x="659437" y="491857"/>
                  <a:pt x="658831" y="475360"/>
                </a:cubicBezTo>
                <a:lnTo>
                  <a:pt x="658831" y="472689"/>
                </a:lnTo>
                <a:cubicBezTo>
                  <a:pt x="664931" y="472689"/>
                  <a:pt x="660229" y="480367"/>
                  <a:pt x="664198" y="482589"/>
                </a:cubicBezTo>
                <a:cubicBezTo>
                  <a:pt x="675127" y="476943"/>
                  <a:pt x="668976" y="454168"/>
                  <a:pt x="688433" y="464159"/>
                </a:cubicBezTo>
                <a:cubicBezTo>
                  <a:pt x="692300" y="467758"/>
                  <a:pt x="699429" y="462896"/>
                  <a:pt x="701654" y="468504"/>
                </a:cubicBezTo>
                <a:lnTo>
                  <a:pt x="711007" y="469143"/>
                </a:lnTo>
                <a:cubicBezTo>
                  <a:pt x="713375" y="472088"/>
                  <a:pt x="719686" y="470619"/>
                  <a:pt x="722729" y="473473"/>
                </a:cubicBezTo>
                <a:cubicBezTo>
                  <a:pt x="743095" y="477088"/>
                  <a:pt x="766504" y="480885"/>
                  <a:pt x="772621" y="501331"/>
                </a:cubicBezTo>
                <a:cubicBezTo>
                  <a:pt x="802855" y="549073"/>
                  <a:pt x="815082" y="603762"/>
                  <a:pt x="837480" y="653740"/>
                </a:cubicBezTo>
                <a:cubicBezTo>
                  <a:pt x="849673" y="709913"/>
                  <a:pt x="853271" y="765264"/>
                  <a:pt x="870941" y="819321"/>
                </a:cubicBezTo>
                <a:cubicBezTo>
                  <a:pt x="857636" y="810791"/>
                  <a:pt x="861706" y="793015"/>
                  <a:pt x="853153" y="783131"/>
                </a:cubicBezTo>
                <a:cubicBezTo>
                  <a:pt x="849976" y="783131"/>
                  <a:pt x="849184" y="785832"/>
                  <a:pt x="847650" y="786562"/>
                </a:cubicBezTo>
                <a:cubicBezTo>
                  <a:pt x="845182" y="804993"/>
                  <a:pt x="856111" y="822190"/>
                  <a:pt x="870874" y="832820"/>
                </a:cubicBezTo>
                <a:cubicBezTo>
                  <a:pt x="873225" y="831344"/>
                  <a:pt x="877075" y="833581"/>
                  <a:pt x="876376" y="828673"/>
                </a:cubicBezTo>
                <a:cubicBezTo>
                  <a:pt x="892640" y="846449"/>
                  <a:pt x="901099" y="869863"/>
                  <a:pt x="898656" y="894106"/>
                </a:cubicBezTo>
                <a:cubicBezTo>
                  <a:pt x="893288" y="872808"/>
                  <a:pt x="868422" y="857840"/>
                  <a:pt x="848021" y="851265"/>
                </a:cubicBezTo>
                <a:cubicBezTo>
                  <a:pt x="840319" y="845513"/>
                  <a:pt x="831657" y="851068"/>
                  <a:pt x="824613" y="853297"/>
                </a:cubicBezTo>
                <a:cubicBezTo>
                  <a:pt x="799468" y="872442"/>
                  <a:pt x="793014" y="901328"/>
                  <a:pt x="781242" y="926332"/>
                </a:cubicBezTo>
                <a:cubicBezTo>
                  <a:pt x="777290" y="927611"/>
                  <a:pt x="774231" y="924651"/>
                  <a:pt x="774231" y="921972"/>
                </a:cubicBezTo>
                <a:cubicBezTo>
                  <a:pt x="767287" y="894312"/>
                  <a:pt x="787064" y="864529"/>
                  <a:pt x="783298" y="841008"/>
                </a:cubicBezTo>
                <a:cubicBezTo>
                  <a:pt x="788059" y="808988"/>
                  <a:pt x="791404" y="775772"/>
                  <a:pt x="783803" y="741614"/>
                </a:cubicBezTo>
                <a:cubicBezTo>
                  <a:pt x="779110" y="730230"/>
                  <a:pt x="785539" y="711085"/>
                  <a:pt x="775478" y="701839"/>
                </a:cubicBezTo>
                <a:cubicBezTo>
                  <a:pt x="769874" y="725900"/>
                  <a:pt x="779042" y="755889"/>
                  <a:pt x="770380" y="781890"/>
                </a:cubicBezTo>
                <a:cubicBezTo>
                  <a:pt x="762628" y="768559"/>
                  <a:pt x="762745" y="750631"/>
                  <a:pt x="763672" y="735800"/>
                </a:cubicBezTo>
                <a:cubicBezTo>
                  <a:pt x="766917" y="702387"/>
                  <a:pt x="770279" y="667711"/>
                  <a:pt x="778132" y="639290"/>
                </a:cubicBezTo>
                <a:cubicBezTo>
                  <a:pt x="778233" y="629390"/>
                  <a:pt x="780669" y="608746"/>
                  <a:pt x="775984" y="602460"/>
                </a:cubicBezTo>
                <a:cubicBezTo>
                  <a:pt x="773734" y="601715"/>
                  <a:pt x="772116" y="603739"/>
                  <a:pt x="770498" y="605147"/>
                </a:cubicBezTo>
                <a:cubicBezTo>
                  <a:pt x="774264" y="632243"/>
                  <a:pt x="763251" y="653451"/>
                  <a:pt x="761634" y="678166"/>
                </a:cubicBezTo>
                <a:cubicBezTo>
                  <a:pt x="760825" y="685958"/>
                  <a:pt x="759164" y="696125"/>
                  <a:pt x="756047" y="703886"/>
                </a:cubicBezTo>
                <a:cubicBezTo>
                  <a:pt x="753106" y="661882"/>
                  <a:pt x="766537" y="619216"/>
                  <a:pt x="772360" y="577471"/>
                </a:cubicBezTo>
                <a:cubicBezTo>
                  <a:pt x="771652" y="555457"/>
                  <a:pt x="764018" y="536296"/>
                  <a:pt x="761768" y="512783"/>
                </a:cubicBezTo>
                <a:cubicBezTo>
                  <a:pt x="760268" y="510660"/>
                  <a:pt x="757075" y="509184"/>
                  <a:pt x="755566" y="511307"/>
                </a:cubicBezTo>
                <a:cubicBezTo>
                  <a:pt x="752406" y="516968"/>
                  <a:pt x="756291" y="525651"/>
                  <a:pt x="756173" y="532697"/>
                </a:cubicBezTo>
                <a:cubicBezTo>
                  <a:pt x="762274" y="563226"/>
                  <a:pt x="755903" y="597933"/>
                  <a:pt x="753317" y="628477"/>
                </a:cubicBezTo>
                <a:cubicBezTo>
                  <a:pt x="750780" y="663168"/>
                  <a:pt x="734180" y="697342"/>
                  <a:pt x="741831" y="730085"/>
                </a:cubicBezTo>
                <a:cubicBezTo>
                  <a:pt x="747216" y="753598"/>
                  <a:pt x="743845" y="781167"/>
                  <a:pt x="758634" y="801804"/>
                </a:cubicBezTo>
                <a:cubicBezTo>
                  <a:pt x="758634" y="806705"/>
                  <a:pt x="761692" y="812435"/>
                  <a:pt x="759341" y="816041"/>
                </a:cubicBezTo>
                <a:cubicBezTo>
                  <a:pt x="742337" y="788944"/>
                  <a:pt x="727709" y="754786"/>
                  <a:pt x="737955" y="721357"/>
                </a:cubicBezTo>
                <a:cubicBezTo>
                  <a:pt x="734879" y="717195"/>
                  <a:pt x="741924" y="708680"/>
                  <a:pt x="731736" y="709974"/>
                </a:cubicBezTo>
                <a:cubicBezTo>
                  <a:pt x="723057" y="723488"/>
                  <a:pt x="728492" y="734872"/>
                  <a:pt x="726048" y="749961"/>
                </a:cubicBezTo>
                <a:cubicBezTo>
                  <a:pt x="723394" y="810121"/>
                  <a:pt x="757496" y="867770"/>
                  <a:pt x="759518" y="929011"/>
                </a:cubicBezTo>
                <a:cubicBezTo>
                  <a:pt x="755549" y="936826"/>
                  <a:pt x="747696" y="945318"/>
                  <a:pt x="737491" y="947258"/>
                </a:cubicBezTo>
                <a:cubicBezTo>
                  <a:pt x="743811" y="927641"/>
                  <a:pt x="747780" y="912567"/>
                  <a:pt x="746340" y="892744"/>
                </a:cubicBezTo>
                <a:cubicBezTo>
                  <a:pt x="744089" y="877183"/>
                  <a:pt x="737171" y="862854"/>
                  <a:pt x="727792" y="849158"/>
                </a:cubicBezTo>
                <a:cubicBezTo>
                  <a:pt x="719956" y="852772"/>
                  <a:pt x="726175" y="860557"/>
                  <a:pt x="726967" y="865617"/>
                </a:cubicBezTo>
                <a:cubicBezTo>
                  <a:pt x="735545" y="877000"/>
                  <a:pt x="733051" y="892546"/>
                  <a:pt x="732183" y="904569"/>
                </a:cubicBezTo>
                <a:cubicBezTo>
                  <a:pt x="720478" y="908092"/>
                  <a:pt x="736017" y="925199"/>
                  <a:pt x="718844" y="925199"/>
                </a:cubicBezTo>
                <a:cubicBezTo>
                  <a:pt x="713341" y="930114"/>
                  <a:pt x="721920" y="937343"/>
                  <a:pt x="715583" y="941490"/>
                </a:cubicBezTo>
                <a:cubicBezTo>
                  <a:pt x="710198" y="938621"/>
                  <a:pt x="703895" y="941490"/>
                  <a:pt x="703170" y="946391"/>
                </a:cubicBezTo>
                <a:cubicBezTo>
                  <a:pt x="700702" y="956291"/>
                  <a:pt x="688306" y="948346"/>
                  <a:pt x="680470" y="949838"/>
                </a:cubicBezTo>
                <a:cubicBezTo>
                  <a:pt x="672734" y="942053"/>
                  <a:pt x="680571" y="934292"/>
                  <a:pt x="681397" y="926492"/>
                </a:cubicBezTo>
                <a:cubicBezTo>
                  <a:pt x="691601" y="912255"/>
                  <a:pt x="685349" y="895978"/>
                  <a:pt x="694129" y="880402"/>
                </a:cubicBezTo>
                <a:cubicBezTo>
                  <a:pt x="695730" y="858296"/>
                  <a:pt x="698182" y="836267"/>
                  <a:pt x="693017" y="810616"/>
                </a:cubicBezTo>
                <a:cubicBezTo>
                  <a:pt x="682037" y="816916"/>
                  <a:pt x="694348" y="831260"/>
                  <a:pt x="684253" y="839037"/>
                </a:cubicBezTo>
                <a:cubicBezTo>
                  <a:pt x="684893" y="847445"/>
                  <a:pt x="685686" y="858197"/>
                  <a:pt x="683343" y="866058"/>
                </a:cubicBezTo>
                <a:cubicBezTo>
                  <a:pt x="687127" y="883088"/>
                  <a:pt x="673771" y="895765"/>
                  <a:pt x="671319" y="912240"/>
                </a:cubicBezTo>
                <a:cubicBezTo>
                  <a:pt x="658721" y="931872"/>
                  <a:pt x="662521" y="970870"/>
                  <a:pt x="623372" y="966586"/>
                </a:cubicBezTo>
                <a:cubicBezTo>
                  <a:pt x="617187" y="961762"/>
                  <a:pt x="615620" y="953802"/>
                  <a:pt x="614137" y="946756"/>
                </a:cubicBezTo>
                <a:cubicBezTo>
                  <a:pt x="607126" y="950827"/>
                  <a:pt x="611668" y="960811"/>
                  <a:pt x="606182" y="966586"/>
                </a:cubicBezTo>
                <a:cubicBezTo>
                  <a:pt x="592961" y="965749"/>
                  <a:pt x="579597" y="959890"/>
                  <a:pt x="564041" y="960651"/>
                </a:cubicBezTo>
                <a:cubicBezTo>
                  <a:pt x="554789" y="954350"/>
                  <a:pt x="563401" y="941490"/>
                  <a:pt x="557991" y="932245"/>
                </a:cubicBezTo>
                <a:cubicBezTo>
                  <a:pt x="546321" y="940022"/>
                  <a:pt x="558514" y="959190"/>
                  <a:pt x="543734" y="964098"/>
                </a:cubicBezTo>
                <a:cubicBezTo>
                  <a:pt x="523485" y="964646"/>
                  <a:pt x="503927" y="959015"/>
                  <a:pt x="484386" y="963900"/>
                </a:cubicBezTo>
                <a:cubicBezTo>
                  <a:pt x="457110" y="941871"/>
                  <a:pt x="462831" y="901153"/>
                  <a:pt x="463000" y="870076"/>
                </a:cubicBezTo>
                <a:cubicBezTo>
                  <a:pt x="461466" y="869421"/>
                  <a:pt x="459840" y="867207"/>
                  <a:pt x="459132" y="869421"/>
                </a:cubicBezTo>
                <a:cubicBezTo>
                  <a:pt x="453546" y="886375"/>
                  <a:pt x="452627" y="906266"/>
                  <a:pt x="451801" y="923920"/>
                </a:cubicBezTo>
                <a:lnTo>
                  <a:pt x="457817" y="953810"/>
                </a:lnTo>
                <a:cubicBezTo>
                  <a:pt x="454725" y="954556"/>
                  <a:pt x="454725" y="950211"/>
                  <a:pt x="453950" y="948909"/>
                </a:cubicBezTo>
                <a:cubicBezTo>
                  <a:pt x="437653" y="924468"/>
                  <a:pt x="450352" y="889107"/>
                  <a:pt x="449880" y="865077"/>
                </a:cubicBezTo>
                <a:lnTo>
                  <a:pt x="450773" y="813873"/>
                </a:lnTo>
                <a:cubicBezTo>
                  <a:pt x="448422" y="808227"/>
                  <a:pt x="448523" y="798905"/>
                  <a:pt x="440687" y="797429"/>
                </a:cubicBezTo>
                <a:cubicBezTo>
                  <a:pt x="433794" y="802512"/>
                  <a:pt x="442237" y="807405"/>
                  <a:pt x="440687" y="813158"/>
                </a:cubicBezTo>
                <a:cubicBezTo>
                  <a:pt x="452121" y="860176"/>
                  <a:pt x="429286" y="904775"/>
                  <a:pt x="436836" y="951611"/>
                </a:cubicBezTo>
                <a:cubicBezTo>
                  <a:pt x="431334" y="953825"/>
                  <a:pt x="427465" y="949473"/>
                  <a:pt x="423615" y="945858"/>
                </a:cubicBezTo>
                <a:cubicBezTo>
                  <a:pt x="417379" y="938827"/>
                  <a:pt x="420556" y="928828"/>
                  <a:pt x="411994" y="923829"/>
                </a:cubicBezTo>
                <a:cubicBezTo>
                  <a:pt x="404984" y="931606"/>
                  <a:pt x="413528" y="936597"/>
                  <a:pt x="411102" y="945858"/>
                </a:cubicBezTo>
                <a:cubicBezTo>
                  <a:pt x="397880" y="947981"/>
                  <a:pt x="393996" y="929384"/>
                  <a:pt x="383101" y="925792"/>
                </a:cubicBezTo>
                <a:cubicBezTo>
                  <a:pt x="376882" y="932823"/>
                  <a:pt x="386968" y="942974"/>
                  <a:pt x="378323" y="947060"/>
                </a:cubicBezTo>
                <a:cubicBezTo>
                  <a:pt x="371396" y="947806"/>
                  <a:pt x="366635" y="943461"/>
                  <a:pt x="360526" y="942053"/>
                </a:cubicBezTo>
                <a:cubicBezTo>
                  <a:pt x="349613" y="927710"/>
                  <a:pt x="357450" y="913647"/>
                  <a:pt x="353701" y="895263"/>
                </a:cubicBezTo>
                <a:cubicBezTo>
                  <a:pt x="357164" y="837789"/>
                  <a:pt x="356641" y="783740"/>
                  <a:pt x="349108" y="729682"/>
                </a:cubicBezTo>
                <a:cubicBezTo>
                  <a:pt x="351644" y="699869"/>
                  <a:pt x="346370" y="666379"/>
                  <a:pt x="349613" y="638065"/>
                </a:cubicBezTo>
                <a:cubicBezTo>
                  <a:pt x="353582" y="624657"/>
                  <a:pt x="349832" y="605306"/>
                  <a:pt x="355318" y="592614"/>
                </a:cubicBezTo>
                <a:cubicBezTo>
                  <a:pt x="353785" y="588360"/>
                  <a:pt x="359169" y="584662"/>
                  <a:pt x="354593" y="579845"/>
                </a:cubicBezTo>
                <a:cubicBezTo>
                  <a:pt x="348274" y="586146"/>
                  <a:pt x="347499" y="595391"/>
                  <a:pt x="344305" y="603160"/>
                </a:cubicBezTo>
                <a:cubicBezTo>
                  <a:pt x="334951" y="601114"/>
                  <a:pt x="338920" y="588345"/>
                  <a:pt x="334219" y="581770"/>
                </a:cubicBezTo>
                <a:cubicBezTo>
                  <a:pt x="326584" y="562610"/>
                  <a:pt x="330553" y="547810"/>
                  <a:pt x="322784" y="528451"/>
                </a:cubicBezTo>
                <a:cubicBezTo>
                  <a:pt x="322076" y="516535"/>
                  <a:pt x="323694" y="510036"/>
                  <a:pt x="321385" y="497922"/>
                </a:cubicBezTo>
                <a:lnTo>
                  <a:pt x="318427" y="497176"/>
                </a:lnTo>
                <a:cubicBezTo>
                  <a:pt x="306403" y="542703"/>
                  <a:pt x="330334" y="586108"/>
                  <a:pt x="340235" y="628781"/>
                </a:cubicBezTo>
                <a:cubicBezTo>
                  <a:pt x="339628" y="630257"/>
                  <a:pt x="337867" y="629512"/>
                  <a:pt x="336468" y="629512"/>
                </a:cubicBezTo>
                <a:cubicBezTo>
                  <a:pt x="318545" y="611569"/>
                  <a:pt x="316405" y="585362"/>
                  <a:pt x="308670" y="561879"/>
                </a:cubicBezTo>
                <a:lnTo>
                  <a:pt x="307153" y="561879"/>
                </a:lnTo>
                <a:cubicBezTo>
                  <a:pt x="299097" y="600018"/>
                  <a:pt x="330275" y="628028"/>
                  <a:pt x="333923" y="664234"/>
                </a:cubicBezTo>
                <a:cubicBezTo>
                  <a:pt x="339291" y="678471"/>
                  <a:pt x="338499" y="691894"/>
                  <a:pt x="340749" y="706892"/>
                </a:cubicBezTo>
                <a:lnTo>
                  <a:pt x="338280" y="723830"/>
                </a:lnTo>
                <a:cubicBezTo>
                  <a:pt x="318823" y="705400"/>
                  <a:pt x="325261" y="679239"/>
                  <a:pt x="314349" y="659143"/>
                </a:cubicBezTo>
                <a:cubicBezTo>
                  <a:pt x="309588" y="691901"/>
                  <a:pt x="328084" y="723176"/>
                  <a:pt x="330258" y="755105"/>
                </a:cubicBezTo>
                <a:cubicBezTo>
                  <a:pt x="337994" y="765735"/>
                  <a:pt x="330865" y="781297"/>
                  <a:pt x="335441" y="792787"/>
                </a:cubicBezTo>
                <a:cubicBezTo>
                  <a:pt x="342384" y="818415"/>
                  <a:pt x="350844" y="847468"/>
                  <a:pt x="336552" y="872458"/>
                </a:cubicBezTo>
                <a:cubicBezTo>
                  <a:pt x="332685" y="868843"/>
                  <a:pt x="334320" y="865229"/>
                  <a:pt x="336654" y="861074"/>
                </a:cubicBezTo>
                <a:cubicBezTo>
                  <a:pt x="348560" y="824153"/>
                  <a:pt x="327587" y="792041"/>
                  <a:pt x="320070" y="757327"/>
                </a:cubicBezTo>
                <a:lnTo>
                  <a:pt x="317012" y="757327"/>
                </a:lnTo>
                <a:cubicBezTo>
                  <a:pt x="313768" y="773528"/>
                  <a:pt x="323837" y="789058"/>
                  <a:pt x="323736" y="806286"/>
                </a:cubicBezTo>
                <a:cubicBezTo>
                  <a:pt x="331472" y="833946"/>
                  <a:pt x="325067" y="863007"/>
                  <a:pt x="320964" y="890697"/>
                </a:cubicBezTo>
                <a:cubicBezTo>
                  <a:pt x="318731" y="868836"/>
                  <a:pt x="328210" y="843877"/>
                  <a:pt x="316708" y="818979"/>
                </a:cubicBezTo>
                <a:cubicBezTo>
                  <a:pt x="314340" y="810464"/>
                  <a:pt x="318326" y="801203"/>
                  <a:pt x="311307" y="795648"/>
                </a:cubicBezTo>
                <a:lnTo>
                  <a:pt x="308973" y="801203"/>
                </a:lnTo>
                <a:cubicBezTo>
                  <a:pt x="309579" y="833223"/>
                  <a:pt x="319480" y="873690"/>
                  <a:pt x="303656" y="903573"/>
                </a:cubicBezTo>
                <a:lnTo>
                  <a:pt x="304482" y="903573"/>
                </a:lnTo>
                <a:lnTo>
                  <a:pt x="304482" y="905513"/>
                </a:lnTo>
                <a:lnTo>
                  <a:pt x="303656" y="905513"/>
                </a:lnTo>
                <a:cubicBezTo>
                  <a:pt x="302156" y="899943"/>
                  <a:pt x="305291" y="890697"/>
                  <a:pt x="306934" y="885614"/>
                </a:cubicBezTo>
                <a:cubicBezTo>
                  <a:pt x="313371" y="853868"/>
                  <a:pt x="301751" y="826010"/>
                  <a:pt x="296426" y="796211"/>
                </a:cubicBezTo>
                <a:cubicBezTo>
                  <a:pt x="295010" y="784827"/>
                  <a:pt x="278486" y="787696"/>
                  <a:pt x="277003" y="776305"/>
                </a:cubicBezTo>
                <a:cubicBezTo>
                  <a:pt x="274045" y="772706"/>
                  <a:pt x="269267" y="771975"/>
                  <a:pt x="264692" y="771975"/>
                </a:cubicBezTo>
                <a:cubicBezTo>
                  <a:pt x="259982" y="760592"/>
                  <a:pt x="248294" y="767630"/>
                  <a:pt x="239648" y="770499"/>
                </a:cubicBezTo>
                <a:cubicBezTo>
                  <a:pt x="234955" y="772531"/>
                  <a:pt x="231812" y="778831"/>
                  <a:pt x="225593" y="777515"/>
                </a:cubicBezTo>
                <a:cubicBezTo>
                  <a:pt x="226486" y="754093"/>
                  <a:pt x="246044" y="738562"/>
                  <a:pt x="245454" y="716442"/>
                </a:cubicBezTo>
                <a:cubicBezTo>
                  <a:pt x="252465" y="700257"/>
                  <a:pt x="244847" y="683044"/>
                  <a:pt x="254201" y="665367"/>
                </a:cubicBezTo>
                <a:cubicBezTo>
                  <a:pt x="262139" y="643429"/>
                  <a:pt x="265400" y="622892"/>
                  <a:pt x="266310" y="599386"/>
                </a:cubicBezTo>
                <a:cubicBezTo>
                  <a:pt x="262560" y="577266"/>
                  <a:pt x="268147" y="549681"/>
                  <a:pt x="283820" y="528322"/>
                </a:cubicBezTo>
                <a:cubicBezTo>
                  <a:pt x="288581" y="512030"/>
                  <a:pt x="304372" y="499459"/>
                  <a:pt x="316059" y="485283"/>
                </a:cubicBezTo>
                <a:cubicBezTo>
                  <a:pt x="326264" y="478982"/>
                  <a:pt x="338760" y="476768"/>
                  <a:pt x="351291" y="476768"/>
                </a:cubicBezTo>
                <a:cubicBezTo>
                  <a:pt x="369314" y="473534"/>
                  <a:pt x="382637" y="467796"/>
                  <a:pt x="399844" y="462881"/>
                </a:cubicBezTo>
                <a:cubicBezTo>
                  <a:pt x="405228" y="470094"/>
                  <a:pt x="402077" y="482772"/>
                  <a:pt x="413781" y="485640"/>
                </a:cubicBezTo>
                <a:cubicBezTo>
                  <a:pt x="413680" y="497785"/>
                  <a:pt x="426935" y="502853"/>
                  <a:pt x="429977" y="514229"/>
                </a:cubicBezTo>
                <a:cubicBezTo>
                  <a:pt x="441799" y="513483"/>
                  <a:pt x="434670" y="527561"/>
                  <a:pt x="444740" y="529958"/>
                </a:cubicBezTo>
                <a:cubicBezTo>
                  <a:pt x="450925" y="533572"/>
                  <a:pt x="454826" y="528482"/>
                  <a:pt x="457270" y="524312"/>
                </a:cubicBezTo>
                <a:cubicBezTo>
                  <a:pt x="458787" y="519228"/>
                  <a:pt x="454902" y="512182"/>
                  <a:pt x="448708" y="510797"/>
                </a:cubicBezTo>
                <a:lnTo>
                  <a:pt x="437004" y="512738"/>
                </a:lnTo>
                <a:lnTo>
                  <a:pt x="435505" y="507183"/>
                </a:lnTo>
                <a:cubicBezTo>
                  <a:pt x="439372" y="510599"/>
                  <a:pt x="446417" y="511254"/>
                  <a:pt x="449543" y="507852"/>
                </a:cubicBezTo>
                <a:cubicBezTo>
                  <a:pt x="455045" y="505151"/>
                  <a:pt x="455863" y="499429"/>
                  <a:pt x="452669" y="495069"/>
                </a:cubicBezTo>
                <a:lnTo>
                  <a:pt x="446467" y="490168"/>
                </a:lnTo>
                <a:cubicBezTo>
                  <a:pt x="448852" y="490168"/>
                  <a:pt x="451195" y="487299"/>
                  <a:pt x="453495" y="485823"/>
                </a:cubicBezTo>
                <a:lnTo>
                  <a:pt x="462882" y="493037"/>
                </a:lnTo>
                <a:lnTo>
                  <a:pt x="466025" y="489422"/>
                </a:lnTo>
                <a:cubicBezTo>
                  <a:pt x="464475" y="488875"/>
                  <a:pt x="465199" y="487299"/>
                  <a:pt x="465317" y="485990"/>
                </a:cubicBezTo>
                <a:cubicBezTo>
                  <a:pt x="475387" y="499596"/>
                  <a:pt x="483847" y="514412"/>
                  <a:pt x="490040" y="529395"/>
                </a:cubicBezTo>
                <a:cubicBezTo>
                  <a:pt x="499309" y="537910"/>
                  <a:pt x="514966" y="536624"/>
                  <a:pt x="521909" y="548753"/>
                </a:cubicBezTo>
                <a:cubicBezTo>
                  <a:pt x="526586" y="554506"/>
                  <a:pt x="525777" y="565045"/>
                  <a:pt x="536672" y="565889"/>
                </a:cubicBezTo>
                <a:lnTo>
                  <a:pt x="538206" y="562275"/>
                </a:lnTo>
                <a:cubicBezTo>
                  <a:pt x="529746" y="548761"/>
                  <a:pt x="521302" y="531000"/>
                  <a:pt x="500970" y="528679"/>
                </a:cubicBezTo>
                <a:cubicBezTo>
                  <a:pt x="495568" y="524517"/>
                  <a:pt x="493217" y="518216"/>
                  <a:pt x="491684" y="511665"/>
                </a:cubicBezTo>
                <a:cubicBezTo>
                  <a:pt x="502680" y="507518"/>
                  <a:pt x="506446" y="523064"/>
                  <a:pt x="515109" y="516748"/>
                </a:cubicBezTo>
                <a:cubicBezTo>
                  <a:pt x="504332" y="498318"/>
                  <a:pt x="480923" y="484096"/>
                  <a:pt x="468494" y="468367"/>
                </a:cubicBezTo>
                <a:lnTo>
                  <a:pt x="476331" y="467606"/>
                </a:lnTo>
                <a:cubicBezTo>
                  <a:pt x="474679" y="471951"/>
                  <a:pt x="477847" y="476121"/>
                  <a:pt x="481698" y="477506"/>
                </a:cubicBezTo>
                <a:cubicBezTo>
                  <a:pt x="485566" y="477506"/>
                  <a:pt x="490277" y="478237"/>
                  <a:pt x="493386" y="476273"/>
                </a:cubicBezTo>
                <a:cubicBezTo>
                  <a:pt x="495021" y="479705"/>
                  <a:pt x="497270" y="484697"/>
                  <a:pt x="502773" y="485428"/>
                </a:cubicBezTo>
                <a:cubicBezTo>
                  <a:pt x="508275" y="486919"/>
                  <a:pt x="512025" y="484073"/>
                  <a:pt x="513719" y="479142"/>
                </a:cubicBezTo>
                <a:cubicBezTo>
                  <a:pt x="513719" y="476273"/>
                  <a:pt x="511385" y="472126"/>
                  <a:pt x="508351" y="469166"/>
                </a:cubicBezTo>
                <a:cubicBezTo>
                  <a:pt x="502865" y="466297"/>
                  <a:pt x="499689" y="471198"/>
                  <a:pt x="495029" y="470650"/>
                </a:cubicBezTo>
                <a:cubicBezTo>
                  <a:pt x="495838" y="467035"/>
                  <a:pt x="492678" y="462698"/>
                  <a:pt x="488827" y="460568"/>
                </a:cubicBezTo>
                <a:cubicBezTo>
                  <a:pt x="484959" y="460568"/>
                  <a:pt x="481799" y="461222"/>
                  <a:pt x="479473" y="463436"/>
                </a:cubicBezTo>
                <a:lnTo>
                  <a:pt x="479473" y="457592"/>
                </a:lnTo>
                <a:lnTo>
                  <a:pt x="484150" y="457592"/>
                </a:lnTo>
                <a:cubicBezTo>
                  <a:pt x="483342" y="459084"/>
                  <a:pt x="484150" y="459084"/>
                  <a:pt x="484959" y="459822"/>
                </a:cubicBezTo>
                <a:cubicBezTo>
                  <a:pt x="486510" y="459076"/>
                  <a:pt x="488827" y="457592"/>
                  <a:pt x="491195" y="457592"/>
                </a:cubicBezTo>
                <a:cubicBezTo>
                  <a:pt x="492593" y="463436"/>
                  <a:pt x="495872" y="466122"/>
                  <a:pt x="500447" y="468512"/>
                </a:cubicBezTo>
                <a:cubicBezTo>
                  <a:pt x="505933" y="467766"/>
                  <a:pt x="508284" y="464167"/>
                  <a:pt x="509800" y="460012"/>
                </a:cubicBezTo>
                <a:cubicBezTo>
                  <a:pt x="508975" y="465567"/>
                  <a:pt x="511317" y="470642"/>
                  <a:pt x="516794" y="472765"/>
                </a:cubicBezTo>
                <a:cubicBezTo>
                  <a:pt x="523030" y="474242"/>
                  <a:pt x="524631" y="468512"/>
                  <a:pt x="527774" y="465734"/>
                </a:cubicBezTo>
                <a:cubicBezTo>
                  <a:pt x="528482" y="470650"/>
                  <a:pt x="533176" y="474264"/>
                  <a:pt x="537894" y="475010"/>
                </a:cubicBezTo>
                <a:cubicBezTo>
                  <a:pt x="539411" y="477696"/>
                  <a:pt x="536276" y="477696"/>
                  <a:pt x="535510" y="478610"/>
                </a:cubicBezTo>
                <a:cubicBezTo>
                  <a:pt x="531524" y="476928"/>
                  <a:pt x="526948" y="471396"/>
                  <a:pt x="522153" y="474264"/>
                </a:cubicBezTo>
                <a:cubicBezTo>
                  <a:pt x="519112" y="475010"/>
                  <a:pt x="517477" y="476951"/>
                  <a:pt x="515160" y="478427"/>
                </a:cubicBezTo>
                <a:cubicBezTo>
                  <a:pt x="515160" y="483510"/>
                  <a:pt x="515160" y="488327"/>
                  <a:pt x="521361" y="490571"/>
                </a:cubicBezTo>
                <a:cubicBezTo>
                  <a:pt x="525271" y="491416"/>
                  <a:pt x="529392" y="490404"/>
                  <a:pt x="532291" y="487885"/>
                </a:cubicBezTo>
                <a:cubicBezTo>
                  <a:pt x="540127" y="489103"/>
                  <a:pt x="547121" y="497040"/>
                  <a:pt x="554183" y="490008"/>
                </a:cubicBezTo>
                <a:cubicBezTo>
                  <a:pt x="553340" y="498523"/>
                  <a:pt x="558758" y="507677"/>
                  <a:pt x="552548" y="514800"/>
                </a:cubicBezTo>
                <a:cubicBezTo>
                  <a:pt x="557140" y="529037"/>
                  <a:pt x="545301" y="541730"/>
                  <a:pt x="544492" y="555990"/>
                </a:cubicBezTo>
                <a:lnTo>
                  <a:pt x="546860" y="558843"/>
                </a:lnTo>
                <a:cubicBezTo>
                  <a:pt x="551553" y="554513"/>
                  <a:pt x="553180" y="548213"/>
                  <a:pt x="558665" y="543114"/>
                </a:cubicBezTo>
                <a:cubicBezTo>
                  <a:pt x="560182" y="544591"/>
                  <a:pt x="558548" y="548213"/>
                  <a:pt x="560932" y="548959"/>
                </a:cubicBezTo>
                <a:cubicBezTo>
                  <a:pt x="566418" y="548213"/>
                  <a:pt x="568027" y="544043"/>
                  <a:pt x="571120" y="541166"/>
                </a:cubicBezTo>
                <a:cubicBezTo>
                  <a:pt x="579782" y="532667"/>
                  <a:pt x="596146" y="537004"/>
                  <a:pt x="602466" y="525636"/>
                </a:cubicBezTo>
                <a:cubicBezTo>
                  <a:pt x="607952" y="519989"/>
                  <a:pt x="608070" y="515644"/>
                  <a:pt x="613547" y="509344"/>
                </a:cubicBezTo>
                <a:lnTo>
                  <a:pt x="612704" y="508598"/>
                </a:lnTo>
                <a:cubicBezTo>
                  <a:pt x="618206" y="502313"/>
                  <a:pt x="622075" y="489453"/>
                  <a:pt x="630012" y="488152"/>
                </a:cubicBezTo>
                <a:cubicBezTo>
                  <a:pt x="633779" y="495274"/>
                  <a:pt x="619707" y="504428"/>
                  <a:pt x="632262" y="509542"/>
                </a:cubicBezTo>
                <a:cubicBezTo>
                  <a:pt x="625925" y="512228"/>
                  <a:pt x="621973" y="520727"/>
                  <a:pt x="627484" y="525818"/>
                </a:cubicBezTo>
                <a:cubicBezTo>
                  <a:pt x="630560" y="529250"/>
                  <a:pt x="635338" y="529433"/>
                  <a:pt x="639189" y="527941"/>
                </a:cubicBezTo>
                <a:cubicBezTo>
                  <a:pt x="644691" y="525818"/>
                  <a:pt x="645407" y="520172"/>
                  <a:pt x="643950" y="515812"/>
                </a:cubicBezTo>
                <a:lnTo>
                  <a:pt x="639273" y="512380"/>
                </a:lnTo>
                <a:cubicBezTo>
                  <a:pt x="645357" y="508050"/>
                  <a:pt x="646267" y="504611"/>
                  <a:pt x="644742" y="496651"/>
                </a:cubicBezTo>
                <a:cubicBezTo>
                  <a:pt x="644017" y="496651"/>
                  <a:pt x="644017" y="495906"/>
                  <a:pt x="643225" y="495906"/>
                </a:cubicBezTo>
                <a:cubicBezTo>
                  <a:pt x="644860" y="491097"/>
                  <a:pt x="652696" y="486188"/>
                  <a:pt x="645694" y="478967"/>
                </a:cubicBezTo>
                <a:cubicBezTo>
                  <a:pt x="643326" y="474805"/>
                  <a:pt x="631655" y="478967"/>
                  <a:pt x="635607" y="469721"/>
                </a:cubicBezTo>
                <a:cubicBezTo>
                  <a:pt x="632431" y="464715"/>
                  <a:pt x="626928" y="468337"/>
                  <a:pt x="623077" y="469721"/>
                </a:cubicBezTo>
                <a:lnTo>
                  <a:pt x="621442" y="471198"/>
                </a:lnTo>
                <a:cubicBezTo>
                  <a:pt x="623077" y="470452"/>
                  <a:pt x="630121" y="463969"/>
                  <a:pt x="627880" y="459814"/>
                </a:cubicBezTo>
                <a:cubicBezTo>
                  <a:pt x="606123" y="433432"/>
                  <a:pt x="612494" y="404281"/>
                  <a:pt x="612612" y="375205"/>
                </a:cubicBezTo>
                <a:cubicBezTo>
                  <a:pt x="613454" y="375205"/>
                  <a:pt x="614246" y="374474"/>
                  <a:pt x="614246" y="374474"/>
                </a:cubicBezTo>
                <a:cubicBezTo>
                  <a:pt x="608727" y="371606"/>
                  <a:pt x="613522" y="367459"/>
                  <a:pt x="613522" y="363829"/>
                </a:cubicBezTo>
                <a:cubicBezTo>
                  <a:pt x="612190" y="319679"/>
                  <a:pt x="625731" y="270005"/>
                  <a:pt x="617389" y="223161"/>
                </a:cubicBezTo>
                <a:cubicBezTo>
                  <a:pt x="616665" y="203255"/>
                  <a:pt x="600368" y="189018"/>
                  <a:pt x="581653" y="178365"/>
                </a:cubicBezTo>
                <a:cubicBezTo>
                  <a:pt x="571549" y="174020"/>
                  <a:pt x="558227" y="175937"/>
                  <a:pt x="549683" y="167537"/>
                </a:cubicBezTo>
                <a:cubicBezTo>
                  <a:pt x="537119" y="164576"/>
                  <a:pt x="540296" y="183083"/>
                  <a:pt x="527774" y="174583"/>
                </a:cubicBezTo>
                <a:cubicBezTo>
                  <a:pt x="516946" y="166616"/>
                  <a:pt x="498863" y="187899"/>
                  <a:pt x="496613" y="168100"/>
                </a:cubicBezTo>
                <a:cubicBezTo>
                  <a:pt x="488793" y="173670"/>
                  <a:pt x="482473" y="182915"/>
                  <a:pt x="471570" y="182732"/>
                </a:cubicBezTo>
                <a:cubicBezTo>
                  <a:pt x="470036" y="178570"/>
                  <a:pt x="477789" y="174956"/>
                  <a:pt x="472396" y="170801"/>
                </a:cubicBezTo>
                <a:cubicBezTo>
                  <a:pt x="432370" y="198294"/>
                  <a:pt x="433701" y="250106"/>
                  <a:pt x="435015" y="289911"/>
                </a:cubicBezTo>
                <a:cubicBezTo>
                  <a:pt x="435521" y="320455"/>
                  <a:pt x="447124" y="350254"/>
                  <a:pt x="453225" y="378842"/>
                </a:cubicBezTo>
                <a:cubicBezTo>
                  <a:pt x="460977" y="388012"/>
                  <a:pt x="453107" y="406503"/>
                  <a:pt x="459259" y="416433"/>
                </a:cubicBezTo>
                <a:cubicBezTo>
                  <a:pt x="467062" y="411532"/>
                  <a:pt x="474106" y="406700"/>
                  <a:pt x="476533" y="398201"/>
                </a:cubicBezTo>
                <a:cubicBezTo>
                  <a:pt x="485195" y="390972"/>
                  <a:pt x="496798" y="398201"/>
                  <a:pt x="506160" y="399570"/>
                </a:cubicBezTo>
                <a:cubicBezTo>
                  <a:pt x="521732" y="407537"/>
                  <a:pt x="538939" y="415330"/>
                  <a:pt x="557688" y="410490"/>
                </a:cubicBezTo>
                <a:cubicBezTo>
                  <a:pt x="571760" y="416958"/>
                  <a:pt x="568583" y="433988"/>
                  <a:pt x="571642" y="444633"/>
                </a:cubicBezTo>
                <a:cubicBezTo>
                  <a:pt x="563789" y="449519"/>
                  <a:pt x="567555" y="459434"/>
                  <a:pt x="565187" y="465171"/>
                </a:cubicBezTo>
                <a:cubicBezTo>
                  <a:pt x="562129" y="461572"/>
                  <a:pt x="559820" y="454541"/>
                  <a:pt x="552000" y="457204"/>
                </a:cubicBezTo>
                <a:cubicBezTo>
                  <a:pt x="549649" y="460164"/>
                  <a:pt x="545664" y="462287"/>
                  <a:pt x="541812" y="460164"/>
                </a:cubicBezTo>
                <a:cubicBezTo>
                  <a:pt x="537945" y="457204"/>
                  <a:pt x="534818" y="457950"/>
                  <a:pt x="530900" y="459251"/>
                </a:cubicBezTo>
                <a:lnTo>
                  <a:pt x="526931" y="462120"/>
                </a:lnTo>
                <a:cubicBezTo>
                  <a:pt x="526325" y="459997"/>
                  <a:pt x="524580" y="457973"/>
                  <a:pt x="522255" y="455819"/>
                </a:cubicBezTo>
                <a:cubicBezTo>
                  <a:pt x="518455" y="456382"/>
                  <a:pt x="512985" y="453590"/>
                  <a:pt x="510517" y="457760"/>
                </a:cubicBezTo>
                <a:cubicBezTo>
                  <a:pt x="510651" y="446376"/>
                  <a:pt x="492712" y="454891"/>
                  <a:pt x="492004" y="444991"/>
                </a:cubicBezTo>
                <a:cubicBezTo>
                  <a:pt x="490453" y="440829"/>
                  <a:pt x="477123" y="444991"/>
                  <a:pt x="479473" y="435730"/>
                </a:cubicBezTo>
                <a:cubicBezTo>
                  <a:pt x="472463" y="432862"/>
                  <a:pt x="468561" y="429247"/>
                  <a:pt x="465503" y="422855"/>
                </a:cubicBezTo>
                <a:cubicBezTo>
                  <a:pt x="463868" y="422216"/>
                  <a:pt x="461652" y="422216"/>
                  <a:pt x="459318" y="422216"/>
                </a:cubicBezTo>
                <a:cubicBezTo>
                  <a:pt x="452981" y="426378"/>
                  <a:pt x="455231" y="432846"/>
                  <a:pt x="459199" y="436286"/>
                </a:cubicBezTo>
                <a:cubicBezTo>
                  <a:pt x="466918" y="439885"/>
                  <a:pt x="465284" y="450538"/>
                  <a:pt x="475496" y="450538"/>
                </a:cubicBezTo>
                <a:lnTo>
                  <a:pt x="465309" y="449153"/>
                </a:lnTo>
                <a:cubicBezTo>
                  <a:pt x="466943" y="444991"/>
                  <a:pt x="462233" y="440654"/>
                  <a:pt x="458382" y="439177"/>
                </a:cubicBezTo>
                <a:cubicBezTo>
                  <a:pt x="456014" y="437793"/>
                  <a:pt x="451388" y="439710"/>
                  <a:pt x="449703" y="442594"/>
                </a:cubicBezTo>
                <a:cubicBezTo>
                  <a:pt x="449012" y="447692"/>
                  <a:pt x="450428" y="452585"/>
                  <a:pt x="455939" y="455469"/>
                </a:cubicBezTo>
                <a:cubicBezTo>
                  <a:pt x="460615" y="453970"/>
                  <a:pt x="461424" y="457592"/>
                  <a:pt x="462124" y="460552"/>
                </a:cubicBezTo>
                <a:cubicBezTo>
                  <a:pt x="461315" y="461192"/>
                  <a:pt x="460607" y="461192"/>
                  <a:pt x="461315" y="461937"/>
                </a:cubicBezTo>
                <a:cubicBezTo>
                  <a:pt x="454287" y="461739"/>
                  <a:pt x="448902" y="445539"/>
                  <a:pt x="441875" y="456017"/>
                </a:cubicBezTo>
                <a:lnTo>
                  <a:pt x="441875" y="460362"/>
                </a:lnTo>
                <a:cubicBezTo>
                  <a:pt x="434729" y="461093"/>
                  <a:pt x="434729" y="468877"/>
                  <a:pt x="430744" y="473115"/>
                </a:cubicBezTo>
                <a:lnTo>
                  <a:pt x="425258" y="487276"/>
                </a:lnTo>
                <a:cubicBezTo>
                  <a:pt x="420682" y="465156"/>
                  <a:pt x="436457" y="442556"/>
                  <a:pt x="442044" y="420542"/>
                </a:cubicBezTo>
                <a:cubicBezTo>
                  <a:pt x="453899" y="399258"/>
                  <a:pt x="451641" y="373721"/>
                  <a:pt x="440847" y="350954"/>
                </a:cubicBezTo>
                <a:cubicBezTo>
                  <a:pt x="431679" y="320973"/>
                  <a:pt x="420901" y="293297"/>
                  <a:pt x="426505" y="259154"/>
                </a:cubicBezTo>
                <a:cubicBezTo>
                  <a:pt x="426505" y="251377"/>
                  <a:pt x="435235" y="242307"/>
                  <a:pt x="428940" y="235093"/>
                </a:cubicBezTo>
                <a:lnTo>
                  <a:pt x="424280" y="239255"/>
                </a:lnTo>
                <a:lnTo>
                  <a:pt x="417826" y="276100"/>
                </a:lnTo>
                <a:cubicBezTo>
                  <a:pt x="416494" y="223724"/>
                  <a:pt x="441049" y="169119"/>
                  <a:pt x="488086" y="137297"/>
                </a:cubicBezTo>
                <a:cubicBezTo>
                  <a:pt x="495922" y="133865"/>
                  <a:pt x="505292" y="135356"/>
                  <a:pt x="507728" y="126834"/>
                </a:cubicBezTo>
                <a:cubicBezTo>
                  <a:pt x="504568" y="124635"/>
                  <a:pt x="498340" y="122413"/>
                  <a:pt x="497641" y="118075"/>
                </a:cubicBezTo>
                <a:cubicBezTo>
                  <a:pt x="502335" y="111059"/>
                  <a:pt x="511697" y="104021"/>
                  <a:pt x="511797" y="94760"/>
                </a:cubicBezTo>
                <a:cubicBezTo>
                  <a:pt x="516491" y="102065"/>
                  <a:pt x="518724" y="112536"/>
                  <a:pt x="516272" y="123896"/>
                </a:cubicBezTo>
                <a:moveTo>
                  <a:pt x="486442" y="126712"/>
                </a:moveTo>
                <a:cubicBezTo>
                  <a:pt x="485633" y="130159"/>
                  <a:pt x="480974" y="130159"/>
                  <a:pt x="477763" y="129505"/>
                </a:cubicBezTo>
                <a:cubicBezTo>
                  <a:pt x="469236" y="121728"/>
                  <a:pt x="459149" y="114430"/>
                  <a:pt x="458340" y="103031"/>
                </a:cubicBezTo>
                <a:cubicBezTo>
                  <a:pt x="470145" y="106646"/>
                  <a:pt x="482591" y="113951"/>
                  <a:pt x="486442" y="126712"/>
                </a:cubicBezTo>
                <a:moveTo>
                  <a:pt x="607783" y="218862"/>
                </a:moveTo>
                <a:cubicBezTo>
                  <a:pt x="612376" y="249391"/>
                  <a:pt x="613682" y="281959"/>
                  <a:pt x="587854" y="302604"/>
                </a:cubicBezTo>
                <a:cubicBezTo>
                  <a:pt x="593922" y="316856"/>
                  <a:pt x="598548" y="336001"/>
                  <a:pt x="590711" y="350817"/>
                </a:cubicBezTo>
                <a:cubicBezTo>
                  <a:pt x="580423" y="363677"/>
                  <a:pt x="574128" y="380631"/>
                  <a:pt x="556862" y="385524"/>
                </a:cubicBezTo>
                <a:cubicBezTo>
                  <a:pt x="531136" y="375441"/>
                  <a:pt x="493428" y="399479"/>
                  <a:pt x="478075" y="369597"/>
                </a:cubicBezTo>
                <a:cubicBezTo>
                  <a:pt x="476558" y="356083"/>
                  <a:pt x="466455" y="346084"/>
                  <a:pt x="461778" y="333977"/>
                </a:cubicBezTo>
                <a:lnTo>
                  <a:pt x="466472" y="333323"/>
                </a:lnTo>
                <a:lnTo>
                  <a:pt x="467500" y="302063"/>
                </a:lnTo>
                <a:cubicBezTo>
                  <a:pt x="443383" y="279304"/>
                  <a:pt x="443484" y="249383"/>
                  <a:pt x="452197" y="222454"/>
                </a:cubicBezTo>
                <a:cubicBezTo>
                  <a:pt x="457817" y="214045"/>
                  <a:pt x="460169" y="200440"/>
                  <a:pt x="473507" y="197738"/>
                </a:cubicBezTo>
                <a:cubicBezTo>
                  <a:pt x="513398" y="194322"/>
                  <a:pt x="551688" y="183782"/>
                  <a:pt x="588369" y="200987"/>
                </a:cubicBezTo>
                <a:cubicBezTo>
                  <a:pt x="595379" y="205348"/>
                  <a:pt x="602373" y="211854"/>
                  <a:pt x="607775" y="218870"/>
                </a:cubicBezTo>
                <a:moveTo>
                  <a:pt x="419031" y="299674"/>
                </a:moveTo>
                <a:cubicBezTo>
                  <a:pt x="421382" y="303273"/>
                  <a:pt x="421280" y="309665"/>
                  <a:pt x="420581" y="311073"/>
                </a:cubicBezTo>
                <a:cubicBezTo>
                  <a:pt x="415871" y="299674"/>
                  <a:pt x="416697" y="289074"/>
                  <a:pt x="417624" y="278421"/>
                </a:cubicBezTo>
                <a:cubicBezTo>
                  <a:pt x="419123" y="287636"/>
                  <a:pt x="418314" y="291889"/>
                  <a:pt x="419022" y="299674"/>
                </a:cubicBezTo>
                <a:moveTo>
                  <a:pt x="64867" y="318013"/>
                </a:moveTo>
                <a:cubicBezTo>
                  <a:pt x="60106" y="332265"/>
                  <a:pt x="60780" y="347811"/>
                  <a:pt x="67707" y="360671"/>
                </a:cubicBezTo>
                <a:cubicBezTo>
                  <a:pt x="67589" y="386132"/>
                  <a:pt x="73706" y="408344"/>
                  <a:pt x="72703" y="433158"/>
                </a:cubicBezTo>
                <a:lnTo>
                  <a:pt x="69628" y="433158"/>
                </a:lnTo>
                <a:lnTo>
                  <a:pt x="62196" y="362094"/>
                </a:lnTo>
                <a:lnTo>
                  <a:pt x="59845" y="360709"/>
                </a:lnTo>
                <a:lnTo>
                  <a:pt x="54342" y="365518"/>
                </a:lnTo>
                <a:cubicBezTo>
                  <a:pt x="47012" y="416707"/>
                  <a:pt x="37338" y="477772"/>
                  <a:pt x="33184" y="525347"/>
                </a:cubicBezTo>
                <a:lnTo>
                  <a:pt x="34717" y="526731"/>
                </a:lnTo>
                <a:cubicBezTo>
                  <a:pt x="33082" y="552253"/>
                  <a:pt x="26645" y="574283"/>
                  <a:pt x="28894" y="599295"/>
                </a:cubicBezTo>
                <a:cubicBezTo>
                  <a:pt x="35130" y="601981"/>
                  <a:pt x="42132" y="606326"/>
                  <a:pt x="42132" y="613365"/>
                </a:cubicBezTo>
                <a:cubicBezTo>
                  <a:pt x="43531" y="628347"/>
                  <a:pt x="37237" y="641786"/>
                  <a:pt x="39461" y="654067"/>
                </a:cubicBezTo>
                <a:cubicBezTo>
                  <a:pt x="51183" y="668898"/>
                  <a:pt x="67463" y="684612"/>
                  <a:pt x="61876" y="702296"/>
                </a:cubicBezTo>
                <a:cubicBezTo>
                  <a:pt x="52522" y="707196"/>
                  <a:pt x="51688" y="725056"/>
                  <a:pt x="36849" y="719980"/>
                </a:cubicBezTo>
                <a:cubicBezTo>
                  <a:pt x="27479" y="710065"/>
                  <a:pt x="44770" y="700804"/>
                  <a:pt x="33891" y="689421"/>
                </a:cubicBezTo>
                <a:cubicBezTo>
                  <a:pt x="30951" y="681012"/>
                  <a:pt x="41728" y="672482"/>
                  <a:pt x="33369" y="663807"/>
                </a:cubicBezTo>
                <a:cubicBezTo>
                  <a:pt x="37136" y="656031"/>
                  <a:pt x="37237" y="649738"/>
                  <a:pt x="32661" y="641946"/>
                </a:cubicBezTo>
                <a:cubicBezTo>
                  <a:pt x="26459" y="633446"/>
                  <a:pt x="17089" y="625486"/>
                  <a:pt x="4576" y="625486"/>
                </a:cubicBezTo>
                <a:lnTo>
                  <a:pt x="0" y="621141"/>
                </a:lnTo>
                <a:cubicBezTo>
                  <a:pt x="4087" y="584768"/>
                  <a:pt x="10508" y="550823"/>
                  <a:pt x="16213" y="513978"/>
                </a:cubicBezTo>
                <a:cubicBezTo>
                  <a:pt x="26703" y="456519"/>
                  <a:pt x="33200" y="404593"/>
                  <a:pt x="48368" y="347119"/>
                </a:cubicBezTo>
                <a:cubicBezTo>
                  <a:pt x="50003" y="340103"/>
                  <a:pt x="40633" y="335720"/>
                  <a:pt x="45326" y="330180"/>
                </a:cubicBezTo>
                <a:cubicBezTo>
                  <a:pt x="50829" y="326672"/>
                  <a:pt x="57839" y="323788"/>
                  <a:pt x="57941" y="315289"/>
                </a:cubicBezTo>
                <a:lnTo>
                  <a:pt x="60291" y="315289"/>
                </a:lnTo>
                <a:lnTo>
                  <a:pt x="60291" y="313150"/>
                </a:lnTo>
                <a:cubicBezTo>
                  <a:pt x="65777" y="311674"/>
                  <a:pt x="62642" y="316019"/>
                  <a:pt x="64985" y="318233"/>
                </a:cubicBezTo>
              </a:path>
            </a:pathLst>
          </a:custGeom>
          <a:solidFill>
            <a:srgbClr val="E6A300"/>
          </a:solidFill>
          <a:ln w="8426" cap="flat">
            <a:noFill/>
            <a:prstDash val="solid"/>
            <a:miter/>
          </a:ln>
        </xdr:spPr>
        <xdr:txBody>
          <a:bodyPr rtlCol="0" anchor="ctr"/>
          <a:lstStyle/>
          <a:p>
            <a:endParaRPr lang="en-US"/>
          </a:p>
        </xdr:txBody>
      </xdr:sp>
      <xdr:sp macro="" textlink="">
        <xdr:nvSpPr>
          <xdr:cNvPr id="19" name="Freeform: Shape 18">
            <a:extLst>
              <a:ext uri="{FF2B5EF4-FFF2-40B4-BE49-F238E27FC236}">
                <a16:creationId xmlns:a16="http://schemas.microsoft.com/office/drawing/2014/main" id="{00000000-0008-0000-0000-000013000000}"/>
              </a:ext>
            </a:extLst>
          </xdr:cNvPr>
          <xdr:cNvSpPr/>
        </xdr:nvSpPr>
        <xdr:spPr>
          <a:xfrm>
            <a:off x="6118622" y="2611924"/>
            <a:ext cx="613352" cy="1796906"/>
          </a:xfrm>
          <a:custGeom>
            <a:avLst/>
            <a:gdLst>
              <a:gd name="connsiteX0" fmla="*/ 343790 w 613352"/>
              <a:gd name="connsiteY0" fmla="*/ 25644 h 1796906"/>
              <a:gd name="connsiteX1" fmla="*/ 366795 w 613352"/>
              <a:gd name="connsiteY1" fmla="*/ 97347 h 1796906"/>
              <a:gd name="connsiteX2" fmla="*/ 373755 w 613352"/>
              <a:gd name="connsiteY2" fmla="*/ 127892 h 1796906"/>
              <a:gd name="connsiteX3" fmla="*/ 343740 w 613352"/>
              <a:gd name="connsiteY3" fmla="*/ 44043 h 1796906"/>
              <a:gd name="connsiteX4" fmla="*/ 339855 w 613352"/>
              <a:gd name="connsiteY4" fmla="*/ 42659 h 1796906"/>
              <a:gd name="connsiteX5" fmla="*/ 336611 w 613352"/>
              <a:gd name="connsiteY5" fmla="*/ 53289 h 1796906"/>
              <a:gd name="connsiteX6" fmla="*/ 336847 w 613352"/>
              <a:gd name="connsiteY6" fmla="*/ 24883 h 1796906"/>
              <a:gd name="connsiteX7" fmla="*/ 338566 w 613352"/>
              <a:gd name="connsiteY7" fmla="*/ 0 h 1796906"/>
              <a:gd name="connsiteX8" fmla="*/ 343782 w 613352"/>
              <a:gd name="connsiteY8" fmla="*/ 25644 h 1796906"/>
              <a:gd name="connsiteX9" fmla="*/ 126725 w 613352"/>
              <a:gd name="connsiteY9" fmla="*/ 112695 h 1796906"/>
              <a:gd name="connsiteX10" fmla="*/ 118652 w 613352"/>
              <a:gd name="connsiteY10" fmla="*/ 154623 h 1796906"/>
              <a:gd name="connsiteX11" fmla="*/ 131570 w 613352"/>
              <a:gd name="connsiteY11" fmla="*/ 68652 h 1796906"/>
              <a:gd name="connsiteX12" fmla="*/ 135674 w 613352"/>
              <a:gd name="connsiteY12" fmla="*/ 50222 h 1796906"/>
              <a:gd name="connsiteX13" fmla="*/ 130357 w 613352"/>
              <a:gd name="connsiteY13" fmla="*/ 9687 h 1796906"/>
              <a:gd name="connsiteX14" fmla="*/ 131199 w 613352"/>
              <a:gd name="connsiteY14" fmla="*/ 3402 h 1796906"/>
              <a:gd name="connsiteX15" fmla="*/ 126725 w 613352"/>
              <a:gd name="connsiteY15" fmla="*/ 112695 h 1796906"/>
              <a:gd name="connsiteX16" fmla="*/ 334892 w 613352"/>
              <a:gd name="connsiteY16" fmla="*/ 57763 h 1796906"/>
              <a:gd name="connsiteX17" fmla="*/ 337260 w 613352"/>
              <a:gd name="connsiteY17" fmla="*/ 61119 h 1796906"/>
              <a:gd name="connsiteX18" fmla="*/ 334892 w 613352"/>
              <a:gd name="connsiteY18" fmla="*/ 57763 h 1796906"/>
              <a:gd name="connsiteX19" fmla="*/ 338060 w 613352"/>
              <a:gd name="connsiteY19" fmla="*/ 63234 h 1796906"/>
              <a:gd name="connsiteX20" fmla="*/ 350371 w 613352"/>
              <a:gd name="connsiteY20" fmla="*/ 100992 h 1796906"/>
              <a:gd name="connsiteX21" fmla="*/ 360356 w 613352"/>
              <a:gd name="connsiteY21" fmla="*/ 130882 h 1796906"/>
              <a:gd name="connsiteX22" fmla="*/ 341102 w 613352"/>
              <a:gd name="connsiteY22" fmla="*/ 88193 h 1796906"/>
              <a:gd name="connsiteX23" fmla="*/ 335018 w 613352"/>
              <a:gd name="connsiteY23" fmla="*/ 62473 h 1796906"/>
              <a:gd name="connsiteX24" fmla="*/ 338060 w 613352"/>
              <a:gd name="connsiteY24" fmla="*/ 63234 h 1796906"/>
              <a:gd name="connsiteX25" fmla="*/ 315814 w 613352"/>
              <a:gd name="connsiteY25" fmla="*/ 121370 h 1796906"/>
              <a:gd name="connsiteX26" fmla="*/ 314989 w 613352"/>
              <a:gd name="connsiteY26" fmla="*/ 124802 h 1796906"/>
              <a:gd name="connsiteX27" fmla="*/ 311121 w 613352"/>
              <a:gd name="connsiteY27" fmla="*/ 123585 h 1796906"/>
              <a:gd name="connsiteX28" fmla="*/ 315814 w 613352"/>
              <a:gd name="connsiteY28" fmla="*/ 121370 h 1796906"/>
              <a:gd name="connsiteX29" fmla="*/ 303343 w 613352"/>
              <a:gd name="connsiteY29" fmla="*/ 126316 h 1796906"/>
              <a:gd name="connsiteX30" fmla="*/ 299391 w 613352"/>
              <a:gd name="connsiteY30" fmla="*/ 133332 h 1796906"/>
              <a:gd name="connsiteX31" fmla="*/ 294925 w 613352"/>
              <a:gd name="connsiteY31" fmla="*/ 131536 h 1796906"/>
              <a:gd name="connsiteX32" fmla="*/ 294698 w 613352"/>
              <a:gd name="connsiteY32" fmla="*/ 130464 h 1796906"/>
              <a:gd name="connsiteX33" fmla="*/ 303343 w 613352"/>
              <a:gd name="connsiteY33" fmla="*/ 126316 h 1796906"/>
              <a:gd name="connsiteX34" fmla="*/ 289945 w 613352"/>
              <a:gd name="connsiteY34" fmla="*/ 137730 h 1796906"/>
              <a:gd name="connsiteX35" fmla="*/ 285268 w 613352"/>
              <a:gd name="connsiteY35" fmla="*/ 142631 h 1796906"/>
              <a:gd name="connsiteX36" fmla="*/ 280558 w 613352"/>
              <a:gd name="connsiteY36" fmla="*/ 139017 h 1796906"/>
              <a:gd name="connsiteX37" fmla="*/ 289945 w 613352"/>
              <a:gd name="connsiteY37" fmla="*/ 137738 h 1796906"/>
              <a:gd name="connsiteX38" fmla="*/ 364106 w 613352"/>
              <a:gd name="connsiteY38" fmla="*/ 142281 h 1796906"/>
              <a:gd name="connsiteX39" fmla="*/ 361907 w 613352"/>
              <a:gd name="connsiteY39" fmla="*/ 135265 h 1796906"/>
              <a:gd name="connsiteX40" fmla="*/ 364106 w 613352"/>
              <a:gd name="connsiteY40" fmla="*/ 139998 h 1796906"/>
              <a:gd name="connsiteX41" fmla="*/ 364106 w 613352"/>
              <a:gd name="connsiteY41" fmla="*/ 142289 h 1796906"/>
              <a:gd name="connsiteX42" fmla="*/ 320449 w 613352"/>
              <a:gd name="connsiteY42" fmla="*/ 137730 h 1796906"/>
              <a:gd name="connsiteX43" fmla="*/ 318064 w 613352"/>
              <a:gd name="connsiteY43" fmla="*/ 142814 h 1796906"/>
              <a:gd name="connsiteX44" fmla="*/ 312713 w 613352"/>
              <a:gd name="connsiteY44" fmla="*/ 139199 h 1796906"/>
              <a:gd name="connsiteX45" fmla="*/ 320449 w 613352"/>
              <a:gd name="connsiteY45" fmla="*/ 137738 h 1796906"/>
              <a:gd name="connsiteX46" fmla="*/ 307893 w 613352"/>
              <a:gd name="connsiteY46" fmla="*/ 144731 h 1796906"/>
              <a:gd name="connsiteX47" fmla="*/ 304717 w 613352"/>
              <a:gd name="connsiteY47" fmla="*/ 151032 h 1796906"/>
              <a:gd name="connsiteX48" fmla="*/ 298515 w 613352"/>
              <a:gd name="connsiteY48" fmla="*/ 146961 h 1796906"/>
              <a:gd name="connsiteX49" fmla="*/ 307885 w 613352"/>
              <a:gd name="connsiteY49" fmla="*/ 144731 h 1796906"/>
              <a:gd name="connsiteX50" fmla="*/ 262475 w 613352"/>
              <a:gd name="connsiteY50" fmla="*/ 155156 h 1796906"/>
              <a:gd name="connsiteX51" fmla="*/ 248403 w 613352"/>
              <a:gd name="connsiteY51" fmla="*/ 153033 h 1796906"/>
              <a:gd name="connsiteX52" fmla="*/ 262475 w 613352"/>
              <a:gd name="connsiteY52" fmla="*/ 155156 h 1796906"/>
              <a:gd name="connsiteX53" fmla="*/ 290703 w 613352"/>
              <a:gd name="connsiteY53" fmla="*/ 154623 h 1796906"/>
              <a:gd name="connsiteX54" fmla="*/ 289069 w 613352"/>
              <a:gd name="connsiteY54" fmla="*/ 158786 h 1796906"/>
              <a:gd name="connsiteX55" fmla="*/ 285218 w 613352"/>
              <a:gd name="connsiteY55" fmla="*/ 155917 h 1796906"/>
              <a:gd name="connsiteX56" fmla="*/ 290703 w 613352"/>
              <a:gd name="connsiteY56" fmla="*/ 154623 h 1796906"/>
              <a:gd name="connsiteX57" fmla="*/ 276547 w 613352"/>
              <a:gd name="connsiteY57" fmla="*/ 158808 h 1796906"/>
              <a:gd name="connsiteX58" fmla="*/ 275738 w 613352"/>
              <a:gd name="connsiteY58" fmla="*/ 165383 h 1796906"/>
              <a:gd name="connsiteX59" fmla="*/ 268728 w 613352"/>
              <a:gd name="connsiteY59" fmla="*/ 162971 h 1796906"/>
              <a:gd name="connsiteX60" fmla="*/ 276547 w 613352"/>
              <a:gd name="connsiteY60" fmla="*/ 158808 h 1796906"/>
              <a:gd name="connsiteX61" fmla="*/ 149139 w 613352"/>
              <a:gd name="connsiteY61" fmla="*/ 168244 h 1796906"/>
              <a:gd name="connsiteX62" fmla="*/ 141303 w 613352"/>
              <a:gd name="connsiteY62" fmla="*/ 172574 h 1796906"/>
              <a:gd name="connsiteX63" fmla="*/ 140477 w 613352"/>
              <a:gd name="connsiteY63" fmla="*/ 168244 h 1796906"/>
              <a:gd name="connsiteX64" fmla="*/ 149139 w 613352"/>
              <a:gd name="connsiteY64" fmla="*/ 168244 h 1796906"/>
              <a:gd name="connsiteX65" fmla="*/ 585208 w 613352"/>
              <a:gd name="connsiteY65" fmla="*/ 596426 h 1796906"/>
              <a:gd name="connsiteX66" fmla="*/ 591932 w 613352"/>
              <a:gd name="connsiteY66" fmla="*/ 646861 h 1796906"/>
              <a:gd name="connsiteX67" fmla="*/ 599179 w 613352"/>
              <a:gd name="connsiteY67" fmla="*/ 622618 h 1796906"/>
              <a:gd name="connsiteX68" fmla="*/ 598555 w 613352"/>
              <a:gd name="connsiteY68" fmla="*/ 593740 h 1796906"/>
              <a:gd name="connsiteX69" fmla="*/ 603148 w 613352"/>
              <a:gd name="connsiteY69" fmla="*/ 605124 h 1796906"/>
              <a:gd name="connsiteX70" fmla="*/ 586446 w 613352"/>
              <a:gd name="connsiteY70" fmla="*/ 813926 h 1796906"/>
              <a:gd name="connsiteX71" fmla="*/ 613352 w 613352"/>
              <a:gd name="connsiteY71" fmla="*/ 886413 h 1796906"/>
              <a:gd name="connsiteX72" fmla="*/ 599912 w 613352"/>
              <a:gd name="connsiteY72" fmla="*/ 915459 h 1796906"/>
              <a:gd name="connsiteX73" fmla="*/ 586573 w 613352"/>
              <a:gd name="connsiteY73" fmla="*/ 921683 h 1796906"/>
              <a:gd name="connsiteX74" fmla="*/ 580253 w 613352"/>
              <a:gd name="connsiteY74" fmla="*/ 942404 h 1796906"/>
              <a:gd name="connsiteX75" fmla="*/ 571692 w 613352"/>
              <a:gd name="connsiteY75" fmla="*/ 925282 h 1796906"/>
              <a:gd name="connsiteX76" fmla="*/ 555109 w 613352"/>
              <a:gd name="connsiteY76" fmla="*/ 970627 h 1796906"/>
              <a:gd name="connsiteX77" fmla="*/ 541281 w 613352"/>
              <a:gd name="connsiteY77" fmla="*/ 921683 h 1796906"/>
              <a:gd name="connsiteX78" fmla="*/ 530486 w 613352"/>
              <a:gd name="connsiteY78" fmla="*/ 889495 h 1796906"/>
              <a:gd name="connsiteX79" fmla="*/ 537986 w 613352"/>
              <a:gd name="connsiteY79" fmla="*/ 941490 h 1796906"/>
              <a:gd name="connsiteX80" fmla="*/ 538846 w 613352"/>
              <a:gd name="connsiteY80" fmla="*/ 950005 h 1796906"/>
              <a:gd name="connsiteX81" fmla="*/ 526298 w 613352"/>
              <a:gd name="connsiteY81" fmla="*/ 958520 h 1796906"/>
              <a:gd name="connsiteX82" fmla="*/ 517114 w 613352"/>
              <a:gd name="connsiteY82" fmla="*/ 924925 h 1796906"/>
              <a:gd name="connsiteX83" fmla="*/ 510912 w 613352"/>
              <a:gd name="connsiteY83" fmla="*/ 910763 h 1796906"/>
              <a:gd name="connsiteX84" fmla="*/ 508544 w 613352"/>
              <a:gd name="connsiteY84" fmla="*/ 912225 h 1796906"/>
              <a:gd name="connsiteX85" fmla="*/ 502545 w 613352"/>
              <a:gd name="connsiteY85" fmla="*/ 1009503 h 1796906"/>
              <a:gd name="connsiteX86" fmla="*/ 509555 w 613352"/>
              <a:gd name="connsiteY86" fmla="*/ 1014419 h 1796906"/>
              <a:gd name="connsiteX87" fmla="*/ 485742 w 613352"/>
              <a:gd name="connsiteY87" fmla="*/ 1082508 h 1796906"/>
              <a:gd name="connsiteX88" fmla="*/ 477164 w 613352"/>
              <a:gd name="connsiteY88" fmla="*/ 1085210 h 1796906"/>
              <a:gd name="connsiteX89" fmla="*/ 473937 w 613352"/>
              <a:gd name="connsiteY89" fmla="*/ 1110929 h 1796906"/>
              <a:gd name="connsiteX90" fmla="*/ 463008 w 613352"/>
              <a:gd name="connsiteY90" fmla="*/ 1084441 h 1796906"/>
              <a:gd name="connsiteX91" fmla="*/ 455896 w 613352"/>
              <a:gd name="connsiteY91" fmla="*/ 1108685 h 1796906"/>
              <a:gd name="connsiteX92" fmla="*/ 448295 w 613352"/>
              <a:gd name="connsiteY92" fmla="*/ 1084441 h 1796906"/>
              <a:gd name="connsiteX93" fmla="*/ 438706 w 613352"/>
              <a:gd name="connsiteY93" fmla="*/ 1112101 h 1796906"/>
              <a:gd name="connsiteX94" fmla="*/ 444907 w 613352"/>
              <a:gd name="connsiteY94" fmla="*/ 1121362 h 1796906"/>
              <a:gd name="connsiteX95" fmla="*/ 455820 w 613352"/>
              <a:gd name="connsiteY95" fmla="*/ 1124946 h 1796906"/>
              <a:gd name="connsiteX96" fmla="*/ 460429 w 613352"/>
              <a:gd name="connsiteY96" fmla="*/ 1153291 h 1796906"/>
              <a:gd name="connsiteX97" fmla="*/ 429352 w 613352"/>
              <a:gd name="connsiteY97" fmla="*/ 1246917 h 1796906"/>
              <a:gd name="connsiteX98" fmla="*/ 412971 w 613352"/>
              <a:gd name="connsiteY98" fmla="*/ 1253309 h 1796906"/>
              <a:gd name="connsiteX99" fmla="*/ 416030 w 613352"/>
              <a:gd name="connsiteY99" fmla="*/ 1266078 h 1796906"/>
              <a:gd name="connsiteX100" fmla="*/ 391694 w 613352"/>
              <a:gd name="connsiteY100" fmla="*/ 1275917 h 1796906"/>
              <a:gd name="connsiteX101" fmla="*/ 402371 w 613352"/>
              <a:gd name="connsiteY101" fmla="*/ 1332089 h 1796906"/>
              <a:gd name="connsiteX102" fmla="*/ 411606 w 613352"/>
              <a:gd name="connsiteY102" fmla="*/ 1357733 h 1796906"/>
              <a:gd name="connsiteX103" fmla="*/ 467322 w 613352"/>
              <a:gd name="connsiteY103" fmla="*/ 1303881 h 1796906"/>
              <a:gd name="connsiteX104" fmla="*/ 465906 w 613352"/>
              <a:gd name="connsiteY104" fmla="*/ 1284706 h 1796906"/>
              <a:gd name="connsiteX105" fmla="*/ 461314 w 613352"/>
              <a:gd name="connsiteY105" fmla="*/ 1274836 h 1796906"/>
              <a:gd name="connsiteX106" fmla="*/ 466816 w 613352"/>
              <a:gd name="connsiteY106" fmla="*/ 1261322 h 1796906"/>
              <a:gd name="connsiteX107" fmla="*/ 469336 w 613352"/>
              <a:gd name="connsiteY107" fmla="*/ 1225877 h 1796906"/>
              <a:gd name="connsiteX108" fmla="*/ 494699 w 613352"/>
              <a:gd name="connsiteY108" fmla="*/ 1155711 h 1796906"/>
              <a:gd name="connsiteX109" fmla="*/ 497168 w 613352"/>
              <a:gd name="connsiteY109" fmla="*/ 1153481 h 1796906"/>
              <a:gd name="connsiteX110" fmla="*/ 495955 w 613352"/>
              <a:gd name="connsiteY110" fmla="*/ 1223031 h 1796906"/>
              <a:gd name="connsiteX111" fmla="*/ 456334 w 613352"/>
              <a:gd name="connsiteY111" fmla="*/ 1328087 h 1796906"/>
              <a:gd name="connsiteX112" fmla="*/ 458584 w 613352"/>
              <a:gd name="connsiteY112" fmla="*/ 1332972 h 1796906"/>
              <a:gd name="connsiteX113" fmla="*/ 480610 w 613352"/>
              <a:gd name="connsiteY113" fmla="*/ 1318902 h 1796906"/>
              <a:gd name="connsiteX114" fmla="*/ 446711 w 613352"/>
              <a:gd name="connsiteY114" fmla="*/ 1371308 h 1796906"/>
              <a:gd name="connsiteX115" fmla="*/ 448228 w 613352"/>
              <a:gd name="connsiteY115" fmla="*/ 1375638 h 1796906"/>
              <a:gd name="connsiteX116" fmla="*/ 461550 w 613352"/>
              <a:gd name="connsiteY116" fmla="*/ 1362946 h 1796906"/>
              <a:gd name="connsiteX117" fmla="*/ 474906 w 613352"/>
              <a:gd name="connsiteY117" fmla="*/ 1350816 h 1796906"/>
              <a:gd name="connsiteX118" fmla="*/ 458323 w 613352"/>
              <a:gd name="connsiteY118" fmla="*/ 1391351 h 1796906"/>
              <a:gd name="connsiteX119" fmla="*/ 461398 w 613352"/>
              <a:gd name="connsiteY119" fmla="*/ 1393307 h 1796906"/>
              <a:gd name="connsiteX120" fmla="*/ 472361 w 613352"/>
              <a:gd name="connsiteY120" fmla="*/ 1384305 h 1796906"/>
              <a:gd name="connsiteX121" fmla="*/ 474299 w 613352"/>
              <a:gd name="connsiteY121" fmla="*/ 1457355 h 1796906"/>
              <a:gd name="connsiteX122" fmla="*/ 467962 w 613352"/>
              <a:gd name="connsiteY122" fmla="*/ 1468739 h 1796906"/>
              <a:gd name="connsiteX123" fmla="*/ 438335 w 613352"/>
              <a:gd name="connsiteY123" fmla="*/ 1602094 h 1796906"/>
              <a:gd name="connsiteX124" fmla="*/ 397905 w 613352"/>
              <a:gd name="connsiteY124" fmla="*/ 1716228 h 1796906"/>
              <a:gd name="connsiteX125" fmla="*/ 397905 w 613352"/>
              <a:gd name="connsiteY125" fmla="*/ 1720436 h 1796906"/>
              <a:gd name="connsiteX126" fmla="*/ 425990 w 613352"/>
              <a:gd name="connsiteY126" fmla="*/ 1703672 h 1796906"/>
              <a:gd name="connsiteX127" fmla="*/ 422122 w 613352"/>
              <a:gd name="connsiteY127" fmla="*/ 1730602 h 1796906"/>
              <a:gd name="connsiteX128" fmla="*/ 431189 w 613352"/>
              <a:gd name="connsiteY128" fmla="*/ 1751140 h 1796906"/>
              <a:gd name="connsiteX129" fmla="*/ 425822 w 613352"/>
              <a:gd name="connsiteY129" fmla="*/ 1751140 h 1796906"/>
              <a:gd name="connsiteX130" fmla="*/ 414134 w 613352"/>
              <a:gd name="connsiteY130" fmla="*/ 1746871 h 1796906"/>
              <a:gd name="connsiteX131" fmla="*/ 343891 w 613352"/>
              <a:gd name="connsiteY131" fmla="*/ 1757167 h 1796906"/>
              <a:gd name="connsiteX132" fmla="*/ 343065 w 613352"/>
              <a:gd name="connsiteY132" fmla="*/ 1761496 h 1796906"/>
              <a:gd name="connsiteX133" fmla="*/ 400087 w 613352"/>
              <a:gd name="connsiteY133" fmla="*/ 1757547 h 1796906"/>
              <a:gd name="connsiteX134" fmla="*/ 426572 w 613352"/>
              <a:gd name="connsiteY134" fmla="*/ 1763072 h 1796906"/>
              <a:gd name="connsiteX135" fmla="*/ 411572 w 613352"/>
              <a:gd name="connsiteY135" fmla="*/ 1791477 h 1796906"/>
              <a:gd name="connsiteX136" fmla="*/ 351517 w 613352"/>
              <a:gd name="connsiteY136" fmla="*/ 1774280 h 1796906"/>
              <a:gd name="connsiteX137" fmla="*/ 332161 w 613352"/>
              <a:gd name="connsiteY137" fmla="*/ 1754922 h 1796906"/>
              <a:gd name="connsiteX138" fmla="*/ 370485 w 613352"/>
              <a:gd name="connsiteY138" fmla="*/ 1738173 h 1796906"/>
              <a:gd name="connsiteX139" fmla="*/ 356531 w 613352"/>
              <a:gd name="connsiteY139" fmla="*/ 1733844 h 1796906"/>
              <a:gd name="connsiteX140" fmla="*/ 321199 w 613352"/>
              <a:gd name="connsiteY140" fmla="*/ 1746521 h 1796906"/>
              <a:gd name="connsiteX141" fmla="*/ 330771 w 613352"/>
              <a:gd name="connsiteY141" fmla="*/ 1720969 h 1796906"/>
              <a:gd name="connsiteX142" fmla="*/ 337900 w 613352"/>
              <a:gd name="connsiteY142" fmla="*/ 1550510 h 1796906"/>
              <a:gd name="connsiteX143" fmla="*/ 334740 w 613352"/>
              <a:gd name="connsiteY143" fmla="*/ 1425495 h 1796906"/>
              <a:gd name="connsiteX144" fmla="*/ 339484 w 613352"/>
              <a:gd name="connsiteY144" fmla="*/ 1396358 h 1796906"/>
              <a:gd name="connsiteX145" fmla="*/ 354028 w 613352"/>
              <a:gd name="connsiteY145" fmla="*/ 1451146 h 1796906"/>
              <a:gd name="connsiteX146" fmla="*/ 357896 w 613352"/>
              <a:gd name="connsiteY146" fmla="*/ 1448293 h 1796906"/>
              <a:gd name="connsiteX147" fmla="*/ 345079 w 613352"/>
              <a:gd name="connsiteY147" fmla="*/ 1362215 h 1796906"/>
              <a:gd name="connsiteX148" fmla="*/ 342105 w 613352"/>
              <a:gd name="connsiteY148" fmla="*/ 1211663 h 1796906"/>
              <a:gd name="connsiteX149" fmla="*/ 341431 w 613352"/>
              <a:gd name="connsiteY149" fmla="*/ 1188134 h 1796906"/>
              <a:gd name="connsiteX150" fmla="*/ 331833 w 613352"/>
              <a:gd name="connsiteY150" fmla="*/ 1218024 h 1796906"/>
              <a:gd name="connsiteX151" fmla="*/ 330299 w 613352"/>
              <a:gd name="connsiteY151" fmla="*/ 1220893 h 1796906"/>
              <a:gd name="connsiteX152" fmla="*/ 318881 w 613352"/>
              <a:gd name="connsiteY152" fmla="*/ 1156221 h 1796906"/>
              <a:gd name="connsiteX153" fmla="*/ 329052 w 613352"/>
              <a:gd name="connsiteY153" fmla="*/ 1147690 h 1796906"/>
              <a:gd name="connsiteX154" fmla="*/ 328361 w 613352"/>
              <a:gd name="connsiteY154" fmla="*/ 1146214 h 1796906"/>
              <a:gd name="connsiteX155" fmla="*/ 350371 w 613352"/>
              <a:gd name="connsiteY155" fmla="*/ 1127251 h 1796906"/>
              <a:gd name="connsiteX156" fmla="*/ 340268 w 613352"/>
              <a:gd name="connsiteY156" fmla="*/ 1103114 h 1796906"/>
              <a:gd name="connsiteX157" fmla="*/ 337007 w 613352"/>
              <a:gd name="connsiteY157" fmla="*/ 1131429 h 1796906"/>
              <a:gd name="connsiteX158" fmla="*/ 327771 w 613352"/>
              <a:gd name="connsiteY158" fmla="*/ 1120799 h 1796906"/>
              <a:gd name="connsiteX159" fmla="*/ 322404 w 613352"/>
              <a:gd name="connsiteY159" fmla="*/ 1105055 h 1796906"/>
              <a:gd name="connsiteX160" fmla="*/ 319025 w 613352"/>
              <a:gd name="connsiteY160" fmla="*/ 1135630 h 1796906"/>
              <a:gd name="connsiteX161" fmla="*/ 313640 w 613352"/>
              <a:gd name="connsiteY161" fmla="*/ 1136360 h 1796906"/>
              <a:gd name="connsiteX162" fmla="*/ 307624 w 613352"/>
              <a:gd name="connsiteY162" fmla="*/ 1109263 h 1796906"/>
              <a:gd name="connsiteX163" fmla="*/ 299720 w 613352"/>
              <a:gd name="connsiteY163" fmla="*/ 1124824 h 1796906"/>
              <a:gd name="connsiteX164" fmla="*/ 298860 w 613352"/>
              <a:gd name="connsiteY164" fmla="*/ 1137669 h 1796906"/>
              <a:gd name="connsiteX165" fmla="*/ 293392 w 613352"/>
              <a:gd name="connsiteY165" fmla="*/ 1130592 h 1796906"/>
              <a:gd name="connsiteX166" fmla="*/ 287291 w 613352"/>
              <a:gd name="connsiteY166" fmla="*/ 1110762 h 1796906"/>
              <a:gd name="connsiteX167" fmla="*/ 282412 w 613352"/>
              <a:gd name="connsiteY167" fmla="*/ 1139092 h 1796906"/>
              <a:gd name="connsiteX168" fmla="*/ 277027 w 613352"/>
              <a:gd name="connsiteY168" fmla="*/ 1136223 h 1796906"/>
              <a:gd name="connsiteX169" fmla="*/ 273244 w 613352"/>
              <a:gd name="connsiteY169" fmla="*/ 1109278 h 1796906"/>
              <a:gd name="connsiteX170" fmla="*/ 262298 w 613352"/>
              <a:gd name="connsiteY170" fmla="*/ 1136040 h 1796906"/>
              <a:gd name="connsiteX171" fmla="*/ 259121 w 613352"/>
              <a:gd name="connsiteY171" fmla="*/ 1133354 h 1796906"/>
              <a:gd name="connsiteX172" fmla="*/ 253037 w 613352"/>
              <a:gd name="connsiteY172" fmla="*/ 1106242 h 1796906"/>
              <a:gd name="connsiteX173" fmla="*/ 246718 w 613352"/>
              <a:gd name="connsiteY173" fmla="*/ 1131155 h 1796906"/>
              <a:gd name="connsiteX174" fmla="*/ 243541 w 613352"/>
              <a:gd name="connsiteY174" fmla="*/ 1130927 h 1796906"/>
              <a:gd name="connsiteX175" fmla="*/ 240684 w 613352"/>
              <a:gd name="connsiteY175" fmla="*/ 1106242 h 1796906"/>
              <a:gd name="connsiteX176" fmla="*/ 228777 w 613352"/>
              <a:gd name="connsiteY176" fmla="*/ 1126795 h 1796906"/>
              <a:gd name="connsiteX177" fmla="*/ 219609 w 613352"/>
              <a:gd name="connsiteY177" fmla="*/ 1104750 h 1796906"/>
              <a:gd name="connsiteX178" fmla="*/ 214714 w 613352"/>
              <a:gd name="connsiteY178" fmla="*/ 1125988 h 1796906"/>
              <a:gd name="connsiteX179" fmla="*/ 209430 w 613352"/>
              <a:gd name="connsiteY179" fmla="*/ 1101912 h 1796906"/>
              <a:gd name="connsiteX180" fmla="*/ 202403 w 613352"/>
              <a:gd name="connsiteY180" fmla="*/ 1101151 h 1796906"/>
              <a:gd name="connsiteX181" fmla="*/ 195982 w 613352"/>
              <a:gd name="connsiteY181" fmla="*/ 1122359 h 1796906"/>
              <a:gd name="connsiteX182" fmla="*/ 186932 w 613352"/>
              <a:gd name="connsiteY182" fmla="*/ 1096091 h 1796906"/>
              <a:gd name="connsiteX183" fmla="*/ 181328 w 613352"/>
              <a:gd name="connsiteY183" fmla="*/ 1118729 h 1796906"/>
              <a:gd name="connsiteX184" fmla="*/ 167357 w 613352"/>
              <a:gd name="connsiteY184" fmla="*/ 1094485 h 1796906"/>
              <a:gd name="connsiteX185" fmla="*/ 158610 w 613352"/>
              <a:gd name="connsiteY185" fmla="*/ 1113661 h 1796906"/>
              <a:gd name="connsiteX186" fmla="*/ 154052 w 613352"/>
              <a:gd name="connsiteY186" fmla="*/ 1093001 h 1796906"/>
              <a:gd name="connsiteX187" fmla="*/ 146114 w 613352"/>
              <a:gd name="connsiteY187" fmla="*/ 1114392 h 1796906"/>
              <a:gd name="connsiteX188" fmla="*/ 163186 w 613352"/>
              <a:gd name="connsiteY188" fmla="*/ 1135660 h 1796906"/>
              <a:gd name="connsiteX189" fmla="*/ 181210 w 613352"/>
              <a:gd name="connsiteY189" fmla="*/ 1136588 h 1796906"/>
              <a:gd name="connsiteX190" fmla="*/ 171739 w 613352"/>
              <a:gd name="connsiteY190" fmla="*/ 1147051 h 1796906"/>
              <a:gd name="connsiteX191" fmla="*/ 162167 w 613352"/>
              <a:gd name="connsiteY191" fmla="*/ 1186841 h 1796906"/>
              <a:gd name="connsiteX192" fmla="*/ 169902 w 613352"/>
              <a:gd name="connsiteY192" fmla="*/ 1191939 h 1796906"/>
              <a:gd name="connsiteX193" fmla="*/ 166759 w 613352"/>
              <a:gd name="connsiteY193" fmla="*/ 1205256 h 1796906"/>
              <a:gd name="connsiteX194" fmla="*/ 180814 w 613352"/>
              <a:gd name="connsiteY194" fmla="*/ 1204708 h 1796906"/>
              <a:gd name="connsiteX195" fmla="*/ 174511 w 613352"/>
              <a:gd name="connsiteY195" fmla="*/ 1223853 h 1796906"/>
              <a:gd name="connsiteX196" fmla="*/ 191718 w 613352"/>
              <a:gd name="connsiteY196" fmla="*/ 1208870 h 1796906"/>
              <a:gd name="connsiteX197" fmla="*/ 192544 w 613352"/>
              <a:gd name="connsiteY197" fmla="*/ 1200355 h 1796906"/>
              <a:gd name="connsiteX198" fmla="*/ 188676 w 613352"/>
              <a:gd name="connsiteY198" fmla="*/ 1198415 h 1796906"/>
              <a:gd name="connsiteX199" fmla="*/ 211697 w 613352"/>
              <a:gd name="connsiteY199" fmla="*/ 1142881 h 1796906"/>
              <a:gd name="connsiteX200" fmla="*/ 212523 w 613352"/>
              <a:gd name="connsiteY200" fmla="*/ 1139465 h 1796906"/>
              <a:gd name="connsiteX201" fmla="*/ 216374 w 613352"/>
              <a:gd name="connsiteY201" fmla="*/ 1143779 h 1796906"/>
              <a:gd name="connsiteX202" fmla="*/ 212203 w 613352"/>
              <a:gd name="connsiteY202" fmla="*/ 1196170 h 1796906"/>
              <a:gd name="connsiteX203" fmla="*/ 207121 w 613352"/>
              <a:gd name="connsiteY203" fmla="*/ 1255835 h 1796906"/>
              <a:gd name="connsiteX204" fmla="*/ 173273 w 613352"/>
              <a:gd name="connsiteY204" fmla="*/ 1434809 h 1796906"/>
              <a:gd name="connsiteX205" fmla="*/ 171553 w 613352"/>
              <a:gd name="connsiteY205" fmla="*/ 1467294 h 1796906"/>
              <a:gd name="connsiteX206" fmla="*/ 177857 w 613352"/>
              <a:gd name="connsiteY206" fmla="*/ 1468070 h 1796906"/>
              <a:gd name="connsiteX207" fmla="*/ 187446 w 613352"/>
              <a:gd name="connsiteY207" fmla="*/ 1431149 h 1796906"/>
              <a:gd name="connsiteX208" fmla="*/ 167568 w 613352"/>
              <a:gd name="connsiteY208" fmla="*/ 1632851 h 1796906"/>
              <a:gd name="connsiteX209" fmla="*/ 169835 w 613352"/>
              <a:gd name="connsiteY209" fmla="*/ 1646936 h 1796906"/>
              <a:gd name="connsiteX210" fmla="*/ 183140 w 613352"/>
              <a:gd name="connsiteY210" fmla="*/ 1633590 h 1796906"/>
              <a:gd name="connsiteX211" fmla="*/ 159411 w 613352"/>
              <a:gd name="connsiteY211" fmla="*/ 1693194 h 1796906"/>
              <a:gd name="connsiteX212" fmla="*/ 155476 w 613352"/>
              <a:gd name="connsiteY212" fmla="*/ 1698841 h 1796906"/>
              <a:gd name="connsiteX213" fmla="*/ 171874 w 613352"/>
              <a:gd name="connsiteY213" fmla="*/ 1698841 h 1796906"/>
              <a:gd name="connsiteX214" fmla="*/ 179491 w 613352"/>
              <a:gd name="connsiteY214" fmla="*/ 1743630 h 1796906"/>
              <a:gd name="connsiteX215" fmla="*/ 170812 w 613352"/>
              <a:gd name="connsiteY215" fmla="*/ 1745676 h 1796906"/>
              <a:gd name="connsiteX216" fmla="*/ 156757 w 613352"/>
              <a:gd name="connsiteY216" fmla="*/ 1744200 h 1796906"/>
              <a:gd name="connsiteX217" fmla="*/ 155139 w 613352"/>
              <a:gd name="connsiteY217" fmla="*/ 1749283 h 1796906"/>
              <a:gd name="connsiteX218" fmla="*/ 184783 w 613352"/>
              <a:gd name="connsiteY218" fmla="*/ 1766481 h 1796906"/>
              <a:gd name="connsiteX219" fmla="*/ 197920 w 613352"/>
              <a:gd name="connsiteY219" fmla="*/ 1796264 h 1796906"/>
              <a:gd name="connsiteX220" fmla="*/ 163481 w 613352"/>
              <a:gd name="connsiteY220" fmla="*/ 1793395 h 1796906"/>
              <a:gd name="connsiteX221" fmla="*/ 86902 w 613352"/>
              <a:gd name="connsiteY221" fmla="*/ 1793045 h 1796906"/>
              <a:gd name="connsiteX222" fmla="*/ 71346 w 613352"/>
              <a:gd name="connsiteY222" fmla="*/ 1787947 h 1796906"/>
              <a:gd name="connsiteX223" fmla="*/ 88620 w 613352"/>
              <a:gd name="connsiteY223" fmla="*/ 1761032 h 1796906"/>
              <a:gd name="connsiteX224" fmla="*/ 94241 w 613352"/>
              <a:gd name="connsiteY224" fmla="*/ 1744017 h 1796906"/>
              <a:gd name="connsiteX225" fmla="*/ 79967 w 613352"/>
              <a:gd name="connsiteY225" fmla="*/ 1636839 h 1796906"/>
              <a:gd name="connsiteX226" fmla="*/ 89353 w 613352"/>
              <a:gd name="connsiteY226" fmla="*/ 1641032 h 1796906"/>
              <a:gd name="connsiteX227" fmla="*/ 89353 w 613352"/>
              <a:gd name="connsiteY227" fmla="*/ 1628157 h 1796906"/>
              <a:gd name="connsiteX228" fmla="*/ 86261 w 613352"/>
              <a:gd name="connsiteY228" fmla="*/ 1619733 h 1796906"/>
              <a:gd name="connsiteX229" fmla="*/ 65304 w 613352"/>
              <a:gd name="connsiteY229" fmla="*/ 1464805 h 1796906"/>
              <a:gd name="connsiteX230" fmla="*/ 69273 w 613352"/>
              <a:gd name="connsiteY230" fmla="*/ 1451930 h 1796906"/>
              <a:gd name="connsiteX231" fmla="*/ 68768 w 613352"/>
              <a:gd name="connsiteY231" fmla="*/ 1408708 h 1796906"/>
              <a:gd name="connsiteX232" fmla="*/ 74885 w 613352"/>
              <a:gd name="connsiteY232" fmla="*/ 1421401 h 1796906"/>
              <a:gd name="connsiteX233" fmla="*/ 79461 w 613352"/>
              <a:gd name="connsiteY233" fmla="*/ 1434915 h 1796906"/>
              <a:gd name="connsiteX234" fmla="*/ 82722 w 613352"/>
              <a:gd name="connsiteY234" fmla="*/ 1411692 h 1796906"/>
              <a:gd name="connsiteX235" fmla="*/ 56541 w 613352"/>
              <a:gd name="connsiteY235" fmla="*/ 1344774 h 1796906"/>
              <a:gd name="connsiteX236" fmla="*/ 43117 w 613352"/>
              <a:gd name="connsiteY236" fmla="*/ 1245182 h 1796906"/>
              <a:gd name="connsiteX237" fmla="*/ 34388 w 613352"/>
              <a:gd name="connsiteY237" fmla="*/ 1134313 h 1796906"/>
              <a:gd name="connsiteX238" fmla="*/ 28885 w 613352"/>
              <a:gd name="connsiteY238" fmla="*/ 1131444 h 1796906"/>
              <a:gd name="connsiteX239" fmla="*/ 26754 w 613352"/>
              <a:gd name="connsiteY239" fmla="*/ 1105998 h 1796906"/>
              <a:gd name="connsiteX240" fmla="*/ 19338 w 613352"/>
              <a:gd name="connsiteY240" fmla="*/ 1170503 h 1796906"/>
              <a:gd name="connsiteX241" fmla="*/ 14139 w 613352"/>
              <a:gd name="connsiteY241" fmla="*/ 1119330 h 1796906"/>
              <a:gd name="connsiteX242" fmla="*/ 9462 w 613352"/>
              <a:gd name="connsiteY242" fmla="*/ 1120822 h 1796906"/>
              <a:gd name="connsiteX243" fmla="*/ 10372 w 613352"/>
              <a:gd name="connsiteY243" fmla="*/ 1100162 h 1796906"/>
              <a:gd name="connsiteX244" fmla="*/ 11064 w 613352"/>
              <a:gd name="connsiteY244" fmla="*/ 1100162 h 1796906"/>
              <a:gd name="connsiteX245" fmla="*/ 14543 w 613352"/>
              <a:gd name="connsiteY245" fmla="*/ 1032788 h 1796906"/>
              <a:gd name="connsiteX246" fmla="*/ 32045 w 613352"/>
              <a:gd name="connsiteY246" fmla="*/ 956823 h 1796906"/>
              <a:gd name="connsiteX247" fmla="*/ 60956 w 613352"/>
              <a:gd name="connsiteY247" fmla="*/ 822723 h 1796906"/>
              <a:gd name="connsiteX248" fmla="*/ 94258 w 613352"/>
              <a:gd name="connsiteY248" fmla="*/ 726212 h 1796906"/>
              <a:gd name="connsiteX249" fmla="*/ 106687 w 613352"/>
              <a:gd name="connsiteY249" fmla="*/ 748318 h 1796906"/>
              <a:gd name="connsiteX250" fmla="*/ 111262 w 613352"/>
              <a:gd name="connsiteY250" fmla="*/ 777363 h 1796906"/>
              <a:gd name="connsiteX251" fmla="*/ 115939 w 613352"/>
              <a:gd name="connsiteY251" fmla="*/ 773931 h 1796906"/>
              <a:gd name="connsiteX252" fmla="*/ 122394 w 613352"/>
              <a:gd name="connsiteY252" fmla="*/ 736356 h 1796906"/>
              <a:gd name="connsiteX253" fmla="*/ 133357 w 613352"/>
              <a:gd name="connsiteY253" fmla="*/ 733411 h 1796906"/>
              <a:gd name="connsiteX254" fmla="*/ 147041 w 613352"/>
              <a:gd name="connsiteY254" fmla="*/ 810943 h 1796906"/>
              <a:gd name="connsiteX255" fmla="*/ 150892 w 613352"/>
              <a:gd name="connsiteY255" fmla="*/ 798357 h 1796906"/>
              <a:gd name="connsiteX256" fmla="*/ 151937 w 613352"/>
              <a:gd name="connsiteY256" fmla="*/ 756894 h 1796906"/>
              <a:gd name="connsiteX257" fmla="*/ 160683 w 613352"/>
              <a:gd name="connsiteY257" fmla="*/ 725162 h 1796906"/>
              <a:gd name="connsiteX258" fmla="*/ 86438 w 613352"/>
              <a:gd name="connsiteY258" fmla="*/ 714037 h 1796906"/>
              <a:gd name="connsiteX259" fmla="*/ 81947 w 613352"/>
              <a:gd name="connsiteY259" fmla="*/ 705599 h 1796906"/>
              <a:gd name="connsiteX260" fmla="*/ 104479 w 613352"/>
              <a:gd name="connsiteY260" fmla="*/ 705066 h 1796906"/>
              <a:gd name="connsiteX261" fmla="*/ 213854 w 613352"/>
              <a:gd name="connsiteY261" fmla="*/ 718953 h 1796906"/>
              <a:gd name="connsiteX262" fmla="*/ 308433 w 613352"/>
              <a:gd name="connsiteY262" fmla="*/ 718025 h 1796906"/>
              <a:gd name="connsiteX263" fmla="*/ 368606 w 613352"/>
              <a:gd name="connsiteY263" fmla="*/ 715339 h 1796906"/>
              <a:gd name="connsiteX264" fmla="*/ 387456 w 613352"/>
              <a:gd name="connsiteY264" fmla="*/ 710590 h 1796906"/>
              <a:gd name="connsiteX265" fmla="*/ 409331 w 613352"/>
              <a:gd name="connsiteY265" fmla="*/ 707934 h 1796906"/>
              <a:gd name="connsiteX266" fmla="*/ 442228 w 613352"/>
              <a:gd name="connsiteY266" fmla="*/ 703019 h 1796906"/>
              <a:gd name="connsiteX267" fmla="*/ 476532 w 613352"/>
              <a:gd name="connsiteY267" fmla="*/ 710233 h 1796906"/>
              <a:gd name="connsiteX268" fmla="*/ 471030 w 613352"/>
              <a:gd name="connsiteY268" fmla="*/ 718040 h 1796906"/>
              <a:gd name="connsiteX269" fmla="*/ 267699 w 613352"/>
              <a:gd name="connsiteY269" fmla="*/ 732201 h 1796906"/>
              <a:gd name="connsiteX270" fmla="*/ 204484 w 613352"/>
              <a:gd name="connsiteY270" fmla="*/ 730367 h 1796906"/>
              <a:gd name="connsiteX271" fmla="*/ 202849 w 613352"/>
              <a:gd name="connsiteY271" fmla="*/ 731843 h 1796906"/>
              <a:gd name="connsiteX272" fmla="*/ 213762 w 613352"/>
              <a:gd name="connsiteY272" fmla="*/ 736158 h 1796906"/>
              <a:gd name="connsiteX273" fmla="*/ 264565 w 613352"/>
              <a:gd name="connsiteY273" fmla="*/ 743402 h 1796906"/>
              <a:gd name="connsiteX274" fmla="*/ 386554 w 613352"/>
              <a:gd name="connsiteY274" fmla="*/ 734704 h 1796906"/>
              <a:gd name="connsiteX275" fmla="*/ 402227 w 613352"/>
              <a:gd name="connsiteY275" fmla="*/ 732749 h 1796906"/>
              <a:gd name="connsiteX276" fmla="*/ 377083 w 613352"/>
              <a:gd name="connsiteY276" fmla="*/ 747564 h 1796906"/>
              <a:gd name="connsiteX277" fmla="*/ 387287 w 613352"/>
              <a:gd name="connsiteY277" fmla="*/ 749703 h 1796906"/>
              <a:gd name="connsiteX278" fmla="*/ 402152 w 613352"/>
              <a:gd name="connsiteY278" fmla="*/ 744817 h 1796906"/>
              <a:gd name="connsiteX279" fmla="*/ 433397 w 613352"/>
              <a:gd name="connsiteY279" fmla="*/ 744346 h 1796906"/>
              <a:gd name="connsiteX280" fmla="*/ 444309 w 613352"/>
              <a:gd name="connsiteY280" fmla="*/ 752122 h 1796906"/>
              <a:gd name="connsiteX281" fmla="*/ 462013 w 613352"/>
              <a:gd name="connsiteY281" fmla="*/ 775560 h 1796906"/>
              <a:gd name="connsiteX282" fmla="*/ 484327 w 613352"/>
              <a:gd name="connsiteY282" fmla="*/ 838870 h 1796906"/>
              <a:gd name="connsiteX283" fmla="*/ 490410 w 613352"/>
              <a:gd name="connsiteY283" fmla="*/ 872268 h 1796906"/>
              <a:gd name="connsiteX284" fmla="*/ 495087 w 613352"/>
              <a:gd name="connsiteY284" fmla="*/ 868059 h 1796906"/>
              <a:gd name="connsiteX285" fmla="*/ 494581 w 613352"/>
              <a:gd name="connsiteY285" fmla="*/ 816810 h 1796906"/>
              <a:gd name="connsiteX286" fmla="*/ 498550 w 613352"/>
              <a:gd name="connsiteY286" fmla="*/ 821817 h 1796906"/>
              <a:gd name="connsiteX287" fmla="*/ 507482 w 613352"/>
              <a:gd name="connsiteY287" fmla="*/ 892866 h 1796906"/>
              <a:gd name="connsiteX288" fmla="*/ 512193 w 613352"/>
              <a:gd name="connsiteY288" fmla="*/ 890941 h 1796906"/>
              <a:gd name="connsiteX289" fmla="*/ 525010 w 613352"/>
              <a:gd name="connsiteY289" fmla="*/ 836123 h 1796906"/>
              <a:gd name="connsiteX290" fmla="*/ 524099 w 613352"/>
              <a:gd name="connsiteY290" fmla="*/ 717028 h 1796906"/>
              <a:gd name="connsiteX291" fmla="*/ 518816 w 613352"/>
              <a:gd name="connsiteY291" fmla="*/ 688454 h 1796906"/>
              <a:gd name="connsiteX292" fmla="*/ 499663 w 613352"/>
              <a:gd name="connsiteY292" fmla="*/ 614491 h 1796906"/>
              <a:gd name="connsiteX293" fmla="*/ 521774 w 613352"/>
              <a:gd name="connsiteY293" fmla="*/ 567670 h 1796906"/>
              <a:gd name="connsiteX294" fmla="*/ 556297 w 613352"/>
              <a:gd name="connsiteY294" fmla="*/ 550907 h 1796906"/>
              <a:gd name="connsiteX295" fmla="*/ 585680 w 613352"/>
              <a:gd name="connsiteY295" fmla="*/ 596449 h 1796906"/>
              <a:gd name="connsiteX296" fmla="*/ 2940 w 613352"/>
              <a:gd name="connsiteY296" fmla="*/ 606547 h 1796906"/>
              <a:gd name="connsiteX297" fmla="*/ 7735 w 613352"/>
              <a:gd name="connsiteY297" fmla="*/ 590346 h 1796906"/>
              <a:gd name="connsiteX298" fmla="*/ 5266 w 613352"/>
              <a:gd name="connsiteY298" fmla="*/ 606547 h 1796906"/>
              <a:gd name="connsiteX299" fmla="*/ 2932 w 613352"/>
              <a:gd name="connsiteY299" fmla="*/ 606547 h 1796906"/>
              <a:gd name="connsiteX300" fmla="*/ 496 w 613352"/>
              <a:gd name="connsiteY300" fmla="*/ 617885 h 1796906"/>
              <a:gd name="connsiteX301" fmla="*/ 2966 w 613352"/>
              <a:gd name="connsiteY301" fmla="*/ 608000 h 1796906"/>
              <a:gd name="connsiteX302" fmla="*/ 496 w 613352"/>
              <a:gd name="connsiteY302" fmla="*/ 617885 h 1796906"/>
              <a:gd name="connsiteX303" fmla="*/ 467069 w 613352"/>
              <a:gd name="connsiteY303" fmla="*/ 642844 h 1796906"/>
              <a:gd name="connsiteX304" fmla="*/ 450570 w 613352"/>
              <a:gd name="connsiteY304" fmla="*/ 652561 h 1796906"/>
              <a:gd name="connsiteX305" fmla="*/ 283078 w 613352"/>
              <a:gd name="connsiteY305" fmla="*/ 688013 h 1796906"/>
              <a:gd name="connsiteX306" fmla="*/ 286238 w 613352"/>
              <a:gd name="connsiteY306" fmla="*/ 694481 h 1796906"/>
              <a:gd name="connsiteX307" fmla="*/ 347110 w 613352"/>
              <a:gd name="connsiteY307" fmla="*/ 689824 h 1796906"/>
              <a:gd name="connsiteX308" fmla="*/ 358916 w 613352"/>
              <a:gd name="connsiteY308" fmla="*/ 687594 h 1796906"/>
              <a:gd name="connsiteX309" fmla="*/ 466859 w 613352"/>
              <a:gd name="connsiteY309" fmla="*/ 663899 h 1796906"/>
              <a:gd name="connsiteX310" fmla="*/ 472344 w 613352"/>
              <a:gd name="connsiteY310" fmla="*/ 673160 h 1796906"/>
              <a:gd name="connsiteX311" fmla="*/ 436287 w 613352"/>
              <a:gd name="connsiteY311" fmla="*/ 678045 h 1796906"/>
              <a:gd name="connsiteX312" fmla="*/ 378322 w 613352"/>
              <a:gd name="connsiteY312" fmla="*/ 700439 h 1796906"/>
              <a:gd name="connsiteX313" fmla="*/ 268053 w 613352"/>
              <a:gd name="connsiteY313" fmla="*/ 712767 h 1796906"/>
              <a:gd name="connsiteX314" fmla="*/ 258818 w 613352"/>
              <a:gd name="connsiteY314" fmla="*/ 710537 h 1796906"/>
              <a:gd name="connsiteX315" fmla="*/ 275115 w 613352"/>
              <a:gd name="connsiteY315" fmla="*/ 706375 h 1796906"/>
              <a:gd name="connsiteX316" fmla="*/ 247130 w 613352"/>
              <a:gd name="connsiteY316" fmla="*/ 704084 h 1796906"/>
              <a:gd name="connsiteX317" fmla="*/ 144092 w 613352"/>
              <a:gd name="connsiteY317" fmla="*/ 691574 h 1796906"/>
              <a:gd name="connsiteX318" fmla="*/ 80775 w 613352"/>
              <a:gd name="connsiteY318" fmla="*/ 684208 h 1796906"/>
              <a:gd name="connsiteX319" fmla="*/ 80067 w 613352"/>
              <a:gd name="connsiteY319" fmla="*/ 677877 h 1796906"/>
              <a:gd name="connsiteX320" fmla="*/ 166000 w 613352"/>
              <a:gd name="connsiteY320" fmla="*/ 676979 h 1796906"/>
              <a:gd name="connsiteX321" fmla="*/ 253585 w 613352"/>
              <a:gd name="connsiteY321" fmla="*/ 687792 h 1796906"/>
              <a:gd name="connsiteX322" fmla="*/ 327004 w 613352"/>
              <a:gd name="connsiteY322" fmla="*/ 679658 h 1796906"/>
              <a:gd name="connsiteX323" fmla="*/ 324755 w 613352"/>
              <a:gd name="connsiteY323" fmla="*/ 675328 h 1796906"/>
              <a:gd name="connsiteX324" fmla="*/ 246574 w 613352"/>
              <a:gd name="connsiteY324" fmla="*/ 678654 h 1796906"/>
              <a:gd name="connsiteX325" fmla="*/ 169321 w 613352"/>
              <a:gd name="connsiteY325" fmla="*/ 666905 h 1796906"/>
              <a:gd name="connsiteX326" fmla="*/ 166144 w 613352"/>
              <a:gd name="connsiteY326" fmla="*/ 666905 h 1796906"/>
              <a:gd name="connsiteX327" fmla="*/ 150706 w 613352"/>
              <a:gd name="connsiteY327" fmla="*/ 661989 h 1796906"/>
              <a:gd name="connsiteX328" fmla="*/ 86581 w 613352"/>
              <a:gd name="connsiteY328" fmla="*/ 663747 h 1796906"/>
              <a:gd name="connsiteX329" fmla="*/ 78003 w 613352"/>
              <a:gd name="connsiteY329" fmla="*/ 663579 h 1796906"/>
              <a:gd name="connsiteX330" fmla="*/ 77312 w 613352"/>
              <a:gd name="connsiteY330" fmla="*/ 645149 h 1796906"/>
              <a:gd name="connsiteX331" fmla="*/ 114060 w 613352"/>
              <a:gd name="connsiteY331" fmla="*/ 645347 h 1796906"/>
              <a:gd name="connsiteX332" fmla="*/ 142954 w 613352"/>
              <a:gd name="connsiteY332" fmla="*/ 649677 h 1796906"/>
              <a:gd name="connsiteX333" fmla="*/ 288167 w 613352"/>
              <a:gd name="connsiteY333" fmla="*/ 658207 h 1796906"/>
              <a:gd name="connsiteX334" fmla="*/ 247468 w 613352"/>
              <a:gd name="connsiteY334" fmla="*/ 663747 h 1796906"/>
              <a:gd name="connsiteX335" fmla="*/ 251419 w 613352"/>
              <a:gd name="connsiteY335" fmla="*/ 667270 h 1796906"/>
              <a:gd name="connsiteX336" fmla="*/ 288083 w 613352"/>
              <a:gd name="connsiteY336" fmla="*/ 668845 h 1796906"/>
              <a:gd name="connsiteX337" fmla="*/ 326440 w 613352"/>
              <a:gd name="connsiteY337" fmla="*/ 664683 h 1796906"/>
              <a:gd name="connsiteX338" fmla="*/ 349057 w 613352"/>
              <a:gd name="connsiteY338" fmla="*/ 661997 h 1796906"/>
              <a:gd name="connsiteX339" fmla="*/ 349057 w 613352"/>
              <a:gd name="connsiteY339" fmla="*/ 664150 h 1796906"/>
              <a:gd name="connsiteX340" fmla="*/ 463328 w 613352"/>
              <a:gd name="connsiteY340" fmla="*/ 638339 h 1796906"/>
              <a:gd name="connsiteX341" fmla="*/ 467280 w 613352"/>
              <a:gd name="connsiteY341" fmla="*/ 642669 h 1796906"/>
              <a:gd name="connsiteX342" fmla="*/ 492938 w 613352"/>
              <a:gd name="connsiteY342" fmla="*/ 767866 h 1796906"/>
              <a:gd name="connsiteX343" fmla="*/ 479785 w 613352"/>
              <a:gd name="connsiteY343" fmla="*/ 740115 h 1796906"/>
              <a:gd name="connsiteX344" fmla="*/ 492938 w 613352"/>
              <a:gd name="connsiteY344" fmla="*/ 767866 h 1796906"/>
              <a:gd name="connsiteX345" fmla="*/ 493528 w 613352"/>
              <a:gd name="connsiteY345" fmla="*/ 804087 h 1796906"/>
              <a:gd name="connsiteX346" fmla="*/ 491978 w 613352"/>
              <a:gd name="connsiteY346" fmla="*/ 796310 h 1796906"/>
              <a:gd name="connsiteX347" fmla="*/ 493528 w 613352"/>
              <a:gd name="connsiteY347" fmla="*/ 804087 h 1796906"/>
              <a:gd name="connsiteX348" fmla="*/ 511224 w 613352"/>
              <a:gd name="connsiteY348" fmla="*/ 838253 h 1796906"/>
              <a:gd name="connsiteX349" fmla="*/ 507474 w 613352"/>
              <a:gd name="connsiteY349" fmla="*/ 818355 h 1796906"/>
              <a:gd name="connsiteX350" fmla="*/ 511224 w 613352"/>
              <a:gd name="connsiteY350" fmla="*/ 838253 h 17969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 ang="0">
                <a:pos x="connsiteX277" y="connsiteY277"/>
              </a:cxn>
              <a:cxn ang="0">
                <a:pos x="connsiteX278" y="connsiteY278"/>
              </a:cxn>
              <a:cxn ang="0">
                <a:pos x="connsiteX279" y="connsiteY279"/>
              </a:cxn>
              <a:cxn ang="0">
                <a:pos x="connsiteX280" y="connsiteY280"/>
              </a:cxn>
              <a:cxn ang="0">
                <a:pos x="connsiteX281" y="connsiteY281"/>
              </a:cxn>
              <a:cxn ang="0">
                <a:pos x="connsiteX282" y="connsiteY282"/>
              </a:cxn>
              <a:cxn ang="0">
                <a:pos x="connsiteX283" y="connsiteY283"/>
              </a:cxn>
              <a:cxn ang="0">
                <a:pos x="connsiteX284" y="connsiteY284"/>
              </a:cxn>
              <a:cxn ang="0">
                <a:pos x="connsiteX285" y="connsiteY285"/>
              </a:cxn>
              <a:cxn ang="0">
                <a:pos x="connsiteX286" y="connsiteY286"/>
              </a:cxn>
              <a:cxn ang="0">
                <a:pos x="connsiteX287" y="connsiteY287"/>
              </a:cxn>
              <a:cxn ang="0">
                <a:pos x="connsiteX288" y="connsiteY288"/>
              </a:cxn>
              <a:cxn ang="0">
                <a:pos x="connsiteX289" y="connsiteY289"/>
              </a:cxn>
              <a:cxn ang="0">
                <a:pos x="connsiteX290" y="connsiteY290"/>
              </a:cxn>
              <a:cxn ang="0">
                <a:pos x="connsiteX291" y="connsiteY291"/>
              </a:cxn>
              <a:cxn ang="0">
                <a:pos x="connsiteX292" y="connsiteY292"/>
              </a:cxn>
              <a:cxn ang="0">
                <a:pos x="connsiteX293" y="connsiteY293"/>
              </a:cxn>
              <a:cxn ang="0">
                <a:pos x="connsiteX294" y="connsiteY294"/>
              </a:cxn>
              <a:cxn ang="0">
                <a:pos x="connsiteX295" y="connsiteY295"/>
              </a:cxn>
              <a:cxn ang="0">
                <a:pos x="connsiteX296" y="connsiteY296"/>
              </a:cxn>
              <a:cxn ang="0">
                <a:pos x="connsiteX297" y="connsiteY297"/>
              </a:cxn>
              <a:cxn ang="0">
                <a:pos x="connsiteX298" y="connsiteY298"/>
              </a:cxn>
              <a:cxn ang="0">
                <a:pos x="connsiteX299" y="connsiteY299"/>
              </a:cxn>
              <a:cxn ang="0">
                <a:pos x="connsiteX300" y="connsiteY300"/>
              </a:cxn>
              <a:cxn ang="0">
                <a:pos x="connsiteX301" y="connsiteY301"/>
              </a:cxn>
              <a:cxn ang="0">
                <a:pos x="connsiteX302" y="connsiteY302"/>
              </a:cxn>
              <a:cxn ang="0">
                <a:pos x="connsiteX303" y="connsiteY303"/>
              </a:cxn>
              <a:cxn ang="0">
                <a:pos x="connsiteX304" y="connsiteY304"/>
              </a:cxn>
              <a:cxn ang="0">
                <a:pos x="connsiteX305" y="connsiteY305"/>
              </a:cxn>
              <a:cxn ang="0">
                <a:pos x="connsiteX306" y="connsiteY306"/>
              </a:cxn>
              <a:cxn ang="0">
                <a:pos x="connsiteX307" y="connsiteY307"/>
              </a:cxn>
              <a:cxn ang="0">
                <a:pos x="connsiteX308" y="connsiteY308"/>
              </a:cxn>
              <a:cxn ang="0">
                <a:pos x="connsiteX309" y="connsiteY309"/>
              </a:cxn>
              <a:cxn ang="0">
                <a:pos x="connsiteX310" y="connsiteY310"/>
              </a:cxn>
              <a:cxn ang="0">
                <a:pos x="connsiteX311" y="connsiteY311"/>
              </a:cxn>
              <a:cxn ang="0">
                <a:pos x="connsiteX312" y="connsiteY312"/>
              </a:cxn>
              <a:cxn ang="0">
                <a:pos x="connsiteX313" y="connsiteY313"/>
              </a:cxn>
              <a:cxn ang="0">
                <a:pos x="connsiteX314" y="connsiteY314"/>
              </a:cxn>
              <a:cxn ang="0">
                <a:pos x="connsiteX315" y="connsiteY315"/>
              </a:cxn>
              <a:cxn ang="0">
                <a:pos x="connsiteX316" y="connsiteY316"/>
              </a:cxn>
              <a:cxn ang="0">
                <a:pos x="connsiteX317" y="connsiteY317"/>
              </a:cxn>
              <a:cxn ang="0">
                <a:pos x="connsiteX318" y="connsiteY318"/>
              </a:cxn>
              <a:cxn ang="0">
                <a:pos x="connsiteX319" y="connsiteY319"/>
              </a:cxn>
              <a:cxn ang="0">
                <a:pos x="connsiteX320" y="connsiteY320"/>
              </a:cxn>
              <a:cxn ang="0">
                <a:pos x="connsiteX321" y="connsiteY321"/>
              </a:cxn>
              <a:cxn ang="0">
                <a:pos x="connsiteX322" y="connsiteY322"/>
              </a:cxn>
              <a:cxn ang="0">
                <a:pos x="connsiteX323" y="connsiteY323"/>
              </a:cxn>
              <a:cxn ang="0">
                <a:pos x="connsiteX324" y="connsiteY324"/>
              </a:cxn>
              <a:cxn ang="0">
                <a:pos x="connsiteX325" y="connsiteY325"/>
              </a:cxn>
              <a:cxn ang="0">
                <a:pos x="connsiteX326" y="connsiteY326"/>
              </a:cxn>
              <a:cxn ang="0">
                <a:pos x="connsiteX327" y="connsiteY327"/>
              </a:cxn>
              <a:cxn ang="0">
                <a:pos x="connsiteX328" y="connsiteY328"/>
              </a:cxn>
              <a:cxn ang="0">
                <a:pos x="connsiteX329" y="connsiteY329"/>
              </a:cxn>
              <a:cxn ang="0">
                <a:pos x="connsiteX330" y="connsiteY330"/>
              </a:cxn>
              <a:cxn ang="0">
                <a:pos x="connsiteX331" y="connsiteY331"/>
              </a:cxn>
              <a:cxn ang="0">
                <a:pos x="connsiteX332" y="connsiteY332"/>
              </a:cxn>
              <a:cxn ang="0">
                <a:pos x="connsiteX333" y="connsiteY333"/>
              </a:cxn>
              <a:cxn ang="0">
                <a:pos x="connsiteX334" y="connsiteY334"/>
              </a:cxn>
              <a:cxn ang="0">
                <a:pos x="connsiteX335" y="connsiteY335"/>
              </a:cxn>
              <a:cxn ang="0">
                <a:pos x="connsiteX336" y="connsiteY336"/>
              </a:cxn>
              <a:cxn ang="0">
                <a:pos x="connsiteX337" y="connsiteY337"/>
              </a:cxn>
              <a:cxn ang="0">
                <a:pos x="connsiteX338" y="connsiteY338"/>
              </a:cxn>
              <a:cxn ang="0">
                <a:pos x="connsiteX339" y="connsiteY339"/>
              </a:cxn>
              <a:cxn ang="0">
                <a:pos x="connsiteX340" y="connsiteY340"/>
              </a:cxn>
              <a:cxn ang="0">
                <a:pos x="connsiteX341" y="connsiteY341"/>
              </a:cxn>
              <a:cxn ang="0">
                <a:pos x="connsiteX342" y="connsiteY342"/>
              </a:cxn>
              <a:cxn ang="0">
                <a:pos x="connsiteX343" y="connsiteY343"/>
              </a:cxn>
              <a:cxn ang="0">
                <a:pos x="connsiteX344" y="connsiteY344"/>
              </a:cxn>
              <a:cxn ang="0">
                <a:pos x="connsiteX345" y="connsiteY345"/>
              </a:cxn>
              <a:cxn ang="0">
                <a:pos x="connsiteX346" y="connsiteY346"/>
              </a:cxn>
              <a:cxn ang="0">
                <a:pos x="connsiteX347" y="connsiteY347"/>
              </a:cxn>
              <a:cxn ang="0">
                <a:pos x="connsiteX348" y="connsiteY348"/>
              </a:cxn>
              <a:cxn ang="0">
                <a:pos x="connsiteX349" y="connsiteY349"/>
              </a:cxn>
              <a:cxn ang="0">
                <a:pos x="connsiteX350" y="connsiteY350"/>
              </a:cxn>
            </a:cxnLst>
            <a:rect l="l" t="t" r="r" b="b"/>
            <a:pathLst>
              <a:path w="613352" h="1796906">
                <a:moveTo>
                  <a:pt x="343790" y="25644"/>
                </a:moveTo>
                <a:cubicBezTo>
                  <a:pt x="341270" y="51820"/>
                  <a:pt x="360677" y="73408"/>
                  <a:pt x="366795" y="97347"/>
                </a:cubicBezTo>
                <a:cubicBezTo>
                  <a:pt x="374648" y="106075"/>
                  <a:pt x="371387" y="117992"/>
                  <a:pt x="373755" y="127892"/>
                </a:cubicBezTo>
                <a:cubicBezTo>
                  <a:pt x="367637" y="98831"/>
                  <a:pt x="343504" y="74572"/>
                  <a:pt x="343740" y="44043"/>
                </a:cubicBezTo>
                <a:cubicBezTo>
                  <a:pt x="342897" y="42659"/>
                  <a:pt x="341372" y="43298"/>
                  <a:pt x="339855" y="42659"/>
                </a:cubicBezTo>
                <a:cubicBezTo>
                  <a:pt x="335128" y="45360"/>
                  <a:pt x="338254" y="49689"/>
                  <a:pt x="336611" y="53289"/>
                </a:cubicBezTo>
                <a:cubicBezTo>
                  <a:pt x="332035" y="44043"/>
                  <a:pt x="336729" y="34874"/>
                  <a:pt x="336847" y="24883"/>
                </a:cubicBezTo>
                <a:lnTo>
                  <a:pt x="338566" y="0"/>
                </a:lnTo>
                <a:cubicBezTo>
                  <a:pt x="345391" y="8621"/>
                  <a:pt x="340714" y="16954"/>
                  <a:pt x="343782" y="25644"/>
                </a:cubicBezTo>
                <a:moveTo>
                  <a:pt x="126725" y="112695"/>
                </a:moveTo>
                <a:cubicBezTo>
                  <a:pt x="125090" y="127587"/>
                  <a:pt x="121846" y="140371"/>
                  <a:pt x="118652" y="154623"/>
                </a:cubicBezTo>
                <a:cubicBezTo>
                  <a:pt x="111035" y="126857"/>
                  <a:pt x="121307" y="95734"/>
                  <a:pt x="131570" y="68652"/>
                </a:cubicBezTo>
                <a:cubicBezTo>
                  <a:pt x="134056" y="63006"/>
                  <a:pt x="134056" y="56721"/>
                  <a:pt x="135674" y="50222"/>
                </a:cubicBezTo>
                <a:cubicBezTo>
                  <a:pt x="133407" y="36617"/>
                  <a:pt x="135758" y="23292"/>
                  <a:pt x="130357" y="9687"/>
                </a:cubicBezTo>
                <a:lnTo>
                  <a:pt x="131199" y="3402"/>
                </a:lnTo>
                <a:cubicBezTo>
                  <a:pt x="142819" y="37560"/>
                  <a:pt x="146485" y="80234"/>
                  <a:pt x="126725" y="112695"/>
                </a:cubicBezTo>
                <a:moveTo>
                  <a:pt x="334892" y="57763"/>
                </a:moveTo>
                <a:lnTo>
                  <a:pt x="337260" y="61119"/>
                </a:lnTo>
                <a:lnTo>
                  <a:pt x="334892" y="57763"/>
                </a:lnTo>
                <a:moveTo>
                  <a:pt x="338060" y="63234"/>
                </a:moveTo>
                <a:cubicBezTo>
                  <a:pt x="340462" y="76840"/>
                  <a:pt x="339476" y="91640"/>
                  <a:pt x="350371" y="100992"/>
                </a:cubicBezTo>
                <a:cubicBezTo>
                  <a:pt x="354963" y="110238"/>
                  <a:pt x="359624" y="123843"/>
                  <a:pt x="360356" y="130882"/>
                </a:cubicBezTo>
                <a:cubicBezTo>
                  <a:pt x="356607" y="113837"/>
                  <a:pt x="341726" y="105147"/>
                  <a:pt x="341102" y="88193"/>
                </a:cubicBezTo>
                <a:cubicBezTo>
                  <a:pt x="337268" y="81634"/>
                  <a:pt x="335717" y="71179"/>
                  <a:pt x="335018" y="62473"/>
                </a:cubicBezTo>
                <a:cubicBezTo>
                  <a:pt x="335709" y="63965"/>
                  <a:pt x="337369" y="63234"/>
                  <a:pt x="338060" y="63234"/>
                </a:cubicBezTo>
                <a:moveTo>
                  <a:pt x="315814" y="121370"/>
                </a:moveTo>
                <a:lnTo>
                  <a:pt x="314989" y="124802"/>
                </a:lnTo>
                <a:lnTo>
                  <a:pt x="311121" y="123585"/>
                </a:lnTo>
                <a:cubicBezTo>
                  <a:pt x="308804" y="119894"/>
                  <a:pt x="315123" y="115633"/>
                  <a:pt x="315814" y="121370"/>
                </a:cubicBezTo>
                <a:moveTo>
                  <a:pt x="303343" y="126316"/>
                </a:moveTo>
                <a:cubicBezTo>
                  <a:pt x="304877" y="128439"/>
                  <a:pt x="304051" y="134831"/>
                  <a:pt x="299391" y="133332"/>
                </a:cubicBezTo>
                <a:cubicBezTo>
                  <a:pt x="297613" y="133949"/>
                  <a:pt x="295608" y="133150"/>
                  <a:pt x="294925" y="131536"/>
                </a:cubicBezTo>
                <a:cubicBezTo>
                  <a:pt x="294782" y="131194"/>
                  <a:pt x="294706" y="130829"/>
                  <a:pt x="294698" y="130464"/>
                </a:cubicBezTo>
                <a:cubicBezTo>
                  <a:pt x="294799" y="127047"/>
                  <a:pt x="299493" y="125563"/>
                  <a:pt x="303343" y="126316"/>
                </a:cubicBezTo>
                <a:moveTo>
                  <a:pt x="289945" y="137730"/>
                </a:moveTo>
                <a:cubicBezTo>
                  <a:pt x="289119" y="140417"/>
                  <a:pt x="286785" y="140417"/>
                  <a:pt x="285268" y="142631"/>
                </a:cubicBezTo>
                <a:cubicBezTo>
                  <a:pt x="282108" y="143270"/>
                  <a:pt x="281300" y="141155"/>
                  <a:pt x="280558" y="139017"/>
                </a:cubicBezTo>
                <a:cubicBezTo>
                  <a:pt x="279783" y="134116"/>
                  <a:pt x="288412" y="131247"/>
                  <a:pt x="289945" y="137738"/>
                </a:cubicBezTo>
                <a:moveTo>
                  <a:pt x="364106" y="142281"/>
                </a:moveTo>
                <a:lnTo>
                  <a:pt x="361907" y="135265"/>
                </a:lnTo>
                <a:lnTo>
                  <a:pt x="364106" y="139998"/>
                </a:lnTo>
                <a:lnTo>
                  <a:pt x="364106" y="142289"/>
                </a:lnTo>
                <a:moveTo>
                  <a:pt x="320449" y="137730"/>
                </a:moveTo>
                <a:cubicBezTo>
                  <a:pt x="322067" y="139853"/>
                  <a:pt x="319724" y="141345"/>
                  <a:pt x="318064" y="142814"/>
                </a:cubicBezTo>
                <a:cubicBezTo>
                  <a:pt x="314938" y="143483"/>
                  <a:pt x="312596" y="141337"/>
                  <a:pt x="312713" y="139199"/>
                </a:cubicBezTo>
                <a:cubicBezTo>
                  <a:pt x="312713" y="136437"/>
                  <a:pt x="318064" y="134329"/>
                  <a:pt x="320449" y="137738"/>
                </a:cubicBezTo>
                <a:moveTo>
                  <a:pt x="307893" y="144731"/>
                </a:moveTo>
                <a:cubicBezTo>
                  <a:pt x="305526" y="146961"/>
                  <a:pt x="307893" y="149814"/>
                  <a:pt x="304717" y="151032"/>
                </a:cubicBezTo>
                <a:cubicBezTo>
                  <a:pt x="300023" y="152523"/>
                  <a:pt x="300023" y="148894"/>
                  <a:pt x="298515" y="146961"/>
                </a:cubicBezTo>
                <a:cubicBezTo>
                  <a:pt x="300849" y="143240"/>
                  <a:pt x="304818" y="143240"/>
                  <a:pt x="307885" y="144731"/>
                </a:cubicBezTo>
                <a:moveTo>
                  <a:pt x="262475" y="155156"/>
                </a:moveTo>
                <a:cubicBezTo>
                  <a:pt x="257781" y="157386"/>
                  <a:pt x="253914" y="151557"/>
                  <a:pt x="248403" y="153033"/>
                </a:cubicBezTo>
                <a:cubicBezTo>
                  <a:pt x="249346" y="143788"/>
                  <a:pt x="260107" y="153048"/>
                  <a:pt x="262475" y="155156"/>
                </a:cubicBezTo>
                <a:moveTo>
                  <a:pt x="290703" y="154623"/>
                </a:moveTo>
                <a:cubicBezTo>
                  <a:pt x="293071" y="156100"/>
                  <a:pt x="290703" y="158329"/>
                  <a:pt x="289069" y="158786"/>
                </a:cubicBezTo>
                <a:cubicBezTo>
                  <a:pt x="285926" y="159516"/>
                  <a:pt x="285926" y="158131"/>
                  <a:pt x="285218" y="155917"/>
                </a:cubicBezTo>
                <a:cubicBezTo>
                  <a:pt x="282833" y="152500"/>
                  <a:pt x="291504" y="149632"/>
                  <a:pt x="290703" y="154623"/>
                </a:cubicBezTo>
                <a:moveTo>
                  <a:pt x="276547" y="158808"/>
                </a:moveTo>
                <a:lnTo>
                  <a:pt x="275738" y="165383"/>
                </a:lnTo>
                <a:cubicBezTo>
                  <a:pt x="272663" y="165931"/>
                  <a:pt x="270370" y="164637"/>
                  <a:pt x="268728" y="162971"/>
                </a:cubicBezTo>
                <a:cubicBezTo>
                  <a:pt x="267986" y="158808"/>
                  <a:pt x="272696" y="154532"/>
                  <a:pt x="276547" y="158808"/>
                </a:cubicBezTo>
                <a:moveTo>
                  <a:pt x="149139" y="168244"/>
                </a:moveTo>
                <a:lnTo>
                  <a:pt x="141303" y="172574"/>
                </a:lnTo>
                <a:cubicBezTo>
                  <a:pt x="139668" y="171844"/>
                  <a:pt x="140477" y="169721"/>
                  <a:pt x="140477" y="168244"/>
                </a:cubicBezTo>
                <a:cubicBezTo>
                  <a:pt x="142095" y="166121"/>
                  <a:pt x="146780" y="166121"/>
                  <a:pt x="149139" y="168244"/>
                </a:cubicBezTo>
                <a:moveTo>
                  <a:pt x="585208" y="596426"/>
                </a:moveTo>
                <a:cubicBezTo>
                  <a:pt x="589076" y="612703"/>
                  <a:pt x="589008" y="631331"/>
                  <a:pt x="591932" y="646861"/>
                </a:cubicBezTo>
                <a:cubicBezTo>
                  <a:pt x="601404" y="644632"/>
                  <a:pt x="596710" y="629847"/>
                  <a:pt x="599179" y="622618"/>
                </a:cubicBezTo>
                <a:lnTo>
                  <a:pt x="598555" y="593740"/>
                </a:lnTo>
                <a:cubicBezTo>
                  <a:pt x="600106" y="597172"/>
                  <a:pt x="603148" y="600771"/>
                  <a:pt x="603148" y="605124"/>
                </a:cubicBezTo>
                <a:cubicBezTo>
                  <a:pt x="616715" y="679102"/>
                  <a:pt x="577405" y="741195"/>
                  <a:pt x="586446" y="813926"/>
                </a:cubicBezTo>
                <a:cubicBezTo>
                  <a:pt x="594064" y="837926"/>
                  <a:pt x="610361" y="860214"/>
                  <a:pt x="613352" y="886413"/>
                </a:cubicBezTo>
                <a:cubicBezTo>
                  <a:pt x="612510" y="897797"/>
                  <a:pt x="598370" y="903337"/>
                  <a:pt x="599912" y="915459"/>
                </a:cubicBezTo>
                <a:cubicBezTo>
                  <a:pt x="595202" y="919621"/>
                  <a:pt x="586691" y="913168"/>
                  <a:pt x="586573" y="921683"/>
                </a:cubicBezTo>
                <a:cubicBezTo>
                  <a:pt x="584222" y="928912"/>
                  <a:pt x="587264" y="939535"/>
                  <a:pt x="580253" y="942404"/>
                </a:cubicBezTo>
                <a:cubicBezTo>
                  <a:pt x="574018" y="938074"/>
                  <a:pt x="584222" y="923821"/>
                  <a:pt x="571692" y="925282"/>
                </a:cubicBezTo>
                <a:cubicBezTo>
                  <a:pt x="563012" y="940844"/>
                  <a:pt x="579309" y="965696"/>
                  <a:pt x="555109" y="970627"/>
                </a:cubicBezTo>
                <a:cubicBezTo>
                  <a:pt x="560611" y="952212"/>
                  <a:pt x="544281" y="940067"/>
                  <a:pt x="541281" y="921683"/>
                </a:cubicBezTo>
                <a:cubicBezTo>
                  <a:pt x="533646" y="913138"/>
                  <a:pt x="538424" y="898817"/>
                  <a:pt x="530486" y="889495"/>
                </a:cubicBezTo>
                <a:cubicBezTo>
                  <a:pt x="517249" y="906616"/>
                  <a:pt x="538087" y="922908"/>
                  <a:pt x="537986" y="941490"/>
                </a:cubicBezTo>
                <a:cubicBezTo>
                  <a:pt x="540371" y="943507"/>
                  <a:pt x="539537" y="947867"/>
                  <a:pt x="538846" y="950005"/>
                </a:cubicBezTo>
                <a:cubicBezTo>
                  <a:pt x="534877" y="953452"/>
                  <a:pt x="533259" y="959829"/>
                  <a:pt x="526298" y="958520"/>
                </a:cubicBezTo>
                <a:cubicBezTo>
                  <a:pt x="523240" y="948453"/>
                  <a:pt x="527141" y="933637"/>
                  <a:pt x="517114" y="924925"/>
                </a:cubicBezTo>
                <a:cubicBezTo>
                  <a:pt x="516406" y="920040"/>
                  <a:pt x="515597" y="913739"/>
                  <a:pt x="510912" y="910763"/>
                </a:cubicBezTo>
                <a:lnTo>
                  <a:pt x="508544" y="912225"/>
                </a:lnTo>
                <a:cubicBezTo>
                  <a:pt x="513844" y="945440"/>
                  <a:pt x="498904" y="977475"/>
                  <a:pt x="502545" y="1009503"/>
                </a:cubicBezTo>
                <a:lnTo>
                  <a:pt x="509555" y="1014419"/>
                </a:lnTo>
                <a:cubicBezTo>
                  <a:pt x="501618" y="1037179"/>
                  <a:pt x="494489" y="1060509"/>
                  <a:pt x="485742" y="1082508"/>
                </a:cubicBezTo>
                <a:cubicBezTo>
                  <a:pt x="481874" y="1084661"/>
                  <a:pt x="479541" y="1081762"/>
                  <a:pt x="477164" y="1085210"/>
                </a:cubicBezTo>
                <a:cubicBezTo>
                  <a:pt x="477889" y="1093740"/>
                  <a:pt x="478580" y="1103807"/>
                  <a:pt x="473937" y="1110929"/>
                </a:cubicBezTo>
                <a:cubicBezTo>
                  <a:pt x="466909" y="1103609"/>
                  <a:pt x="477164" y="1084441"/>
                  <a:pt x="463008" y="1084441"/>
                </a:cubicBezTo>
                <a:cubicBezTo>
                  <a:pt x="455188" y="1091579"/>
                  <a:pt x="466100" y="1103130"/>
                  <a:pt x="455896" y="1108685"/>
                </a:cubicBezTo>
                <a:cubicBezTo>
                  <a:pt x="453679" y="1100733"/>
                  <a:pt x="454480" y="1089341"/>
                  <a:pt x="448295" y="1084441"/>
                </a:cubicBezTo>
                <a:cubicBezTo>
                  <a:pt x="438209" y="1090087"/>
                  <a:pt x="448059" y="1105648"/>
                  <a:pt x="438706" y="1112101"/>
                </a:cubicBezTo>
                <a:cubicBezTo>
                  <a:pt x="438706" y="1116263"/>
                  <a:pt x="440240" y="1121362"/>
                  <a:pt x="444907" y="1121362"/>
                </a:cubicBezTo>
                <a:cubicBezTo>
                  <a:pt x="448084" y="1120616"/>
                  <a:pt x="453486" y="1122762"/>
                  <a:pt x="455820" y="1124946"/>
                </a:cubicBezTo>
                <a:cubicBezTo>
                  <a:pt x="461187" y="1134861"/>
                  <a:pt x="469041" y="1142615"/>
                  <a:pt x="460429" y="1153291"/>
                </a:cubicBezTo>
                <a:cubicBezTo>
                  <a:pt x="450831" y="1184383"/>
                  <a:pt x="439742" y="1215658"/>
                  <a:pt x="429352" y="1246917"/>
                </a:cubicBezTo>
                <a:cubicBezTo>
                  <a:pt x="423134" y="1247511"/>
                  <a:pt x="416131" y="1247511"/>
                  <a:pt x="412971" y="1253309"/>
                </a:cubicBezTo>
                <a:cubicBezTo>
                  <a:pt x="411336" y="1258849"/>
                  <a:pt x="416030" y="1261733"/>
                  <a:pt x="416030" y="1266078"/>
                </a:cubicBezTo>
                <a:cubicBezTo>
                  <a:pt x="406677" y="1267386"/>
                  <a:pt x="395646" y="1266641"/>
                  <a:pt x="391694" y="1275917"/>
                </a:cubicBezTo>
                <a:cubicBezTo>
                  <a:pt x="395546" y="1295838"/>
                  <a:pt x="394635" y="1313492"/>
                  <a:pt x="402371" y="1332089"/>
                </a:cubicBezTo>
                <a:cubicBezTo>
                  <a:pt x="401545" y="1342050"/>
                  <a:pt x="403079" y="1351995"/>
                  <a:pt x="411606" y="1357733"/>
                </a:cubicBezTo>
                <a:cubicBezTo>
                  <a:pt x="435166" y="1344219"/>
                  <a:pt x="446146" y="1322387"/>
                  <a:pt x="467322" y="1303881"/>
                </a:cubicBezTo>
                <a:cubicBezTo>
                  <a:pt x="472066" y="1296850"/>
                  <a:pt x="471392" y="1291311"/>
                  <a:pt x="465906" y="1284706"/>
                </a:cubicBezTo>
                <a:cubicBezTo>
                  <a:pt x="462848" y="1281106"/>
                  <a:pt x="457345" y="1279896"/>
                  <a:pt x="461314" y="1274836"/>
                </a:cubicBezTo>
                <a:cubicBezTo>
                  <a:pt x="466816" y="1273345"/>
                  <a:pt x="469184" y="1265576"/>
                  <a:pt x="466816" y="1261322"/>
                </a:cubicBezTo>
                <a:cubicBezTo>
                  <a:pt x="449711" y="1251346"/>
                  <a:pt x="470077" y="1239369"/>
                  <a:pt x="469336" y="1225877"/>
                </a:cubicBezTo>
                <a:cubicBezTo>
                  <a:pt x="476464" y="1203939"/>
                  <a:pt x="487545" y="1177040"/>
                  <a:pt x="494699" y="1155711"/>
                </a:cubicBezTo>
                <a:lnTo>
                  <a:pt x="497168" y="1153481"/>
                </a:lnTo>
                <a:cubicBezTo>
                  <a:pt x="510322" y="1176332"/>
                  <a:pt x="492963" y="1198917"/>
                  <a:pt x="495955" y="1223031"/>
                </a:cubicBezTo>
                <a:cubicBezTo>
                  <a:pt x="492593" y="1262836"/>
                  <a:pt x="483020" y="1297725"/>
                  <a:pt x="456334" y="1328087"/>
                </a:cubicBezTo>
                <a:cubicBezTo>
                  <a:pt x="454733" y="1330118"/>
                  <a:pt x="457058" y="1331519"/>
                  <a:pt x="458584" y="1332972"/>
                </a:cubicBezTo>
                <a:cubicBezTo>
                  <a:pt x="464802" y="1329540"/>
                  <a:pt x="474274" y="1323909"/>
                  <a:pt x="480610" y="1318902"/>
                </a:cubicBezTo>
                <a:cubicBezTo>
                  <a:pt x="468771" y="1335856"/>
                  <a:pt x="453823" y="1352132"/>
                  <a:pt x="446711" y="1371308"/>
                </a:cubicBezTo>
                <a:cubicBezTo>
                  <a:pt x="446020" y="1373462"/>
                  <a:pt x="447520" y="1374162"/>
                  <a:pt x="448228" y="1375638"/>
                </a:cubicBezTo>
                <a:cubicBezTo>
                  <a:pt x="453005" y="1371476"/>
                  <a:pt x="458432" y="1369262"/>
                  <a:pt x="461550" y="1362946"/>
                </a:cubicBezTo>
                <a:cubicBezTo>
                  <a:pt x="465418" y="1360077"/>
                  <a:pt x="467036" y="1351547"/>
                  <a:pt x="474906" y="1350816"/>
                </a:cubicBezTo>
                <a:cubicBezTo>
                  <a:pt x="466934" y="1363691"/>
                  <a:pt x="455247" y="1375638"/>
                  <a:pt x="458323" y="1391351"/>
                </a:cubicBezTo>
                <a:lnTo>
                  <a:pt x="461398" y="1393307"/>
                </a:lnTo>
                <a:cubicBezTo>
                  <a:pt x="465333" y="1391351"/>
                  <a:pt x="466075" y="1384777"/>
                  <a:pt x="472361" y="1384305"/>
                </a:cubicBezTo>
                <a:cubicBezTo>
                  <a:pt x="481596" y="1409021"/>
                  <a:pt x="470507" y="1434025"/>
                  <a:pt x="474299" y="1457355"/>
                </a:cubicBezTo>
                <a:cubicBezTo>
                  <a:pt x="473473" y="1461685"/>
                  <a:pt x="471139" y="1465308"/>
                  <a:pt x="467962" y="1468739"/>
                </a:cubicBezTo>
                <a:cubicBezTo>
                  <a:pt x="466125" y="1514830"/>
                  <a:pt x="442489" y="1556567"/>
                  <a:pt x="438335" y="1602094"/>
                </a:cubicBezTo>
                <a:cubicBezTo>
                  <a:pt x="425603" y="1641138"/>
                  <a:pt x="439447" y="1690828"/>
                  <a:pt x="397905" y="1716228"/>
                </a:cubicBezTo>
                <a:lnTo>
                  <a:pt x="397905" y="1720436"/>
                </a:lnTo>
                <a:cubicBezTo>
                  <a:pt x="411842" y="1723396"/>
                  <a:pt x="415828" y="1709958"/>
                  <a:pt x="425990" y="1703672"/>
                </a:cubicBezTo>
                <a:cubicBezTo>
                  <a:pt x="428358" y="1712187"/>
                  <a:pt x="415904" y="1719934"/>
                  <a:pt x="422122" y="1730602"/>
                </a:cubicBezTo>
                <a:cubicBezTo>
                  <a:pt x="423454" y="1738386"/>
                  <a:pt x="428948" y="1744132"/>
                  <a:pt x="431189" y="1751140"/>
                </a:cubicBezTo>
                <a:lnTo>
                  <a:pt x="425822" y="1751140"/>
                </a:lnTo>
                <a:cubicBezTo>
                  <a:pt x="422746" y="1749740"/>
                  <a:pt x="418086" y="1747541"/>
                  <a:pt x="414134" y="1746871"/>
                </a:cubicBezTo>
                <a:cubicBezTo>
                  <a:pt x="387549" y="1742541"/>
                  <a:pt x="371168" y="1765103"/>
                  <a:pt x="343891" y="1757167"/>
                </a:cubicBezTo>
                <a:cubicBezTo>
                  <a:pt x="342256" y="1757927"/>
                  <a:pt x="343065" y="1760036"/>
                  <a:pt x="343065" y="1761496"/>
                </a:cubicBezTo>
                <a:cubicBezTo>
                  <a:pt x="359396" y="1771366"/>
                  <a:pt x="383647" y="1765096"/>
                  <a:pt x="400087" y="1757547"/>
                </a:cubicBezTo>
                <a:cubicBezTo>
                  <a:pt x="408547" y="1760218"/>
                  <a:pt x="419510" y="1757547"/>
                  <a:pt x="426572" y="1763072"/>
                </a:cubicBezTo>
                <a:cubicBezTo>
                  <a:pt x="425021" y="1773245"/>
                  <a:pt x="424221" y="1785831"/>
                  <a:pt x="411572" y="1791477"/>
                </a:cubicBezTo>
                <a:cubicBezTo>
                  <a:pt x="387338" y="1799992"/>
                  <a:pt x="369415" y="1782780"/>
                  <a:pt x="351517" y="1774280"/>
                </a:cubicBezTo>
                <a:cubicBezTo>
                  <a:pt x="346099" y="1766404"/>
                  <a:pt x="334395" y="1764183"/>
                  <a:pt x="332161" y="1754922"/>
                </a:cubicBezTo>
                <a:cubicBezTo>
                  <a:pt x="345383" y="1749397"/>
                  <a:pt x="357205" y="1744474"/>
                  <a:pt x="370485" y="1738173"/>
                </a:cubicBezTo>
                <a:cubicBezTo>
                  <a:pt x="372103" y="1731568"/>
                  <a:pt x="361233" y="1733075"/>
                  <a:pt x="356531" y="1733844"/>
                </a:cubicBezTo>
                <a:cubicBezTo>
                  <a:pt x="345568" y="1740129"/>
                  <a:pt x="334538" y="1745029"/>
                  <a:pt x="321199" y="1746521"/>
                </a:cubicBezTo>
                <a:cubicBezTo>
                  <a:pt x="317415" y="1735624"/>
                  <a:pt x="332297" y="1732360"/>
                  <a:pt x="330771" y="1720969"/>
                </a:cubicBezTo>
                <a:cubicBezTo>
                  <a:pt x="349823" y="1663495"/>
                  <a:pt x="339956" y="1610754"/>
                  <a:pt x="337900" y="1550510"/>
                </a:cubicBezTo>
                <a:cubicBezTo>
                  <a:pt x="325690" y="1508384"/>
                  <a:pt x="329828" y="1465916"/>
                  <a:pt x="334740" y="1425495"/>
                </a:cubicBezTo>
                <a:cubicBezTo>
                  <a:pt x="333914" y="1416965"/>
                  <a:pt x="334049" y="1401951"/>
                  <a:pt x="339484" y="1396358"/>
                </a:cubicBezTo>
                <a:cubicBezTo>
                  <a:pt x="348079" y="1412635"/>
                  <a:pt x="347961" y="1433264"/>
                  <a:pt x="354028" y="1451146"/>
                </a:cubicBezTo>
                <a:cubicBezTo>
                  <a:pt x="355562" y="1451146"/>
                  <a:pt x="356413" y="1448993"/>
                  <a:pt x="357896" y="1448293"/>
                </a:cubicBezTo>
                <a:cubicBezTo>
                  <a:pt x="358806" y="1417703"/>
                  <a:pt x="350363" y="1393459"/>
                  <a:pt x="345079" y="1362215"/>
                </a:cubicBezTo>
                <a:cubicBezTo>
                  <a:pt x="335996" y="1316125"/>
                  <a:pt x="340201" y="1263551"/>
                  <a:pt x="342105" y="1211663"/>
                </a:cubicBezTo>
                <a:cubicBezTo>
                  <a:pt x="342830" y="1206108"/>
                  <a:pt x="346883" y="1193994"/>
                  <a:pt x="341431" y="1188134"/>
                </a:cubicBezTo>
                <a:cubicBezTo>
                  <a:pt x="325825" y="1191855"/>
                  <a:pt x="336636" y="1206838"/>
                  <a:pt x="331833" y="1218024"/>
                </a:cubicBezTo>
                <a:lnTo>
                  <a:pt x="330299" y="1220893"/>
                </a:lnTo>
                <a:cubicBezTo>
                  <a:pt x="317887" y="1199518"/>
                  <a:pt x="322665" y="1179703"/>
                  <a:pt x="318881" y="1156221"/>
                </a:cubicBezTo>
                <a:cubicBezTo>
                  <a:pt x="321351" y="1151107"/>
                  <a:pt x="325960" y="1150559"/>
                  <a:pt x="329052" y="1147690"/>
                </a:cubicBezTo>
                <a:lnTo>
                  <a:pt x="328361" y="1146214"/>
                </a:lnTo>
                <a:cubicBezTo>
                  <a:pt x="335372" y="1140675"/>
                  <a:pt x="351062" y="1137897"/>
                  <a:pt x="350371" y="1127251"/>
                </a:cubicBezTo>
                <a:cubicBezTo>
                  <a:pt x="344153" y="1120799"/>
                  <a:pt x="351264" y="1105253"/>
                  <a:pt x="340268" y="1103114"/>
                </a:cubicBezTo>
                <a:cubicBezTo>
                  <a:pt x="330915" y="1111538"/>
                  <a:pt x="342518" y="1122260"/>
                  <a:pt x="337007" y="1131429"/>
                </a:cubicBezTo>
                <a:cubicBezTo>
                  <a:pt x="329187" y="1132890"/>
                  <a:pt x="329996" y="1125159"/>
                  <a:pt x="327771" y="1120799"/>
                </a:cubicBezTo>
                <a:cubicBezTo>
                  <a:pt x="326255" y="1114300"/>
                  <a:pt x="332549" y="1105801"/>
                  <a:pt x="322404" y="1105055"/>
                </a:cubicBezTo>
                <a:cubicBezTo>
                  <a:pt x="313034" y="1112847"/>
                  <a:pt x="319935" y="1124215"/>
                  <a:pt x="319025" y="1135630"/>
                </a:cubicBezTo>
                <a:cubicBezTo>
                  <a:pt x="317491" y="1137090"/>
                  <a:pt x="315258" y="1136360"/>
                  <a:pt x="313640" y="1136360"/>
                </a:cubicBezTo>
                <a:cubicBezTo>
                  <a:pt x="305079" y="1127678"/>
                  <a:pt x="316109" y="1117215"/>
                  <a:pt x="307624" y="1109263"/>
                </a:cubicBezTo>
                <a:cubicBezTo>
                  <a:pt x="297436" y="1109263"/>
                  <a:pt x="302037" y="1120662"/>
                  <a:pt x="299720" y="1124824"/>
                </a:cubicBezTo>
                <a:cubicBezTo>
                  <a:pt x="300411" y="1129169"/>
                  <a:pt x="302054" y="1134907"/>
                  <a:pt x="298860" y="1137669"/>
                </a:cubicBezTo>
                <a:cubicBezTo>
                  <a:pt x="292558" y="1137669"/>
                  <a:pt x="295717" y="1132616"/>
                  <a:pt x="293392" y="1130592"/>
                </a:cubicBezTo>
                <a:cubicBezTo>
                  <a:pt x="289524" y="1122153"/>
                  <a:pt x="300487" y="1112893"/>
                  <a:pt x="287291" y="1110762"/>
                </a:cubicBezTo>
                <a:cubicBezTo>
                  <a:pt x="278612" y="1119749"/>
                  <a:pt x="288706" y="1129192"/>
                  <a:pt x="282412" y="1139092"/>
                </a:cubicBezTo>
                <a:cubicBezTo>
                  <a:pt x="280061" y="1139640"/>
                  <a:pt x="278544" y="1137661"/>
                  <a:pt x="277027" y="1136223"/>
                </a:cubicBezTo>
                <a:cubicBezTo>
                  <a:pt x="273952" y="1126962"/>
                  <a:pt x="280996" y="1117063"/>
                  <a:pt x="273244" y="1109278"/>
                </a:cubicBezTo>
                <a:cubicBezTo>
                  <a:pt x="258380" y="1111234"/>
                  <a:pt x="271643" y="1131140"/>
                  <a:pt x="262298" y="1136040"/>
                </a:cubicBezTo>
                <a:lnTo>
                  <a:pt x="259121" y="1133354"/>
                </a:lnTo>
                <a:cubicBezTo>
                  <a:pt x="258414" y="1126780"/>
                  <a:pt x="264725" y="1110595"/>
                  <a:pt x="253037" y="1106242"/>
                </a:cubicBezTo>
                <a:cubicBezTo>
                  <a:pt x="246801" y="1111812"/>
                  <a:pt x="250568" y="1125418"/>
                  <a:pt x="246718" y="1131155"/>
                </a:cubicBezTo>
                <a:lnTo>
                  <a:pt x="243541" y="1130927"/>
                </a:lnTo>
                <a:cubicBezTo>
                  <a:pt x="241173" y="1124657"/>
                  <a:pt x="249161" y="1112512"/>
                  <a:pt x="240684" y="1106242"/>
                </a:cubicBezTo>
                <a:cubicBezTo>
                  <a:pt x="229688" y="1109689"/>
                  <a:pt x="239757" y="1123896"/>
                  <a:pt x="228777" y="1126795"/>
                </a:cubicBezTo>
                <a:cubicBezTo>
                  <a:pt x="221059" y="1121757"/>
                  <a:pt x="234465" y="1100398"/>
                  <a:pt x="219609" y="1104750"/>
                </a:cubicBezTo>
                <a:cubicBezTo>
                  <a:pt x="216332" y="1111051"/>
                  <a:pt x="218700" y="1119596"/>
                  <a:pt x="214714" y="1125988"/>
                </a:cubicBezTo>
                <a:cubicBezTo>
                  <a:pt x="203043" y="1122359"/>
                  <a:pt x="214107" y="1107467"/>
                  <a:pt x="209430" y="1101912"/>
                </a:cubicBezTo>
                <a:cubicBezTo>
                  <a:pt x="207079" y="1099043"/>
                  <a:pt x="204720" y="1099043"/>
                  <a:pt x="202403" y="1101151"/>
                </a:cubicBezTo>
                <a:cubicBezTo>
                  <a:pt x="199327" y="1107452"/>
                  <a:pt x="202285" y="1118181"/>
                  <a:pt x="195982" y="1122359"/>
                </a:cubicBezTo>
                <a:cubicBezTo>
                  <a:pt x="194431" y="1113098"/>
                  <a:pt x="196892" y="1101151"/>
                  <a:pt x="186932" y="1096091"/>
                </a:cubicBezTo>
                <a:cubicBezTo>
                  <a:pt x="181328" y="1102452"/>
                  <a:pt x="188229" y="1115997"/>
                  <a:pt x="181328" y="1118729"/>
                </a:cubicBezTo>
                <a:cubicBezTo>
                  <a:pt x="166447" y="1114414"/>
                  <a:pt x="182862" y="1098830"/>
                  <a:pt x="167357" y="1094485"/>
                </a:cubicBezTo>
                <a:cubicBezTo>
                  <a:pt x="159538" y="1098830"/>
                  <a:pt x="169506" y="1118029"/>
                  <a:pt x="158610" y="1113661"/>
                </a:cubicBezTo>
                <a:cubicBezTo>
                  <a:pt x="157110" y="1106630"/>
                  <a:pt x="160245" y="1098861"/>
                  <a:pt x="154052" y="1093001"/>
                </a:cubicBezTo>
                <a:cubicBezTo>
                  <a:pt x="143847" y="1096449"/>
                  <a:pt x="153209" y="1108745"/>
                  <a:pt x="146114" y="1114392"/>
                </a:cubicBezTo>
                <a:cubicBezTo>
                  <a:pt x="149257" y="1123546"/>
                  <a:pt x="159318" y="1126399"/>
                  <a:pt x="163186" y="1135660"/>
                </a:cubicBezTo>
                <a:cubicBezTo>
                  <a:pt x="167897" y="1141519"/>
                  <a:pt x="175716" y="1139990"/>
                  <a:pt x="181210" y="1136588"/>
                </a:cubicBezTo>
                <a:cubicBezTo>
                  <a:pt x="180385" y="1141519"/>
                  <a:pt x="173373" y="1142158"/>
                  <a:pt x="171739" y="1147051"/>
                </a:cubicBezTo>
                <a:cubicBezTo>
                  <a:pt x="179474" y="1161334"/>
                  <a:pt x="169202" y="1175457"/>
                  <a:pt x="162167" y="1186841"/>
                </a:cubicBezTo>
                <a:cubicBezTo>
                  <a:pt x="162891" y="1190273"/>
                  <a:pt x="166877" y="1191003"/>
                  <a:pt x="169902" y="1191939"/>
                </a:cubicBezTo>
                <a:cubicBezTo>
                  <a:pt x="168368" y="1196010"/>
                  <a:pt x="165208" y="1200895"/>
                  <a:pt x="166759" y="1205256"/>
                </a:cubicBezTo>
                <a:cubicBezTo>
                  <a:pt x="170627" y="1211739"/>
                  <a:pt x="176112" y="1205256"/>
                  <a:pt x="180814" y="1204708"/>
                </a:cubicBezTo>
                <a:cubicBezTo>
                  <a:pt x="180814" y="1211739"/>
                  <a:pt x="169851" y="1216594"/>
                  <a:pt x="174511" y="1223853"/>
                </a:cubicBezTo>
                <a:cubicBezTo>
                  <a:pt x="186199" y="1227468"/>
                  <a:pt x="186199" y="1214699"/>
                  <a:pt x="191718" y="1208870"/>
                </a:cubicBezTo>
                <a:cubicBezTo>
                  <a:pt x="192544" y="1207607"/>
                  <a:pt x="194878" y="1203330"/>
                  <a:pt x="192544" y="1200355"/>
                </a:cubicBezTo>
                <a:cubicBezTo>
                  <a:pt x="191836" y="1199609"/>
                  <a:pt x="190176" y="1199609"/>
                  <a:pt x="188676" y="1198415"/>
                </a:cubicBezTo>
                <a:cubicBezTo>
                  <a:pt x="202133" y="1180654"/>
                  <a:pt x="205259" y="1160839"/>
                  <a:pt x="211697" y="1142881"/>
                </a:cubicBezTo>
                <a:cubicBezTo>
                  <a:pt x="211697" y="1141679"/>
                  <a:pt x="210888" y="1140180"/>
                  <a:pt x="212523" y="1139465"/>
                </a:cubicBezTo>
                <a:cubicBezTo>
                  <a:pt x="215598" y="1138719"/>
                  <a:pt x="215598" y="1142333"/>
                  <a:pt x="216374" y="1143779"/>
                </a:cubicBezTo>
                <a:cubicBezTo>
                  <a:pt x="221573" y="1162955"/>
                  <a:pt x="201324" y="1177009"/>
                  <a:pt x="212203" y="1196170"/>
                </a:cubicBezTo>
                <a:cubicBezTo>
                  <a:pt x="201914" y="1215331"/>
                  <a:pt x="211967" y="1233989"/>
                  <a:pt x="207121" y="1255835"/>
                </a:cubicBezTo>
                <a:cubicBezTo>
                  <a:pt x="193521" y="1314770"/>
                  <a:pt x="205689" y="1383087"/>
                  <a:pt x="173273" y="1434809"/>
                </a:cubicBezTo>
                <a:cubicBezTo>
                  <a:pt x="169304" y="1447395"/>
                  <a:pt x="172447" y="1454639"/>
                  <a:pt x="171553" y="1467294"/>
                </a:cubicBezTo>
                <a:cubicBezTo>
                  <a:pt x="172379" y="1470177"/>
                  <a:pt x="176247" y="1469538"/>
                  <a:pt x="177857" y="1468070"/>
                </a:cubicBezTo>
                <a:cubicBezTo>
                  <a:pt x="184884" y="1457607"/>
                  <a:pt x="177149" y="1442608"/>
                  <a:pt x="187446" y="1431149"/>
                </a:cubicBezTo>
                <a:cubicBezTo>
                  <a:pt x="197937" y="1501467"/>
                  <a:pt x="202293" y="1569100"/>
                  <a:pt x="167568" y="1632851"/>
                </a:cubicBezTo>
                <a:cubicBezTo>
                  <a:pt x="166759" y="1637767"/>
                  <a:pt x="165099" y="1642843"/>
                  <a:pt x="169835" y="1646936"/>
                </a:cubicBezTo>
                <a:cubicBezTo>
                  <a:pt x="179188" y="1648398"/>
                  <a:pt x="176120" y="1637204"/>
                  <a:pt x="183140" y="1633590"/>
                </a:cubicBezTo>
                <a:cubicBezTo>
                  <a:pt x="179895" y="1653526"/>
                  <a:pt x="189173" y="1686163"/>
                  <a:pt x="159411" y="1693194"/>
                </a:cubicBezTo>
                <a:cubicBezTo>
                  <a:pt x="157827" y="1695424"/>
                  <a:pt x="153942" y="1695987"/>
                  <a:pt x="155476" y="1698841"/>
                </a:cubicBezTo>
                <a:cubicBezTo>
                  <a:pt x="159344" y="1706625"/>
                  <a:pt x="166371" y="1698841"/>
                  <a:pt x="171874" y="1698841"/>
                </a:cubicBezTo>
                <a:cubicBezTo>
                  <a:pt x="177258" y="1712431"/>
                  <a:pt x="177157" y="1728639"/>
                  <a:pt x="179491" y="1743630"/>
                </a:cubicBezTo>
                <a:cubicBezTo>
                  <a:pt x="180216" y="1748712"/>
                  <a:pt x="173972" y="1746422"/>
                  <a:pt x="170812" y="1745676"/>
                </a:cubicBezTo>
                <a:cubicBezTo>
                  <a:pt x="166961" y="1744368"/>
                  <a:pt x="161442" y="1742229"/>
                  <a:pt x="156757" y="1744200"/>
                </a:cubicBezTo>
                <a:cubicBezTo>
                  <a:pt x="156066" y="1745676"/>
                  <a:pt x="154406" y="1747145"/>
                  <a:pt x="155139" y="1749283"/>
                </a:cubicBezTo>
                <a:cubicBezTo>
                  <a:pt x="165293" y="1755021"/>
                  <a:pt x="176213" y="1757783"/>
                  <a:pt x="184783" y="1766481"/>
                </a:cubicBezTo>
                <a:cubicBezTo>
                  <a:pt x="189460" y="1776365"/>
                  <a:pt x="196386" y="1784880"/>
                  <a:pt x="197920" y="1796264"/>
                </a:cubicBezTo>
                <a:cubicBezTo>
                  <a:pt x="187732" y="1797649"/>
                  <a:pt x="173669" y="1796842"/>
                  <a:pt x="163481" y="1793395"/>
                </a:cubicBezTo>
                <a:cubicBezTo>
                  <a:pt x="138556" y="1789705"/>
                  <a:pt x="111245" y="1781844"/>
                  <a:pt x="86902" y="1793045"/>
                </a:cubicBezTo>
                <a:cubicBezTo>
                  <a:pt x="81247" y="1792893"/>
                  <a:pt x="75796" y="1791112"/>
                  <a:pt x="71346" y="1787947"/>
                </a:cubicBezTo>
                <a:cubicBezTo>
                  <a:pt x="79166" y="1781677"/>
                  <a:pt x="84685" y="1770932"/>
                  <a:pt x="88620" y="1761032"/>
                </a:cubicBezTo>
                <a:cubicBezTo>
                  <a:pt x="91797" y="1756870"/>
                  <a:pt x="93415" y="1749831"/>
                  <a:pt x="94241" y="1744017"/>
                </a:cubicBezTo>
                <a:cubicBezTo>
                  <a:pt x="97586" y="1703573"/>
                  <a:pt x="81289" y="1675898"/>
                  <a:pt x="79967" y="1636839"/>
                </a:cubicBezTo>
                <a:cubicBezTo>
                  <a:pt x="83025" y="1637402"/>
                  <a:pt x="83834" y="1642500"/>
                  <a:pt x="89353" y="1641032"/>
                </a:cubicBezTo>
                <a:cubicBezTo>
                  <a:pt x="94030" y="1637570"/>
                  <a:pt x="90854" y="1631756"/>
                  <a:pt x="89353" y="1628157"/>
                </a:cubicBezTo>
                <a:cubicBezTo>
                  <a:pt x="85486" y="1626201"/>
                  <a:pt x="88612" y="1621856"/>
                  <a:pt x="86261" y="1619733"/>
                </a:cubicBezTo>
                <a:cubicBezTo>
                  <a:pt x="67040" y="1570667"/>
                  <a:pt x="61875" y="1515895"/>
                  <a:pt x="65304" y="1464805"/>
                </a:cubicBezTo>
                <a:cubicBezTo>
                  <a:pt x="66939" y="1460491"/>
                  <a:pt x="70908" y="1456290"/>
                  <a:pt x="69273" y="1451930"/>
                </a:cubicBezTo>
                <a:cubicBezTo>
                  <a:pt x="63889" y="1439831"/>
                  <a:pt x="68667" y="1423539"/>
                  <a:pt x="68768" y="1408708"/>
                </a:cubicBezTo>
                <a:cubicBezTo>
                  <a:pt x="71102" y="1412156"/>
                  <a:pt x="73461" y="1417239"/>
                  <a:pt x="74885" y="1421401"/>
                </a:cubicBezTo>
                <a:cubicBezTo>
                  <a:pt x="76402" y="1426499"/>
                  <a:pt x="71827" y="1433515"/>
                  <a:pt x="79461" y="1434915"/>
                </a:cubicBezTo>
                <a:cubicBezTo>
                  <a:pt x="88949" y="1427336"/>
                  <a:pt x="81930" y="1421584"/>
                  <a:pt x="82722" y="1411692"/>
                </a:cubicBezTo>
                <a:cubicBezTo>
                  <a:pt x="73453" y="1389571"/>
                  <a:pt x="55614" y="1369459"/>
                  <a:pt x="56541" y="1344774"/>
                </a:cubicBezTo>
                <a:cubicBezTo>
                  <a:pt x="63771" y="1311377"/>
                  <a:pt x="50735" y="1276457"/>
                  <a:pt x="43117" y="1245182"/>
                </a:cubicBezTo>
                <a:cubicBezTo>
                  <a:pt x="33950" y="1203269"/>
                  <a:pt x="43421" y="1177717"/>
                  <a:pt x="34388" y="1134313"/>
                </a:cubicBezTo>
                <a:cubicBezTo>
                  <a:pt x="32770" y="1132928"/>
                  <a:pt x="31245" y="1130699"/>
                  <a:pt x="28885" y="1131444"/>
                </a:cubicBezTo>
                <a:cubicBezTo>
                  <a:pt x="28970" y="1124413"/>
                  <a:pt x="35306" y="1111751"/>
                  <a:pt x="26754" y="1105998"/>
                </a:cubicBezTo>
                <a:cubicBezTo>
                  <a:pt x="8628" y="1122762"/>
                  <a:pt x="28801" y="1151343"/>
                  <a:pt x="19338" y="1170503"/>
                </a:cubicBezTo>
                <a:cubicBezTo>
                  <a:pt x="21790" y="1153489"/>
                  <a:pt x="17922" y="1136527"/>
                  <a:pt x="14139" y="1119330"/>
                </a:cubicBezTo>
                <a:lnTo>
                  <a:pt x="9462" y="1120822"/>
                </a:lnTo>
                <a:lnTo>
                  <a:pt x="10372" y="1100162"/>
                </a:lnTo>
                <a:lnTo>
                  <a:pt x="11064" y="1100162"/>
                </a:lnTo>
                <a:cubicBezTo>
                  <a:pt x="15841" y="1078863"/>
                  <a:pt x="19203" y="1053372"/>
                  <a:pt x="14543" y="1032788"/>
                </a:cubicBezTo>
                <a:cubicBezTo>
                  <a:pt x="14745" y="1009275"/>
                  <a:pt x="28885" y="982368"/>
                  <a:pt x="32045" y="956823"/>
                </a:cubicBezTo>
                <a:cubicBezTo>
                  <a:pt x="45612" y="913708"/>
                  <a:pt x="59153" y="869574"/>
                  <a:pt x="60956" y="822723"/>
                </a:cubicBezTo>
                <a:cubicBezTo>
                  <a:pt x="71245" y="792148"/>
                  <a:pt x="61344" y="751704"/>
                  <a:pt x="94258" y="726212"/>
                </a:cubicBezTo>
                <a:cubicBezTo>
                  <a:pt x="108397" y="724272"/>
                  <a:pt x="105170" y="740571"/>
                  <a:pt x="106687" y="748318"/>
                </a:cubicBezTo>
                <a:cubicBezTo>
                  <a:pt x="108187" y="758963"/>
                  <a:pt x="107395" y="768117"/>
                  <a:pt x="111262" y="777363"/>
                </a:cubicBezTo>
                <a:cubicBezTo>
                  <a:pt x="115130" y="778854"/>
                  <a:pt x="115130" y="776085"/>
                  <a:pt x="115939" y="773931"/>
                </a:cubicBezTo>
                <a:cubicBezTo>
                  <a:pt x="116074" y="761071"/>
                  <a:pt x="113015" y="746073"/>
                  <a:pt x="122394" y="736356"/>
                </a:cubicBezTo>
                <a:cubicBezTo>
                  <a:pt x="120144" y="730512"/>
                  <a:pt x="129505" y="732224"/>
                  <a:pt x="133357" y="733411"/>
                </a:cubicBezTo>
                <a:cubicBezTo>
                  <a:pt x="141799" y="757639"/>
                  <a:pt x="138572" y="787430"/>
                  <a:pt x="147041" y="810943"/>
                </a:cubicBezTo>
                <a:cubicBezTo>
                  <a:pt x="150100" y="807344"/>
                  <a:pt x="147749" y="803166"/>
                  <a:pt x="150892" y="798357"/>
                </a:cubicBezTo>
                <a:cubicBezTo>
                  <a:pt x="151717" y="786958"/>
                  <a:pt x="153428" y="768254"/>
                  <a:pt x="151937" y="756894"/>
                </a:cubicBezTo>
                <a:cubicBezTo>
                  <a:pt x="153521" y="746461"/>
                  <a:pt x="173129" y="734484"/>
                  <a:pt x="160683" y="725162"/>
                </a:cubicBezTo>
                <a:cubicBezTo>
                  <a:pt x="134924" y="724234"/>
                  <a:pt x="111498" y="716465"/>
                  <a:pt x="86438" y="714037"/>
                </a:cubicBezTo>
                <a:cubicBezTo>
                  <a:pt x="81862" y="713398"/>
                  <a:pt x="81070" y="709768"/>
                  <a:pt x="81947" y="705599"/>
                </a:cubicBezTo>
                <a:cubicBezTo>
                  <a:pt x="88907" y="699222"/>
                  <a:pt x="96828" y="703582"/>
                  <a:pt x="104479" y="705066"/>
                </a:cubicBezTo>
                <a:cubicBezTo>
                  <a:pt x="142785" y="708665"/>
                  <a:pt x="174823" y="715879"/>
                  <a:pt x="213854" y="718953"/>
                </a:cubicBezTo>
                <a:cubicBezTo>
                  <a:pt x="242866" y="714235"/>
                  <a:pt x="277170" y="724949"/>
                  <a:pt x="308433" y="718025"/>
                </a:cubicBezTo>
                <a:cubicBezTo>
                  <a:pt x="329491" y="719516"/>
                  <a:pt x="348341" y="715339"/>
                  <a:pt x="368606" y="715339"/>
                </a:cubicBezTo>
                <a:cubicBezTo>
                  <a:pt x="373367" y="710453"/>
                  <a:pt x="382695" y="716267"/>
                  <a:pt x="387456" y="710590"/>
                </a:cubicBezTo>
                <a:cubicBezTo>
                  <a:pt x="396809" y="713566"/>
                  <a:pt x="399969" y="705081"/>
                  <a:pt x="409331" y="707934"/>
                </a:cubicBezTo>
                <a:cubicBezTo>
                  <a:pt x="418011" y="704305"/>
                  <a:pt x="432773" y="706458"/>
                  <a:pt x="442228" y="703019"/>
                </a:cubicBezTo>
                <a:cubicBezTo>
                  <a:pt x="454623" y="703019"/>
                  <a:pt x="468814" y="702456"/>
                  <a:pt x="476532" y="710233"/>
                </a:cubicBezTo>
                <a:cubicBezTo>
                  <a:pt x="476532" y="713832"/>
                  <a:pt x="474164" y="716609"/>
                  <a:pt x="471030" y="718040"/>
                </a:cubicBezTo>
                <a:cubicBezTo>
                  <a:pt x="400770" y="704343"/>
                  <a:pt x="335726" y="738867"/>
                  <a:pt x="267699" y="732201"/>
                </a:cubicBezTo>
                <a:cubicBezTo>
                  <a:pt x="245807" y="730504"/>
                  <a:pt x="225542" y="731257"/>
                  <a:pt x="204484" y="730367"/>
                </a:cubicBezTo>
                <a:lnTo>
                  <a:pt x="202849" y="731843"/>
                </a:lnTo>
                <a:cubicBezTo>
                  <a:pt x="207560" y="736158"/>
                  <a:pt x="209894" y="731082"/>
                  <a:pt x="213762" y="736158"/>
                </a:cubicBezTo>
                <a:cubicBezTo>
                  <a:pt x="232578" y="737543"/>
                  <a:pt x="247375" y="741165"/>
                  <a:pt x="264565" y="743402"/>
                </a:cubicBezTo>
                <a:cubicBezTo>
                  <a:pt x="306722" y="746423"/>
                  <a:pt x="344995" y="746636"/>
                  <a:pt x="386554" y="734704"/>
                </a:cubicBezTo>
                <a:cubicBezTo>
                  <a:pt x="392023" y="733943"/>
                  <a:pt x="397517" y="732003"/>
                  <a:pt x="402227" y="732749"/>
                </a:cubicBezTo>
                <a:cubicBezTo>
                  <a:pt x="395116" y="739795"/>
                  <a:pt x="384203" y="739795"/>
                  <a:pt x="377083" y="747564"/>
                </a:cubicBezTo>
                <a:cubicBezTo>
                  <a:pt x="377791" y="753835"/>
                  <a:pt x="384094" y="748949"/>
                  <a:pt x="387287" y="749703"/>
                </a:cubicBezTo>
                <a:cubicBezTo>
                  <a:pt x="391155" y="747564"/>
                  <a:pt x="397475" y="747017"/>
                  <a:pt x="402152" y="744817"/>
                </a:cubicBezTo>
                <a:cubicBezTo>
                  <a:pt x="411522" y="744817"/>
                  <a:pt x="423311" y="737771"/>
                  <a:pt x="433397" y="744346"/>
                </a:cubicBezTo>
                <a:cubicBezTo>
                  <a:pt x="434931" y="748508"/>
                  <a:pt x="440425" y="749170"/>
                  <a:pt x="444309" y="752122"/>
                </a:cubicBezTo>
                <a:cubicBezTo>
                  <a:pt x="451252" y="759915"/>
                  <a:pt x="447975" y="774897"/>
                  <a:pt x="462013" y="775560"/>
                </a:cubicBezTo>
                <a:cubicBezTo>
                  <a:pt x="466589" y="798441"/>
                  <a:pt x="483686" y="817776"/>
                  <a:pt x="484327" y="838870"/>
                </a:cubicBezTo>
                <a:cubicBezTo>
                  <a:pt x="488144" y="848952"/>
                  <a:pt x="486543" y="861645"/>
                  <a:pt x="490410" y="872268"/>
                </a:cubicBezTo>
                <a:lnTo>
                  <a:pt x="495087" y="868059"/>
                </a:lnTo>
                <a:cubicBezTo>
                  <a:pt x="492820" y="852453"/>
                  <a:pt x="497607" y="834677"/>
                  <a:pt x="494581" y="816810"/>
                </a:cubicBezTo>
                <a:lnTo>
                  <a:pt x="498550" y="821817"/>
                </a:lnTo>
                <a:cubicBezTo>
                  <a:pt x="503041" y="845345"/>
                  <a:pt x="504465" y="870867"/>
                  <a:pt x="507482" y="892866"/>
                </a:cubicBezTo>
                <a:cubicBezTo>
                  <a:pt x="509016" y="893094"/>
                  <a:pt x="510659" y="892318"/>
                  <a:pt x="512193" y="890941"/>
                </a:cubicBezTo>
                <a:cubicBezTo>
                  <a:pt x="514662" y="873165"/>
                  <a:pt x="522583" y="853274"/>
                  <a:pt x="525010" y="836123"/>
                </a:cubicBezTo>
                <a:cubicBezTo>
                  <a:pt x="531464" y="799187"/>
                  <a:pt x="522271" y="760158"/>
                  <a:pt x="524099" y="717028"/>
                </a:cubicBezTo>
                <a:cubicBezTo>
                  <a:pt x="521041" y="706839"/>
                  <a:pt x="523392" y="697091"/>
                  <a:pt x="518816" y="688454"/>
                </a:cubicBezTo>
                <a:cubicBezTo>
                  <a:pt x="516566" y="664180"/>
                  <a:pt x="501795" y="640690"/>
                  <a:pt x="499663" y="614491"/>
                </a:cubicBezTo>
                <a:cubicBezTo>
                  <a:pt x="501263" y="596807"/>
                  <a:pt x="509951" y="582562"/>
                  <a:pt x="521774" y="567670"/>
                </a:cubicBezTo>
                <a:cubicBezTo>
                  <a:pt x="529627" y="560091"/>
                  <a:pt x="539916" y="547300"/>
                  <a:pt x="556297" y="550907"/>
                </a:cubicBezTo>
                <a:cubicBezTo>
                  <a:pt x="579739" y="555929"/>
                  <a:pt x="577152" y="580705"/>
                  <a:pt x="585680" y="596449"/>
                </a:cubicBezTo>
                <a:moveTo>
                  <a:pt x="2940" y="606547"/>
                </a:moveTo>
                <a:cubicBezTo>
                  <a:pt x="6083" y="602369"/>
                  <a:pt x="4558" y="595148"/>
                  <a:pt x="7735" y="590346"/>
                </a:cubicBezTo>
                <a:lnTo>
                  <a:pt x="5266" y="606547"/>
                </a:lnTo>
                <a:lnTo>
                  <a:pt x="2932" y="606547"/>
                </a:lnTo>
                <a:moveTo>
                  <a:pt x="496" y="617885"/>
                </a:moveTo>
                <a:cubicBezTo>
                  <a:pt x="-1037" y="615016"/>
                  <a:pt x="1322" y="611569"/>
                  <a:pt x="2966" y="608000"/>
                </a:cubicBezTo>
                <a:cubicBezTo>
                  <a:pt x="3656" y="610108"/>
                  <a:pt x="2847" y="615016"/>
                  <a:pt x="496" y="617885"/>
                </a:cubicBezTo>
                <a:moveTo>
                  <a:pt x="467069" y="642844"/>
                </a:moveTo>
                <a:cubicBezTo>
                  <a:pt x="466159" y="649692"/>
                  <a:pt x="456106" y="649692"/>
                  <a:pt x="450570" y="652561"/>
                </a:cubicBezTo>
                <a:cubicBezTo>
                  <a:pt x="391930" y="659516"/>
                  <a:pt x="344776" y="690425"/>
                  <a:pt x="283078" y="688013"/>
                </a:cubicBezTo>
                <a:cubicBezTo>
                  <a:pt x="279985" y="690882"/>
                  <a:pt x="282370" y="693659"/>
                  <a:pt x="286238" y="694481"/>
                </a:cubicBezTo>
                <a:cubicBezTo>
                  <a:pt x="308854" y="698796"/>
                  <a:pt x="326836" y="688181"/>
                  <a:pt x="347110" y="689824"/>
                </a:cubicBezTo>
                <a:cubicBezTo>
                  <a:pt x="351079" y="686225"/>
                  <a:pt x="354239" y="689824"/>
                  <a:pt x="358916" y="687594"/>
                </a:cubicBezTo>
                <a:cubicBezTo>
                  <a:pt x="395680" y="676394"/>
                  <a:pt x="427010" y="665170"/>
                  <a:pt x="466859" y="663899"/>
                </a:cubicBezTo>
                <a:cubicBezTo>
                  <a:pt x="470811" y="666128"/>
                  <a:pt x="471535" y="670489"/>
                  <a:pt x="472344" y="673160"/>
                </a:cubicBezTo>
                <a:cubicBezTo>
                  <a:pt x="461381" y="677292"/>
                  <a:pt x="447317" y="675267"/>
                  <a:pt x="436287" y="678045"/>
                </a:cubicBezTo>
                <a:cubicBezTo>
                  <a:pt x="415213" y="682793"/>
                  <a:pt x="398688" y="694793"/>
                  <a:pt x="378322" y="700439"/>
                </a:cubicBezTo>
                <a:cubicBezTo>
                  <a:pt x="344624" y="710887"/>
                  <a:pt x="305610" y="710720"/>
                  <a:pt x="268053" y="712767"/>
                </a:cubicBezTo>
                <a:cubicBezTo>
                  <a:pt x="264978" y="711275"/>
                  <a:pt x="261969" y="711275"/>
                  <a:pt x="258818" y="710537"/>
                </a:cubicBezTo>
                <a:cubicBezTo>
                  <a:pt x="263410" y="707851"/>
                  <a:pt x="271971" y="713482"/>
                  <a:pt x="275115" y="706375"/>
                </a:cubicBezTo>
                <a:cubicBezTo>
                  <a:pt x="269030" y="700622"/>
                  <a:pt x="256467" y="703506"/>
                  <a:pt x="247130" y="704084"/>
                </a:cubicBezTo>
                <a:cubicBezTo>
                  <a:pt x="210383" y="717492"/>
                  <a:pt x="178404" y="696673"/>
                  <a:pt x="144092" y="691574"/>
                </a:cubicBezTo>
                <a:cubicBezTo>
                  <a:pt x="122916" y="691574"/>
                  <a:pt x="99524" y="692168"/>
                  <a:pt x="80775" y="684208"/>
                </a:cubicBezTo>
                <a:cubicBezTo>
                  <a:pt x="79242" y="682915"/>
                  <a:pt x="77683" y="679308"/>
                  <a:pt x="80067" y="677877"/>
                </a:cubicBezTo>
                <a:cubicBezTo>
                  <a:pt x="106653" y="670314"/>
                  <a:pt x="140308" y="666874"/>
                  <a:pt x="166000" y="676979"/>
                </a:cubicBezTo>
                <a:cubicBezTo>
                  <a:pt x="192586" y="687610"/>
                  <a:pt x="224539" y="692708"/>
                  <a:pt x="253585" y="687792"/>
                </a:cubicBezTo>
                <a:cubicBezTo>
                  <a:pt x="277010" y="682451"/>
                  <a:pt x="305096" y="684558"/>
                  <a:pt x="327004" y="679658"/>
                </a:cubicBezTo>
                <a:cubicBezTo>
                  <a:pt x="328606" y="677718"/>
                  <a:pt x="325437" y="676972"/>
                  <a:pt x="324755" y="675328"/>
                </a:cubicBezTo>
                <a:cubicBezTo>
                  <a:pt x="298153" y="672475"/>
                  <a:pt x="272334" y="675846"/>
                  <a:pt x="246574" y="678654"/>
                </a:cubicBezTo>
                <a:cubicBezTo>
                  <a:pt x="220697" y="679871"/>
                  <a:pt x="192594" y="676257"/>
                  <a:pt x="169321" y="666905"/>
                </a:cubicBezTo>
                <a:lnTo>
                  <a:pt x="166144" y="666905"/>
                </a:lnTo>
                <a:cubicBezTo>
                  <a:pt x="161450" y="665596"/>
                  <a:pt x="155265" y="663275"/>
                  <a:pt x="150706" y="661989"/>
                </a:cubicBezTo>
                <a:cubicBezTo>
                  <a:pt x="130306" y="660338"/>
                  <a:pt x="104580" y="656708"/>
                  <a:pt x="86581" y="663747"/>
                </a:cubicBezTo>
                <a:lnTo>
                  <a:pt x="78003" y="663579"/>
                </a:lnTo>
                <a:cubicBezTo>
                  <a:pt x="78829" y="658770"/>
                  <a:pt x="81079" y="651739"/>
                  <a:pt x="77312" y="645149"/>
                </a:cubicBezTo>
                <a:cubicBezTo>
                  <a:pt x="87483" y="638849"/>
                  <a:pt x="101530" y="646816"/>
                  <a:pt x="114060" y="645347"/>
                </a:cubicBezTo>
                <a:cubicBezTo>
                  <a:pt x="124248" y="645347"/>
                  <a:pt x="132792" y="651907"/>
                  <a:pt x="142954" y="649677"/>
                </a:cubicBezTo>
                <a:cubicBezTo>
                  <a:pt x="192864" y="662902"/>
                  <a:pt x="235797" y="654410"/>
                  <a:pt x="288167" y="658207"/>
                </a:cubicBezTo>
                <a:cubicBezTo>
                  <a:pt x="275755" y="660345"/>
                  <a:pt x="260890" y="660893"/>
                  <a:pt x="247468" y="663747"/>
                </a:cubicBezTo>
                <a:cubicBezTo>
                  <a:pt x="249086" y="665025"/>
                  <a:pt x="248967" y="667270"/>
                  <a:pt x="251419" y="667270"/>
                </a:cubicBezTo>
                <a:cubicBezTo>
                  <a:pt x="262332" y="665223"/>
                  <a:pt x="275553" y="670869"/>
                  <a:pt x="288083" y="668845"/>
                </a:cubicBezTo>
                <a:cubicBezTo>
                  <a:pt x="300596" y="668099"/>
                  <a:pt x="313092" y="665428"/>
                  <a:pt x="326440" y="664683"/>
                </a:cubicBezTo>
                <a:cubicBezTo>
                  <a:pt x="332625" y="661251"/>
                  <a:pt x="341995" y="663480"/>
                  <a:pt x="349057" y="661997"/>
                </a:cubicBezTo>
                <a:lnTo>
                  <a:pt x="349057" y="664150"/>
                </a:lnTo>
                <a:cubicBezTo>
                  <a:pt x="395082" y="675716"/>
                  <a:pt x="421853" y="639617"/>
                  <a:pt x="463328" y="638339"/>
                </a:cubicBezTo>
                <a:lnTo>
                  <a:pt x="467280" y="642669"/>
                </a:lnTo>
                <a:moveTo>
                  <a:pt x="492938" y="767866"/>
                </a:moveTo>
                <a:cubicBezTo>
                  <a:pt x="479599" y="764252"/>
                  <a:pt x="484377" y="751483"/>
                  <a:pt x="479785" y="740115"/>
                </a:cubicBezTo>
                <a:cubicBezTo>
                  <a:pt x="489171" y="746598"/>
                  <a:pt x="489888" y="759473"/>
                  <a:pt x="492938" y="767866"/>
                </a:cubicBezTo>
                <a:moveTo>
                  <a:pt x="493528" y="804087"/>
                </a:moveTo>
                <a:cubicBezTo>
                  <a:pt x="489576" y="802596"/>
                  <a:pt x="491910" y="799757"/>
                  <a:pt x="491978" y="796310"/>
                </a:cubicBezTo>
                <a:cubicBezTo>
                  <a:pt x="495037" y="797056"/>
                  <a:pt x="492719" y="801393"/>
                  <a:pt x="493528" y="804087"/>
                </a:cubicBezTo>
                <a:moveTo>
                  <a:pt x="511224" y="838253"/>
                </a:moveTo>
                <a:cubicBezTo>
                  <a:pt x="508182" y="832698"/>
                  <a:pt x="508182" y="825485"/>
                  <a:pt x="507474" y="818355"/>
                </a:cubicBezTo>
                <a:cubicBezTo>
                  <a:pt x="514502" y="823468"/>
                  <a:pt x="509707" y="833353"/>
                  <a:pt x="511224" y="838253"/>
                </a:cubicBezTo>
              </a:path>
            </a:pathLst>
          </a:custGeom>
          <a:solidFill>
            <a:srgbClr val="E6A300"/>
          </a:solidFill>
          <a:ln w="8426" cap="flat">
            <a:noFill/>
            <a:prstDash val="solid"/>
            <a:miter/>
          </a:ln>
        </xdr:spPr>
        <xdr:txBody>
          <a:bodyPr rtlCol="0" anchor="ctr"/>
          <a:lstStyle/>
          <a:p>
            <a:endParaRPr lang="en-US"/>
          </a:p>
        </xdr:txBody>
      </xdr:sp>
      <xdr:sp macro="" textlink="">
        <xdr:nvSpPr>
          <xdr:cNvPr id="20" name="Freeform: Shape 19">
            <a:extLst>
              <a:ext uri="{FF2B5EF4-FFF2-40B4-BE49-F238E27FC236}">
                <a16:creationId xmlns:a16="http://schemas.microsoft.com/office/drawing/2014/main" id="{00000000-0008-0000-0000-000014000000}"/>
              </a:ext>
            </a:extLst>
          </xdr:cNvPr>
          <xdr:cNvSpPr/>
        </xdr:nvSpPr>
        <xdr:spPr>
          <a:xfrm>
            <a:off x="6103437" y="3439311"/>
            <a:ext cx="565776" cy="1148672"/>
          </a:xfrm>
          <a:custGeom>
            <a:avLst/>
            <a:gdLst>
              <a:gd name="connsiteX0" fmla="*/ 164578 w 565776"/>
              <a:gd name="connsiteY0" fmla="*/ 18400 h 1148672"/>
              <a:gd name="connsiteX1" fmla="*/ 163044 w 565776"/>
              <a:gd name="connsiteY1" fmla="*/ 0 h 1148672"/>
              <a:gd name="connsiteX2" fmla="*/ 164578 w 565776"/>
              <a:gd name="connsiteY2" fmla="*/ 18400 h 1148672"/>
              <a:gd name="connsiteX3" fmla="*/ 372964 w 565776"/>
              <a:gd name="connsiteY3" fmla="*/ 65654 h 1148672"/>
              <a:gd name="connsiteX4" fmla="*/ 366476 w 565776"/>
              <a:gd name="connsiteY4" fmla="*/ 113867 h 1148672"/>
              <a:gd name="connsiteX5" fmla="*/ 361765 w 565776"/>
              <a:gd name="connsiteY5" fmla="*/ 113867 h 1148672"/>
              <a:gd name="connsiteX6" fmla="*/ 368287 w 565776"/>
              <a:gd name="connsiteY6" fmla="*/ 62785 h 1148672"/>
              <a:gd name="connsiteX7" fmla="*/ 372964 w 565776"/>
              <a:gd name="connsiteY7" fmla="*/ 65654 h 1148672"/>
              <a:gd name="connsiteX8" fmla="*/ 562559 w 565776"/>
              <a:gd name="connsiteY8" fmla="*/ 131095 h 1148672"/>
              <a:gd name="connsiteX9" fmla="*/ 537052 w 565776"/>
              <a:gd name="connsiteY9" fmla="*/ 211877 h 1148672"/>
              <a:gd name="connsiteX10" fmla="*/ 463161 w 565776"/>
              <a:gd name="connsiteY10" fmla="*/ 424065 h 1148672"/>
              <a:gd name="connsiteX11" fmla="*/ 460186 w 565776"/>
              <a:gd name="connsiteY11" fmla="*/ 404159 h 1148672"/>
              <a:gd name="connsiteX12" fmla="*/ 472935 w 565776"/>
              <a:gd name="connsiteY12" fmla="*/ 365100 h 1148672"/>
              <a:gd name="connsiteX13" fmla="*/ 477629 w 565776"/>
              <a:gd name="connsiteY13" fmla="*/ 356676 h 1148672"/>
              <a:gd name="connsiteX14" fmla="*/ 498282 w 565776"/>
              <a:gd name="connsiteY14" fmla="*/ 292110 h 1148672"/>
              <a:gd name="connsiteX15" fmla="*/ 526873 w 565776"/>
              <a:gd name="connsiteY15" fmla="*/ 209175 h 1148672"/>
              <a:gd name="connsiteX16" fmla="*/ 529258 w 565776"/>
              <a:gd name="connsiteY16" fmla="*/ 203544 h 1148672"/>
              <a:gd name="connsiteX17" fmla="*/ 553088 w 565776"/>
              <a:gd name="connsiteY17" fmla="*/ 139024 h 1148672"/>
              <a:gd name="connsiteX18" fmla="*/ 562559 w 565776"/>
              <a:gd name="connsiteY18" fmla="*/ 131247 h 1148672"/>
              <a:gd name="connsiteX19" fmla="*/ 558995 w 565776"/>
              <a:gd name="connsiteY19" fmla="*/ 187983 h 1148672"/>
              <a:gd name="connsiteX20" fmla="*/ 559837 w 565776"/>
              <a:gd name="connsiteY20" fmla="*/ 187983 h 1148672"/>
              <a:gd name="connsiteX21" fmla="*/ 559669 w 565776"/>
              <a:gd name="connsiteY21" fmla="*/ 191430 h 1148672"/>
              <a:gd name="connsiteX22" fmla="*/ 558995 w 565776"/>
              <a:gd name="connsiteY22" fmla="*/ 191430 h 1148672"/>
              <a:gd name="connsiteX23" fmla="*/ 558995 w 565776"/>
              <a:gd name="connsiteY23" fmla="*/ 187983 h 1148672"/>
              <a:gd name="connsiteX24" fmla="*/ 559778 w 565776"/>
              <a:gd name="connsiteY24" fmla="*/ 193644 h 1148672"/>
              <a:gd name="connsiteX25" fmla="*/ 562635 w 565776"/>
              <a:gd name="connsiteY25" fmla="*/ 249056 h 1148672"/>
              <a:gd name="connsiteX26" fmla="*/ 558869 w 565776"/>
              <a:gd name="connsiteY26" fmla="*/ 224919 h 1148672"/>
              <a:gd name="connsiteX27" fmla="*/ 558262 w 565776"/>
              <a:gd name="connsiteY27" fmla="*/ 193644 h 1148672"/>
              <a:gd name="connsiteX28" fmla="*/ 559778 w 565776"/>
              <a:gd name="connsiteY28" fmla="*/ 193644 h 1148672"/>
              <a:gd name="connsiteX29" fmla="*/ 531213 w 565776"/>
              <a:gd name="connsiteY29" fmla="*/ 281381 h 1148672"/>
              <a:gd name="connsiteX30" fmla="*/ 530522 w 565776"/>
              <a:gd name="connsiteY30" fmla="*/ 267349 h 1148672"/>
              <a:gd name="connsiteX31" fmla="*/ 531213 w 565776"/>
              <a:gd name="connsiteY31" fmla="*/ 281381 h 1148672"/>
              <a:gd name="connsiteX32" fmla="*/ 544467 w 565776"/>
              <a:gd name="connsiteY32" fmla="*/ 277325 h 1148672"/>
              <a:gd name="connsiteX33" fmla="*/ 545310 w 565776"/>
              <a:gd name="connsiteY33" fmla="*/ 277325 h 1148672"/>
              <a:gd name="connsiteX34" fmla="*/ 545142 w 565776"/>
              <a:gd name="connsiteY34" fmla="*/ 283778 h 1148672"/>
              <a:gd name="connsiteX35" fmla="*/ 544467 w 565776"/>
              <a:gd name="connsiteY35" fmla="*/ 283778 h 1148672"/>
              <a:gd name="connsiteX36" fmla="*/ 544467 w 565776"/>
              <a:gd name="connsiteY36" fmla="*/ 277325 h 1148672"/>
              <a:gd name="connsiteX37" fmla="*/ 562475 w 565776"/>
              <a:gd name="connsiteY37" fmla="*/ 291502 h 1148672"/>
              <a:gd name="connsiteX38" fmla="*/ 564009 w 565776"/>
              <a:gd name="connsiteY38" fmla="*/ 281769 h 1148672"/>
              <a:gd name="connsiteX39" fmla="*/ 562475 w 565776"/>
              <a:gd name="connsiteY39" fmla="*/ 291502 h 1148672"/>
              <a:gd name="connsiteX40" fmla="*/ 543625 w 565776"/>
              <a:gd name="connsiteY40" fmla="*/ 297384 h 1148672"/>
              <a:gd name="connsiteX41" fmla="*/ 544299 w 565776"/>
              <a:gd name="connsiteY41" fmla="*/ 292301 h 1148672"/>
              <a:gd name="connsiteX42" fmla="*/ 544299 w 565776"/>
              <a:gd name="connsiteY42" fmla="*/ 296478 h 1148672"/>
              <a:gd name="connsiteX43" fmla="*/ 543625 w 565776"/>
              <a:gd name="connsiteY43" fmla="*/ 297193 h 1148672"/>
              <a:gd name="connsiteX44" fmla="*/ 563739 w 565776"/>
              <a:gd name="connsiteY44" fmla="*/ 327875 h 1148672"/>
              <a:gd name="connsiteX45" fmla="*/ 561489 w 565776"/>
              <a:gd name="connsiteY45" fmla="*/ 311598 h 1148672"/>
              <a:gd name="connsiteX46" fmla="*/ 563107 w 565776"/>
              <a:gd name="connsiteY46" fmla="*/ 297315 h 1148672"/>
              <a:gd name="connsiteX47" fmla="*/ 563730 w 565776"/>
              <a:gd name="connsiteY47" fmla="*/ 327875 h 1148672"/>
              <a:gd name="connsiteX48" fmla="*/ 27480 w 565776"/>
              <a:gd name="connsiteY48" fmla="*/ 349562 h 1148672"/>
              <a:gd name="connsiteX49" fmla="*/ 24437 w 565776"/>
              <a:gd name="connsiteY49" fmla="*/ 345962 h 1148672"/>
              <a:gd name="connsiteX50" fmla="*/ 27480 w 565776"/>
              <a:gd name="connsiteY50" fmla="*/ 349562 h 1148672"/>
              <a:gd name="connsiteX51" fmla="*/ 198368 w 565776"/>
              <a:gd name="connsiteY51" fmla="*/ 405795 h 1148672"/>
              <a:gd name="connsiteX52" fmla="*/ 192065 w 565776"/>
              <a:gd name="connsiteY52" fmla="*/ 426348 h 1148672"/>
              <a:gd name="connsiteX53" fmla="*/ 186562 w 565776"/>
              <a:gd name="connsiteY53" fmla="*/ 420611 h 1148672"/>
              <a:gd name="connsiteX54" fmla="*/ 198368 w 565776"/>
              <a:gd name="connsiteY54" fmla="*/ 405795 h 1148672"/>
              <a:gd name="connsiteX55" fmla="*/ 467087 w 565776"/>
              <a:gd name="connsiteY55" fmla="*/ 436157 h 1148672"/>
              <a:gd name="connsiteX56" fmla="*/ 469438 w 565776"/>
              <a:gd name="connsiteY56" fmla="*/ 438843 h 1148672"/>
              <a:gd name="connsiteX57" fmla="*/ 458476 w 565776"/>
              <a:gd name="connsiteY57" fmla="*/ 450987 h 1148672"/>
              <a:gd name="connsiteX58" fmla="*/ 474772 w 565776"/>
              <a:gd name="connsiteY58" fmla="*/ 465940 h 1148672"/>
              <a:gd name="connsiteX59" fmla="*/ 437106 w 565776"/>
              <a:gd name="connsiteY59" fmla="*/ 510455 h 1148672"/>
              <a:gd name="connsiteX60" fmla="*/ 429977 w 565776"/>
              <a:gd name="connsiteY60" fmla="*/ 515447 h 1148672"/>
              <a:gd name="connsiteX61" fmla="*/ 420809 w 565776"/>
              <a:gd name="connsiteY61" fmla="*/ 481319 h 1148672"/>
              <a:gd name="connsiteX62" fmla="*/ 416200 w 565776"/>
              <a:gd name="connsiteY62" fmla="*/ 453004 h 1148672"/>
              <a:gd name="connsiteX63" fmla="*/ 445246 w 565776"/>
              <a:gd name="connsiteY63" fmla="*/ 446627 h 1148672"/>
              <a:gd name="connsiteX64" fmla="*/ 446038 w 565776"/>
              <a:gd name="connsiteY64" fmla="*/ 438112 h 1148672"/>
              <a:gd name="connsiteX65" fmla="*/ 440653 w 565776"/>
              <a:gd name="connsiteY65" fmla="*/ 430320 h 1148672"/>
              <a:gd name="connsiteX66" fmla="*/ 467087 w 565776"/>
              <a:gd name="connsiteY66" fmla="*/ 436164 h 1148672"/>
              <a:gd name="connsiteX67" fmla="*/ 357207 w 565776"/>
              <a:gd name="connsiteY67" fmla="*/ 951999 h 1148672"/>
              <a:gd name="connsiteX68" fmla="*/ 415660 w 565776"/>
              <a:gd name="connsiteY68" fmla="*/ 978548 h 1148672"/>
              <a:gd name="connsiteX69" fmla="*/ 398386 w 565776"/>
              <a:gd name="connsiteY69" fmla="*/ 1001110 h 1148672"/>
              <a:gd name="connsiteX70" fmla="*/ 390550 w 565776"/>
              <a:gd name="connsiteY70" fmla="*/ 1002586 h 1148672"/>
              <a:gd name="connsiteX71" fmla="*/ 336132 w 565776"/>
              <a:gd name="connsiteY71" fmla="*/ 944032 h 1148672"/>
              <a:gd name="connsiteX72" fmla="*/ 357207 w 565776"/>
              <a:gd name="connsiteY72" fmla="*/ 951999 h 1148672"/>
              <a:gd name="connsiteX73" fmla="*/ 468773 w 565776"/>
              <a:gd name="connsiteY73" fmla="*/ 985937 h 1148672"/>
              <a:gd name="connsiteX74" fmla="*/ 506624 w 565776"/>
              <a:gd name="connsiteY74" fmla="*/ 1063500 h 1148672"/>
              <a:gd name="connsiteX75" fmla="*/ 503262 w 565776"/>
              <a:gd name="connsiteY75" fmla="*/ 1103290 h 1148672"/>
              <a:gd name="connsiteX76" fmla="*/ 440030 w 565776"/>
              <a:gd name="connsiteY76" fmla="*/ 1095140 h 1148672"/>
              <a:gd name="connsiteX77" fmla="*/ 394106 w 565776"/>
              <a:gd name="connsiteY77" fmla="*/ 1043799 h 1148672"/>
              <a:gd name="connsiteX78" fmla="*/ 379444 w 565776"/>
              <a:gd name="connsiteY78" fmla="*/ 1018353 h 1148672"/>
              <a:gd name="connsiteX79" fmla="*/ 342182 w 565776"/>
              <a:gd name="connsiteY79" fmla="*/ 973359 h 1148672"/>
              <a:gd name="connsiteX80" fmla="*/ 399018 w 565776"/>
              <a:gd name="connsiteY80" fmla="*/ 1016854 h 1148672"/>
              <a:gd name="connsiteX81" fmla="*/ 417127 w 565776"/>
              <a:gd name="connsiteY81" fmla="*/ 995753 h 1148672"/>
              <a:gd name="connsiteX82" fmla="*/ 445027 w 565776"/>
              <a:gd name="connsiteY82" fmla="*/ 1036912 h 1148672"/>
              <a:gd name="connsiteX83" fmla="*/ 480073 w 565776"/>
              <a:gd name="connsiteY83" fmla="*/ 1052854 h 1148672"/>
              <a:gd name="connsiteX84" fmla="*/ 488803 w 565776"/>
              <a:gd name="connsiteY84" fmla="*/ 1035642 h 1148672"/>
              <a:gd name="connsiteX85" fmla="*/ 460801 w 565776"/>
              <a:gd name="connsiteY85" fmla="*/ 1000113 h 1148672"/>
              <a:gd name="connsiteX86" fmla="*/ 465579 w 565776"/>
              <a:gd name="connsiteY86" fmla="*/ 997336 h 1148672"/>
              <a:gd name="connsiteX87" fmla="*/ 455476 w 565776"/>
              <a:gd name="connsiteY87" fmla="*/ 978191 h 1148672"/>
              <a:gd name="connsiteX88" fmla="*/ 437553 w 565776"/>
              <a:gd name="connsiteY88" fmla="*/ 970946 h 1148672"/>
              <a:gd name="connsiteX89" fmla="*/ 452518 w 565776"/>
              <a:gd name="connsiteY89" fmla="*/ 946262 h 1148672"/>
              <a:gd name="connsiteX90" fmla="*/ 468764 w 565776"/>
              <a:gd name="connsiteY90" fmla="*/ 985929 h 1148672"/>
              <a:gd name="connsiteX91" fmla="*/ 169465 w 565776"/>
              <a:gd name="connsiteY91" fmla="*/ 974599 h 1148672"/>
              <a:gd name="connsiteX92" fmla="*/ 174985 w 565776"/>
              <a:gd name="connsiteY92" fmla="*/ 977574 h 1148672"/>
              <a:gd name="connsiteX93" fmla="*/ 156927 w 565776"/>
              <a:gd name="connsiteY93" fmla="*/ 986729 h 1148672"/>
              <a:gd name="connsiteX94" fmla="*/ 95110 w 565776"/>
              <a:gd name="connsiteY94" fmla="*/ 992740 h 1148672"/>
              <a:gd name="connsiteX95" fmla="*/ 89810 w 565776"/>
              <a:gd name="connsiteY95" fmla="*/ 973579 h 1148672"/>
              <a:gd name="connsiteX96" fmla="*/ 115570 w 565776"/>
              <a:gd name="connsiteY96" fmla="*/ 973686 h 1148672"/>
              <a:gd name="connsiteX97" fmla="*/ 128892 w 565776"/>
              <a:gd name="connsiteY97" fmla="*/ 970239 h 1148672"/>
              <a:gd name="connsiteX98" fmla="*/ 169457 w 565776"/>
              <a:gd name="connsiteY98" fmla="*/ 974599 h 1148672"/>
              <a:gd name="connsiteX99" fmla="*/ 84189 w 565776"/>
              <a:gd name="connsiteY99" fmla="*/ 989970 h 1148672"/>
              <a:gd name="connsiteX100" fmla="*/ 90425 w 565776"/>
              <a:gd name="connsiteY100" fmla="*/ 1001354 h 1148672"/>
              <a:gd name="connsiteX101" fmla="*/ 59079 w 565776"/>
              <a:gd name="connsiteY101" fmla="*/ 1023094 h 1148672"/>
              <a:gd name="connsiteX102" fmla="*/ 77271 w 565776"/>
              <a:gd name="connsiteY102" fmla="*/ 974256 h 1148672"/>
              <a:gd name="connsiteX103" fmla="*/ 84198 w 565776"/>
              <a:gd name="connsiteY103" fmla="*/ 989970 h 1148672"/>
              <a:gd name="connsiteX104" fmla="*/ 206204 w 565776"/>
              <a:gd name="connsiteY104" fmla="*/ 986165 h 1148672"/>
              <a:gd name="connsiteX105" fmla="*/ 182610 w 565776"/>
              <a:gd name="connsiteY105" fmla="*/ 1011687 h 1148672"/>
              <a:gd name="connsiteX106" fmla="*/ 121519 w 565776"/>
              <a:gd name="connsiteY106" fmla="*/ 1029189 h 1148672"/>
              <a:gd name="connsiteX107" fmla="*/ 109208 w 565776"/>
              <a:gd name="connsiteY107" fmla="*/ 1010592 h 1148672"/>
              <a:gd name="connsiteX108" fmla="*/ 109208 w 565776"/>
              <a:gd name="connsiteY108" fmla="*/ 1007144 h 1148672"/>
              <a:gd name="connsiteX109" fmla="*/ 167055 w 565776"/>
              <a:gd name="connsiteY109" fmla="*/ 995974 h 1148672"/>
              <a:gd name="connsiteX110" fmla="*/ 192916 w 565776"/>
              <a:gd name="connsiteY110" fmla="*/ 981813 h 1148672"/>
              <a:gd name="connsiteX111" fmla="*/ 206204 w 565776"/>
              <a:gd name="connsiteY111" fmla="*/ 986158 h 1148672"/>
              <a:gd name="connsiteX112" fmla="*/ 432034 w 565776"/>
              <a:gd name="connsiteY112" fmla="*/ 982893 h 1148672"/>
              <a:gd name="connsiteX113" fmla="*/ 466152 w 565776"/>
              <a:gd name="connsiteY113" fmla="*/ 1039781 h 1148672"/>
              <a:gd name="connsiteX114" fmla="*/ 450580 w 565776"/>
              <a:gd name="connsiteY114" fmla="*/ 1025711 h 1148672"/>
              <a:gd name="connsiteX115" fmla="*/ 429708 w 565776"/>
              <a:gd name="connsiteY115" fmla="*/ 982870 h 1148672"/>
              <a:gd name="connsiteX116" fmla="*/ 432075 w 565776"/>
              <a:gd name="connsiteY116" fmla="*/ 983084 h 1148672"/>
              <a:gd name="connsiteX117" fmla="*/ 456133 w 565776"/>
              <a:gd name="connsiteY117" fmla="*/ 997123 h 1148672"/>
              <a:gd name="connsiteX118" fmla="*/ 452973 w 565776"/>
              <a:gd name="connsiteY118" fmla="*/ 1005622 h 1148672"/>
              <a:gd name="connsiteX119" fmla="*/ 443721 w 565776"/>
              <a:gd name="connsiteY119" fmla="*/ 982848 h 1148672"/>
              <a:gd name="connsiteX120" fmla="*/ 456133 w 565776"/>
              <a:gd name="connsiteY120" fmla="*/ 997131 h 1148672"/>
              <a:gd name="connsiteX121" fmla="*/ 94200 w 565776"/>
              <a:gd name="connsiteY121" fmla="*/ 1012091 h 1148672"/>
              <a:gd name="connsiteX122" fmla="*/ 93358 w 565776"/>
              <a:gd name="connsiteY122" fmla="*/ 1003576 h 1148672"/>
              <a:gd name="connsiteX123" fmla="*/ 95043 w 565776"/>
              <a:gd name="connsiteY123" fmla="*/ 1007023 h 1148672"/>
              <a:gd name="connsiteX124" fmla="*/ 94200 w 565776"/>
              <a:gd name="connsiteY124" fmla="*/ 1012091 h 1148672"/>
              <a:gd name="connsiteX125" fmla="*/ 67421 w 565776"/>
              <a:gd name="connsiteY125" fmla="*/ 1065151 h 1148672"/>
              <a:gd name="connsiteX126" fmla="*/ 50939 w 565776"/>
              <a:gd name="connsiteY126" fmla="*/ 1074853 h 1148672"/>
              <a:gd name="connsiteX127" fmla="*/ 75291 w 565776"/>
              <a:gd name="connsiteY127" fmla="*/ 1048121 h 1148672"/>
              <a:gd name="connsiteX128" fmla="*/ 93500 w 565776"/>
              <a:gd name="connsiteY128" fmla="*/ 1016085 h 1148672"/>
              <a:gd name="connsiteX129" fmla="*/ 67421 w 565776"/>
              <a:gd name="connsiteY129" fmla="*/ 1065151 h 1148672"/>
              <a:gd name="connsiteX130" fmla="*/ 76976 w 565776"/>
              <a:gd name="connsiteY130" fmla="*/ 1020278 h 1148672"/>
              <a:gd name="connsiteX131" fmla="*/ 77819 w 565776"/>
              <a:gd name="connsiteY131" fmla="*/ 1020506 h 1148672"/>
              <a:gd name="connsiteX132" fmla="*/ 77819 w 565776"/>
              <a:gd name="connsiteY132" fmla="*/ 1023923 h 1148672"/>
              <a:gd name="connsiteX133" fmla="*/ 76976 w 565776"/>
              <a:gd name="connsiteY133" fmla="*/ 1023923 h 1148672"/>
              <a:gd name="connsiteX134" fmla="*/ 76976 w 565776"/>
              <a:gd name="connsiteY134" fmla="*/ 1020278 h 1148672"/>
              <a:gd name="connsiteX135" fmla="*/ 119159 w 565776"/>
              <a:gd name="connsiteY135" fmla="*/ 1039812 h 1148672"/>
              <a:gd name="connsiteX136" fmla="*/ 189520 w 565776"/>
              <a:gd name="connsiteY136" fmla="*/ 1025179 h 1148672"/>
              <a:gd name="connsiteX137" fmla="*/ 174656 w 565776"/>
              <a:gd name="connsiteY137" fmla="*/ 1041455 h 1148672"/>
              <a:gd name="connsiteX138" fmla="*/ 190228 w 565776"/>
              <a:gd name="connsiteY138" fmla="*/ 1038039 h 1148672"/>
              <a:gd name="connsiteX139" fmla="*/ 130644 w 565776"/>
              <a:gd name="connsiteY139" fmla="*/ 1071802 h 1148672"/>
              <a:gd name="connsiteX140" fmla="*/ 64792 w 565776"/>
              <a:gd name="connsiteY140" fmla="*/ 1121126 h 1148672"/>
              <a:gd name="connsiteX141" fmla="*/ 43616 w 565776"/>
              <a:gd name="connsiteY141" fmla="*/ 1127487 h 1148672"/>
              <a:gd name="connsiteX142" fmla="*/ 43616 w 565776"/>
              <a:gd name="connsiteY142" fmla="*/ 1131756 h 1148672"/>
              <a:gd name="connsiteX143" fmla="*/ 69376 w 565776"/>
              <a:gd name="connsiteY143" fmla="*/ 1128888 h 1148672"/>
              <a:gd name="connsiteX144" fmla="*/ 47484 w 565776"/>
              <a:gd name="connsiteY144" fmla="*/ 1140287 h 1148672"/>
              <a:gd name="connsiteX145" fmla="*/ 10736 w 565776"/>
              <a:gd name="connsiteY145" fmla="*/ 1145720 h 1148672"/>
              <a:gd name="connsiteX146" fmla="*/ 60 w 565776"/>
              <a:gd name="connsiteY146" fmla="*/ 1092431 h 1148672"/>
              <a:gd name="connsiteX147" fmla="*/ 58278 w 565776"/>
              <a:gd name="connsiteY147" fmla="*/ 1026632 h 1148672"/>
              <a:gd name="connsiteX148" fmla="*/ 62972 w 565776"/>
              <a:gd name="connsiteY148" fmla="*/ 1030977 h 1148672"/>
              <a:gd name="connsiteX149" fmla="*/ 62871 w 565776"/>
              <a:gd name="connsiteY149" fmla="*/ 1035984 h 1148672"/>
              <a:gd name="connsiteX150" fmla="*/ 36908 w 565776"/>
              <a:gd name="connsiteY150" fmla="*/ 1079738 h 1148672"/>
              <a:gd name="connsiteX151" fmla="*/ 56348 w 565776"/>
              <a:gd name="connsiteY151" fmla="*/ 1084083 h 1148672"/>
              <a:gd name="connsiteX152" fmla="*/ 104413 w 565776"/>
              <a:gd name="connsiteY152" fmla="*/ 1022629 h 1148672"/>
              <a:gd name="connsiteX153" fmla="*/ 119176 w 565776"/>
              <a:gd name="connsiteY153" fmla="*/ 1039576 h 1148672"/>
              <a:gd name="connsiteX154" fmla="*/ 46355 w 565776"/>
              <a:gd name="connsiteY154" fmla="*/ 1062792 h 1148672"/>
              <a:gd name="connsiteX155" fmla="*/ 57351 w 565776"/>
              <a:gd name="connsiteY155" fmla="*/ 1053820 h 1148672"/>
              <a:gd name="connsiteX156" fmla="*/ 46355 w 565776"/>
              <a:gd name="connsiteY156" fmla="*/ 1062792 h 11486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Lst>
            <a:rect l="l" t="t" r="r" b="b"/>
            <a:pathLst>
              <a:path w="565776" h="1148672">
                <a:moveTo>
                  <a:pt x="164578" y="18400"/>
                </a:moveTo>
                <a:cubicBezTo>
                  <a:pt x="161418" y="12114"/>
                  <a:pt x="162227" y="6301"/>
                  <a:pt x="163044" y="0"/>
                </a:cubicBezTo>
                <a:cubicBezTo>
                  <a:pt x="167721" y="4360"/>
                  <a:pt x="166912" y="14283"/>
                  <a:pt x="164578" y="18400"/>
                </a:cubicBezTo>
                <a:moveTo>
                  <a:pt x="372964" y="65654"/>
                </a:moveTo>
                <a:cubicBezTo>
                  <a:pt x="372846" y="83339"/>
                  <a:pt x="375096" y="99037"/>
                  <a:pt x="366476" y="113867"/>
                </a:cubicBezTo>
                <a:lnTo>
                  <a:pt x="361765" y="113867"/>
                </a:lnTo>
                <a:cubicBezTo>
                  <a:pt x="361057" y="96944"/>
                  <a:pt x="365869" y="79739"/>
                  <a:pt x="368287" y="62785"/>
                </a:cubicBezTo>
                <a:cubicBezTo>
                  <a:pt x="370638" y="62024"/>
                  <a:pt x="372964" y="64155"/>
                  <a:pt x="372964" y="65654"/>
                </a:cubicBezTo>
                <a:moveTo>
                  <a:pt x="562559" y="131095"/>
                </a:moveTo>
                <a:cubicBezTo>
                  <a:pt x="559197" y="158786"/>
                  <a:pt x="546566" y="185715"/>
                  <a:pt x="537052" y="211877"/>
                </a:cubicBezTo>
                <a:lnTo>
                  <a:pt x="463161" y="424065"/>
                </a:lnTo>
                <a:cubicBezTo>
                  <a:pt x="446763" y="422604"/>
                  <a:pt x="462453" y="411205"/>
                  <a:pt x="460186" y="404159"/>
                </a:cubicBezTo>
                <a:cubicBezTo>
                  <a:pt x="464172" y="390089"/>
                  <a:pt x="471284" y="379459"/>
                  <a:pt x="472935" y="365100"/>
                </a:cubicBezTo>
                <a:cubicBezTo>
                  <a:pt x="474772" y="362421"/>
                  <a:pt x="476340" y="359606"/>
                  <a:pt x="477629" y="356676"/>
                </a:cubicBezTo>
                <a:cubicBezTo>
                  <a:pt x="483216" y="333178"/>
                  <a:pt x="492695" y="313470"/>
                  <a:pt x="498282" y="292110"/>
                </a:cubicBezTo>
                <a:cubicBezTo>
                  <a:pt x="508571" y="267973"/>
                  <a:pt x="518969" y="235359"/>
                  <a:pt x="526873" y="209175"/>
                </a:cubicBezTo>
                <a:cubicBezTo>
                  <a:pt x="530758" y="207714"/>
                  <a:pt x="526199" y="205576"/>
                  <a:pt x="529258" y="203544"/>
                </a:cubicBezTo>
                <a:cubicBezTo>
                  <a:pt x="535679" y="181515"/>
                  <a:pt x="545959" y="160323"/>
                  <a:pt x="553088" y="139024"/>
                </a:cubicBezTo>
                <a:cubicBezTo>
                  <a:pt x="555422" y="135425"/>
                  <a:pt x="557832" y="131993"/>
                  <a:pt x="562559" y="131247"/>
                </a:cubicBezTo>
                <a:moveTo>
                  <a:pt x="558995" y="187983"/>
                </a:moveTo>
                <a:lnTo>
                  <a:pt x="559837" y="187983"/>
                </a:lnTo>
                <a:lnTo>
                  <a:pt x="559669" y="191430"/>
                </a:lnTo>
                <a:lnTo>
                  <a:pt x="558995" y="191430"/>
                </a:lnTo>
                <a:lnTo>
                  <a:pt x="558995" y="187983"/>
                </a:lnTo>
                <a:moveTo>
                  <a:pt x="559778" y="193644"/>
                </a:moveTo>
                <a:cubicBezTo>
                  <a:pt x="559661" y="211314"/>
                  <a:pt x="564270" y="233343"/>
                  <a:pt x="562635" y="249056"/>
                </a:cubicBezTo>
                <a:cubicBezTo>
                  <a:pt x="564270" y="241104"/>
                  <a:pt x="555709" y="233343"/>
                  <a:pt x="558869" y="224919"/>
                </a:cubicBezTo>
                <a:cubicBezTo>
                  <a:pt x="555792" y="215689"/>
                  <a:pt x="556618" y="203560"/>
                  <a:pt x="558262" y="193644"/>
                </a:cubicBezTo>
                <a:lnTo>
                  <a:pt x="559778" y="193644"/>
                </a:lnTo>
                <a:moveTo>
                  <a:pt x="531213" y="281381"/>
                </a:moveTo>
                <a:cubicBezTo>
                  <a:pt x="531213" y="277234"/>
                  <a:pt x="528137" y="270979"/>
                  <a:pt x="530522" y="267349"/>
                </a:cubicBezTo>
                <a:cubicBezTo>
                  <a:pt x="532039" y="271679"/>
                  <a:pt x="534355" y="277995"/>
                  <a:pt x="531213" y="281381"/>
                </a:cubicBezTo>
                <a:moveTo>
                  <a:pt x="544467" y="277325"/>
                </a:moveTo>
                <a:lnTo>
                  <a:pt x="545310" y="277325"/>
                </a:lnTo>
                <a:lnTo>
                  <a:pt x="545142" y="283778"/>
                </a:lnTo>
                <a:lnTo>
                  <a:pt x="544467" y="283778"/>
                </a:lnTo>
                <a:lnTo>
                  <a:pt x="544467" y="277325"/>
                </a:lnTo>
                <a:moveTo>
                  <a:pt x="562475" y="291502"/>
                </a:moveTo>
                <a:cubicBezTo>
                  <a:pt x="562475" y="288100"/>
                  <a:pt x="561632" y="283725"/>
                  <a:pt x="564009" y="281769"/>
                </a:cubicBezTo>
                <a:lnTo>
                  <a:pt x="562475" y="291502"/>
                </a:lnTo>
                <a:moveTo>
                  <a:pt x="543625" y="297384"/>
                </a:moveTo>
                <a:lnTo>
                  <a:pt x="544299" y="292301"/>
                </a:lnTo>
                <a:lnTo>
                  <a:pt x="544299" y="296478"/>
                </a:lnTo>
                <a:lnTo>
                  <a:pt x="543625" y="297193"/>
                </a:lnTo>
                <a:moveTo>
                  <a:pt x="563739" y="327875"/>
                </a:moveTo>
                <a:cubicBezTo>
                  <a:pt x="559888" y="324291"/>
                  <a:pt x="559163" y="317214"/>
                  <a:pt x="561489" y="311598"/>
                </a:cubicBezTo>
                <a:cubicBezTo>
                  <a:pt x="561489" y="307984"/>
                  <a:pt x="559155" y="300937"/>
                  <a:pt x="563107" y="297315"/>
                </a:cubicBezTo>
                <a:cubicBezTo>
                  <a:pt x="570151" y="307413"/>
                  <a:pt x="560672" y="317975"/>
                  <a:pt x="563730" y="327875"/>
                </a:cubicBezTo>
                <a:moveTo>
                  <a:pt x="27480" y="349562"/>
                </a:moveTo>
                <a:cubicBezTo>
                  <a:pt x="24353" y="350323"/>
                  <a:pt x="23628" y="346891"/>
                  <a:pt x="24437" y="345962"/>
                </a:cubicBezTo>
                <a:cubicBezTo>
                  <a:pt x="26755" y="345962"/>
                  <a:pt x="26755" y="348177"/>
                  <a:pt x="27480" y="349562"/>
                </a:cubicBezTo>
                <a:moveTo>
                  <a:pt x="198368" y="405795"/>
                </a:moveTo>
                <a:cubicBezTo>
                  <a:pt x="202219" y="413587"/>
                  <a:pt x="196733" y="420626"/>
                  <a:pt x="192065" y="426348"/>
                </a:cubicBezTo>
                <a:cubicBezTo>
                  <a:pt x="186562" y="428395"/>
                  <a:pt x="187354" y="422094"/>
                  <a:pt x="186562" y="420611"/>
                </a:cubicBezTo>
                <a:cubicBezTo>
                  <a:pt x="187371" y="414964"/>
                  <a:pt x="190531" y="405795"/>
                  <a:pt x="198368" y="405795"/>
                </a:cubicBezTo>
                <a:moveTo>
                  <a:pt x="467087" y="436157"/>
                </a:moveTo>
                <a:lnTo>
                  <a:pt x="469438" y="438843"/>
                </a:lnTo>
                <a:cubicBezTo>
                  <a:pt x="467087" y="444672"/>
                  <a:pt x="453057" y="442442"/>
                  <a:pt x="458476" y="450987"/>
                </a:cubicBezTo>
                <a:cubicBezTo>
                  <a:pt x="465469" y="455317"/>
                  <a:pt x="470163" y="460218"/>
                  <a:pt x="474772" y="465940"/>
                </a:cubicBezTo>
                <a:cubicBezTo>
                  <a:pt x="467660" y="482262"/>
                  <a:pt x="450420" y="496302"/>
                  <a:pt x="437106" y="510455"/>
                </a:cubicBezTo>
                <a:lnTo>
                  <a:pt x="429977" y="515447"/>
                </a:lnTo>
                <a:cubicBezTo>
                  <a:pt x="425402" y="507670"/>
                  <a:pt x="423894" y="492702"/>
                  <a:pt x="420809" y="481319"/>
                </a:cubicBezTo>
                <a:cubicBezTo>
                  <a:pt x="420085" y="471419"/>
                  <a:pt x="420085" y="461412"/>
                  <a:pt x="416200" y="453004"/>
                </a:cubicBezTo>
                <a:cubicBezTo>
                  <a:pt x="424054" y="448842"/>
                  <a:pt x="435724" y="450211"/>
                  <a:pt x="445246" y="446627"/>
                </a:cubicBezTo>
                <a:cubicBezTo>
                  <a:pt x="446038" y="443941"/>
                  <a:pt x="447580" y="441727"/>
                  <a:pt x="446038" y="438112"/>
                </a:cubicBezTo>
                <a:cubicBezTo>
                  <a:pt x="444505" y="436172"/>
                  <a:pt x="439044" y="434513"/>
                  <a:pt x="440653" y="430320"/>
                </a:cubicBezTo>
                <a:cubicBezTo>
                  <a:pt x="450690" y="428950"/>
                  <a:pt x="457709" y="433920"/>
                  <a:pt x="467087" y="436164"/>
                </a:cubicBezTo>
                <a:moveTo>
                  <a:pt x="357207" y="951999"/>
                </a:moveTo>
                <a:cubicBezTo>
                  <a:pt x="375938" y="963550"/>
                  <a:pt x="393061" y="974941"/>
                  <a:pt x="415660" y="978548"/>
                </a:cubicBezTo>
                <a:cubicBezTo>
                  <a:pt x="407099" y="983449"/>
                  <a:pt x="400813" y="992710"/>
                  <a:pt x="398386" y="1001110"/>
                </a:cubicBezTo>
                <a:cubicBezTo>
                  <a:pt x="396035" y="1003340"/>
                  <a:pt x="392884" y="1001856"/>
                  <a:pt x="390550" y="1002586"/>
                </a:cubicBezTo>
                <a:cubicBezTo>
                  <a:pt x="369560" y="984704"/>
                  <a:pt x="346960" y="969722"/>
                  <a:pt x="336132" y="944032"/>
                </a:cubicBezTo>
                <a:cubicBezTo>
                  <a:pt x="341600" y="932116"/>
                  <a:pt x="351704" y="947829"/>
                  <a:pt x="357207" y="951999"/>
                </a:cubicBezTo>
                <a:moveTo>
                  <a:pt x="468773" y="985937"/>
                </a:moveTo>
                <a:cubicBezTo>
                  <a:pt x="492889" y="1004550"/>
                  <a:pt x="514579" y="1031662"/>
                  <a:pt x="506624" y="1063500"/>
                </a:cubicBezTo>
                <a:cubicBezTo>
                  <a:pt x="511200" y="1074868"/>
                  <a:pt x="509548" y="1091921"/>
                  <a:pt x="503262" y="1103290"/>
                </a:cubicBezTo>
                <a:cubicBezTo>
                  <a:pt x="481235" y="1118105"/>
                  <a:pt x="461104" y="1098008"/>
                  <a:pt x="440030" y="1095140"/>
                </a:cubicBezTo>
                <a:cubicBezTo>
                  <a:pt x="415779" y="1084471"/>
                  <a:pt x="401842" y="1066551"/>
                  <a:pt x="394106" y="1043799"/>
                </a:cubicBezTo>
                <a:cubicBezTo>
                  <a:pt x="388005" y="1036007"/>
                  <a:pt x="386488" y="1025369"/>
                  <a:pt x="379444" y="1018353"/>
                </a:cubicBezTo>
                <a:cubicBezTo>
                  <a:pt x="367840" y="1001141"/>
                  <a:pt x="323240" y="1002396"/>
                  <a:pt x="342182" y="973359"/>
                </a:cubicBezTo>
                <a:cubicBezTo>
                  <a:pt x="361639" y="987642"/>
                  <a:pt x="375567" y="1006224"/>
                  <a:pt x="399018" y="1016854"/>
                </a:cubicBezTo>
                <a:cubicBezTo>
                  <a:pt x="411549" y="1017585"/>
                  <a:pt x="407664" y="999915"/>
                  <a:pt x="417127" y="995753"/>
                </a:cubicBezTo>
                <a:cubicBezTo>
                  <a:pt x="420102" y="1012045"/>
                  <a:pt x="434966" y="1024068"/>
                  <a:pt x="445027" y="1036912"/>
                </a:cubicBezTo>
                <a:cubicBezTo>
                  <a:pt x="453622" y="1047581"/>
                  <a:pt x="463674" y="1056994"/>
                  <a:pt x="480073" y="1052854"/>
                </a:cubicBezTo>
                <a:cubicBezTo>
                  <a:pt x="485541" y="1048509"/>
                  <a:pt x="491035" y="1043624"/>
                  <a:pt x="488803" y="1035642"/>
                </a:cubicBezTo>
                <a:cubicBezTo>
                  <a:pt x="484934" y="1020841"/>
                  <a:pt x="468537" y="1013612"/>
                  <a:pt x="460801" y="1000113"/>
                </a:cubicBezTo>
                <a:cubicBezTo>
                  <a:pt x="463152" y="1000752"/>
                  <a:pt x="464804" y="999535"/>
                  <a:pt x="465579" y="997336"/>
                </a:cubicBezTo>
                <a:cubicBezTo>
                  <a:pt x="467096" y="989551"/>
                  <a:pt x="460852" y="984582"/>
                  <a:pt x="455476" y="978191"/>
                </a:cubicBezTo>
                <a:cubicBezTo>
                  <a:pt x="449274" y="974591"/>
                  <a:pt x="445271" y="970946"/>
                  <a:pt x="437553" y="970946"/>
                </a:cubicBezTo>
                <a:cubicBezTo>
                  <a:pt x="446114" y="965422"/>
                  <a:pt x="446215" y="954670"/>
                  <a:pt x="452518" y="946262"/>
                </a:cubicBezTo>
                <a:cubicBezTo>
                  <a:pt x="455611" y="960483"/>
                  <a:pt x="471890" y="969729"/>
                  <a:pt x="468764" y="985929"/>
                </a:cubicBezTo>
                <a:moveTo>
                  <a:pt x="169465" y="974599"/>
                </a:moveTo>
                <a:cubicBezTo>
                  <a:pt x="169465" y="978213"/>
                  <a:pt x="173417" y="975360"/>
                  <a:pt x="174985" y="977574"/>
                </a:cubicBezTo>
                <a:cubicBezTo>
                  <a:pt x="171100" y="982566"/>
                  <a:pt x="163971" y="985359"/>
                  <a:pt x="156927" y="986729"/>
                </a:cubicBezTo>
                <a:cubicBezTo>
                  <a:pt x="139736" y="996567"/>
                  <a:pt x="112359" y="1000692"/>
                  <a:pt x="95110" y="992740"/>
                </a:cubicBezTo>
                <a:cubicBezTo>
                  <a:pt x="89742" y="987109"/>
                  <a:pt x="91343" y="980078"/>
                  <a:pt x="89810" y="973579"/>
                </a:cubicBezTo>
                <a:cubicBezTo>
                  <a:pt x="95211" y="979332"/>
                  <a:pt x="107733" y="974431"/>
                  <a:pt x="115570" y="973686"/>
                </a:cubicBezTo>
                <a:cubicBezTo>
                  <a:pt x="118729" y="968679"/>
                  <a:pt x="124940" y="973244"/>
                  <a:pt x="128892" y="970239"/>
                </a:cubicBezTo>
                <a:cubicBezTo>
                  <a:pt x="142998" y="970984"/>
                  <a:pt x="156219" y="973230"/>
                  <a:pt x="169457" y="974599"/>
                </a:cubicBezTo>
                <a:moveTo>
                  <a:pt x="84189" y="989970"/>
                </a:moveTo>
                <a:lnTo>
                  <a:pt x="90425" y="1001354"/>
                </a:lnTo>
                <a:cubicBezTo>
                  <a:pt x="77878" y="1002632"/>
                  <a:pt x="63755" y="1011193"/>
                  <a:pt x="59079" y="1023094"/>
                </a:cubicBezTo>
                <a:cubicBezTo>
                  <a:pt x="49709" y="1006072"/>
                  <a:pt x="69368" y="989787"/>
                  <a:pt x="77271" y="974256"/>
                </a:cubicBezTo>
                <a:cubicBezTo>
                  <a:pt x="83490" y="975718"/>
                  <a:pt x="80330" y="984978"/>
                  <a:pt x="84198" y="989970"/>
                </a:cubicBezTo>
                <a:moveTo>
                  <a:pt x="206204" y="986165"/>
                </a:moveTo>
                <a:cubicBezTo>
                  <a:pt x="208454" y="1000524"/>
                  <a:pt x="190413" y="1003956"/>
                  <a:pt x="182610" y="1011687"/>
                </a:cubicBezTo>
                <a:cubicBezTo>
                  <a:pt x="163794" y="1022150"/>
                  <a:pt x="142703" y="1030665"/>
                  <a:pt x="121519" y="1029189"/>
                </a:cubicBezTo>
                <a:cubicBezTo>
                  <a:pt x="112957" y="1023436"/>
                  <a:pt x="116943" y="1015674"/>
                  <a:pt x="109208" y="1010592"/>
                </a:cubicBezTo>
                <a:lnTo>
                  <a:pt x="109208" y="1007144"/>
                </a:lnTo>
                <a:cubicBezTo>
                  <a:pt x="131824" y="1008560"/>
                  <a:pt x="147514" y="1000129"/>
                  <a:pt x="167055" y="995974"/>
                </a:cubicBezTo>
                <a:cubicBezTo>
                  <a:pt x="176544" y="991796"/>
                  <a:pt x="183571" y="987642"/>
                  <a:pt x="192916" y="981813"/>
                </a:cubicBezTo>
                <a:cubicBezTo>
                  <a:pt x="197525" y="982528"/>
                  <a:pt x="203845" y="980565"/>
                  <a:pt x="206204" y="986158"/>
                </a:cubicBezTo>
                <a:moveTo>
                  <a:pt x="432034" y="982893"/>
                </a:moveTo>
                <a:cubicBezTo>
                  <a:pt x="431932" y="1006954"/>
                  <a:pt x="456908" y="1019266"/>
                  <a:pt x="466152" y="1039781"/>
                </a:cubicBezTo>
                <a:cubicBezTo>
                  <a:pt x="456782" y="1040527"/>
                  <a:pt x="457557" y="1029881"/>
                  <a:pt x="450580" y="1025711"/>
                </a:cubicBezTo>
                <a:cubicBezTo>
                  <a:pt x="436643" y="1014130"/>
                  <a:pt x="428065" y="999314"/>
                  <a:pt x="429708" y="982870"/>
                </a:cubicBezTo>
                <a:lnTo>
                  <a:pt x="432075" y="983084"/>
                </a:lnTo>
                <a:moveTo>
                  <a:pt x="456133" y="997123"/>
                </a:moveTo>
                <a:cubicBezTo>
                  <a:pt x="451423" y="1000068"/>
                  <a:pt x="453765" y="1002191"/>
                  <a:pt x="452973" y="1005622"/>
                </a:cubicBezTo>
                <a:cubicBezTo>
                  <a:pt x="445204" y="1000098"/>
                  <a:pt x="446029" y="990822"/>
                  <a:pt x="443721" y="982848"/>
                </a:cubicBezTo>
                <a:cubicBezTo>
                  <a:pt x="450715" y="984545"/>
                  <a:pt x="453892" y="992321"/>
                  <a:pt x="456133" y="997131"/>
                </a:cubicBezTo>
                <a:moveTo>
                  <a:pt x="94200" y="1012091"/>
                </a:moveTo>
                <a:lnTo>
                  <a:pt x="93358" y="1003576"/>
                </a:lnTo>
                <a:lnTo>
                  <a:pt x="95043" y="1007023"/>
                </a:lnTo>
                <a:lnTo>
                  <a:pt x="94200" y="1012091"/>
                </a:lnTo>
                <a:moveTo>
                  <a:pt x="67421" y="1065151"/>
                </a:moveTo>
                <a:cubicBezTo>
                  <a:pt x="59601" y="1065897"/>
                  <a:pt x="58775" y="1075036"/>
                  <a:pt x="50939" y="1074853"/>
                </a:cubicBezTo>
                <a:lnTo>
                  <a:pt x="75291" y="1048121"/>
                </a:lnTo>
                <a:cubicBezTo>
                  <a:pt x="84729" y="1039606"/>
                  <a:pt x="90240" y="1028192"/>
                  <a:pt x="93500" y="1016085"/>
                </a:cubicBezTo>
                <a:cubicBezTo>
                  <a:pt x="91765" y="1034029"/>
                  <a:pt x="81594" y="1052291"/>
                  <a:pt x="67421" y="1065151"/>
                </a:cubicBezTo>
                <a:moveTo>
                  <a:pt x="76976" y="1020278"/>
                </a:moveTo>
                <a:lnTo>
                  <a:pt x="77819" y="1020506"/>
                </a:lnTo>
                <a:lnTo>
                  <a:pt x="77819" y="1023923"/>
                </a:lnTo>
                <a:lnTo>
                  <a:pt x="76976" y="1023923"/>
                </a:lnTo>
                <a:lnTo>
                  <a:pt x="76976" y="1020278"/>
                </a:lnTo>
                <a:moveTo>
                  <a:pt x="119159" y="1039812"/>
                </a:moveTo>
                <a:cubicBezTo>
                  <a:pt x="144085" y="1038594"/>
                  <a:pt x="168446" y="1032781"/>
                  <a:pt x="189520" y="1025179"/>
                </a:cubicBezTo>
                <a:cubicBezTo>
                  <a:pt x="187902" y="1034424"/>
                  <a:pt x="163777" y="1029927"/>
                  <a:pt x="174656" y="1041455"/>
                </a:cubicBezTo>
                <a:lnTo>
                  <a:pt x="190228" y="1038039"/>
                </a:lnTo>
                <a:cubicBezTo>
                  <a:pt x="173021" y="1052078"/>
                  <a:pt x="148778" y="1057732"/>
                  <a:pt x="130644" y="1071802"/>
                </a:cubicBezTo>
                <a:cubicBezTo>
                  <a:pt x="111019" y="1089471"/>
                  <a:pt x="95211" y="1119924"/>
                  <a:pt x="64792" y="1121126"/>
                </a:cubicBezTo>
                <a:lnTo>
                  <a:pt x="43616" y="1127487"/>
                </a:lnTo>
                <a:lnTo>
                  <a:pt x="43616" y="1131756"/>
                </a:lnTo>
                <a:cubicBezTo>
                  <a:pt x="52177" y="1135918"/>
                  <a:pt x="60014" y="1128142"/>
                  <a:pt x="69376" y="1128888"/>
                </a:cubicBezTo>
                <a:cubicBezTo>
                  <a:pt x="62348" y="1133986"/>
                  <a:pt x="55320" y="1138848"/>
                  <a:pt x="47484" y="1140287"/>
                </a:cubicBezTo>
                <a:cubicBezTo>
                  <a:pt x="36487" y="1145172"/>
                  <a:pt x="20814" y="1152979"/>
                  <a:pt x="10736" y="1145720"/>
                </a:cubicBezTo>
                <a:cubicBezTo>
                  <a:pt x="6868" y="1128720"/>
                  <a:pt x="-749" y="1110815"/>
                  <a:pt x="60" y="1092431"/>
                </a:cubicBezTo>
                <a:cubicBezTo>
                  <a:pt x="4130" y="1059109"/>
                  <a:pt x="46388" y="1055708"/>
                  <a:pt x="58278" y="1026632"/>
                </a:cubicBezTo>
                <a:cubicBezTo>
                  <a:pt x="60629" y="1027393"/>
                  <a:pt x="62146" y="1028048"/>
                  <a:pt x="62972" y="1030977"/>
                </a:cubicBezTo>
                <a:lnTo>
                  <a:pt x="62871" y="1035984"/>
                </a:lnTo>
                <a:cubicBezTo>
                  <a:pt x="56551" y="1050800"/>
                  <a:pt x="11949" y="1059102"/>
                  <a:pt x="36908" y="1079738"/>
                </a:cubicBezTo>
                <a:cubicBezTo>
                  <a:pt x="43110" y="1084083"/>
                  <a:pt x="49321" y="1086952"/>
                  <a:pt x="56348" y="1084083"/>
                </a:cubicBezTo>
                <a:cubicBezTo>
                  <a:pt x="79150" y="1070014"/>
                  <a:pt x="99517" y="1048814"/>
                  <a:pt x="104413" y="1022629"/>
                </a:cubicBezTo>
                <a:cubicBezTo>
                  <a:pt x="105947" y="1029630"/>
                  <a:pt x="112148" y="1036129"/>
                  <a:pt x="119176" y="1039576"/>
                </a:cubicBezTo>
                <a:moveTo>
                  <a:pt x="46355" y="1062792"/>
                </a:moveTo>
                <a:cubicBezTo>
                  <a:pt x="49498" y="1060136"/>
                  <a:pt x="53365" y="1055008"/>
                  <a:pt x="57351" y="1053820"/>
                </a:cubicBezTo>
                <a:cubicBezTo>
                  <a:pt x="56559" y="1059391"/>
                  <a:pt x="49515" y="1059391"/>
                  <a:pt x="46355" y="1062792"/>
                </a:cubicBezTo>
              </a:path>
            </a:pathLst>
          </a:custGeom>
          <a:solidFill>
            <a:srgbClr val="E6A300"/>
          </a:solidFill>
          <a:ln w="8426" cap="flat">
            <a:noFill/>
            <a:prstDash val="solid"/>
            <a:miter/>
          </a:ln>
        </xdr:spPr>
        <xdr:txBody>
          <a:bodyPr rtlCol="0" anchor="ctr"/>
          <a:lstStyle/>
          <a:p>
            <a:endParaRPr lang="en-US"/>
          </a:p>
        </xdr:txBody>
      </xdr:sp>
    </xdr:grpSp>
    <xdr:clientData/>
  </xdr:twoCellAnchor>
  <xdr:twoCellAnchor>
    <xdr:from>
      <xdr:col>10</xdr:col>
      <xdr:colOff>205950</xdr:colOff>
      <xdr:row>7</xdr:row>
      <xdr:rowOff>48182</xdr:rowOff>
    </xdr:from>
    <xdr:to>
      <xdr:col>10</xdr:col>
      <xdr:colOff>330068</xdr:colOff>
      <xdr:row>7</xdr:row>
      <xdr:rowOff>146434</xdr:rowOff>
    </xdr:to>
    <xdr:sp macro="" textlink="">
      <xdr:nvSpPr>
        <xdr:cNvPr id="21" name="Freeform: Shape 20">
          <a:extLst>
            <a:ext uri="{FF2B5EF4-FFF2-40B4-BE49-F238E27FC236}">
              <a16:creationId xmlns:a16="http://schemas.microsoft.com/office/drawing/2014/main" id="{00000000-0008-0000-0000-000015000000}"/>
            </a:ext>
          </a:extLst>
        </xdr:cNvPr>
        <xdr:cNvSpPr/>
      </xdr:nvSpPr>
      <xdr:spPr>
        <a:xfrm>
          <a:off x="6301950" y="2524682"/>
          <a:ext cx="124118" cy="98252"/>
        </a:xfrm>
        <a:custGeom>
          <a:avLst/>
          <a:gdLst>
            <a:gd name="connsiteX0" fmla="*/ 65580 w 124118"/>
            <a:gd name="connsiteY0" fmla="*/ 5136 h 98252"/>
            <a:gd name="connsiteX1" fmla="*/ 102345 w 124118"/>
            <a:gd name="connsiteY1" fmla="*/ 1902 h 98252"/>
            <a:gd name="connsiteX2" fmla="*/ 124119 w 124118"/>
            <a:gd name="connsiteY2" fmla="*/ 13301 h 98252"/>
            <a:gd name="connsiteX3" fmla="*/ 119442 w 124118"/>
            <a:gd name="connsiteY3" fmla="*/ 21070 h 98252"/>
            <a:gd name="connsiteX4" fmla="*/ 99058 w 124118"/>
            <a:gd name="connsiteY4" fmla="*/ 30787 h 98252"/>
            <a:gd name="connsiteX5" fmla="*/ 65327 w 124118"/>
            <a:gd name="connsiteY5" fmla="*/ 38572 h 98252"/>
            <a:gd name="connsiteX6" fmla="*/ 88635 w 124118"/>
            <a:gd name="connsiteY6" fmla="*/ 73461 h 98252"/>
            <a:gd name="connsiteX7" fmla="*/ 99463 w 124118"/>
            <a:gd name="connsiteY7" fmla="*/ 98253 h 98252"/>
            <a:gd name="connsiteX8" fmla="*/ 71462 w 124118"/>
            <a:gd name="connsiteY8" fmla="*/ 79640 h 98252"/>
            <a:gd name="connsiteX9" fmla="*/ 45618 w 124118"/>
            <a:gd name="connsiteY9" fmla="*/ 86671 h 98252"/>
            <a:gd name="connsiteX10" fmla="*/ 23001 w 124118"/>
            <a:gd name="connsiteY10" fmla="*/ 76680 h 98252"/>
            <a:gd name="connsiteX11" fmla="*/ 3359 w 124118"/>
            <a:gd name="connsiteY11" fmla="*/ 94258 h 98252"/>
            <a:gd name="connsiteX12" fmla="*/ 199 w 124118"/>
            <a:gd name="connsiteY12" fmla="*/ 93512 h 98252"/>
            <a:gd name="connsiteX13" fmla="*/ 11280 w 124118"/>
            <a:gd name="connsiteY13" fmla="*/ 75097 h 98252"/>
            <a:gd name="connsiteX14" fmla="*/ 27779 w 124118"/>
            <a:gd name="connsiteY14" fmla="*/ 63165 h 98252"/>
            <a:gd name="connsiteX15" fmla="*/ 33981 w 124118"/>
            <a:gd name="connsiteY15" fmla="*/ 72518 h 98252"/>
            <a:gd name="connsiteX16" fmla="*/ 61257 w 124118"/>
            <a:gd name="connsiteY16" fmla="*/ 69649 h 98252"/>
            <a:gd name="connsiteX17" fmla="*/ 57036 w 124118"/>
            <a:gd name="connsiteY17" fmla="*/ 61 h 98252"/>
            <a:gd name="connsiteX18" fmla="*/ 65580 w 124118"/>
            <a:gd name="connsiteY18" fmla="*/ 5144 h 9825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24118" h="98252">
              <a:moveTo>
                <a:pt x="65580" y="5136"/>
              </a:moveTo>
              <a:cubicBezTo>
                <a:pt x="78919" y="6612"/>
                <a:pt x="88281" y="-525"/>
                <a:pt x="102345" y="1902"/>
              </a:cubicBezTo>
              <a:cubicBezTo>
                <a:pt x="110181" y="3843"/>
                <a:pt x="117209" y="9679"/>
                <a:pt x="124119" y="13301"/>
              </a:cubicBezTo>
              <a:cubicBezTo>
                <a:pt x="124119" y="17448"/>
                <a:pt x="122602" y="18856"/>
                <a:pt x="119442" y="21070"/>
              </a:cubicBezTo>
              <a:cubicBezTo>
                <a:pt x="104527" y="16725"/>
                <a:pt x="113105" y="33656"/>
                <a:pt x="99058" y="30787"/>
              </a:cubicBezTo>
              <a:cubicBezTo>
                <a:pt x="88079" y="40048"/>
                <a:pt x="71765" y="23559"/>
                <a:pt x="65327" y="38572"/>
              </a:cubicBezTo>
              <a:cubicBezTo>
                <a:pt x="59859" y="56135"/>
                <a:pt x="81624" y="59947"/>
                <a:pt x="88635" y="73461"/>
              </a:cubicBezTo>
              <a:cubicBezTo>
                <a:pt x="94019" y="80508"/>
                <a:pt x="100104" y="89738"/>
                <a:pt x="99463" y="98253"/>
              </a:cubicBezTo>
              <a:cubicBezTo>
                <a:pt x="86933" y="97507"/>
                <a:pt x="88635" y="73461"/>
                <a:pt x="71462" y="79640"/>
              </a:cubicBezTo>
              <a:cubicBezTo>
                <a:pt x="64350" y="84647"/>
                <a:pt x="54963" y="88809"/>
                <a:pt x="45618" y="86671"/>
              </a:cubicBezTo>
              <a:cubicBezTo>
                <a:pt x="38607" y="82326"/>
                <a:pt x="29220" y="83057"/>
                <a:pt x="23001" y="76680"/>
              </a:cubicBezTo>
              <a:cubicBezTo>
                <a:pt x="13631" y="79457"/>
                <a:pt x="11179" y="89357"/>
                <a:pt x="3359" y="94258"/>
              </a:cubicBezTo>
              <a:lnTo>
                <a:pt x="199" y="93512"/>
              </a:lnTo>
              <a:cubicBezTo>
                <a:pt x="-1351" y="85027"/>
                <a:pt x="6502" y="80850"/>
                <a:pt x="11280" y="75097"/>
              </a:cubicBezTo>
              <a:cubicBezTo>
                <a:pt x="19117" y="72320"/>
                <a:pt x="20650" y="66034"/>
                <a:pt x="27779" y="63165"/>
              </a:cubicBezTo>
              <a:cubicBezTo>
                <a:pt x="30113" y="65304"/>
                <a:pt x="29329" y="70395"/>
                <a:pt x="33981" y="72518"/>
              </a:cubicBezTo>
              <a:cubicBezTo>
                <a:pt x="43335" y="70395"/>
                <a:pt x="54247" y="81033"/>
                <a:pt x="61257" y="69649"/>
              </a:cubicBezTo>
              <a:cubicBezTo>
                <a:pt x="61510" y="47087"/>
                <a:pt x="43554" y="22843"/>
                <a:pt x="57036" y="61"/>
              </a:cubicBezTo>
              <a:cubicBezTo>
                <a:pt x="60803" y="-685"/>
                <a:pt x="60803" y="5707"/>
                <a:pt x="65580" y="5144"/>
              </a:cubicBezTo>
            </a:path>
          </a:pathLst>
        </a:custGeom>
        <a:solidFill>
          <a:srgbClr val="000000"/>
        </a:solidFill>
        <a:ln w="8426" cap="flat">
          <a:noFill/>
          <a:prstDash val="solid"/>
          <a:miter/>
        </a:ln>
      </xdr:spPr>
      <xdr:txBody>
        <a:bodyPr rtlCol="0" anchor="ctr"/>
        <a:lstStyle/>
        <a:p>
          <a:endParaRPr lang="en-US"/>
        </a:p>
      </xdr:txBody>
    </xdr:sp>
    <xdr:clientData/>
  </xdr:twoCellAnchor>
  <xdr:twoCellAnchor>
    <xdr:from>
      <xdr:col>9</xdr:col>
      <xdr:colOff>299486</xdr:colOff>
      <xdr:row>8</xdr:row>
      <xdr:rowOff>59727</xdr:rowOff>
    </xdr:from>
    <xdr:to>
      <xdr:col>10</xdr:col>
      <xdr:colOff>25611</xdr:colOff>
      <xdr:row>17</xdr:row>
      <xdr:rowOff>170814</xdr:rowOff>
    </xdr:to>
    <xdr:sp macro="" textlink="">
      <xdr:nvSpPr>
        <xdr:cNvPr id="22" name="Freeform: Shape 21">
          <a:extLst>
            <a:ext uri="{FF2B5EF4-FFF2-40B4-BE49-F238E27FC236}">
              <a16:creationId xmlns:a16="http://schemas.microsoft.com/office/drawing/2014/main" id="{00000000-0008-0000-0000-000016000000}"/>
            </a:ext>
          </a:extLst>
        </xdr:cNvPr>
        <xdr:cNvSpPr/>
      </xdr:nvSpPr>
      <xdr:spPr>
        <a:xfrm>
          <a:off x="5785886" y="2726727"/>
          <a:ext cx="335725" cy="1825587"/>
        </a:xfrm>
        <a:custGeom>
          <a:avLst/>
          <a:gdLst>
            <a:gd name="connsiteX0" fmla="*/ 296493 w 335725"/>
            <a:gd name="connsiteY0" fmla="*/ 350969 h 1825587"/>
            <a:gd name="connsiteX1" fmla="*/ 265130 w 335725"/>
            <a:gd name="connsiteY1" fmla="*/ 358563 h 1825587"/>
            <a:gd name="connsiteX2" fmla="*/ 287763 w 335725"/>
            <a:gd name="connsiteY2" fmla="*/ 382076 h 1825587"/>
            <a:gd name="connsiteX3" fmla="*/ 286938 w 335725"/>
            <a:gd name="connsiteY3" fmla="*/ 392174 h 1825587"/>
            <a:gd name="connsiteX4" fmla="*/ 236320 w 335725"/>
            <a:gd name="connsiteY4" fmla="*/ 355725 h 1825587"/>
            <a:gd name="connsiteX5" fmla="*/ 146620 w 335725"/>
            <a:gd name="connsiteY5" fmla="*/ 319733 h 1825587"/>
            <a:gd name="connsiteX6" fmla="*/ 138480 w 335725"/>
            <a:gd name="connsiteY6" fmla="*/ 244300 h 1825587"/>
            <a:gd name="connsiteX7" fmla="*/ 125883 w 335725"/>
            <a:gd name="connsiteY7" fmla="*/ 136406 h 1825587"/>
            <a:gd name="connsiteX8" fmla="*/ 115577 w 335725"/>
            <a:gd name="connsiteY8" fmla="*/ 10615 h 1825587"/>
            <a:gd name="connsiteX9" fmla="*/ 115476 w 335725"/>
            <a:gd name="connsiteY9" fmla="*/ 10645 h 1825587"/>
            <a:gd name="connsiteX10" fmla="*/ 109257 w 335725"/>
            <a:gd name="connsiteY10" fmla="*/ 0 h 1825587"/>
            <a:gd name="connsiteX11" fmla="*/ 112300 w 335725"/>
            <a:gd name="connsiteY11" fmla="*/ 9885 h 1825587"/>
            <a:gd name="connsiteX12" fmla="*/ 109174 w 335725"/>
            <a:gd name="connsiteY12" fmla="*/ 12114 h 1825587"/>
            <a:gd name="connsiteX13" fmla="*/ 112232 w 335725"/>
            <a:gd name="connsiteY13" fmla="*/ 24700 h 1825587"/>
            <a:gd name="connsiteX14" fmla="*/ 115207 w 335725"/>
            <a:gd name="connsiteY14" fmla="*/ 73933 h 1825587"/>
            <a:gd name="connsiteX15" fmla="*/ 120288 w 335725"/>
            <a:gd name="connsiteY15" fmla="*/ 138438 h 1825587"/>
            <a:gd name="connsiteX16" fmla="*/ 129860 w 335725"/>
            <a:gd name="connsiteY16" fmla="*/ 232262 h 1825587"/>
            <a:gd name="connsiteX17" fmla="*/ 133627 w 335725"/>
            <a:gd name="connsiteY17" fmla="*/ 270568 h 1825587"/>
            <a:gd name="connsiteX18" fmla="*/ 131090 w 335725"/>
            <a:gd name="connsiteY18" fmla="*/ 306850 h 1825587"/>
            <a:gd name="connsiteX19" fmla="*/ 105432 w 335725"/>
            <a:gd name="connsiteY19" fmla="*/ 277584 h 1825587"/>
            <a:gd name="connsiteX20" fmla="*/ 101564 w 335725"/>
            <a:gd name="connsiteY20" fmla="*/ 277584 h 1825587"/>
            <a:gd name="connsiteX21" fmla="*/ 102188 w 335725"/>
            <a:gd name="connsiteY21" fmla="*/ 313029 h 1825587"/>
            <a:gd name="connsiteX22" fmla="*/ 113808 w 335725"/>
            <a:gd name="connsiteY22" fmla="*/ 332372 h 1825587"/>
            <a:gd name="connsiteX23" fmla="*/ 109097 w 335725"/>
            <a:gd name="connsiteY23" fmla="*/ 332920 h 1825587"/>
            <a:gd name="connsiteX24" fmla="*/ 79470 w 335725"/>
            <a:gd name="connsiteY24" fmla="*/ 310829 h 1825587"/>
            <a:gd name="connsiteX25" fmla="*/ 71634 w 335725"/>
            <a:gd name="connsiteY25" fmla="*/ 322746 h 1825587"/>
            <a:gd name="connsiteX26" fmla="*/ 58294 w 335725"/>
            <a:gd name="connsiteY26" fmla="*/ 322746 h 1825587"/>
            <a:gd name="connsiteX27" fmla="*/ 53820 w 335725"/>
            <a:gd name="connsiteY27" fmla="*/ 295070 h 1825587"/>
            <a:gd name="connsiteX28" fmla="*/ 64732 w 335725"/>
            <a:gd name="connsiteY28" fmla="*/ 290261 h 1825587"/>
            <a:gd name="connsiteX29" fmla="*/ 63232 w 335725"/>
            <a:gd name="connsiteY29" fmla="*/ 282294 h 1825587"/>
            <a:gd name="connsiteX30" fmla="*/ 32880 w 335725"/>
            <a:gd name="connsiteY30" fmla="*/ 269434 h 1825587"/>
            <a:gd name="connsiteX31" fmla="*/ 0 w 335725"/>
            <a:gd name="connsiteY31" fmla="*/ 286906 h 1825587"/>
            <a:gd name="connsiteX32" fmla="*/ 27091 w 335725"/>
            <a:gd name="connsiteY32" fmla="*/ 319131 h 1825587"/>
            <a:gd name="connsiteX33" fmla="*/ 21892 w 335725"/>
            <a:gd name="connsiteY33" fmla="*/ 434072 h 1825587"/>
            <a:gd name="connsiteX34" fmla="*/ 24361 w 335725"/>
            <a:gd name="connsiteY34" fmla="*/ 844044 h 1825587"/>
            <a:gd name="connsiteX35" fmla="*/ 58817 w 335725"/>
            <a:gd name="connsiteY35" fmla="*/ 1120555 h 1825587"/>
            <a:gd name="connsiteX36" fmla="*/ 141961 w 335725"/>
            <a:gd name="connsiteY36" fmla="*/ 1479507 h 1825587"/>
            <a:gd name="connsiteX37" fmla="*/ 260571 w 335725"/>
            <a:gd name="connsiteY37" fmla="*/ 1800548 h 1825587"/>
            <a:gd name="connsiteX38" fmla="*/ 274543 w 335725"/>
            <a:gd name="connsiteY38" fmla="*/ 1825263 h 1825587"/>
            <a:gd name="connsiteX39" fmla="*/ 280761 w 335725"/>
            <a:gd name="connsiteY39" fmla="*/ 1824046 h 1825587"/>
            <a:gd name="connsiteX40" fmla="*/ 273228 w 335725"/>
            <a:gd name="connsiteY40" fmla="*/ 1775741 h 1825587"/>
            <a:gd name="connsiteX41" fmla="*/ 250426 w 335725"/>
            <a:gd name="connsiteY41" fmla="*/ 1514182 h 1825587"/>
            <a:gd name="connsiteX42" fmla="*/ 241679 w 335725"/>
            <a:gd name="connsiteY42" fmla="*/ 1407582 h 1825587"/>
            <a:gd name="connsiteX43" fmla="*/ 227607 w 335725"/>
            <a:gd name="connsiteY43" fmla="*/ 1264076 h 1825587"/>
            <a:gd name="connsiteX44" fmla="*/ 199707 w 335725"/>
            <a:gd name="connsiteY44" fmla="*/ 930723 h 1825587"/>
            <a:gd name="connsiteX45" fmla="*/ 190876 w 335725"/>
            <a:gd name="connsiteY45" fmla="*/ 824275 h 1825587"/>
            <a:gd name="connsiteX46" fmla="*/ 184169 w 335725"/>
            <a:gd name="connsiteY46" fmla="*/ 770971 h 1825587"/>
            <a:gd name="connsiteX47" fmla="*/ 164409 w 335725"/>
            <a:gd name="connsiteY47" fmla="*/ 544887 h 1825587"/>
            <a:gd name="connsiteX48" fmla="*/ 162074 w 335725"/>
            <a:gd name="connsiteY48" fmla="*/ 542871 h 1825587"/>
            <a:gd name="connsiteX49" fmla="*/ 155654 w 335725"/>
            <a:gd name="connsiteY49" fmla="*/ 434034 h 1825587"/>
            <a:gd name="connsiteX50" fmla="*/ 157052 w 335725"/>
            <a:gd name="connsiteY50" fmla="*/ 431911 h 1825587"/>
            <a:gd name="connsiteX51" fmla="*/ 236480 w 335725"/>
            <a:gd name="connsiteY51" fmla="*/ 481965 h 1825587"/>
            <a:gd name="connsiteX52" fmla="*/ 292684 w 335725"/>
            <a:gd name="connsiteY52" fmla="*/ 507061 h 1825587"/>
            <a:gd name="connsiteX53" fmla="*/ 319337 w 335725"/>
            <a:gd name="connsiteY53" fmla="*/ 478168 h 1825587"/>
            <a:gd name="connsiteX54" fmla="*/ 324941 w 335725"/>
            <a:gd name="connsiteY54" fmla="*/ 469669 h 1825587"/>
            <a:gd name="connsiteX55" fmla="*/ 331244 w 335725"/>
            <a:gd name="connsiteY55" fmla="*/ 457539 h 1825587"/>
            <a:gd name="connsiteX56" fmla="*/ 307633 w 335725"/>
            <a:gd name="connsiteY56" fmla="*/ 488646 h 1825587"/>
            <a:gd name="connsiteX57" fmla="*/ 303664 w 335725"/>
            <a:gd name="connsiteY57" fmla="*/ 483746 h 1825587"/>
            <a:gd name="connsiteX58" fmla="*/ 335331 w 335725"/>
            <a:gd name="connsiteY58" fmla="*/ 424309 h 1825587"/>
            <a:gd name="connsiteX59" fmla="*/ 296485 w 335725"/>
            <a:gd name="connsiteY59" fmla="*/ 350939 h 1825587"/>
            <a:gd name="connsiteX60" fmla="*/ 161476 w 335725"/>
            <a:gd name="connsiteY60" fmla="*/ 597499 h 1825587"/>
            <a:gd name="connsiteX61" fmla="*/ 172591 w 335725"/>
            <a:gd name="connsiteY61" fmla="*/ 712591 h 1825587"/>
            <a:gd name="connsiteX62" fmla="*/ 177689 w 335725"/>
            <a:gd name="connsiteY62" fmla="*/ 783641 h 1825587"/>
            <a:gd name="connsiteX63" fmla="*/ 179223 w 335725"/>
            <a:gd name="connsiteY63" fmla="*/ 800579 h 1825587"/>
            <a:gd name="connsiteX64" fmla="*/ 190202 w 335725"/>
            <a:gd name="connsiteY64" fmla="*/ 920085 h 1825587"/>
            <a:gd name="connsiteX65" fmla="*/ 193278 w 335725"/>
            <a:gd name="connsiteY65" fmla="*/ 945607 h 1825587"/>
            <a:gd name="connsiteX66" fmla="*/ 195511 w 335725"/>
            <a:gd name="connsiteY66" fmla="*/ 961336 h 1825587"/>
            <a:gd name="connsiteX67" fmla="*/ 195309 w 335725"/>
            <a:gd name="connsiteY67" fmla="*/ 994551 h 1825587"/>
            <a:gd name="connsiteX68" fmla="*/ 197558 w 335725"/>
            <a:gd name="connsiteY68" fmla="*/ 1015849 h 1825587"/>
            <a:gd name="connsiteX69" fmla="*/ 201932 w 335725"/>
            <a:gd name="connsiteY69" fmla="*/ 1070637 h 1825587"/>
            <a:gd name="connsiteX70" fmla="*/ 210746 w 335725"/>
            <a:gd name="connsiteY70" fmla="*/ 1163016 h 1825587"/>
            <a:gd name="connsiteX71" fmla="*/ 217386 w 335725"/>
            <a:gd name="connsiteY71" fmla="*/ 1233319 h 1825587"/>
            <a:gd name="connsiteX72" fmla="*/ 218801 w 335725"/>
            <a:gd name="connsiteY72" fmla="*/ 1244003 h 1825587"/>
            <a:gd name="connsiteX73" fmla="*/ 221759 w 335725"/>
            <a:gd name="connsiteY73" fmla="*/ 1270932 h 1825587"/>
            <a:gd name="connsiteX74" fmla="*/ 226941 w 335725"/>
            <a:gd name="connsiteY74" fmla="*/ 1340703 h 1825587"/>
            <a:gd name="connsiteX75" fmla="*/ 235789 w 335725"/>
            <a:gd name="connsiteY75" fmla="*/ 1423897 h 1825587"/>
            <a:gd name="connsiteX76" fmla="*/ 240887 w 335725"/>
            <a:gd name="connsiteY76" fmla="*/ 1500516 h 1825587"/>
            <a:gd name="connsiteX77" fmla="*/ 254841 w 335725"/>
            <a:gd name="connsiteY77" fmla="*/ 1664065 h 1825587"/>
            <a:gd name="connsiteX78" fmla="*/ 258608 w 335725"/>
            <a:gd name="connsiteY78" fmla="*/ 1692441 h 1825587"/>
            <a:gd name="connsiteX79" fmla="*/ 263723 w 335725"/>
            <a:gd name="connsiteY79" fmla="*/ 1738546 h 1825587"/>
            <a:gd name="connsiteX80" fmla="*/ 263622 w 335725"/>
            <a:gd name="connsiteY80" fmla="*/ 1762790 h 1825587"/>
            <a:gd name="connsiteX81" fmla="*/ 246600 w 335725"/>
            <a:gd name="connsiteY81" fmla="*/ 1722072 h 1825587"/>
            <a:gd name="connsiteX82" fmla="*/ 191222 w 335725"/>
            <a:gd name="connsiteY82" fmla="*/ 1560691 h 1825587"/>
            <a:gd name="connsiteX83" fmla="*/ 173720 w 335725"/>
            <a:gd name="connsiteY83" fmla="*/ 1495228 h 1825587"/>
            <a:gd name="connsiteX84" fmla="*/ 165968 w 335725"/>
            <a:gd name="connsiteY84" fmla="*/ 1471014 h 1825587"/>
            <a:gd name="connsiteX85" fmla="*/ 133998 w 335725"/>
            <a:gd name="connsiteY85" fmla="*/ 1326793 h 1825587"/>
            <a:gd name="connsiteX86" fmla="*/ 125554 w 335725"/>
            <a:gd name="connsiteY86" fmla="*/ 1293304 h 1825587"/>
            <a:gd name="connsiteX87" fmla="*/ 120254 w 335725"/>
            <a:gd name="connsiteY87" fmla="*/ 1265751 h 1825587"/>
            <a:gd name="connsiteX88" fmla="*/ 95700 w 335725"/>
            <a:gd name="connsiteY88" fmla="*/ 1041783 h 1825587"/>
            <a:gd name="connsiteX89" fmla="*/ 102036 w 335725"/>
            <a:gd name="connsiteY89" fmla="*/ 1014122 h 1825587"/>
            <a:gd name="connsiteX90" fmla="*/ 85942 w 335725"/>
            <a:gd name="connsiteY90" fmla="*/ 820151 h 1825587"/>
            <a:gd name="connsiteX91" fmla="*/ 70774 w 335725"/>
            <a:gd name="connsiteY91" fmla="*/ 740465 h 1825587"/>
            <a:gd name="connsiteX92" fmla="*/ 60199 w 335725"/>
            <a:gd name="connsiteY92" fmla="*/ 677170 h 1825587"/>
            <a:gd name="connsiteX93" fmla="*/ 55101 w 335725"/>
            <a:gd name="connsiteY93" fmla="*/ 331246 h 1825587"/>
            <a:gd name="connsiteX94" fmla="*/ 73748 w 335725"/>
            <a:gd name="connsiteY94" fmla="*/ 334114 h 1825587"/>
            <a:gd name="connsiteX95" fmla="*/ 73968 w 335725"/>
            <a:gd name="connsiteY95" fmla="*/ 334297 h 1825587"/>
            <a:gd name="connsiteX96" fmla="*/ 143924 w 335725"/>
            <a:gd name="connsiteY96" fmla="*/ 414165 h 1825587"/>
            <a:gd name="connsiteX97" fmla="*/ 154836 w 335725"/>
            <a:gd name="connsiteY97" fmla="*/ 536403 h 1825587"/>
            <a:gd name="connsiteX98" fmla="*/ 161493 w 335725"/>
            <a:gd name="connsiteY98" fmla="*/ 597522 h 18255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Lst>
          <a:rect l="l" t="t" r="r" b="b"/>
          <a:pathLst>
            <a:path w="335725" h="1825587">
              <a:moveTo>
                <a:pt x="296493" y="350969"/>
              </a:moveTo>
              <a:cubicBezTo>
                <a:pt x="283980" y="347370"/>
                <a:pt x="274601" y="353655"/>
                <a:pt x="265130" y="358563"/>
              </a:cubicBezTo>
              <a:cubicBezTo>
                <a:pt x="268998" y="367261"/>
                <a:pt x="280702" y="373546"/>
                <a:pt x="287763" y="382076"/>
              </a:cubicBezTo>
              <a:cubicBezTo>
                <a:pt x="286938" y="385706"/>
                <a:pt x="293966" y="390698"/>
                <a:pt x="286938" y="392174"/>
              </a:cubicBezTo>
              <a:cubicBezTo>
                <a:pt x="270557" y="376446"/>
                <a:pt x="255810" y="368509"/>
                <a:pt x="236320" y="355725"/>
              </a:cubicBezTo>
              <a:cubicBezTo>
                <a:pt x="209044" y="338512"/>
                <a:pt x="169928" y="345353"/>
                <a:pt x="146620" y="319733"/>
              </a:cubicBezTo>
              <a:cubicBezTo>
                <a:pt x="142045" y="296219"/>
                <a:pt x="139913" y="269282"/>
                <a:pt x="138480" y="244300"/>
              </a:cubicBezTo>
              <a:cubicBezTo>
                <a:pt x="133281" y="208970"/>
                <a:pt x="129515" y="171828"/>
                <a:pt x="125883" y="136406"/>
              </a:cubicBezTo>
              <a:cubicBezTo>
                <a:pt x="125260" y="96693"/>
                <a:pt x="117743" y="51181"/>
                <a:pt x="115577" y="10615"/>
              </a:cubicBezTo>
              <a:lnTo>
                <a:pt x="115476" y="10645"/>
              </a:lnTo>
              <a:cubicBezTo>
                <a:pt x="114650" y="7046"/>
                <a:pt x="113109" y="1385"/>
                <a:pt x="109257" y="0"/>
              </a:cubicBezTo>
              <a:cubicBezTo>
                <a:pt x="109966" y="3599"/>
                <a:pt x="107623" y="9169"/>
                <a:pt x="112300" y="9885"/>
              </a:cubicBezTo>
              <a:cubicBezTo>
                <a:pt x="111609" y="10645"/>
                <a:pt x="110800" y="12114"/>
                <a:pt x="109174" y="12114"/>
              </a:cubicBezTo>
              <a:cubicBezTo>
                <a:pt x="110808" y="16277"/>
                <a:pt x="111541" y="21268"/>
                <a:pt x="112232" y="24700"/>
              </a:cubicBezTo>
              <a:cubicBezTo>
                <a:pt x="110631" y="41144"/>
                <a:pt x="115207" y="58204"/>
                <a:pt x="115207" y="73933"/>
              </a:cubicBezTo>
              <a:cubicBezTo>
                <a:pt x="120507" y="95764"/>
                <a:pt x="117220" y="118524"/>
                <a:pt x="120288" y="138438"/>
              </a:cubicBezTo>
              <a:cubicBezTo>
                <a:pt x="124762" y="168252"/>
                <a:pt x="125386" y="199496"/>
                <a:pt x="129860" y="232262"/>
              </a:cubicBezTo>
              <a:cubicBezTo>
                <a:pt x="129860" y="247245"/>
                <a:pt x="132919" y="259375"/>
                <a:pt x="133627" y="270568"/>
              </a:cubicBezTo>
              <a:cubicBezTo>
                <a:pt x="132818" y="281967"/>
                <a:pt x="138927" y="297680"/>
                <a:pt x="131090" y="306850"/>
              </a:cubicBezTo>
              <a:cubicBezTo>
                <a:pt x="117035" y="301082"/>
                <a:pt x="113168" y="287476"/>
                <a:pt x="105432" y="277584"/>
              </a:cubicBezTo>
              <a:lnTo>
                <a:pt x="101564" y="277584"/>
              </a:lnTo>
              <a:cubicBezTo>
                <a:pt x="99112" y="290276"/>
                <a:pt x="91276" y="300914"/>
                <a:pt x="102188" y="313029"/>
              </a:cubicBezTo>
              <a:cubicBezTo>
                <a:pt x="105263" y="320258"/>
                <a:pt x="111423" y="325143"/>
                <a:pt x="113808" y="332372"/>
              </a:cubicBezTo>
              <a:cubicBezTo>
                <a:pt x="112156" y="333589"/>
                <a:pt x="110631" y="333026"/>
                <a:pt x="109097" y="332920"/>
              </a:cubicBezTo>
              <a:cubicBezTo>
                <a:pt x="98118" y="325797"/>
                <a:pt x="93525" y="308874"/>
                <a:pt x="79470" y="310829"/>
              </a:cubicBezTo>
              <a:cubicBezTo>
                <a:pt x="74777" y="313607"/>
                <a:pt x="73133" y="317830"/>
                <a:pt x="71634" y="322746"/>
              </a:cubicBezTo>
              <a:cubicBezTo>
                <a:pt x="67665" y="325615"/>
                <a:pt x="62145" y="324222"/>
                <a:pt x="58294" y="322746"/>
              </a:cubicBezTo>
              <a:cubicBezTo>
                <a:pt x="50559" y="314969"/>
                <a:pt x="52978" y="305062"/>
                <a:pt x="53820" y="295070"/>
              </a:cubicBezTo>
              <a:cubicBezTo>
                <a:pt x="56171" y="290741"/>
                <a:pt x="62381" y="292932"/>
                <a:pt x="64732" y="290261"/>
              </a:cubicBezTo>
              <a:cubicBezTo>
                <a:pt x="67100" y="288016"/>
                <a:pt x="64833" y="284417"/>
                <a:pt x="63232" y="282294"/>
              </a:cubicBezTo>
              <a:cubicBezTo>
                <a:pt x="53980" y="275933"/>
                <a:pt x="48452" y="266002"/>
                <a:pt x="32880" y="269434"/>
              </a:cubicBezTo>
              <a:cubicBezTo>
                <a:pt x="21900" y="275735"/>
                <a:pt x="1635" y="273596"/>
                <a:pt x="0" y="286906"/>
              </a:cubicBezTo>
              <a:cubicBezTo>
                <a:pt x="3868" y="300526"/>
                <a:pt x="14763" y="310616"/>
                <a:pt x="27091" y="319131"/>
              </a:cubicBezTo>
              <a:cubicBezTo>
                <a:pt x="23729" y="358906"/>
                <a:pt x="21404" y="393612"/>
                <a:pt x="21892" y="434072"/>
              </a:cubicBezTo>
              <a:cubicBezTo>
                <a:pt x="10980" y="574184"/>
                <a:pt x="18850" y="708992"/>
                <a:pt x="24361" y="844044"/>
              </a:cubicBezTo>
              <a:lnTo>
                <a:pt x="58817" y="1120555"/>
              </a:lnTo>
              <a:cubicBezTo>
                <a:pt x="80810" y="1244193"/>
                <a:pt x="108305" y="1362938"/>
                <a:pt x="141961" y="1479507"/>
              </a:cubicBezTo>
              <a:cubicBezTo>
                <a:pt x="175793" y="1589934"/>
                <a:pt x="214268" y="1695873"/>
                <a:pt x="260571" y="1800548"/>
              </a:cubicBezTo>
              <a:cubicBezTo>
                <a:pt x="247974" y="1818217"/>
                <a:pt x="273000" y="1809702"/>
                <a:pt x="274543" y="1825263"/>
              </a:cubicBezTo>
              <a:cubicBezTo>
                <a:pt x="276894" y="1824791"/>
                <a:pt x="279236" y="1826930"/>
                <a:pt x="280761" y="1824046"/>
              </a:cubicBezTo>
              <a:cubicBezTo>
                <a:pt x="281671" y="1807031"/>
                <a:pt x="269259" y="1793334"/>
                <a:pt x="273228" y="1775741"/>
              </a:cubicBezTo>
              <a:lnTo>
                <a:pt x="250426" y="1514182"/>
              </a:lnTo>
              <a:cubicBezTo>
                <a:pt x="246744" y="1480785"/>
                <a:pt x="242994" y="1441733"/>
                <a:pt x="241679" y="1407582"/>
              </a:cubicBezTo>
              <a:lnTo>
                <a:pt x="227607" y="1264076"/>
              </a:lnTo>
              <a:cubicBezTo>
                <a:pt x="221102" y="1152553"/>
                <a:pt x="206136" y="1041029"/>
                <a:pt x="199707" y="930723"/>
              </a:cubicBezTo>
              <a:cubicBezTo>
                <a:pt x="195232" y="893924"/>
                <a:pt x="192983" y="861135"/>
                <a:pt x="190876" y="824275"/>
              </a:cubicBezTo>
              <a:cubicBezTo>
                <a:pt x="185576" y="806423"/>
                <a:pt x="188744" y="788655"/>
                <a:pt x="184169" y="770971"/>
              </a:cubicBezTo>
              <a:lnTo>
                <a:pt x="164409" y="544887"/>
              </a:lnTo>
              <a:lnTo>
                <a:pt x="162074" y="542871"/>
              </a:lnTo>
              <a:cubicBezTo>
                <a:pt x="162294" y="505113"/>
                <a:pt x="156159" y="470970"/>
                <a:pt x="155654" y="434034"/>
              </a:cubicBezTo>
              <a:lnTo>
                <a:pt x="157052" y="431911"/>
              </a:lnTo>
              <a:cubicBezTo>
                <a:pt x="174875" y="457539"/>
                <a:pt x="206845" y="471974"/>
                <a:pt x="236480" y="481965"/>
              </a:cubicBezTo>
              <a:cubicBezTo>
                <a:pt x="256021" y="490678"/>
                <a:pt x="265307" y="511216"/>
                <a:pt x="292684" y="507061"/>
              </a:cubicBezTo>
              <a:cubicBezTo>
                <a:pt x="307515" y="502868"/>
                <a:pt x="309959" y="488083"/>
                <a:pt x="319337" y="478168"/>
              </a:cubicBezTo>
              <a:cubicBezTo>
                <a:pt x="320955" y="475299"/>
                <a:pt x="319439" y="469669"/>
                <a:pt x="324941" y="469669"/>
              </a:cubicBezTo>
              <a:cubicBezTo>
                <a:pt x="328084" y="466069"/>
                <a:pt x="331952" y="461892"/>
                <a:pt x="331244" y="457539"/>
              </a:cubicBezTo>
              <a:cubicBezTo>
                <a:pt x="320939" y="466069"/>
                <a:pt x="317804" y="478929"/>
                <a:pt x="307633" y="488646"/>
              </a:cubicBezTo>
              <a:cubicBezTo>
                <a:pt x="306807" y="487368"/>
                <a:pt x="304490" y="486508"/>
                <a:pt x="303664" y="483746"/>
              </a:cubicBezTo>
              <a:cubicBezTo>
                <a:pt x="306200" y="460956"/>
                <a:pt x="324216" y="444215"/>
                <a:pt x="335331" y="424309"/>
              </a:cubicBezTo>
              <a:cubicBezTo>
                <a:pt x="338440" y="395172"/>
                <a:pt x="322969" y="365937"/>
                <a:pt x="296485" y="350939"/>
              </a:cubicBezTo>
              <a:close/>
              <a:moveTo>
                <a:pt x="161476" y="597499"/>
              </a:moveTo>
              <a:cubicBezTo>
                <a:pt x="165142" y="640188"/>
                <a:pt x="164940" y="674286"/>
                <a:pt x="172591" y="712591"/>
              </a:cubicBezTo>
              <a:cubicBezTo>
                <a:pt x="168622" y="736120"/>
                <a:pt x="177773" y="759412"/>
                <a:pt x="177689" y="783641"/>
              </a:cubicBezTo>
              <a:cubicBezTo>
                <a:pt x="179223" y="788450"/>
                <a:pt x="179223" y="793540"/>
                <a:pt x="179223" y="800579"/>
              </a:cubicBezTo>
              <a:cubicBezTo>
                <a:pt x="181253" y="840567"/>
                <a:pt x="188879" y="882289"/>
                <a:pt x="190202" y="920085"/>
              </a:cubicBezTo>
              <a:cubicBezTo>
                <a:pt x="193345" y="927862"/>
                <a:pt x="190084" y="936362"/>
                <a:pt x="193278" y="945607"/>
              </a:cubicBezTo>
              <a:cubicBezTo>
                <a:pt x="191660" y="949876"/>
                <a:pt x="193177" y="957615"/>
                <a:pt x="195511" y="961336"/>
              </a:cubicBezTo>
              <a:cubicBezTo>
                <a:pt x="193893" y="973922"/>
                <a:pt x="197744" y="983898"/>
                <a:pt x="195309" y="994551"/>
              </a:cubicBezTo>
              <a:cubicBezTo>
                <a:pt x="199176" y="999649"/>
                <a:pt x="195999" y="1009549"/>
                <a:pt x="197558" y="1015849"/>
              </a:cubicBezTo>
              <a:cubicBezTo>
                <a:pt x="198266" y="1033625"/>
                <a:pt x="205176" y="1052207"/>
                <a:pt x="201932" y="1070637"/>
              </a:cubicBezTo>
              <a:cubicBezTo>
                <a:pt x="207931" y="1100436"/>
                <a:pt x="205513" y="1131010"/>
                <a:pt x="210746" y="1163016"/>
              </a:cubicBezTo>
              <a:cubicBezTo>
                <a:pt x="209145" y="1187244"/>
                <a:pt x="218296" y="1212066"/>
                <a:pt x="217386" y="1233319"/>
              </a:cubicBezTo>
              <a:cubicBezTo>
                <a:pt x="221961" y="1236188"/>
                <a:pt x="215869" y="1240366"/>
                <a:pt x="218801" y="1244003"/>
              </a:cubicBezTo>
              <a:cubicBezTo>
                <a:pt x="218801" y="1251772"/>
                <a:pt x="223377" y="1261961"/>
                <a:pt x="221759" y="1270932"/>
              </a:cubicBezTo>
              <a:cubicBezTo>
                <a:pt x="221658" y="1295892"/>
                <a:pt x="227860" y="1314336"/>
                <a:pt x="226941" y="1340703"/>
              </a:cubicBezTo>
              <a:cubicBezTo>
                <a:pt x="232259" y="1368379"/>
                <a:pt x="229714" y="1398147"/>
                <a:pt x="235789" y="1423897"/>
              </a:cubicBezTo>
              <a:cubicBezTo>
                <a:pt x="232528" y="1452957"/>
                <a:pt x="240972" y="1472141"/>
                <a:pt x="240887" y="1500516"/>
              </a:cubicBezTo>
              <a:lnTo>
                <a:pt x="254841" y="1664065"/>
              </a:lnTo>
              <a:cubicBezTo>
                <a:pt x="257782" y="1671850"/>
                <a:pt x="257782" y="1683028"/>
                <a:pt x="258608" y="1692441"/>
              </a:cubicBezTo>
              <a:cubicBezTo>
                <a:pt x="260858" y="1705803"/>
                <a:pt x="262273" y="1723031"/>
                <a:pt x="263723" y="1738546"/>
              </a:cubicBezTo>
              <a:cubicBezTo>
                <a:pt x="262897" y="1747046"/>
                <a:pt x="266765" y="1754990"/>
                <a:pt x="263622" y="1762790"/>
              </a:cubicBezTo>
              <a:cubicBezTo>
                <a:pt x="258237" y="1749945"/>
                <a:pt x="248977" y="1737070"/>
                <a:pt x="246600" y="1722072"/>
              </a:cubicBezTo>
              <a:cubicBezTo>
                <a:pt x="225037" y="1669514"/>
                <a:pt x="209768" y="1614710"/>
                <a:pt x="191222" y="1560691"/>
              </a:cubicBezTo>
              <a:cubicBezTo>
                <a:pt x="183486" y="1539393"/>
                <a:pt x="179130" y="1517272"/>
                <a:pt x="173720" y="1495228"/>
              </a:cubicBezTo>
              <a:cubicBezTo>
                <a:pt x="168352" y="1488196"/>
                <a:pt x="168352" y="1478951"/>
                <a:pt x="165968" y="1471014"/>
              </a:cubicBezTo>
              <a:cubicBezTo>
                <a:pt x="150581" y="1424924"/>
                <a:pt x="140722" y="1376544"/>
                <a:pt x="133998" y="1326793"/>
              </a:cubicBezTo>
              <a:cubicBezTo>
                <a:pt x="126987" y="1315425"/>
                <a:pt x="133290" y="1305449"/>
                <a:pt x="125554" y="1293304"/>
              </a:cubicBezTo>
              <a:cubicBezTo>
                <a:pt x="120979" y="1284150"/>
                <a:pt x="128024" y="1274144"/>
                <a:pt x="120254" y="1265751"/>
              </a:cubicBezTo>
              <a:cubicBezTo>
                <a:pt x="107319" y="1191787"/>
                <a:pt x="96829" y="1119163"/>
                <a:pt x="95700" y="1041783"/>
              </a:cubicBezTo>
              <a:cubicBezTo>
                <a:pt x="95700" y="1031822"/>
                <a:pt x="106679" y="1024768"/>
                <a:pt x="102036" y="1014122"/>
              </a:cubicBezTo>
              <a:cubicBezTo>
                <a:pt x="95396" y="952288"/>
                <a:pt x="90315" y="884640"/>
                <a:pt x="85942" y="820151"/>
              </a:cubicBezTo>
              <a:cubicBezTo>
                <a:pt x="78998" y="793776"/>
                <a:pt x="87779" y="763963"/>
                <a:pt x="70774" y="740465"/>
              </a:cubicBezTo>
              <a:cubicBezTo>
                <a:pt x="63021" y="720558"/>
                <a:pt x="63157" y="698552"/>
                <a:pt x="60199" y="677170"/>
              </a:cubicBezTo>
              <a:cubicBezTo>
                <a:pt x="47483" y="563523"/>
                <a:pt x="49809" y="447654"/>
                <a:pt x="55101" y="331246"/>
              </a:cubicBezTo>
              <a:cubicBezTo>
                <a:pt x="62836" y="329769"/>
                <a:pt x="67513" y="333369"/>
                <a:pt x="73748" y="334114"/>
              </a:cubicBezTo>
              <a:lnTo>
                <a:pt x="73968" y="334297"/>
              </a:lnTo>
              <a:cubicBezTo>
                <a:pt x="96483" y="361379"/>
                <a:pt x="120616" y="389085"/>
                <a:pt x="143924" y="414165"/>
              </a:cubicBezTo>
              <a:cubicBezTo>
                <a:pt x="147505" y="454685"/>
                <a:pt x="155139" y="495129"/>
                <a:pt x="154836" y="536403"/>
              </a:cubicBezTo>
              <a:cubicBezTo>
                <a:pt x="161712" y="556971"/>
                <a:pt x="155393" y="576132"/>
                <a:pt x="161493" y="597522"/>
              </a:cubicBezTo>
              <a:close/>
            </a:path>
          </a:pathLst>
        </a:custGeom>
        <a:solidFill>
          <a:srgbClr val="E6A300"/>
        </a:solidFill>
        <a:ln w="8426" cap="flat">
          <a:noFill/>
          <a:prstDash val="solid"/>
          <a:miter/>
        </a:ln>
      </xdr:spPr>
      <xdr:txBody>
        <a:bodyPr rtlCol="0" anchor="ctr"/>
        <a:lstStyle/>
        <a:p>
          <a:endParaRPr lang="en-US"/>
        </a:p>
      </xdr:txBody>
    </xdr:sp>
    <xdr:clientData/>
  </xdr:twoCellAnchor>
  <xdr:twoCellAnchor>
    <xdr:from>
      <xdr:col>10</xdr:col>
      <xdr:colOff>184723</xdr:colOff>
      <xdr:row>7</xdr:row>
      <xdr:rowOff>49742</xdr:rowOff>
    </xdr:from>
    <xdr:to>
      <xdr:col>10</xdr:col>
      <xdr:colOff>250380</xdr:colOff>
      <xdr:row>7</xdr:row>
      <xdr:rowOff>81710</xdr:rowOff>
    </xdr:to>
    <xdr:sp macro="" textlink="">
      <xdr:nvSpPr>
        <xdr:cNvPr id="23" name="Freeform: Shape 22">
          <a:extLst>
            <a:ext uri="{FF2B5EF4-FFF2-40B4-BE49-F238E27FC236}">
              <a16:creationId xmlns:a16="http://schemas.microsoft.com/office/drawing/2014/main" id="{00000000-0008-0000-0000-000017000000}"/>
            </a:ext>
          </a:extLst>
        </xdr:cNvPr>
        <xdr:cNvSpPr/>
      </xdr:nvSpPr>
      <xdr:spPr>
        <a:xfrm>
          <a:off x="6280723" y="2526242"/>
          <a:ext cx="65657" cy="31968"/>
        </a:xfrm>
        <a:custGeom>
          <a:avLst/>
          <a:gdLst>
            <a:gd name="connsiteX0" fmla="*/ 58747 w 65657"/>
            <a:gd name="connsiteY0" fmla="*/ 0 h 31968"/>
            <a:gd name="connsiteX1" fmla="*/ 65657 w 65657"/>
            <a:gd name="connsiteY1" fmla="*/ 16276 h 31968"/>
            <a:gd name="connsiteX2" fmla="*/ 53144 w 65657"/>
            <a:gd name="connsiteY2" fmla="*/ 31822 h 31968"/>
            <a:gd name="connsiteX3" fmla="*/ 13354 w 65657"/>
            <a:gd name="connsiteY3" fmla="*/ 23125 h 31968"/>
            <a:gd name="connsiteX4" fmla="*/ 2442 w 65657"/>
            <a:gd name="connsiteY4" fmla="*/ 10250 h 31968"/>
            <a:gd name="connsiteX5" fmla="*/ 58747 w 65657"/>
            <a:gd name="connsiteY5" fmla="*/ 0 h 3196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5657" h="31968">
              <a:moveTo>
                <a:pt x="58747" y="0"/>
              </a:moveTo>
              <a:cubicBezTo>
                <a:pt x="66601" y="1370"/>
                <a:pt x="62598" y="12768"/>
                <a:pt x="65657" y="16276"/>
              </a:cubicBezTo>
              <a:cubicBezTo>
                <a:pt x="62497" y="22577"/>
                <a:pt x="61705" y="29776"/>
                <a:pt x="53144" y="31822"/>
              </a:cubicBezTo>
              <a:cubicBezTo>
                <a:pt x="38280" y="32492"/>
                <a:pt x="22606" y="31077"/>
                <a:pt x="13354" y="23125"/>
              </a:cubicBezTo>
              <a:cubicBezTo>
                <a:pt x="14163" y="15348"/>
                <a:pt x="-7030" y="21649"/>
                <a:pt x="2442" y="10250"/>
              </a:cubicBezTo>
              <a:cubicBezTo>
                <a:pt x="16615" y="-8880"/>
                <a:pt x="43091" y="8987"/>
                <a:pt x="58747" y="0"/>
              </a:cubicBezTo>
            </a:path>
          </a:pathLst>
        </a:custGeom>
        <a:solidFill>
          <a:srgbClr val="000000"/>
        </a:solidFill>
        <a:ln w="8426" cap="flat">
          <a:noFill/>
          <a:prstDash val="solid"/>
          <a:miter/>
        </a:ln>
      </xdr:spPr>
      <xdr:txBody>
        <a:bodyPr rtlCol="0" anchor="ctr"/>
        <a:lstStyle/>
        <a:p>
          <a:endParaRPr lang="en-US"/>
        </a:p>
      </xdr:txBody>
    </xdr:sp>
    <xdr:clientData/>
  </xdr:twoCellAnchor>
  <xdr:twoCellAnchor>
    <xdr:from>
      <xdr:col>10</xdr:col>
      <xdr:colOff>215868</xdr:colOff>
      <xdr:row>7</xdr:row>
      <xdr:rowOff>147855</xdr:rowOff>
    </xdr:from>
    <xdr:to>
      <xdr:col>10</xdr:col>
      <xdr:colOff>296051</xdr:colOff>
      <xdr:row>7</xdr:row>
      <xdr:rowOff>170510</xdr:rowOff>
    </xdr:to>
    <xdr:sp macro="" textlink="">
      <xdr:nvSpPr>
        <xdr:cNvPr id="24" name="Freeform: Shape 23">
          <a:extLst>
            <a:ext uri="{FF2B5EF4-FFF2-40B4-BE49-F238E27FC236}">
              <a16:creationId xmlns:a16="http://schemas.microsoft.com/office/drawing/2014/main" id="{00000000-0008-0000-0000-000018000000}"/>
            </a:ext>
          </a:extLst>
        </xdr:cNvPr>
        <xdr:cNvSpPr/>
      </xdr:nvSpPr>
      <xdr:spPr>
        <a:xfrm>
          <a:off x="6311868" y="2624355"/>
          <a:ext cx="80183" cy="22655"/>
        </a:xfrm>
        <a:custGeom>
          <a:avLst/>
          <a:gdLst>
            <a:gd name="connsiteX0" fmla="*/ 54398 w 80183"/>
            <a:gd name="connsiteY0" fmla="*/ 14126 h 22655"/>
            <a:gd name="connsiteX1" fmla="*/ 29355 w 80183"/>
            <a:gd name="connsiteY1" fmla="*/ 22656 h 22655"/>
            <a:gd name="connsiteX2" fmla="*/ 26279 w 80183"/>
            <a:gd name="connsiteY2" fmla="*/ 11934 h 22655"/>
            <a:gd name="connsiteX3" fmla="*/ 54398 w 80183"/>
            <a:gd name="connsiteY3" fmla="*/ 14133 h 22655"/>
            <a:gd name="connsiteX4" fmla="*/ 70071 w 80183"/>
            <a:gd name="connsiteY4" fmla="*/ 2940 h 22655"/>
            <a:gd name="connsiteX5" fmla="*/ 78633 w 80183"/>
            <a:gd name="connsiteY5" fmla="*/ 2940 h 22655"/>
            <a:gd name="connsiteX6" fmla="*/ 80183 w 80183"/>
            <a:gd name="connsiteY6" fmla="*/ 8495 h 22655"/>
            <a:gd name="connsiteX7" fmla="*/ 1278 w 80183"/>
            <a:gd name="connsiteY7" fmla="*/ 11090 h 22655"/>
            <a:gd name="connsiteX8" fmla="*/ 536 w 80183"/>
            <a:gd name="connsiteY8" fmla="*/ 6943 h 22655"/>
            <a:gd name="connsiteX9" fmla="*/ 21628 w 80183"/>
            <a:gd name="connsiteY9" fmla="*/ 1281 h 22655"/>
            <a:gd name="connsiteX10" fmla="*/ 70063 w 80183"/>
            <a:gd name="connsiteY10" fmla="*/ 2948 h 2265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80183" h="22655">
              <a:moveTo>
                <a:pt x="54398" y="14126"/>
              </a:moveTo>
              <a:cubicBezTo>
                <a:pt x="52780" y="26910"/>
                <a:pt x="37882" y="18950"/>
                <a:pt x="29355" y="22656"/>
              </a:cubicBezTo>
              <a:cubicBezTo>
                <a:pt x="26212" y="20426"/>
                <a:pt x="23153" y="14887"/>
                <a:pt x="26279" y="11934"/>
              </a:cubicBezTo>
              <a:cubicBezTo>
                <a:pt x="34841" y="16819"/>
                <a:pt x="45753" y="10717"/>
                <a:pt x="54398" y="14133"/>
              </a:cubicBezTo>
              <a:moveTo>
                <a:pt x="70071" y="2940"/>
              </a:moveTo>
              <a:cubicBezTo>
                <a:pt x="71605" y="711"/>
                <a:pt x="76290" y="711"/>
                <a:pt x="78633" y="2940"/>
              </a:cubicBezTo>
              <a:cubicBezTo>
                <a:pt x="80251" y="5078"/>
                <a:pt x="79459" y="7209"/>
                <a:pt x="80183" y="8495"/>
              </a:cubicBezTo>
              <a:cubicBezTo>
                <a:pt x="54424" y="10724"/>
                <a:pt x="27830" y="8312"/>
                <a:pt x="1278" y="11090"/>
              </a:cubicBezTo>
              <a:cubicBezTo>
                <a:pt x="-273" y="10359"/>
                <a:pt x="-273" y="8145"/>
                <a:pt x="536" y="6943"/>
              </a:cubicBezTo>
              <a:cubicBezTo>
                <a:pt x="5247" y="-834"/>
                <a:pt x="14625" y="5466"/>
                <a:pt x="21628" y="1281"/>
              </a:cubicBezTo>
              <a:cubicBezTo>
                <a:pt x="37992" y="8312"/>
                <a:pt x="53665" y="-5765"/>
                <a:pt x="70063" y="2948"/>
              </a:cubicBezTo>
            </a:path>
          </a:pathLst>
        </a:custGeom>
        <a:solidFill>
          <a:srgbClr val="E6A300"/>
        </a:solidFill>
        <a:ln w="8426" cap="flat">
          <a:noFill/>
          <a:prstDash val="solid"/>
          <a:miter/>
        </a:ln>
      </xdr:spPr>
      <xdr:txBody>
        <a:bodyPr rtlCol="0" anchor="ctr"/>
        <a:lstStyle/>
        <a:p>
          <a:endParaRPr lang="en-US"/>
        </a:p>
      </xdr:txBody>
    </xdr:sp>
    <xdr:clientData/>
  </xdr:twoCellAnchor>
  <xdr:twoCellAnchor>
    <xdr:from>
      <xdr:col>10</xdr:col>
      <xdr:colOff>30094</xdr:colOff>
      <xdr:row>8</xdr:row>
      <xdr:rowOff>96869</xdr:rowOff>
    </xdr:from>
    <xdr:to>
      <xdr:col>10</xdr:col>
      <xdr:colOff>457333</xdr:colOff>
      <xdr:row>13</xdr:row>
      <xdr:rowOff>162650</xdr:rowOff>
    </xdr:to>
    <xdr:sp macro="" textlink="">
      <xdr:nvSpPr>
        <xdr:cNvPr id="25" name="Freeform: Shape 24">
          <a:extLst>
            <a:ext uri="{FF2B5EF4-FFF2-40B4-BE49-F238E27FC236}">
              <a16:creationId xmlns:a16="http://schemas.microsoft.com/office/drawing/2014/main" id="{00000000-0008-0000-0000-000019000000}"/>
            </a:ext>
          </a:extLst>
        </xdr:cNvPr>
        <xdr:cNvSpPr/>
      </xdr:nvSpPr>
      <xdr:spPr>
        <a:xfrm>
          <a:off x="6126094" y="2763869"/>
          <a:ext cx="427239" cy="1018281"/>
        </a:xfrm>
        <a:custGeom>
          <a:avLst/>
          <a:gdLst>
            <a:gd name="connsiteX0" fmla="*/ 296293 w 427239"/>
            <a:gd name="connsiteY0" fmla="*/ 42476 h 1018281"/>
            <a:gd name="connsiteX1" fmla="*/ 260236 w 427239"/>
            <a:gd name="connsiteY1" fmla="*/ 64429 h 1018281"/>
            <a:gd name="connsiteX2" fmla="*/ 316845 w 427239"/>
            <a:gd name="connsiteY2" fmla="*/ 0 h 1018281"/>
            <a:gd name="connsiteX3" fmla="*/ 296293 w 427239"/>
            <a:gd name="connsiteY3" fmla="*/ 42476 h 1018281"/>
            <a:gd name="connsiteX4" fmla="*/ 339942 w 427239"/>
            <a:gd name="connsiteY4" fmla="*/ 64086 h 1018281"/>
            <a:gd name="connsiteX5" fmla="*/ 333504 w 427239"/>
            <a:gd name="connsiteY5" fmla="*/ 82501 h 1018281"/>
            <a:gd name="connsiteX6" fmla="*/ 329653 w 427239"/>
            <a:gd name="connsiteY6" fmla="*/ 91016 h 1018281"/>
            <a:gd name="connsiteX7" fmla="*/ 324134 w 427239"/>
            <a:gd name="connsiteY7" fmla="*/ 93155 h 1018281"/>
            <a:gd name="connsiteX8" fmla="*/ 324858 w 427239"/>
            <a:gd name="connsiteY8" fmla="*/ 106760 h 1018281"/>
            <a:gd name="connsiteX9" fmla="*/ 319373 w 427239"/>
            <a:gd name="connsiteY9" fmla="*/ 111585 h 1018281"/>
            <a:gd name="connsiteX10" fmla="*/ 318547 w 427239"/>
            <a:gd name="connsiteY10" fmla="*/ 111585 h 1018281"/>
            <a:gd name="connsiteX11" fmla="*/ 310592 w 427239"/>
            <a:gd name="connsiteY11" fmla="*/ 127131 h 1018281"/>
            <a:gd name="connsiteX12" fmla="*/ 304475 w 427239"/>
            <a:gd name="connsiteY12" fmla="*/ 127131 h 1018281"/>
            <a:gd name="connsiteX13" fmla="*/ 305907 w 427239"/>
            <a:gd name="connsiteY13" fmla="*/ 136376 h 1018281"/>
            <a:gd name="connsiteX14" fmla="*/ 291785 w 427239"/>
            <a:gd name="connsiteY14" fmla="*/ 141292 h 1018281"/>
            <a:gd name="connsiteX15" fmla="*/ 285549 w 427239"/>
            <a:gd name="connsiteY15" fmla="*/ 153314 h 1018281"/>
            <a:gd name="connsiteX16" fmla="*/ 273861 w 427239"/>
            <a:gd name="connsiteY16" fmla="*/ 151930 h 1018281"/>
            <a:gd name="connsiteX17" fmla="*/ 278588 w 427239"/>
            <a:gd name="connsiteY17" fmla="*/ 139054 h 1018281"/>
            <a:gd name="connsiteX18" fmla="*/ 304450 w 427239"/>
            <a:gd name="connsiteY18" fmla="*/ 126377 h 1018281"/>
            <a:gd name="connsiteX19" fmla="*/ 302950 w 427239"/>
            <a:gd name="connsiteY19" fmla="*/ 113609 h 1018281"/>
            <a:gd name="connsiteX20" fmla="*/ 314755 w 427239"/>
            <a:gd name="connsiteY20" fmla="*/ 109446 h 1018281"/>
            <a:gd name="connsiteX21" fmla="*/ 314047 w 427239"/>
            <a:gd name="connsiteY21" fmla="*/ 96571 h 1018281"/>
            <a:gd name="connsiteX22" fmla="*/ 321884 w 427239"/>
            <a:gd name="connsiteY22" fmla="*/ 92409 h 1018281"/>
            <a:gd name="connsiteX23" fmla="*/ 319634 w 427239"/>
            <a:gd name="connsiteY23" fmla="*/ 78339 h 1018281"/>
            <a:gd name="connsiteX24" fmla="*/ 328195 w 427239"/>
            <a:gd name="connsiteY24" fmla="*/ 74009 h 1018281"/>
            <a:gd name="connsiteX25" fmla="*/ 323620 w 427239"/>
            <a:gd name="connsiteY25" fmla="*/ 60480 h 1018281"/>
            <a:gd name="connsiteX26" fmla="*/ 339984 w 427239"/>
            <a:gd name="connsiteY26" fmla="*/ 64079 h 1018281"/>
            <a:gd name="connsiteX27" fmla="*/ 160964 w 427239"/>
            <a:gd name="connsiteY27" fmla="*/ 65989 h 1018281"/>
            <a:gd name="connsiteX28" fmla="*/ 156995 w 427239"/>
            <a:gd name="connsiteY28" fmla="*/ 75889 h 1018281"/>
            <a:gd name="connsiteX29" fmla="*/ 143757 w 427239"/>
            <a:gd name="connsiteY29" fmla="*/ 68203 h 1018281"/>
            <a:gd name="connsiteX30" fmla="*/ 148535 w 427239"/>
            <a:gd name="connsiteY30" fmla="*/ 58227 h 1018281"/>
            <a:gd name="connsiteX31" fmla="*/ 160964 w 427239"/>
            <a:gd name="connsiteY31" fmla="*/ 65997 h 1018281"/>
            <a:gd name="connsiteX32" fmla="*/ 168632 w 427239"/>
            <a:gd name="connsiteY32" fmla="*/ 85317 h 1018281"/>
            <a:gd name="connsiteX33" fmla="*/ 163854 w 427239"/>
            <a:gd name="connsiteY33" fmla="*/ 97248 h 1018281"/>
            <a:gd name="connsiteX34" fmla="*/ 152150 w 427239"/>
            <a:gd name="connsiteY34" fmla="*/ 90217 h 1018281"/>
            <a:gd name="connsiteX35" fmla="*/ 156135 w 427239"/>
            <a:gd name="connsiteY35" fmla="*/ 77342 h 1018281"/>
            <a:gd name="connsiteX36" fmla="*/ 168632 w 427239"/>
            <a:gd name="connsiteY36" fmla="*/ 85324 h 1018281"/>
            <a:gd name="connsiteX37" fmla="*/ 179502 w 427239"/>
            <a:gd name="connsiteY37" fmla="*/ 107384 h 1018281"/>
            <a:gd name="connsiteX38" fmla="*/ 174016 w 427239"/>
            <a:gd name="connsiteY38" fmla="*/ 117360 h 1018281"/>
            <a:gd name="connsiteX39" fmla="*/ 161486 w 427239"/>
            <a:gd name="connsiteY39" fmla="*/ 110131 h 1018281"/>
            <a:gd name="connsiteX40" fmla="*/ 166264 w 427239"/>
            <a:gd name="connsiteY40" fmla="*/ 100870 h 1018281"/>
            <a:gd name="connsiteX41" fmla="*/ 179502 w 427239"/>
            <a:gd name="connsiteY41" fmla="*/ 107384 h 1018281"/>
            <a:gd name="connsiteX42" fmla="*/ 193406 w 427239"/>
            <a:gd name="connsiteY42" fmla="*/ 128006 h 1018281"/>
            <a:gd name="connsiteX43" fmla="*/ 188611 w 427239"/>
            <a:gd name="connsiteY43" fmla="*/ 136536 h 1018281"/>
            <a:gd name="connsiteX44" fmla="*/ 176216 w 427239"/>
            <a:gd name="connsiteY44" fmla="*/ 130722 h 1018281"/>
            <a:gd name="connsiteX45" fmla="*/ 179393 w 427239"/>
            <a:gd name="connsiteY45" fmla="*/ 120077 h 1018281"/>
            <a:gd name="connsiteX46" fmla="*/ 193414 w 427239"/>
            <a:gd name="connsiteY46" fmla="*/ 128013 h 1018281"/>
            <a:gd name="connsiteX47" fmla="*/ 208152 w 427239"/>
            <a:gd name="connsiteY47" fmla="*/ 140865 h 1018281"/>
            <a:gd name="connsiteX48" fmla="*/ 205700 w 427239"/>
            <a:gd name="connsiteY48" fmla="*/ 151496 h 1018281"/>
            <a:gd name="connsiteX49" fmla="*/ 193288 w 427239"/>
            <a:gd name="connsiteY49" fmla="*/ 145195 h 1018281"/>
            <a:gd name="connsiteX50" fmla="*/ 197257 w 427239"/>
            <a:gd name="connsiteY50" fmla="*/ 135934 h 1018281"/>
            <a:gd name="connsiteX51" fmla="*/ 208152 w 427239"/>
            <a:gd name="connsiteY51" fmla="*/ 140865 h 1018281"/>
            <a:gd name="connsiteX52" fmla="*/ 239414 w 427239"/>
            <a:gd name="connsiteY52" fmla="*/ 151671 h 1018281"/>
            <a:gd name="connsiteX53" fmla="*/ 258180 w 427239"/>
            <a:gd name="connsiteY53" fmla="*/ 149639 h 1018281"/>
            <a:gd name="connsiteX54" fmla="*/ 271367 w 427239"/>
            <a:gd name="connsiteY54" fmla="*/ 149639 h 1018281"/>
            <a:gd name="connsiteX55" fmla="*/ 266674 w 427239"/>
            <a:gd name="connsiteY55" fmla="*/ 161753 h 1018281"/>
            <a:gd name="connsiteX56" fmla="*/ 254144 w 427239"/>
            <a:gd name="connsiteY56" fmla="*/ 158154 h 1018281"/>
            <a:gd name="connsiteX57" fmla="*/ 243939 w 427239"/>
            <a:gd name="connsiteY57" fmla="*/ 165931 h 1018281"/>
            <a:gd name="connsiteX58" fmla="*/ 230752 w 427239"/>
            <a:gd name="connsiteY58" fmla="*/ 157218 h 1018281"/>
            <a:gd name="connsiteX59" fmla="*/ 216579 w 427239"/>
            <a:gd name="connsiteY59" fmla="*/ 160833 h 1018281"/>
            <a:gd name="connsiteX60" fmla="*/ 212829 w 427239"/>
            <a:gd name="connsiteY60" fmla="*/ 151678 h 1018281"/>
            <a:gd name="connsiteX61" fmla="*/ 220648 w 427239"/>
            <a:gd name="connsiteY61" fmla="*/ 146017 h 1018281"/>
            <a:gd name="connsiteX62" fmla="*/ 239414 w 427239"/>
            <a:gd name="connsiteY62" fmla="*/ 151663 h 1018281"/>
            <a:gd name="connsiteX63" fmla="*/ 392101 w 427239"/>
            <a:gd name="connsiteY63" fmla="*/ 685776 h 1018281"/>
            <a:gd name="connsiteX64" fmla="*/ 366822 w 427239"/>
            <a:gd name="connsiteY64" fmla="*/ 856950 h 1018281"/>
            <a:gd name="connsiteX65" fmla="*/ 361219 w 427239"/>
            <a:gd name="connsiteY65" fmla="*/ 898124 h 1018281"/>
            <a:gd name="connsiteX66" fmla="*/ 354899 w 427239"/>
            <a:gd name="connsiteY66" fmla="*/ 903025 h 1018281"/>
            <a:gd name="connsiteX67" fmla="*/ 349514 w 427239"/>
            <a:gd name="connsiteY67" fmla="*/ 881011 h 1018281"/>
            <a:gd name="connsiteX68" fmla="*/ 341273 w 427239"/>
            <a:gd name="connsiteY68" fmla="*/ 834236 h 1018281"/>
            <a:gd name="connsiteX69" fmla="*/ 345124 w 427239"/>
            <a:gd name="connsiteY69" fmla="*/ 831367 h 1018281"/>
            <a:gd name="connsiteX70" fmla="*/ 356845 w 427239"/>
            <a:gd name="connsiteY70" fmla="*/ 840521 h 1018281"/>
            <a:gd name="connsiteX71" fmla="*/ 374237 w 427239"/>
            <a:gd name="connsiteY71" fmla="*/ 783983 h 1018281"/>
            <a:gd name="connsiteX72" fmla="*/ 388091 w 427239"/>
            <a:gd name="connsiteY72" fmla="*/ 685137 h 1018281"/>
            <a:gd name="connsiteX73" fmla="*/ 392110 w 427239"/>
            <a:gd name="connsiteY73" fmla="*/ 685776 h 1018281"/>
            <a:gd name="connsiteX74" fmla="*/ 427240 w 427239"/>
            <a:gd name="connsiteY74" fmla="*/ 952334 h 1018281"/>
            <a:gd name="connsiteX75" fmla="*/ 426397 w 427239"/>
            <a:gd name="connsiteY75" fmla="*/ 962979 h 1018281"/>
            <a:gd name="connsiteX76" fmla="*/ 417836 w 427239"/>
            <a:gd name="connsiteY76" fmla="*/ 962325 h 1018281"/>
            <a:gd name="connsiteX77" fmla="*/ 415603 w 427239"/>
            <a:gd name="connsiteY77" fmla="*/ 938812 h 1018281"/>
            <a:gd name="connsiteX78" fmla="*/ 423439 w 427239"/>
            <a:gd name="connsiteY78" fmla="*/ 934634 h 1018281"/>
            <a:gd name="connsiteX79" fmla="*/ 427240 w 427239"/>
            <a:gd name="connsiteY79" fmla="*/ 952334 h 1018281"/>
            <a:gd name="connsiteX80" fmla="*/ 409292 w 427239"/>
            <a:gd name="connsiteY80" fmla="*/ 963519 h 1018281"/>
            <a:gd name="connsiteX81" fmla="*/ 401438 w 427239"/>
            <a:gd name="connsiteY81" fmla="*/ 966464 h 1018281"/>
            <a:gd name="connsiteX82" fmla="*/ 403157 w 427239"/>
            <a:gd name="connsiteY82" fmla="*/ 935190 h 1018281"/>
            <a:gd name="connsiteX83" fmla="*/ 409292 w 427239"/>
            <a:gd name="connsiteY83" fmla="*/ 963519 h 1018281"/>
            <a:gd name="connsiteX84" fmla="*/ 392101 w 427239"/>
            <a:gd name="connsiteY84" fmla="*/ 967933 h 1018281"/>
            <a:gd name="connsiteX85" fmla="*/ 384248 w 427239"/>
            <a:gd name="connsiteY85" fmla="*/ 968481 h 1018281"/>
            <a:gd name="connsiteX86" fmla="*/ 386784 w 427239"/>
            <a:gd name="connsiteY86" fmla="*/ 938865 h 1018281"/>
            <a:gd name="connsiteX87" fmla="*/ 392101 w 427239"/>
            <a:gd name="connsiteY87" fmla="*/ 967925 h 1018281"/>
            <a:gd name="connsiteX88" fmla="*/ 98187 w 427239"/>
            <a:gd name="connsiteY88" fmla="*/ 962378 h 1018281"/>
            <a:gd name="connsiteX89" fmla="*/ 91176 w 427239"/>
            <a:gd name="connsiteY89" fmla="*/ 965064 h 1018281"/>
            <a:gd name="connsiteX90" fmla="*/ 90468 w 427239"/>
            <a:gd name="connsiteY90" fmla="*/ 943689 h 1018281"/>
            <a:gd name="connsiteX91" fmla="*/ 94454 w 427239"/>
            <a:gd name="connsiteY91" fmla="*/ 941551 h 1018281"/>
            <a:gd name="connsiteX92" fmla="*/ 98187 w 427239"/>
            <a:gd name="connsiteY92" fmla="*/ 962378 h 1018281"/>
            <a:gd name="connsiteX93" fmla="*/ 132651 w 427239"/>
            <a:gd name="connsiteY93" fmla="*/ 959563 h 1018281"/>
            <a:gd name="connsiteX94" fmla="*/ 126331 w 427239"/>
            <a:gd name="connsiteY94" fmla="*/ 961807 h 1018281"/>
            <a:gd name="connsiteX95" fmla="*/ 127258 w 427239"/>
            <a:gd name="connsiteY95" fmla="*/ 941848 h 1018281"/>
            <a:gd name="connsiteX96" fmla="*/ 132643 w 427239"/>
            <a:gd name="connsiteY96" fmla="*/ 959563 h 1018281"/>
            <a:gd name="connsiteX97" fmla="*/ 374996 w 427239"/>
            <a:gd name="connsiteY97" fmla="*/ 947844 h 1018281"/>
            <a:gd name="connsiteX98" fmla="*/ 375586 w 427239"/>
            <a:gd name="connsiteY98" fmla="*/ 972833 h 1018281"/>
            <a:gd name="connsiteX99" fmla="*/ 363999 w 427239"/>
            <a:gd name="connsiteY99" fmla="*/ 960521 h 1018281"/>
            <a:gd name="connsiteX100" fmla="*/ 367968 w 427239"/>
            <a:gd name="connsiteY100" fmla="*/ 943020 h 1018281"/>
            <a:gd name="connsiteX101" fmla="*/ 374996 w 427239"/>
            <a:gd name="connsiteY101" fmla="*/ 947844 h 1018281"/>
            <a:gd name="connsiteX102" fmla="*/ 112259 w 427239"/>
            <a:gd name="connsiteY102" fmla="*/ 961085 h 1018281"/>
            <a:gd name="connsiteX103" fmla="*/ 106024 w 427239"/>
            <a:gd name="connsiteY103" fmla="*/ 960871 h 1018281"/>
            <a:gd name="connsiteX104" fmla="*/ 108492 w 427239"/>
            <a:gd name="connsiteY104" fmla="*/ 942457 h 1018281"/>
            <a:gd name="connsiteX105" fmla="*/ 112259 w 427239"/>
            <a:gd name="connsiteY105" fmla="*/ 961085 h 1018281"/>
            <a:gd name="connsiteX106" fmla="*/ 84199 w 427239"/>
            <a:gd name="connsiteY106" fmla="*/ 962835 h 1018281"/>
            <a:gd name="connsiteX107" fmla="*/ 75519 w 427239"/>
            <a:gd name="connsiteY107" fmla="*/ 967918 h 1018281"/>
            <a:gd name="connsiteX108" fmla="*/ 70826 w 427239"/>
            <a:gd name="connsiteY108" fmla="*/ 963573 h 1018281"/>
            <a:gd name="connsiteX109" fmla="*/ 52094 w 427239"/>
            <a:gd name="connsiteY109" fmla="*/ 972088 h 1018281"/>
            <a:gd name="connsiteX110" fmla="*/ 44258 w 427239"/>
            <a:gd name="connsiteY110" fmla="*/ 971159 h 1018281"/>
            <a:gd name="connsiteX111" fmla="*/ 40491 w 427239"/>
            <a:gd name="connsiteY111" fmla="*/ 969957 h 1018281"/>
            <a:gd name="connsiteX112" fmla="*/ 32553 w 427239"/>
            <a:gd name="connsiteY112" fmla="*/ 979872 h 1018281"/>
            <a:gd name="connsiteX113" fmla="*/ 28787 w 427239"/>
            <a:gd name="connsiteY113" fmla="*/ 957843 h 1018281"/>
            <a:gd name="connsiteX114" fmla="*/ 33463 w 427239"/>
            <a:gd name="connsiteY114" fmla="*/ 952166 h 1018281"/>
            <a:gd name="connsiteX115" fmla="*/ 39682 w 427239"/>
            <a:gd name="connsiteY115" fmla="*/ 957843 h 1018281"/>
            <a:gd name="connsiteX116" fmla="*/ 40407 w 427239"/>
            <a:gd name="connsiteY116" fmla="*/ 959213 h 1018281"/>
            <a:gd name="connsiteX117" fmla="*/ 46710 w 427239"/>
            <a:gd name="connsiteY117" fmla="*/ 949313 h 1018281"/>
            <a:gd name="connsiteX118" fmla="*/ 71753 w 427239"/>
            <a:gd name="connsiteY118" fmla="*/ 950789 h 1018281"/>
            <a:gd name="connsiteX119" fmla="*/ 77222 w 427239"/>
            <a:gd name="connsiteY119" fmla="*/ 943682 h 1018281"/>
            <a:gd name="connsiteX120" fmla="*/ 84199 w 427239"/>
            <a:gd name="connsiteY120" fmla="*/ 962842 h 1018281"/>
            <a:gd name="connsiteX121" fmla="*/ 357637 w 427239"/>
            <a:gd name="connsiteY121" fmla="*/ 966944 h 1018281"/>
            <a:gd name="connsiteX122" fmla="*/ 359154 w 427239"/>
            <a:gd name="connsiteY122" fmla="*/ 975474 h 1018281"/>
            <a:gd name="connsiteX123" fmla="*/ 352952 w 427239"/>
            <a:gd name="connsiteY123" fmla="*/ 976235 h 1018281"/>
            <a:gd name="connsiteX124" fmla="*/ 348377 w 427239"/>
            <a:gd name="connsiteY124" fmla="*/ 950591 h 1018281"/>
            <a:gd name="connsiteX125" fmla="*/ 353070 w 427239"/>
            <a:gd name="connsiteY125" fmla="*/ 947799 h 1018281"/>
            <a:gd name="connsiteX126" fmla="*/ 357629 w 427239"/>
            <a:gd name="connsiteY126" fmla="*/ 966944 h 1018281"/>
            <a:gd name="connsiteX127" fmla="*/ 4148 w 427239"/>
            <a:gd name="connsiteY127" fmla="*/ 1017242 h 1018281"/>
            <a:gd name="connsiteX128" fmla="*/ 1797 w 427239"/>
            <a:gd name="connsiteY128" fmla="*/ 1017972 h 1018281"/>
            <a:gd name="connsiteX129" fmla="*/ 398 w 427239"/>
            <a:gd name="connsiteY129" fmla="*/ 994459 h 1018281"/>
            <a:gd name="connsiteX130" fmla="*/ 1224 w 427239"/>
            <a:gd name="connsiteY130" fmla="*/ 982345 h 1018281"/>
            <a:gd name="connsiteX131" fmla="*/ 4148 w 427239"/>
            <a:gd name="connsiteY131" fmla="*/ 1017234 h 10182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Lst>
          <a:rect l="l" t="t" r="r" b="b"/>
          <a:pathLst>
            <a:path w="427239" h="1018281">
              <a:moveTo>
                <a:pt x="296293" y="42476"/>
              </a:moveTo>
              <a:cubicBezTo>
                <a:pt x="283762" y="48852"/>
                <a:pt x="271957" y="56652"/>
                <a:pt x="260236" y="64429"/>
              </a:cubicBezTo>
              <a:cubicBezTo>
                <a:pt x="272850" y="38146"/>
                <a:pt x="294068" y="18430"/>
                <a:pt x="316845" y="0"/>
              </a:cubicBezTo>
              <a:cubicBezTo>
                <a:pt x="306573" y="11201"/>
                <a:pt x="300261" y="27675"/>
                <a:pt x="296293" y="42476"/>
              </a:cubicBezTo>
              <a:moveTo>
                <a:pt x="339942" y="64086"/>
              </a:moveTo>
              <a:cubicBezTo>
                <a:pt x="343810" y="73986"/>
                <a:pt x="321125" y="72495"/>
                <a:pt x="333504" y="82501"/>
              </a:cubicBezTo>
              <a:cubicBezTo>
                <a:pt x="333504" y="86131"/>
                <a:pt x="332678" y="89532"/>
                <a:pt x="329653" y="91016"/>
              </a:cubicBezTo>
              <a:cubicBezTo>
                <a:pt x="327167" y="91686"/>
                <a:pt x="324960" y="91016"/>
                <a:pt x="324134" y="93155"/>
              </a:cubicBezTo>
              <a:cubicBezTo>
                <a:pt x="325667" y="97317"/>
                <a:pt x="328743" y="102400"/>
                <a:pt x="324858" y="106760"/>
              </a:cubicBezTo>
              <a:cubicBezTo>
                <a:pt x="323240" y="109461"/>
                <a:pt x="316179" y="107978"/>
                <a:pt x="319373" y="111585"/>
              </a:cubicBezTo>
              <a:lnTo>
                <a:pt x="318547" y="111585"/>
              </a:lnTo>
              <a:cubicBezTo>
                <a:pt x="314561" y="116485"/>
                <a:pt x="322415" y="125746"/>
                <a:pt x="310592" y="127131"/>
              </a:cubicBezTo>
              <a:lnTo>
                <a:pt x="304475" y="127131"/>
              </a:lnTo>
              <a:cubicBezTo>
                <a:pt x="302891" y="129908"/>
                <a:pt x="307466" y="132031"/>
                <a:pt x="305907" y="136376"/>
              </a:cubicBezTo>
              <a:cubicBezTo>
                <a:pt x="302848" y="140538"/>
                <a:pt x="297228" y="142677"/>
                <a:pt x="291785" y="141292"/>
              </a:cubicBezTo>
              <a:cubicBezTo>
                <a:pt x="291144" y="146299"/>
                <a:pt x="290352" y="151922"/>
                <a:pt x="285549" y="153314"/>
              </a:cubicBezTo>
              <a:cubicBezTo>
                <a:pt x="280164" y="152660"/>
                <a:pt x="277713" y="154791"/>
                <a:pt x="273861" y="151930"/>
              </a:cubicBezTo>
              <a:cubicBezTo>
                <a:pt x="273963" y="147585"/>
                <a:pt x="273963" y="141938"/>
                <a:pt x="278588" y="139054"/>
              </a:cubicBezTo>
              <a:cubicBezTo>
                <a:pt x="299579" y="147006"/>
                <a:pt x="282457" y="118410"/>
                <a:pt x="304450" y="126377"/>
              </a:cubicBezTo>
              <a:cubicBezTo>
                <a:pt x="302099" y="122763"/>
                <a:pt x="302199" y="117223"/>
                <a:pt x="302950" y="113609"/>
              </a:cubicBezTo>
              <a:cubicBezTo>
                <a:pt x="306817" y="110831"/>
                <a:pt x="311612" y="112330"/>
                <a:pt x="314755" y="109446"/>
              </a:cubicBezTo>
              <a:cubicBezTo>
                <a:pt x="313222" y="105116"/>
                <a:pt x="309253" y="100185"/>
                <a:pt x="314047" y="96571"/>
              </a:cubicBezTo>
              <a:lnTo>
                <a:pt x="321884" y="92409"/>
              </a:lnTo>
              <a:cubicBezTo>
                <a:pt x="318016" y="88794"/>
                <a:pt x="318808" y="82509"/>
                <a:pt x="319634" y="78339"/>
              </a:cubicBezTo>
              <a:lnTo>
                <a:pt x="328195" y="74009"/>
              </a:lnTo>
              <a:cubicBezTo>
                <a:pt x="325103" y="70577"/>
                <a:pt x="322010" y="66217"/>
                <a:pt x="323620" y="60480"/>
              </a:cubicBezTo>
              <a:cubicBezTo>
                <a:pt x="328297" y="56332"/>
                <a:pt x="339175" y="57702"/>
                <a:pt x="339984" y="64079"/>
              </a:cubicBezTo>
              <a:moveTo>
                <a:pt x="160964" y="65989"/>
              </a:moveTo>
              <a:cubicBezTo>
                <a:pt x="158596" y="68857"/>
                <a:pt x="162480" y="73218"/>
                <a:pt x="156995" y="75889"/>
              </a:cubicBezTo>
              <a:cubicBezTo>
                <a:pt x="151493" y="75889"/>
                <a:pt x="145274" y="73766"/>
                <a:pt x="143757" y="68203"/>
              </a:cubicBezTo>
              <a:cubicBezTo>
                <a:pt x="142931" y="63873"/>
                <a:pt x="145408" y="61096"/>
                <a:pt x="148535" y="58227"/>
              </a:cubicBezTo>
              <a:cubicBezTo>
                <a:pt x="154737" y="58242"/>
                <a:pt x="158605" y="61111"/>
                <a:pt x="160964" y="65997"/>
              </a:cubicBezTo>
              <a:moveTo>
                <a:pt x="168632" y="85317"/>
              </a:moveTo>
              <a:cubicBezTo>
                <a:pt x="167806" y="90217"/>
                <a:pt x="169357" y="95962"/>
                <a:pt x="163854" y="97248"/>
              </a:cubicBezTo>
              <a:cubicBezTo>
                <a:pt x="158352" y="97248"/>
                <a:pt x="153667" y="94547"/>
                <a:pt x="152150" y="90217"/>
              </a:cubicBezTo>
              <a:cubicBezTo>
                <a:pt x="149091" y="86055"/>
                <a:pt x="153802" y="81702"/>
                <a:pt x="156135" y="77342"/>
              </a:cubicBezTo>
              <a:cubicBezTo>
                <a:pt x="162438" y="78088"/>
                <a:pt x="166306" y="80241"/>
                <a:pt x="168632" y="85324"/>
              </a:cubicBezTo>
              <a:moveTo>
                <a:pt x="179502" y="107384"/>
              </a:moveTo>
              <a:cubicBezTo>
                <a:pt x="181036" y="110983"/>
                <a:pt x="176325" y="115153"/>
                <a:pt x="174016" y="117360"/>
              </a:cubicBezTo>
              <a:cubicBezTo>
                <a:pt x="168480" y="116614"/>
                <a:pt x="163829" y="115130"/>
                <a:pt x="161486" y="110131"/>
              </a:cubicBezTo>
              <a:cubicBezTo>
                <a:pt x="161486" y="106699"/>
                <a:pt x="161588" y="102362"/>
                <a:pt x="166264" y="100870"/>
              </a:cubicBezTo>
              <a:cubicBezTo>
                <a:pt x="172483" y="99409"/>
                <a:pt x="179502" y="101814"/>
                <a:pt x="179502" y="107384"/>
              </a:cubicBezTo>
              <a:moveTo>
                <a:pt x="193406" y="128006"/>
              </a:moveTo>
              <a:cubicBezTo>
                <a:pt x="192597" y="130159"/>
                <a:pt x="193305" y="135797"/>
                <a:pt x="188611" y="136536"/>
              </a:cubicBezTo>
              <a:cubicBezTo>
                <a:pt x="184777" y="135059"/>
                <a:pt x="176957" y="137099"/>
                <a:pt x="176216" y="130722"/>
              </a:cubicBezTo>
              <a:cubicBezTo>
                <a:pt x="176216" y="127290"/>
                <a:pt x="175508" y="122945"/>
                <a:pt x="179393" y="120077"/>
              </a:cubicBezTo>
              <a:cubicBezTo>
                <a:pt x="185679" y="117375"/>
                <a:pt x="193414" y="122382"/>
                <a:pt x="193414" y="128013"/>
              </a:cubicBezTo>
              <a:moveTo>
                <a:pt x="208152" y="140865"/>
              </a:moveTo>
              <a:cubicBezTo>
                <a:pt x="210503" y="145872"/>
                <a:pt x="208877" y="148094"/>
                <a:pt x="205700" y="151496"/>
              </a:cubicBezTo>
              <a:cubicBezTo>
                <a:pt x="200316" y="151496"/>
                <a:pt x="194771" y="150750"/>
                <a:pt x="193288" y="145195"/>
              </a:cubicBezTo>
              <a:cubicBezTo>
                <a:pt x="193288" y="141505"/>
                <a:pt x="193288" y="137243"/>
                <a:pt x="197257" y="135934"/>
              </a:cubicBezTo>
              <a:cubicBezTo>
                <a:pt x="205076" y="132335"/>
                <a:pt x="201108" y="142981"/>
                <a:pt x="208152" y="140865"/>
              </a:cubicBezTo>
              <a:moveTo>
                <a:pt x="239414" y="151671"/>
              </a:moveTo>
              <a:cubicBezTo>
                <a:pt x="247268" y="146785"/>
                <a:pt x="253385" y="161023"/>
                <a:pt x="258180" y="149639"/>
              </a:cubicBezTo>
              <a:cubicBezTo>
                <a:pt x="261239" y="146770"/>
                <a:pt x="266724" y="147516"/>
                <a:pt x="271367" y="149639"/>
              </a:cubicBezTo>
              <a:cubicBezTo>
                <a:pt x="273718" y="153238"/>
                <a:pt x="270542" y="159630"/>
                <a:pt x="266674" y="161753"/>
              </a:cubicBezTo>
              <a:cubicBezTo>
                <a:pt x="260371" y="163047"/>
                <a:pt x="258837" y="159630"/>
                <a:pt x="254144" y="158154"/>
              </a:cubicBezTo>
              <a:cubicBezTo>
                <a:pt x="250293" y="160825"/>
                <a:pt x="250191" y="166669"/>
                <a:pt x="243939" y="165931"/>
              </a:cubicBezTo>
              <a:cubicBezTo>
                <a:pt x="237653" y="166494"/>
                <a:pt x="232252" y="161601"/>
                <a:pt x="230752" y="157218"/>
              </a:cubicBezTo>
              <a:cubicBezTo>
                <a:pt x="226800" y="162301"/>
                <a:pt x="222073" y="161563"/>
                <a:pt x="216579" y="160833"/>
              </a:cubicBezTo>
              <a:cubicBezTo>
                <a:pt x="214346" y="157979"/>
                <a:pt x="212003" y="155095"/>
                <a:pt x="212829" y="151678"/>
              </a:cubicBezTo>
              <a:cubicBezTo>
                <a:pt x="213520" y="147349"/>
                <a:pt x="218297" y="148825"/>
                <a:pt x="220648" y="146017"/>
              </a:cubicBezTo>
              <a:cubicBezTo>
                <a:pt x="229227" y="145287"/>
                <a:pt x="229951" y="163808"/>
                <a:pt x="239414" y="151663"/>
              </a:cubicBezTo>
              <a:moveTo>
                <a:pt x="392101" y="685776"/>
              </a:moveTo>
              <a:cubicBezTo>
                <a:pt x="394840" y="746834"/>
                <a:pt x="378965" y="800853"/>
                <a:pt x="366822" y="856950"/>
              </a:cubicBezTo>
              <a:cubicBezTo>
                <a:pt x="362870" y="871765"/>
                <a:pt x="358901" y="884625"/>
                <a:pt x="361219" y="898124"/>
              </a:cubicBezTo>
              <a:cubicBezTo>
                <a:pt x="360393" y="900171"/>
                <a:pt x="358059" y="903025"/>
                <a:pt x="354899" y="903025"/>
              </a:cubicBezTo>
              <a:cubicBezTo>
                <a:pt x="346337" y="898695"/>
                <a:pt x="352649" y="887311"/>
                <a:pt x="349514" y="881011"/>
              </a:cubicBezTo>
              <a:cubicBezTo>
                <a:pt x="349009" y="862520"/>
                <a:pt x="342705" y="851889"/>
                <a:pt x="341273" y="834236"/>
              </a:cubicBezTo>
              <a:lnTo>
                <a:pt x="345124" y="831367"/>
              </a:lnTo>
              <a:cubicBezTo>
                <a:pt x="350643" y="833505"/>
                <a:pt x="348992" y="843374"/>
                <a:pt x="356845" y="840521"/>
              </a:cubicBezTo>
              <a:cubicBezTo>
                <a:pt x="366333" y="823567"/>
                <a:pt x="367134" y="802398"/>
                <a:pt x="374237" y="783983"/>
              </a:cubicBezTo>
              <a:cubicBezTo>
                <a:pt x="386161" y="752723"/>
                <a:pt x="383220" y="717849"/>
                <a:pt x="388091" y="685137"/>
              </a:cubicBezTo>
              <a:lnTo>
                <a:pt x="392110" y="685776"/>
              </a:lnTo>
              <a:moveTo>
                <a:pt x="427240" y="952334"/>
              </a:moveTo>
              <a:cubicBezTo>
                <a:pt x="427240" y="956496"/>
                <a:pt x="426397" y="958710"/>
                <a:pt x="426397" y="962979"/>
              </a:cubicBezTo>
              <a:cubicBezTo>
                <a:pt x="422529" y="961594"/>
                <a:pt x="420094" y="965209"/>
                <a:pt x="417836" y="962325"/>
              </a:cubicBezTo>
              <a:lnTo>
                <a:pt x="415603" y="938812"/>
              </a:lnTo>
              <a:cubicBezTo>
                <a:pt x="417136" y="936019"/>
                <a:pt x="420296" y="934634"/>
                <a:pt x="423439" y="934634"/>
              </a:cubicBezTo>
              <a:cubicBezTo>
                <a:pt x="428874" y="939550"/>
                <a:pt x="424215" y="949647"/>
                <a:pt x="427240" y="952334"/>
              </a:cubicBezTo>
              <a:moveTo>
                <a:pt x="409292" y="963519"/>
              </a:moveTo>
              <a:cubicBezTo>
                <a:pt x="407724" y="964996"/>
                <a:pt x="404581" y="967134"/>
                <a:pt x="401438" y="966464"/>
              </a:cubicBezTo>
              <a:cubicBezTo>
                <a:pt x="401556" y="955727"/>
                <a:pt x="396846" y="946558"/>
                <a:pt x="403157" y="935190"/>
              </a:cubicBezTo>
              <a:cubicBezTo>
                <a:pt x="410201" y="943629"/>
                <a:pt x="406924" y="954365"/>
                <a:pt x="409292" y="963519"/>
              </a:cubicBezTo>
              <a:moveTo>
                <a:pt x="392101" y="967933"/>
              </a:moveTo>
              <a:cubicBezTo>
                <a:pt x="390467" y="971365"/>
                <a:pt x="385765" y="971365"/>
                <a:pt x="384248" y="968481"/>
              </a:cubicBezTo>
              <a:cubicBezTo>
                <a:pt x="385057" y="959966"/>
                <a:pt x="377288" y="946619"/>
                <a:pt x="386784" y="938865"/>
              </a:cubicBezTo>
              <a:cubicBezTo>
                <a:pt x="393728" y="948004"/>
                <a:pt x="391377" y="956519"/>
                <a:pt x="392101" y="967925"/>
              </a:cubicBezTo>
              <a:moveTo>
                <a:pt x="98187" y="962378"/>
              </a:moveTo>
              <a:cubicBezTo>
                <a:pt x="95836" y="964303"/>
                <a:pt x="94235" y="965064"/>
                <a:pt x="91176" y="965064"/>
              </a:cubicBezTo>
              <a:cubicBezTo>
                <a:pt x="86482" y="959418"/>
                <a:pt x="89676" y="950264"/>
                <a:pt x="90468" y="943689"/>
              </a:cubicBezTo>
              <a:lnTo>
                <a:pt x="94454" y="941551"/>
              </a:lnTo>
              <a:cubicBezTo>
                <a:pt x="99013" y="947365"/>
                <a:pt x="99839" y="955773"/>
                <a:pt x="98187" y="962378"/>
              </a:cubicBezTo>
              <a:moveTo>
                <a:pt x="132651" y="959563"/>
              </a:moveTo>
              <a:cubicBezTo>
                <a:pt x="131017" y="962538"/>
                <a:pt x="128699" y="960856"/>
                <a:pt x="126331" y="961807"/>
              </a:cubicBezTo>
              <a:cubicBezTo>
                <a:pt x="123289" y="955948"/>
                <a:pt x="122564" y="946064"/>
                <a:pt x="127258" y="941848"/>
              </a:cubicBezTo>
              <a:cubicBezTo>
                <a:pt x="135111" y="944564"/>
                <a:pt x="131952" y="953079"/>
                <a:pt x="132643" y="959563"/>
              </a:cubicBezTo>
              <a:moveTo>
                <a:pt x="374996" y="947844"/>
              </a:moveTo>
              <a:cubicBezTo>
                <a:pt x="373361" y="957089"/>
                <a:pt x="381164" y="965802"/>
                <a:pt x="375586" y="972833"/>
              </a:cubicBezTo>
              <a:cubicBezTo>
                <a:pt x="367058" y="973396"/>
                <a:pt x="367058" y="965620"/>
                <a:pt x="363999" y="960521"/>
              </a:cubicBezTo>
              <a:cubicBezTo>
                <a:pt x="363999" y="955606"/>
                <a:pt x="364117" y="947814"/>
                <a:pt x="367968" y="943020"/>
              </a:cubicBezTo>
              <a:cubicBezTo>
                <a:pt x="372645" y="941559"/>
                <a:pt x="374170" y="945691"/>
                <a:pt x="374996" y="947844"/>
              </a:cubicBezTo>
              <a:moveTo>
                <a:pt x="112259" y="961085"/>
              </a:moveTo>
              <a:lnTo>
                <a:pt x="106024" y="960871"/>
              </a:lnTo>
              <a:cubicBezTo>
                <a:pt x="105198" y="954586"/>
                <a:pt x="102965" y="947996"/>
                <a:pt x="108492" y="942457"/>
              </a:cubicBezTo>
              <a:cubicBezTo>
                <a:pt x="115503" y="945341"/>
                <a:pt x="110709" y="954601"/>
                <a:pt x="112259" y="961085"/>
              </a:cubicBezTo>
              <a:moveTo>
                <a:pt x="84199" y="962835"/>
              </a:moveTo>
              <a:cubicBezTo>
                <a:pt x="81848" y="965764"/>
                <a:pt x="80213" y="969394"/>
                <a:pt x="75519" y="967918"/>
              </a:cubicBezTo>
              <a:lnTo>
                <a:pt x="70826" y="963573"/>
              </a:lnTo>
              <a:cubicBezTo>
                <a:pt x="66958" y="970619"/>
                <a:pt x="57605" y="968473"/>
                <a:pt x="52094" y="972088"/>
              </a:cubicBezTo>
              <a:cubicBezTo>
                <a:pt x="49726" y="973564"/>
                <a:pt x="46592" y="974119"/>
                <a:pt x="44258" y="971159"/>
              </a:cubicBezTo>
              <a:cubicBezTo>
                <a:pt x="43550" y="970611"/>
                <a:pt x="41907" y="969234"/>
                <a:pt x="40491" y="969957"/>
              </a:cubicBezTo>
              <a:cubicBezTo>
                <a:pt x="37331" y="973389"/>
                <a:pt x="38022" y="978366"/>
                <a:pt x="32553" y="979872"/>
              </a:cubicBezTo>
              <a:cubicBezTo>
                <a:pt x="23992" y="977003"/>
                <a:pt x="27961" y="964889"/>
                <a:pt x="28787" y="957843"/>
              </a:cubicBezTo>
              <a:cubicBezTo>
                <a:pt x="30320" y="955613"/>
                <a:pt x="31138" y="952745"/>
                <a:pt x="33463" y="952166"/>
              </a:cubicBezTo>
              <a:cubicBezTo>
                <a:pt x="37331" y="951436"/>
                <a:pt x="39682" y="954228"/>
                <a:pt x="39682" y="957843"/>
              </a:cubicBezTo>
              <a:cubicBezTo>
                <a:pt x="39733" y="958360"/>
                <a:pt x="39994" y="958847"/>
                <a:pt x="40407" y="959213"/>
              </a:cubicBezTo>
              <a:cubicBezTo>
                <a:pt x="45100" y="957843"/>
                <a:pt x="42859" y="952166"/>
                <a:pt x="46710" y="949313"/>
              </a:cubicBezTo>
              <a:cubicBezTo>
                <a:pt x="56080" y="956557"/>
                <a:pt x="66352" y="935258"/>
                <a:pt x="71753" y="950789"/>
              </a:cubicBezTo>
              <a:cubicBezTo>
                <a:pt x="73270" y="948742"/>
                <a:pt x="73270" y="944443"/>
                <a:pt x="77222" y="943682"/>
              </a:cubicBezTo>
              <a:cubicBezTo>
                <a:pt x="88977" y="945318"/>
                <a:pt x="81848" y="956511"/>
                <a:pt x="84199" y="962842"/>
              </a:cubicBezTo>
              <a:moveTo>
                <a:pt x="357637" y="966944"/>
              </a:moveTo>
              <a:cubicBezTo>
                <a:pt x="358463" y="969919"/>
                <a:pt x="361505" y="972605"/>
                <a:pt x="359154" y="975474"/>
              </a:cubicBezTo>
              <a:cubicBezTo>
                <a:pt x="357637" y="976950"/>
                <a:pt x="355303" y="976235"/>
                <a:pt x="352952" y="976235"/>
              </a:cubicBezTo>
              <a:cubicBezTo>
                <a:pt x="346767" y="968975"/>
                <a:pt x="348258" y="959022"/>
                <a:pt x="348377" y="950591"/>
              </a:cubicBezTo>
              <a:cubicBezTo>
                <a:pt x="349893" y="950028"/>
                <a:pt x="351520" y="948361"/>
                <a:pt x="353070" y="947799"/>
              </a:cubicBezTo>
              <a:cubicBezTo>
                <a:pt x="357730" y="953460"/>
                <a:pt x="356129" y="959745"/>
                <a:pt x="357629" y="966944"/>
              </a:cubicBezTo>
              <a:moveTo>
                <a:pt x="4148" y="1017242"/>
              </a:moveTo>
              <a:cubicBezTo>
                <a:pt x="3322" y="1017972"/>
                <a:pt x="2530" y="1018718"/>
                <a:pt x="1797" y="1017972"/>
              </a:cubicBezTo>
              <a:cubicBezTo>
                <a:pt x="-2897" y="1010774"/>
                <a:pt x="3448" y="1001034"/>
                <a:pt x="398" y="994459"/>
              </a:cubicBezTo>
              <a:lnTo>
                <a:pt x="1224" y="982345"/>
              </a:lnTo>
              <a:cubicBezTo>
                <a:pt x="8942" y="993288"/>
                <a:pt x="-2880" y="1005874"/>
                <a:pt x="4148" y="1017234"/>
              </a:cubicBezTo>
            </a:path>
          </a:pathLst>
        </a:custGeom>
        <a:solidFill>
          <a:srgbClr val="000000"/>
        </a:solidFill>
        <a:ln w="8426" cap="flat">
          <a:noFill/>
          <a:prstDash val="solid"/>
          <a:miter/>
        </a:ln>
      </xdr:spPr>
      <xdr:txBody>
        <a:bodyPr rtlCol="0" anchor="ctr"/>
        <a:lstStyle/>
        <a:p>
          <a:endParaRPr lang="en-US"/>
        </a:p>
      </xdr:txBody>
    </xdr:sp>
    <xdr:clientData/>
  </xdr:twoCellAnchor>
  <xdr:twoCellAnchor>
    <xdr:from>
      <xdr:col>9</xdr:col>
      <xdr:colOff>299343</xdr:colOff>
      <xdr:row>5</xdr:row>
      <xdr:rowOff>168145</xdr:rowOff>
    </xdr:from>
    <xdr:to>
      <xdr:col>11</xdr:col>
      <xdr:colOff>19045</xdr:colOff>
      <xdr:row>17</xdr:row>
      <xdr:rowOff>170791</xdr:rowOff>
    </xdr:to>
    <xdr:sp macro="" textlink="">
      <xdr:nvSpPr>
        <xdr:cNvPr id="26" name="Freeform: Shape 25">
          <a:extLst>
            <a:ext uri="{FF2B5EF4-FFF2-40B4-BE49-F238E27FC236}">
              <a16:creationId xmlns:a16="http://schemas.microsoft.com/office/drawing/2014/main" id="{00000000-0008-0000-0000-00001A000000}"/>
            </a:ext>
          </a:extLst>
        </xdr:cNvPr>
        <xdr:cNvSpPr/>
      </xdr:nvSpPr>
      <xdr:spPr>
        <a:xfrm>
          <a:off x="5785743" y="2263645"/>
          <a:ext cx="938902" cy="2288646"/>
        </a:xfrm>
        <a:custGeom>
          <a:avLst/>
          <a:gdLst>
            <a:gd name="connsiteX0" fmla="*/ 581787 w 938902"/>
            <a:gd name="connsiteY0" fmla="*/ 266174 h 2288646"/>
            <a:gd name="connsiteX1" fmla="*/ 618552 w 938902"/>
            <a:gd name="connsiteY1" fmla="*/ 262939 h 2288646"/>
            <a:gd name="connsiteX2" fmla="*/ 640326 w 938902"/>
            <a:gd name="connsiteY2" fmla="*/ 274338 h 2288646"/>
            <a:gd name="connsiteX3" fmla="*/ 635649 w 938902"/>
            <a:gd name="connsiteY3" fmla="*/ 282108 h 2288646"/>
            <a:gd name="connsiteX4" fmla="*/ 615266 w 938902"/>
            <a:gd name="connsiteY4" fmla="*/ 291825 h 2288646"/>
            <a:gd name="connsiteX5" fmla="*/ 581535 w 938902"/>
            <a:gd name="connsiteY5" fmla="*/ 299609 h 2288646"/>
            <a:gd name="connsiteX6" fmla="*/ 604842 w 938902"/>
            <a:gd name="connsiteY6" fmla="*/ 334498 h 2288646"/>
            <a:gd name="connsiteX7" fmla="*/ 615670 w 938902"/>
            <a:gd name="connsiteY7" fmla="*/ 359290 h 2288646"/>
            <a:gd name="connsiteX8" fmla="*/ 587669 w 938902"/>
            <a:gd name="connsiteY8" fmla="*/ 340677 h 2288646"/>
            <a:gd name="connsiteX9" fmla="*/ 561825 w 938902"/>
            <a:gd name="connsiteY9" fmla="*/ 347708 h 2288646"/>
            <a:gd name="connsiteX10" fmla="*/ 539208 w 938902"/>
            <a:gd name="connsiteY10" fmla="*/ 337717 h 2288646"/>
            <a:gd name="connsiteX11" fmla="*/ 519566 w 938902"/>
            <a:gd name="connsiteY11" fmla="*/ 355295 h 2288646"/>
            <a:gd name="connsiteX12" fmla="*/ 516407 w 938902"/>
            <a:gd name="connsiteY12" fmla="*/ 354549 h 2288646"/>
            <a:gd name="connsiteX13" fmla="*/ 527487 w 938902"/>
            <a:gd name="connsiteY13" fmla="*/ 336135 h 2288646"/>
            <a:gd name="connsiteX14" fmla="*/ 543986 w 938902"/>
            <a:gd name="connsiteY14" fmla="*/ 324203 h 2288646"/>
            <a:gd name="connsiteX15" fmla="*/ 550188 w 938902"/>
            <a:gd name="connsiteY15" fmla="*/ 333555 h 2288646"/>
            <a:gd name="connsiteX16" fmla="*/ 577464 w 938902"/>
            <a:gd name="connsiteY16" fmla="*/ 330686 h 2288646"/>
            <a:gd name="connsiteX17" fmla="*/ 573243 w 938902"/>
            <a:gd name="connsiteY17" fmla="*/ 261098 h 2288646"/>
            <a:gd name="connsiteX18" fmla="*/ 581787 w 938902"/>
            <a:gd name="connsiteY18" fmla="*/ 266181 h 2288646"/>
            <a:gd name="connsiteX19" fmla="*/ 74043 w 938902"/>
            <a:gd name="connsiteY19" fmla="*/ 797372 h 2288646"/>
            <a:gd name="connsiteX20" fmla="*/ 144000 w 938902"/>
            <a:gd name="connsiteY20" fmla="*/ 877240 h 2288646"/>
            <a:gd name="connsiteX21" fmla="*/ 154895 w 938902"/>
            <a:gd name="connsiteY21" fmla="*/ 999493 h 2288646"/>
            <a:gd name="connsiteX22" fmla="*/ 161619 w 938902"/>
            <a:gd name="connsiteY22" fmla="*/ 1060551 h 2288646"/>
            <a:gd name="connsiteX23" fmla="*/ 172734 w 938902"/>
            <a:gd name="connsiteY23" fmla="*/ 1175659 h 2288646"/>
            <a:gd name="connsiteX24" fmla="*/ 177832 w 938902"/>
            <a:gd name="connsiteY24" fmla="*/ 1246708 h 2288646"/>
            <a:gd name="connsiteX25" fmla="*/ 179366 w 938902"/>
            <a:gd name="connsiteY25" fmla="*/ 1263646 h 2288646"/>
            <a:gd name="connsiteX26" fmla="*/ 190345 w 938902"/>
            <a:gd name="connsiteY26" fmla="*/ 1383137 h 2288646"/>
            <a:gd name="connsiteX27" fmla="*/ 193421 w 938902"/>
            <a:gd name="connsiteY27" fmla="*/ 1408674 h 2288646"/>
            <a:gd name="connsiteX28" fmla="*/ 195654 w 938902"/>
            <a:gd name="connsiteY28" fmla="*/ 1424418 h 2288646"/>
            <a:gd name="connsiteX29" fmla="*/ 195452 w 938902"/>
            <a:gd name="connsiteY29" fmla="*/ 1457633 h 2288646"/>
            <a:gd name="connsiteX30" fmla="*/ 197701 w 938902"/>
            <a:gd name="connsiteY30" fmla="*/ 1478917 h 2288646"/>
            <a:gd name="connsiteX31" fmla="*/ 202075 w 938902"/>
            <a:gd name="connsiteY31" fmla="*/ 1533720 h 2288646"/>
            <a:gd name="connsiteX32" fmla="*/ 210889 w 938902"/>
            <a:gd name="connsiteY32" fmla="*/ 1626083 h 2288646"/>
            <a:gd name="connsiteX33" fmla="*/ 217529 w 938902"/>
            <a:gd name="connsiteY33" fmla="*/ 1696401 h 2288646"/>
            <a:gd name="connsiteX34" fmla="*/ 218944 w 938902"/>
            <a:gd name="connsiteY34" fmla="*/ 1707070 h 2288646"/>
            <a:gd name="connsiteX35" fmla="*/ 221902 w 938902"/>
            <a:gd name="connsiteY35" fmla="*/ 1733999 h 2288646"/>
            <a:gd name="connsiteX36" fmla="*/ 227084 w 938902"/>
            <a:gd name="connsiteY36" fmla="*/ 1803770 h 2288646"/>
            <a:gd name="connsiteX37" fmla="*/ 235932 w 938902"/>
            <a:gd name="connsiteY37" fmla="*/ 1886949 h 2288646"/>
            <a:gd name="connsiteX38" fmla="*/ 241030 w 938902"/>
            <a:gd name="connsiteY38" fmla="*/ 1963583 h 2288646"/>
            <a:gd name="connsiteX39" fmla="*/ 254984 w 938902"/>
            <a:gd name="connsiteY39" fmla="*/ 2127117 h 2288646"/>
            <a:gd name="connsiteX40" fmla="*/ 258751 w 938902"/>
            <a:gd name="connsiteY40" fmla="*/ 2155523 h 2288646"/>
            <a:gd name="connsiteX41" fmla="*/ 263866 w 938902"/>
            <a:gd name="connsiteY41" fmla="*/ 2201614 h 2288646"/>
            <a:gd name="connsiteX42" fmla="*/ 263765 w 938902"/>
            <a:gd name="connsiteY42" fmla="*/ 2225842 h 2288646"/>
            <a:gd name="connsiteX43" fmla="*/ 246743 w 938902"/>
            <a:gd name="connsiteY43" fmla="*/ 2185139 h 2288646"/>
            <a:gd name="connsiteX44" fmla="*/ 191365 w 938902"/>
            <a:gd name="connsiteY44" fmla="*/ 2023759 h 2288646"/>
            <a:gd name="connsiteX45" fmla="*/ 173863 w 938902"/>
            <a:gd name="connsiteY45" fmla="*/ 1958310 h 2288646"/>
            <a:gd name="connsiteX46" fmla="*/ 166111 w 938902"/>
            <a:gd name="connsiteY46" fmla="*/ 1934066 h 2288646"/>
            <a:gd name="connsiteX47" fmla="*/ 134141 w 938902"/>
            <a:gd name="connsiteY47" fmla="*/ 1789875 h 2288646"/>
            <a:gd name="connsiteX48" fmla="*/ 125697 w 938902"/>
            <a:gd name="connsiteY48" fmla="*/ 1756386 h 2288646"/>
            <a:gd name="connsiteX49" fmla="*/ 120397 w 938902"/>
            <a:gd name="connsiteY49" fmla="*/ 1728818 h 2288646"/>
            <a:gd name="connsiteX50" fmla="*/ 95843 w 938902"/>
            <a:gd name="connsiteY50" fmla="*/ 1504850 h 2288646"/>
            <a:gd name="connsiteX51" fmla="*/ 102179 w 938902"/>
            <a:gd name="connsiteY51" fmla="*/ 1477189 h 2288646"/>
            <a:gd name="connsiteX52" fmla="*/ 86085 w 938902"/>
            <a:gd name="connsiteY52" fmla="*/ 1283233 h 2288646"/>
            <a:gd name="connsiteX53" fmla="*/ 70917 w 938902"/>
            <a:gd name="connsiteY53" fmla="*/ 1203532 h 2288646"/>
            <a:gd name="connsiteX54" fmla="*/ 60342 w 938902"/>
            <a:gd name="connsiteY54" fmla="*/ 1140244 h 2288646"/>
            <a:gd name="connsiteX55" fmla="*/ 55244 w 938902"/>
            <a:gd name="connsiteY55" fmla="*/ 794320 h 2288646"/>
            <a:gd name="connsiteX56" fmla="*/ 73891 w 938902"/>
            <a:gd name="connsiteY56" fmla="*/ 797189 h 2288646"/>
            <a:gd name="connsiteX57" fmla="*/ 74060 w 938902"/>
            <a:gd name="connsiteY57" fmla="*/ 797387 h 2288646"/>
            <a:gd name="connsiteX58" fmla="*/ 553702 w 938902"/>
            <a:gd name="connsiteY58" fmla="*/ 262574 h 2288646"/>
            <a:gd name="connsiteX59" fmla="*/ 560611 w 938902"/>
            <a:gd name="connsiteY59" fmla="*/ 278851 h 2288646"/>
            <a:gd name="connsiteX60" fmla="*/ 548098 w 938902"/>
            <a:gd name="connsiteY60" fmla="*/ 294397 h 2288646"/>
            <a:gd name="connsiteX61" fmla="*/ 508309 w 938902"/>
            <a:gd name="connsiteY61" fmla="*/ 285699 h 2288646"/>
            <a:gd name="connsiteX62" fmla="*/ 497397 w 938902"/>
            <a:gd name="connsiteY62" fmla="*/ 272824 h 2288646"/>
            <a:gd name="connsiteX63" fmla="*/ 553702 w 938902"/>
            <a:gd name="connsiteY63" fmla="*/ 262574 h 2288646"/>
            <a:gd name="connsiteX64" fmla="*/ 636593 w 938902"/>
            <a:gd name="connsiteY64" fmla="*/ 542700 h 2288646"/>
            <a:gd name="connsiteX65" fmla="*/ 600536 w 938902"/>
            <a:gd name="connsiteY65" fmla="*/ 564653 h 2288646"/>
            <a:gd name="connsiteX66" fmla="*/ 657145 w 938902"/>
            <a:gd name="connsiteY66" fmla="*/ 500224 h 2288646"/>
            <a:gd name="connsiteX67" fmla="*/ 636593 w 938902"/>
            <a:gd name="connsiteY67" fmla="*/ 542700 h 2288646"/>
            <a:gd name="connsiteX68" fmla="*/ 680267 w 938902"/>
            <a:gd name="connsiteY68" fmla="*/ 564287 h 2288646"/>
            <a:gd name="connsiteX69" fmla="*/ 673830 w 938902"/>
            <a:gd name="connsiteY69" fmla="*/ 582702 h 2288646"/>
            <a:gd name="connsiteX70" fmla="*/ 669978 w 938902"/>
            <a:gd name="connsiteY70" fmla="*/ 591217 h 2288646"/>
            <a:gd name="connsiteX71" fmla="*/ 664459 w 938902"/>
            <a:gd name="connsiteY71" fmla="*/ 593355 h 2288646"/>
            <a:gd name="connsiteX72" fmla="*/ 665184 w 938902"/>
            <a:gd name="connsiteY72" fmla="*/ 606961 h 2288646"/>
            <a:gd name="connsiteX73" fmla="*/ 659698 w 938902"/>
            <a:gd name="connsiteY73" fmla="*/ 611785 h 2288646"/>
            <a:gd name="connsiteX74" fmla="*/ 658872 w 938902"/>
            <a:gd name="connsiteY74" fmla="*/ 611785 h 2288646"/>
            <a:gd name="connsiteX75" fmla="*/ 650918 w 938902"/>
            <a:gd name="connsiteY75" fmla="*/ 627332 h 2288646"/>
            <a:gd name="connsiteX76" fmla="*/ 644800 w 938902"/>
            <a:gd name="connsiteY76" fmla="*/ 627332 h 2288646"/>
            <a:gd name="connsiteX77" fmla="*/ 646233 w 938902"/>
            <a:gd name="connsiteY77" fmla="*/ 636577 h 2288646"/>
            <a:gd name="connsiteX78" fmla="*/ 632110 w 938902"/>
            <a:gd name="connsiteY78" fmla="*/ 641493 h 2288646"/>
            <a:gd name="connsiteX79" fmla="*/ 625875 w 938902"/>
            <a:gd name="connsiteY79" fmla="*/ 653516 h 2288646"/>
            <a:gd name="connsiteX80" fmla="*/ 614187 w 938902"/>
            <a:gd name="connsiteY80" fmla="*/ 652131 h 2288646"/>
            <a:gd name="connsiteX81" fmla="*/ 618914 w 938902"/>
            <a:gd name="connsiteY81" fmla="*/ 639256 h 2288646"/>
            <a:gd name="connsiteX82" fmla="*/ 644775 w 938902"/>
            <a:gd name="connsiteY82" fmla="*/ 626578 h 2288646"/>
            <a:gd name="connsiteX83" fmla="*/ 643275 w 938902"/>
            <a:gd name="connsiteY83" fmla="*/ 613810 h 2288646"/>
            <a:gd name="connsiteX84" fmla="*/ 655080 w 938902"/>
            <a:gd name="connsiteY84" fmla="*/ 609647 h 2288646"/>
            <a:gd name="connsiteX85" fmla="*/ 654373 w 938902"/>
            <a:gd name="connsiteY85" fmla="*/ 596772 h 2288646"/>
            <a:gd name="connsiteX86" fmla="*/ 662209 w 938902"/>
            <a:gd name="connsiteY86" fmla="*/ 592610 h 2288646"/>
            <a:gd name="connsiteX87" fmla="*/ 659960 w 938902"/>
            <a:gd name="connsiteY87" fmla="*/ 578540 h 2288646"/>
            <a:gd name="connsiteX88" fmla="*/ 668521 w 938902"/>
            <a:gd name="connsiteY88" fmla="*/ 574210 h 2288646"/>
            <a:gd name="connsiteX89" fmla="*/ 663945 w 938902"/>
            <a:gd name="connsiteY89" fmla="*/ 560681 h 2288646"/>
            <a:gd name="connsiteX90" fmla="*/ 680309 w 938902"/>
            <a:gd name="connsiteY90" fmla="*/ 564280 h 2288646"/>
            <a:gd name="connsiteX91" fmla="*/ 680259 w 938902"/>
            <a:gd name="connsiteY91" fmla="*/ 564310 h 2288646"/>
            <a:gd name="connsiteX92" fmla="*/ 501289 w 938902"/>
            <a:gd name="connsiteY92" fmla="*/ 566197 h 2288646"/>
            <a:gd name="connsiteX93" fmla="*/ 497321 w 938902"/>
            <a:gd name="connsiteY93" fmla="*/ 576097 h 2288646"/>
            <a:gd name="connsiteX94" fmla="*/ 484083 w 938902"/>
            <a:gd name="connsiteY94" fmla="*/ 568412 h 2288646"/>
            <a:gd name="connsiteX95" fmla="*/ 488861 w 938902"/>
            <a:gd name="connsiteY95" fmla="*/ 558436 h 2288646"/>
            <a:gd name="connsiteX96" fmla="*/ 501289 w 938902"/>
            <a:gd name="connsiteY96" fmla="*/ 566205 h 2288646"/>
            <a:gd name="connsiteX97" fmla="*/ 509008 w 938902"/>
            <a:gd name="connsiteY97" fmla="*/ 585556 h 2288646"/>
            <a:gd name="connsiteX98" fmla="*/ 504230 w 938902"/>
            <a:gd name="connsiteY98" fmla="*/ 597487 h 2288646"/>
            <a:gd name="connsiteX99" fmla="*/ 492526 w 938902"/>
            <a:gd name="connsiteY99" fmla="*/ 590456 h 2288646"/>
            <a:gd name="connsiteX100" fmla="*/ 496512 w 938902"/>
            <a:gd name="connsiteY100" fmla="*/ 577581 h 2288646"/>
            <a:gd name="connsiteX101" fmla="*/ 509008 w 938902"/>
            <a:gd name="connsiteY101" fmla="*/ 585564 h 2288646"/>
            <a:gd name="connsiteX102" fmla="*/ 519820 w 938902"/>
            <a:gd name="connsiteY102" fmla="*/ 607585 h 2288646"/>
            <a:gd name="connsiteX103" fmla="*/ 514334 w 938902"/>
            <a:gd name="connsiteY103" fmla="*/ 617561 h 2288646"/>
            <a:gd name="connsiteX104" fmla="*/ 501804 w 938902"/>
            <a:gd name="connsiteY104" fmla="*/ 610332 h 2288646"/>
            <a:gd name="connsiteX105" fmla="*/ 506581 w 938902"/>
            <a:gd name="connsiteY105" fmla="*/ 601071 h 2288646"/>
            <a:gd name="connsiteX106" fmla="*/ 519820 w 938902"/>
            <a:gd name="connsiteY106" fmla="*/ 607585 h 2288646"/>
            <a:gd name="connsiteX107" fmla="*/ 533757 w 938902"/>
            <a:gd name="connsiteY107" fmla="*/ 628199 h 2288646"/>
            <a:gd name="connsiteX108" fmla="*/ 528962 w 938902"/>
            <a:gd name="connsiteY108" fmla="*/ 636729 h 2288646"/>
            <a:gd name="connsiteX109" fmla="*/ 516566 w 938902"/>
            <a:gd name="connsiteY109" fmla="*/ 630916 h 2288646"/>
            <a:gd name="connsiteX110" fmla="*/ 519743 w 938902"/>
            <a:gd name="connsiteY110" fmla="*/ 620270 h 2288646"/>
            <a:gd name="connsiteX111" fmla="*/ 533765 w 938902"/>
            <a:gd name="connsiteY111" fmla="*/ 628207 h 2288646"/>
            <a:gd name="connsiteX112" fmla="*/ 548520 w 938902"/>
            <a:gd name="connsiteY112" fmla="*/ 641074 h 2288646"/>
            <a:gd name="connsiteX113" fmla="*/ 546068 w 938902"/>
            <a:gd name="connsiteY113" fmla="*/ 651704 h 2288646"/>
            <a:gd name="connsiteX114" fmla="*/ 533655 w 938902"/>
            <a:gd name="connsiteY114" fmla="*/ 645404 h 2288646"/>
            <a:gd name="connsiteX115" fmla="*/ 537624 w 938902"/>
            <a:gd name="connsiteY115" fmla="*/ 636143 h 2288646"/>
            <a:gd name="connsiteX116" fmla="*/ 548520 w 938902"/>
            <a:gd name="connsiteY116" fmla="*/ 641074 h 2288646"/>
            <a:gd name="connsiteX117" fmla="*/ 579765 w 938902"/>
            <a:gd name="connsiteY117" fmla="*/ 651887 h 2288646"/>
            <a:gd name="connsiteX118" fmla="*/ 598531 w 938902"/>
            <a:gd name="connsiteY118" fmla="*/ 649856 h 2288646"/>
            <a:gd name="connsiteX119" fmla="*/ 611718 w 938902"/>
            <a:gd name="connsiteY119" fmla="*/ 649856 h 2288646"/>
            <a:gd name="connsiteX120" fmla="*/ 607025 w 938902"/>
            <a:gd name="connsiteY120" fmla="*/ 661970 h 2288646"/>
            <a:gd name="connsiteX121" fmla="*/ 594495 w 938902"/>
            <a:gd name="connsiteY121" fmla="*/ 658370 h 2288646"/>
            <a:gd name="connsiteX122" fmla="*/ 584290 w 938902"/>
            <a:gd name="connsiteY122" fmla="*/ 666147 h 2288646"/>
            <a:gd name="connsiteX123" fmla="*/ 571103 w 938902"/>
            <a:gd name="connsiteY123" fmla="*/ 657435 h 2288646"/>
            <a:gd name="connsiteX124" fmla="*/ 556930 w 938902"/>
            <a:gd name="connsiteY124" fmla="*/ 661049 h 2288646"/>
            <a:gd name="connsiteX125" fmla="*/ 553180 w 938902"/>
            <a:gd name="connsiteY125" fmla="*/ 651895 h 2288646"/>
            <a:gd name="connsiteX126" fmla="*/ 560999 w 938902"/>
            <a:gd name="connsiteY126" fmla="*/ 646233 h 2288646"/>
            <a:gd name="connsiteX127" fmla="*/ 579765 w 938902"/>
            <a:gd name="connsiteY127" fmla="*/ 651880 h 2288646"/>
            <a:gd name="connsiteX128" fmla="*/ 732410 w 938902"/>
            <a:gd name="connsiteY128" fmla="*/ 1185985 h 2288646"/>
            <a:gd name="connsiteX129" fmla="*/ 707131 w 938902"/>
            <a:gd name="connsiteY129" fmla="*/ 1357158 h 2288646"/>
            <a:gd name="connsiteX130" fmla="*/ 701527 w 938902"/>
            <a:gd name="connsiteY130" fmla="*/ 1398333 h 2288646"/>
            <a:gd name="connsiteX131" fmla="*/ 695207 w 938902"/>
            <a:gd name="connsiteY131" fmla="*/ 1403233 h 2288646"/>
            <a:gd name="connsiteX132" fmla="*/ 689823 w 938902"/>
            <a:gd name="connsiteY132" fmla="*/ 1381219 h 2288646"/>
            <a:gd name="connsiteX133" fmla="*/ 681582 w 938902"/>
            <a:gd name="connsiteY133" fmla="*/ 1334444 h 2288646"/>
            <a:gd name="connsiteX134" fmla="*/ 685433 w 938902"/>
            <a:gd name="connsiteY134" fmla="*/ 1331576 h 2288646"/>
            <a:gd name="connsiteX135" fmla="*/ 697154 w 938902"/>
            <a:gd name="connsiteY135" fmla="*/ 1340730 h 2288646"/>
            <a:gd name="connsiteX136" fmla="*/ 714546 w 938902"/>
            <a:gd name="connsiteY136" fmla="*/ 1284192 h 2288646"/>
            <a:gd name="connsiteX137" fmla="*/ 728399 w 938902"/>
            <a:gd name="connsiteY137" fmla="*/ 1185345 h 2288646"/>
            <a:gd name="connsiteX138" fmla="*/ 732419 w 938902"/>
            <a:gd name="connsiteY138" fmla="*/ 1185985 h 2288646"/>
            <a:gd name="connsiteX139" fmla="*/ 767624 w 938902"/>
            <a:gd name="connsiteY139" fmla="*/ 1452573 h 2288646"/>
            <a:gd name="connsiteX140" fmla="*/ 766782 w 938902"/>
            <a:gd name="connsiteY140" fmla="*/ 1463218 h 2288646"/>
            <a:gd name="connsiteX141" fmla="*/ 758221 w 938902"/>
            <a:gd name="connsiteY141" fmla="*/ 1462564 h 2288646"/>
            <a:gd name="connsiteX142" fmla="*/ 755987 w 938902"/>
            <a:gd name="connsiteY142" fmla="*/ 1439051 h 2288646"/>
            <a:gd name="connsiteX143" fmla="*/ 763824 w 938902"/>
            <a:gd name="connsiteY143" fmla="*/ 1434873 h 2288646"/>
            <a:gd name="connsiteX144" fmla="*/ 767624 w 938902"/>
            <a:gd name="connsiteY144" fmla="*/ 1452573 h 2288646"/>
            <a:gd name="connsiteX145" fmla="*/ 749617 w 938902"/>
            <a:gd name="connsiteY145" fmla="*/ 1463774 h 2288646"/>
            <a:gd name="connsiteX146" fmla="*/ 741764 w 938902"/>
            <a:gd name="connsiteY146" fmla="*/ 1466719 h 2288646"/>
            <a:gd name="connsiteX147" fmla="*/ 743483 w 938902"/>
            <a:gd name="connsiteY147" fmla="*/ 1435444 h 2288646"/>
            <a:gd name="connsiteX148" fmla="*/ 749617 w 938902"/>
            <a:gd name="connsiteY148" fmla="*/ 1463774 h 2288646"/>
            <a:gd name="connsiteX149" fmla="*/ 732410 w 938902"/>
            <a:gd name="connsiteY149" fmla="*/ 1468134 h 2288646"/>
            <a:gd name="connsiteX150" fmla="*/ 724557 w 938902"/>
            <a:gd name="connsiteY150" fmla="*/ 1468682 h 2288646"/>
            <a:gd name="connsiteX151" fmla="*/ 727093 w 938902"/>
            <a:gd name="connsiteY151" fmla="*/ 1439066 h 2288646"/>
            <a:gd name="connsiteX152" fmla="*/ 732410 w 938902"/>
            <a:gd name="connsiteY152" fmla="*/ 1468127 h 2288646"/>
            <a:gd name="connsiteX153" fmla="*/ 438537 w 938902"/>
            <a:gd name="connsiteY153" fmla="*/ 1462579 h 2288646"/>
            <a:gd name="connsiteX154" fmla="*/ 431527 w 938902"/>
            <a:gd name="connsiteY154" fmla="*/ 1465265 h 2288646"/>
            <a:gd name="connsiteX155" fmla="*/ 430819 w 938902"/>
            <a:gd name="connsiteY155" fmla="*/ 1443891 h 2288646"/>
            <a:gd name="connsiteX156" fmla="*/ 434805 w 938902"/>
            <a:gd name="connsiteY156" fmla="*/ 1441752 h 2288646"/>
            <a:gd name="connsiteX157" fmla="*/ 438537 w 938902"/>
            <a:gd name="connsiteY157" fmla="*/ 1462579 h 2288646"/>
            <a:gd name="connsiteX158" fmla="*/ 472960 w 938902"/>
            <a:gd name="connsiteY158" fmla="*/ 1459787 h 2288646"/>
            <a:gd name="connsiteX159" fmla="*/ 466640 w 938902"/>
            <a:gd name="connsiteY159" fmla="*/ 1462031 h 2288646"/>
            <a:gd name="connsiteX160" fmla="*/ 467567 w 938902"/>
            <a:gd name="connsiteY160" fmla="*/ 1442072 h 2288646"/>
            <a:gd name="connsiteX161" fmla="*/ 472951 w 938902"/>
            <a:gd name="connsiteY161" fmla="*/ 1459787 h 2288646"/>
            <a:gd name="connsiteX162" fmla="*/ 715321 w 938902"/>
            <a:gd name="connsiteY162" fmla="*/ 1448022 h 2288646"/>
            <a:gd name="connsiteX163" fmla="*/ 715911 w 938902"/>
            <a:gd name="connsiteY163" fmla="*/ 1473012 h 2288646"/>
            <a:gd name="connsiteX164" fmla="*/ 704325 w 938902"/>
            <a:gd name="connsiteY164" fmla="*/ 1460700 h 2288646"/>
            <a:gd name="connsiteX165" fmla="*/ 708293 w 938902"/>
            <a:gd name="connsiteY165" fmla="*/ 1443198 h 2288646"/>
            <a:gd name="connsiteX166" fmla="*/ 715321 w 938902"/>
            <a:gd name="connsiteY166" fmla="*/ 1448022 h 2288646"/>
            <a:gd name="connsiteX167" fmla="*/ 452626 w 938902"/>
            <a:gd name="connsiteY167" fmla="*/ 1461263 h 2288646"/>
            <a:gd name="connsiteX168" fmla="*/ 446391 w 938902"/>
            <a:gd name="connsiteY168" fmla="*/ 1461050 h 2288646"/>
            <a:gd name="connsiteX169" fmla="*/ 448860 w 938902"/>
            <a:gd name="connsiteY169" fmla="*/ 1442635 h 2288646"/>
            <a:gd name="connsiteX170" fmla="*/ 452626 w 938902"/>
            <a:gd name="connsiteY170" fmla="*/ 1461263 h 2288646"/>
            <a:gd name="connsiteX171" fmla="*/ 424525 w 938902"/>
            <a:gd name="connsiteY171" fmla="*/ 1463051 h 2288646"/>
            <a:gd name="connsiteX172" fmla="*/ 415845 w 938902"/>
            <a:gd name="connsiteY172" fmla="*/ 1468134 h 2288646"/>
            <a:gd name="connsiteX173" fmla="*/ 411152 w 938902"/>
            <a:gd name="connsiteY173" fmla="*/ 1463789 h 2288646"/>
            <a:gd name="connsiteX174" fmla="*/ 392420 w 938902"/>
            <a:gd name="connsiteY174" fmla="*/ 1472304 h 2288646"/>
            <a:gd name="connsiteX175" fmla="*/ 384583 w 938902"/>
            <a:gd name="connsiteY175" fmla="*/ 1471376 h 2288646"/>
            <a:gd name="connsiteX176" fmla="*/ 380817 w 938902"/>
            <a:gd name="connsiteY176" fmla="*/ 1470173 h 2288646"/>
            <a:gd name="connsiteX177" fmla="*/ 372879 w 938902"/>
            <a:gd name="connsiteY177" fmla="*/ 1480088 h 2288646"/>
            <a:gd name="connsiteX178" fmla="*/ 369112 w 938902"/>
            <a:gd name="connsiteY178" fmla="*/ 1458059 h 2288646"/>
            <a:gd name="connsiteX179" fmla="*/ 373789 w 938902"/>
            <a:gd name="connsiteY179" fmla="*/ 1452383 h 2288646"/>
            <a:gd name="connsiteX180" fmla="*/ 380008 w 938902"/>
            <a:gd name="connsiteY180" fmla="*/ 1458059 h 2288646"/>
            <a:gd name="connsiteX181" fmla="*/ 380732 w 938902"/>
            <a:gd name="connsiteY181" fmla="*/ 1459429 h 2288646"/>
            <a:gd name="connsiteX182" fmla="*/ 387035 w 938902"/>
            <a:gd name="connsiteY182" fmla="*/ 1449529 h 2288646"/>
            <a:gd name="connsiteX183" fmla="*/ 412079 w 938902"/>
            <a:gd name="connsiteY183" fmla="*/ 1451005 h 2288646"/>
            <a:gd name="connsiteX184" fmla="*/ 417547 w 938902"/>
            <a:gd name="connsiteY184" fmla="*/ 1443898 h 2288646"/>
            <a:gd name="connsiteX185" fmla="*/ 424525 w 938902"/>
            <a:gd name="connsiteY185" fmla="*/ 1463059 h 2288646"/>
            <a:gd name="connsiteX186" fmla="*/ 697979 w 938902"/>
            <a:gd name="connsiteY186" fmla="*/ 1467168 h 2288646"/>
            <a:gd name="connsiteX187" fmla="*/ 699497 w 938902"/>
            <a:gd name="connsiteY187" fmla="*/ 1475698 h 2288646"/>
            <a:gd name="connsiteX188" fmla="*/ 693295 w 938902"/>
            <a:gd name="connsiteY188" fmla="*/ 1476459 h 2288646"/>
            <a:gd name="connsiteX189" fmla="*/ 688719 w 938902"/>
            <a:gd name="connsiteY189" fmla="*/ 1450815 h 2288646"/>
            <a:gd name="connsiteX190" fmla="*/ 693412 w 938902"/>
            <a:gd name="connsiteY190" fmla="*/ 1448022 h 2288646"/>
            <a:gd name="connsiteX191" fmla="*/ 697971 w 938902"/>
            <a:gd name="connsiteY191" fmla="*/ 1467168 h 2288646"/>
            <a:gd name="connsiteX192" fmla="*/ 344490 w 938902"/>
            <a:gd name="connsiteY192" fmla="*/ 1517420 h 2288646"/>
            <a:gd name="connsiteX193" fmla="*/ 342139 w 938902"/>
            <a:gd name="connsiteY193" fmla="*/ 1518151 h 2288646"/>
            <a:gd name="connsiteX194" fmla="*/ 340740 w 938902"/>
            <a:gd name="connsiteY194" fmla="*/ 1494638 h 2288646"/>
            <a:gd name="connsiteX195" fmla="*/ 341566 w 938902"/>
            <a:gd name="connsiteY195" fmla="*/ 1482524 h 2288646"/>
            <a:gd name="connsiteX196" fmla="*/ 344490 w 938902"/>
            <a:gd name="connsiteY196" fmla="*/ 1517413 h 2288646"/>
            <a:gd name="connsiteX197" fmla="*/ 484690 w 938902"/>
            <a:gd name="connsiteY197" fmla="*/ 20724 h 2288646"/>
            <a:gd name="connsiteX198" fmla="*/ 486105 w 938902"/>
            <a:gd name="connsiteY198" fmla="*/ 54868 h 2288646"/>
            <a:gd name="connsiteX199" fmla="*/ 443324 w 938902"/>
            <a:gd name="connsiteY199" fmla="*/ 5452 h 2288646"/>
            <a:gd name="connsiteX200" fmla="*/ 442515 w 938902"/>
            <a:gd name="connsiteY200" fmla="*/ 12772 h 2288646"/>
            <a:gd name="connsiteX201" fmla="*/ 465840 w 938902"/>
            <a:gd name="connsiteY201" fmla="*/ 44686 h 2288646"/>
            <a:gd name="connsiteX202" fmla="*/ 434560 w 938902"/>
            <a:gd name="connsiteY202" fmla="*/ 26819 h 2288646"/>
            <a:gd name="connsiteX203" fmla="*/ 439456 w 938902"/>
            <a:gd name="connsiteY203" fmla="*/ 658 h 2288646"/>
            <a:gd name="connsiteX204" fmla="*/ 484690 w 938902"/>
            <a:gd name="connsiteY204" fmla="*/ 20724 h 2288646"/>
            <a:gd name="connsiteX205" fmla="*/ 526442 w 938902"/>
            <a:gd name="connsiteY205" fmla="*/ 112524 h 2288646"/>
            <a:gd name="connsiteX206" fmla="*/ 528810 w 938902"/>
            <a:gd name="connsiteY206" fmla="*/ 117333 h 2288646"/>
            <a:gd name="connsiteX207" fmla="*/ 536630 w 938902"/>
            <a:gd name="connsiteY207" fmla="*/ 104747 h 2288646"/>
            <a:gd name="connsiteX208" fmla="*/ 537557 w 938902"/>
            <a:gd name="connsiteY208" fmla="*/ 89019 h 2288646"/>
            <a:gd name="connsiteX209" fmla="*/ 535703 w 938902"/>
            <a:gd name="connsiteY209" fmla="*/ 136022 h 2288646"/>
            <a:gd name="connsiteX210" fmla="*/ 511705 w 938902"/>
            <a:gd name="connsiteY210" fmla="*/ 96050 h 2288646"/>
            <a:gd name="connsiteX211" fmla="*/ 488481 w 938902"/>
            <a:gd name="connsiteY211" fmla="*/ 56823 h 2288646"/>
            <a:gd name="connsiteX212" fmla="*/ 489998 w 938902"/>
            <a:gd name="connsiteY212" fmla="*/ 57569 h 2288646"/>
            <a:gd name="connsiteX213" fmla="*/ 496436 w 938902"/>
            <a:gd name="connsiteY213" fmla="*/ 26294 h 2288646"/>
            <a:gd name="connsiteX214" fmla="*/ 526451 w 938902"/>
            <a:gd name="connsiteY214" fmla="*/ 112524 h 2288646"/>
            <a:gd name="connsiteX215" fmla="*/ 481858 w 938902"/>
            <a:gd name="connsiteY215" fmla="*/ 125019 h 2288646"/>
            <a:gd name="connsiteX216" fmla="*/ 500287 w 938902"/>
            <a:gd name="connsiteY216" fmla="*/ 172676 h 2288646"/>
            <a:gd name="connsiteX217" fmla="*/ 497144 w 938902"/>
            <a:gd name="connsiteY217" fmla="*/ 174906 h 2288646"/>
            <a:gd name="connsiteX218" fmla="*/ 400214 w 938902"/>
            <a:gd name="connsiteY218" fmla="*/ 44344 h 2288646"/>
            <a:gd name="connsiteX219" fmla="*/ 397071 w 938902"/>
            <a:gd name="connsiteY219" fmla="*/ 51664 h 2288646"/>
            <a:gd name="connsiteX220" fmla="*/ 486164 w 938902"/>
            <a:gd name="connsiteY220" fmla="*/ 188253 h 2288646"/>
            <a:gd name="connsiteX221" fmla="*/ 467533 w 938902"/>
            <a:gd name="connsiteY221" fmla="*/ 183923 h 2288646"/>
            <a:gd name="connsiteX222" fmla="*/ 438791 w 938902"/>
            <a:gd name="connsiteY222" fmla="*/ 153927 h 2288646"/>
            <a:gd name="connsiteX223" fmla="*/ 462233 w 938902"/>
            <a:gd name="connsiteY223" fmla="*/ 146911 h 2288646"/>
            <a:gd name="connsiteX224" fmla="*/ 443518 w 938902"/>
            <a:gd name="connsiteY224" fmla="*/ 142011 h 2288646"/>
            <a:gd name="connsiteX225" fmla="*/ 408573 w 938902"/>
            <a:gd name="connsiteY225" fmla="*/ 108415 h 2288646"/>
            <a:gd name="connsiteX226" fmla="*/ 406222 w 938902"/>
            <a:gd name="connsiteY226" fmla="*/ 102038 h 2288646"/>
            <a:gd name="connsiteX227" fmla="*/ 435117 w 938902"/>
            <a:gd name="connsiteY227" fmla="*/ 102038 h 2288646"/>
            <a:gd name="connsiteX228" fmla="*/ 390836 w 938902"/>
            <a:gd name="connsiteY228" fmla="*/ 63550 h 2288646"/>
            <a:gd name="connsiteX229" fmla="*/ 394804 w 938902"/>
            <a:gd name="connsiteY229" fmla="*/ 40242 h 2288646"/>
            <a:gd name="connsiteX230" fmla="*/ 481934 w 938902"/>
            <a:gd name="connsiteY230" fmla="*/ 125103 h 2288646"/>
            <a:gd name="connsiteX231" fmla="*/ 481850 w 938902"/>
            <a:gd name="connsiteY231" fmla="*/ 125026 h 2288646"/>
            <a:gd name="connsiteX232" fmla="*/ 463413 w 938902"/>
            <a:gd name="connsiteY232" fmla="*/ 53209 h 2288646"/>
            <a:gd name="connsiteX233" fmla="*/ 486737 w 938902"/>
            <a:gd name="connsiteY233" fmla="*/ 74751 h 2288646"/>
            <a:gd name="connsiteX234" fmla="*/ 486737 w 938902"/>
            <a:gd name="connsiteY234" fmla="*/ 77437 h 2288646"/>
            <a:gd name="connsiteX235" fmla="*/ 457093 w 938902"/>
            <a:gd name="connsiteY235" fmla="*/ 69485 h 2288646"/>
            <a:gd name="connsiteX236" fmla="*/ 442329 w 938902"/>
            <a:gd name="connsiteY236" fmla="*/ 51055 h 2288646"/>
            <a:gd name="connsiteX237" fmla="*/ 463404 w 938902"/>
            <a:gd name="connsiteY237" fmla="*/ 53209 h 2288646"/>
            <a:gd name="connsiteX238" fmla="*/ 513811 w 938902"/>
            <a:gd name="connsiteY238" fmla="*/ 122995 h 2288646"/>
            <a:gd name="connsiteX239" fmla="*/ 481942 w 938902"/>
            <a:gd name="connsiteY239" fmla="*/ 103621 h 2288646"/>
            <a:gd name="connsiteX240" fmla="*/ 513811 w 938902"/>
            <a:gd name="connsiteY240" fmla="*/ 122995 h 2288646"/>
            <a:gd name="connsiteX241" fmla="*/ 555851 w 938902"/>
            <a:gd name="connsiteY241" fmla="*/ 150274 h 2288646"/>
            <a:gd name="connsiteX242" fmla="*/ 582436 w 938902"/>
            <a:gd name="connsiteY242" fmla="*/ 153874 h 2288646"/>
            <a:gd name="connsiteX243" fmla="*/ 608196 w 938902"/>
            <a:gd name="connsiteY243" fmla="*/ 157488 h 2288646"/>
            <a:gd name="connsiteX244" fmla="*/ 620709 w 938902"/>
            <a:gd name="connsiteY244" fmla="*/ 162571 h 2288646"/>
            <a:gd name="connsiteX245" fmla="*/ 676442 w 938902"/>
            <a:gd name="connsiteY245" fmla="*/ 267246 h 2288646"/>
            <a:gd name="connsiteX246" fmla="*/ 672978 w 938902"/>
            <a:gd name="connsiteY246" fmla="*/ 330443 h 2288646"/>
            <a:gd name="connsiteX247" fmla="*/ 674394 w 938902"/>
            <a:gd name="connsiteY247" fmla="*/ 346004 h 2288646"/>
            <a:gd name="connsiteX248" fmla="*/ 672861 w 938902"/>
            <a:gd name="connsiteY248" fmla="*/ 346734 h 2288646"/>
            <a:gd name="connsiteX249" fmla="*/ 672136 w 938902"/>
            <a:gd name="connsiteY249" fmla="*/ 330443 h 2288646"/>
            <a:gd name="connsiteX250" fmla="*/ 661847 w 938902"/>
            <a:gd name="connsiteY250" fmla="*/ 217359 h 2288646"/>
            <a:gd name="connsiteX251" fmla="*/ 628470 w 938902"/>
            <a:gd name="connsiteY251" fmla="*/ 183124 h 2288646"/>
            <a:gd name="connsiteX252" fmla="*/ 624518 w 938902"/>
            <a:gd name="connsiteY252" fmla="*/ 185354 h 2288646"/>
            <a:gd name="connsiteX253" fmla="*/ 640798 w 938902"/>
            <a:gd name="connsiteY253" fmla="*/ 202292 h 2288646"/>
            <a:gd name="connsiteX254" fmla="*/ 661974 w 938902"/>
            <a:gd name="connsiteY254" fmla="*/ 338988 h 2288646"/>
            <a:gd name="connsiteX255" fmla="*/ 653850 w 938902"/>
            <a:gd name="connsiteY255" fmla="*/ 400639 h 2288646"/>
            <a:gd name="connsiteX256" fmla="*/ 684573 w 938902"/>
            <a:gd name="connsiteY256" fmla="*/ 491694 h 2288646"/>
            <a:gd name="connsiteX257" fmla="*/ 685921 w 938902"/>
            <a:gd name="connsiteY257" fmla="*/ 542114 h 2288646"/>
            <a:gd name="connsiteX258" fmla="*/ 688272 w 938902"/>
            <a:gd name="connsiteY258" fmla="*/ 543605 h 2288646"/>
            <a:gd name="connsiteX259" fmla="*/ 698662 w 938902"/>
            <a:gd name="connsiteY259" fmla="*/ 501662 h 2288646"/>
            <a:gd name="connsiteX260" fmla="*/ 698662 w 938902"/>
            <a:gd name="connsiteY260" fmla="*/ 498991 h 2288646"/>
            <a:gd name="connsiteX261" fmla="*/ 704030 w 938902"/>
            <a:gd name="connsiteY261" fmla="*/ 508891 h 2288646"/>
            <a:gd name="connsiteX262" fmla="*/ 728265 w 938902"/>
            <a:gd name="connsiteY262" fmla="*/ 490461 h 2288646"/>
            <a:gd name="connsiteX263" fmla="*/ 741485 w 938902"/>
            <a:gd name="connsiteY263" fmla="*/ 494806 h 2288646"/>
            <a:gd name="connsiteX264" fmla="*/ 750839 w 938902"/>
            <a:gd name="connsiteY264" fmla="*/ 495445 h 2288646"/>
            <a:gd name="connsiteX265" fmla="*/ 762560 w 938902"/>
            <a:gd name="connsiteY265" fmla="*/ 499775 h 2288646"/>
            <a:gd name="connsiteX266" fmla="*/ 812453 w 938902"/>
            <a:gd name="connsiteY266" fmla="*/ 527633 h 2288646"/>
            <a:gd name="connsiteX267" fmla="*/ 877312 w 938902"/>
            <a:gd name="connsiteY267" fmla="*/ 680042 h 2288646"/>
            <a:gd name="connsiteX268" fmla="*/ 910773 w 938902"/>
            <a:gd name="connsiteY268" fmla="*/ 845623 h 2288646"/>
            <a:gd name="connsiteX269" fmla="*/ 892985 w 938902"/>
            <a:gd name="connsiteY269" fmla="*/ 809432 h 2288646"/>
            <a:gd name="connsiteX270" fmla="*/ 887482 w 938902"/>
            <a:gd name="connsiteY270" fmla="*/ 812864 h 2288646"/>
            <a:gd name="connsiteX271" fmla="*/ 910705 w 938902"/>
            <a:gd name="connsiteY271" fmla="*/ 859122 h 2288646"/>
            <a:gd name="connsiteX272" fmla="*/ 916208 w 938902"/>
            <a:gd name="connsiteY272" fmla="*/ 854975 h 2288646"/>
            <a:gd name="connsiteX273" fmla="*/ 938488 w 938902"/>
            <a:gd name="connsiteY273" fmla="*/ 920408 h 2288646"/>
            <a:gd name="connsiteX274" fmla="*/ 887853 w 938902"/>
            <a:gd name="connsiteY274" fmla="*/ 877567 h 2288646"/>
            <a:gd name="connsiteX275" fmla="*/ 864444 w 938902"/>
            <a:gd name="connsiteY275" fmla="*/ 879599 h 2288646"/>
            <a:gd name="connsiteX276" fmla="*/ 821073 w 938902"/>
            <a:gd name="connsiteY276" fmla="*/ 952634 h 2288646"/>
            <a:gd name="connsiteX277" fmla="*/ 814062 w 938902"/>
            <a:gd name="connsiteY277" fmla="*/ 948274 h 2288646"/>
            <a:gd name="connsiteX278" fmla="*/ 823130 w 938902"/>
            <a:gd name="connsiteY278" fmla="*/ 867310 h 2288646"/>
            <a:gd name="connsiteX279" fmla="*/ 823635 w 938902"/>
            <a:gd name="connsiteY279" fmla="*/ 767916 h 2288646"/>
            <a:gd name="connsiteX280" fmla="*/ 815309 w 938902"/>
            <a:gd name="connsiteY280" fmla="*/ 728141 h 2288646"/>
            <a:gd name="connsiteX281" fmla="*/ 810212 w 938902"/>
            <a:gd name="connsiteY281" fmla="*/ 808192 h 2288646"/>
            <a:gd name="connsiteX282" fmla="*/ 803504 w 938902"/>
            <a:gd name="connsiteY282" fmla="*/ 762102 h 2288646"/>
            <a:gd name="connsiteX283" fmla="*/ 817964 w 938902"/>
            <a:gd name="connsiteY283" fmla="*/ 665592 h 2288646"/>
            <a:gd name="connsiteX284" fmla="*/ 815815 w 938902"/>
            <a:gd name="connsiteY284" fmla="*/ 628762 h 2288646"/>
            <a:gd name="connsiteX285" fmla="*/ 810329 w 938902"/>
            <a:gd name="connsiteY285" fmla="*/ 631448 h 2288646"/>
            <a:gd name="connsiteX286" fmla="*/ 801465 w 938902"/>
            <a:gd name="connsiteY286" fmla="*/ 704468 h 2288646"/>
            <a:gd name="connsiteX287" fmla="*/ 795878 w 938902"/>
            <a:gd name="connsiteY287" fmla="*/ 730188 h 2288646"/>
            <a:gd name="connsiteX288" fmla="*/ 812192 w 938902"/>
            <a:gd name="connsiteY288" fmla="*/ 603773 h 2288646"/>
            <a:gd name="connsiteX289" fmla="*/ 801600 w 938902"/>
            <a:gd name="connsiteY289" fmla="*/ 539085 h 2288646"/>
            <a:gd name="connsiteX290" fmla="*/ 795398 w 938902"/>
            <a:gd name="connsiteY290" fmla="*/ 537609 h 2288646"/>
            <a:gd name="connsiteX291" fmla="*/ 796004 w 938902"/>
            <a:gd name="connsiteY291" fmla="*/ 558999 h 2288646"/>
            <a:gd name="connsiteX292" fmla="*/ 793148 w 938902"/>
            <a:gd name="connsiteY292" fmla="*/ 654779 h 2288646"/>
            <a:gd name="connsiteX293" fmla="*/ 781663 w 938902"/>
            <a:gd name="connsiteY293" fmla="*/ 756387 h 2288646"/>
            <a:gd name="connsiteX294" fmla="*/ 798465 w 938902"/>
            <a:gd name="connsiteY294" fmla="*/ 828106 h 2288646"/>
            <a:gd name="connsiteX295" fmla="*/ 799173 w 938902"/>
            <a:gd name="connsiteY295" fmla="*/ 842343 h 2288646"/>
            <a:gd name="connsiteX296" fmla="*/ 777786 w 938902"/>
            <a:gd name="connsiteY296" fmla="*/ 747659 h 2288646"/>
            <a:gd name="connsiteX297" fmla="*/ 771568 w 938902"/>
            <a:gd name="connsiteY297" fmla="*/ 736276 h 2288646"/>
            <a:gd name="connsiteX298" fmla="*/ 765880 w 938902"/>
            <a:gd name="connsiteY298" fmla="*/ 776263 h 2288646"/>
            <a:gd name="connsiteX299" fmla="*/ 799350 w 938902"/>
            <a:gd name="connsiteY299" fmla="*/ 955313 h 2288646"/>
            <a:gd name="connsiteX300" fmla="*/ 777323 w 938902"/>
            <a:gd name="connsiteY300" fmla="*/ 973560 h 2288646"/>
            <a:gd name="connsiteX301" fmla="*/ 786171 w 938902"/>
            <a:gd name="connsiteY301" fmla="*/ 919046 h 2288646"/>
            <a:gd name="connsiteX302" fmla="*/ 767624 w 938902"/>
            <a:gd name="connsiteY302" fmla="*/ 875459 h 2288646"/>
            <a:gd name="connsiteX303" fmla="*/ 766799 w 938902"/>
            <a:gd name="connsiteY303" fmla="*/ 891919 h 2288646"/>
            <a:gd name="connsiteX304" fmla="*/ 772014 w 938902"/>
            <a:gd name="connsiteY304" fmla="*/ 930871 h 2288646"/>
            <a:gd name="connsiteX305" fmla="*/ 758675 w 938902"/>
            <a:gd name="connsiteY305" fmla="*/ 951500 h 2288646"/>
            <a:gd name="connsiteX306" fmla="*/ 755415 w 938902"/>
            <a:gd name="connsiteY306" fmla="*/ 967792 h 2288646"/>
            <a:gd name="connsiteX307" fmla="*/ 743002 w 938902"/>
            <a:gd name="connsiteY307" fmla="*/ 972693 h 2288646"/>
            <a:gd name="connsiteX308" fmla="*/ 720302 w 938902"/>
            <a:gd name="connsiteY308" fmla="*/ 976140 h 2288646"/>
            <a:gd name="connsiteX309" fmla="*/ 721228 w 938902"/>
            <a:gd name="connsiteY309" fmla="*/ 952794 h 2288646"/>
            <a:gd name="connsiteX310" fmla="*/ 733961 w 938902"/>
            <a:gd name="connsiteY310" fmla="*/ 906704 h 2288646"/>
            <a:gd name="connsiteX311" fmla="*/ 732848 w 938902"/>
            <a:gd name="connsiteY311" fmla="*/ 836918 h 2288646"/>
            <a:gd name="connsiteX312" fmla="*/ 724085 w 938902"/>
            <a:gd name="connsiteY312" fmla="*/ 865339 h 2288646"/>
            <a:gd name="connsiteX313" fmla="*/ 723175 w 938902"/>
            <a:gd name="connsiteY313" fmla="*/ 892360 h 2288646"/>
            <a:gd name="connsiteX314" fmla="*/ 711150 w 938902"/>
            <a:gd name="connsiteY314" fmla="*/ 938542 h 2288646"/>
            <a:gd name="connsiteX315" fmla="*/ 663204 w 938902"/>
            <a:gd name="connsiteY315" fmla="*/ 992888 h 2288646"/>
            <a:gd name="connsiteX316" fmla="*/ 653968 w 938902"/>
            <a:gd name="connsiteY316" fmla="*/ 973058 h 2288646"/>
            <a:gd name="connsiteX317" fmla="*/ 646014 w 938902"/>
            <a:gd name="connsiteY317" fmla="*/ 992888 h 2288646"/>
            <a:gd name="connsiteX318" fmla="*/ 603873 w 938902"/>
            <a:gd name="connsiteY318" fmla="*/ 986953 h 2288646"/>
            <a:gd name="connsiteX319" fmla="*/ 597823 w 938902"/>
            <a:gd name="connsiteY319" fmla="*/ 958547 h 2288646"/>
            <a:gd name="connsiteX320" fmla="*/ 583565 w 938902"/>
            <a:gd name="connsiteY320" fmla="*/ 990400 h 2288646"/>
            <a:gd name="connsiteX321" fmla="*/ 524218 w 938902"/>
            <a:gd name="connsiteY321" fmla="*/ 990202 h 2288646"/>
            <a:gd name="connsiteX322" fmla="*/ 502831 w 938902"/>
            <a:gd name="connsiteY322" fmla="*/ 896378 h 2288646"/>
            <a:gd name="connsiteX323" fmla="*/ 498964 w 938902"/>
            <a:gd name="connsiteY323" fmla="*/ 895723 h 2288646"/>
            <a:gd name="connsiteX324" fmla="*/ 491633 w 938902"/>
            <a:gd name="connsiteY324" fmla="*/ 950222 h 2288646"/>
            <a:gd name="connsiteX325" fmla="*/ 497649 w 938902"/>
            <a:gd name="connsiteY325" fmla="*/ 980112 h 2288646"/>
            <a:gd name="connsiteX326" fmla="*/ 493782 w 938902"/>
            <a:gd name="connsiteY326" fmla="*/ 975211 h 2288646"/>
            <a:gd name="connsiteX327" fmla="*/ 489711 w 938902"/>
            <a:gd name="connsiteY327" fmla="*/ 891378 h 2288646"/>
            <a:gd name="connsiteX328" fmla="*/ 490605 w 938902"/>
            <a:gd name="connsiteY328" fmla="*/ 840175 h 2288646"/>
            <a:gd name="connsiteX329" fmla="*/ 480519 w 938902"/>
            <a:gd name="connsiteY329" fmla="*/ 823731 h 2288646"/>
            <a:gd name="connsiteX330" fmla="*/ 480519 w 938902"/>
            <a:gd name="connsiteY330" fmla="*/ 839459 h 2288646"/>
            <a:gd name="connsiteX331" fmla="*/ 476667 w 938902"/>
            <a:gd name="connsiteY331" fmla="*/ 977913 h 2288646"/>
            <a:gd name="connsiteX332" fmla="*/ 463447 w 938902"/>
            <a:gd name="connsiteY332" fmla="*/ 972160 h 2288646"/>
            <a:gd name="connsiteX333" fmla="*/ 451826 w 938902"/>
            <a:gd name="connsiteY333" fmla="*/ 950131 h 2288646"/>
            <a:gd name="connsiteX334" fmla="*/ 450933 w 938902"/>
            <a:gd name="connsiteY334" fmla="*/ 972160 h 2288646"/>
            <a:gd name="connsiteX335" fmla="*/ 422932 w 938902"/>
            <a:gd name="connsiteY335" fmla="*/ 952094 h 2288646"/>
            <a:gd name="connsiteX336" fmla="*/ 418154 w 938902"/>
            <a:gd name="connsiteY336" fmla="*/ 973362 h 2288646"/>
            <a:gd name="connsiteX337" fmla="*/ 400358 w 938902"/>
            <a:gd name="connsiteY337" fmla="*/ 968355 h 2288646"/>
            <a:gd name="connsiteX338" fmla="*/ 393532 w 938902"/>
            <a:gd name="connsiteY338" fmla="*/ 921565 h 2288646"/>
            <a:gd name="connsiteX339" fmla="*/ 388940 w 938902"/>
            <a:gd name="connsiteY339" fmla="*/ 755984 h 2288646"/>
            <a:gd name="connsiteX340" fmla="*/ 389445 w 938902"/>
            <a:gd name="connsiteY340" fmla="*/ 664367 h 2288646"/>
            <a:gd name="connsiteX341" fmla="*/ 395150 w 938902"/>
            <a:gd name="connsiteY341" fmla="*/ 618916 h 2288646"/>
            <a:gd name="connsiteX342" fmla="*/ 394425 w 938902"/>
            <a:gd name="connsiteY342" fmla="*/ 606147 h 2288646"/>
            <a:gd name="connsiteX343" fmla="*/ 384136 w 938902"/>
            <a:gd name="connsiteY343" fmla="*/ 629462 h 2288646"/>
            <a:gd name="connsiteX344" fmla="*/ 374050 w 938902"/>
            <a:gd name="connsiteY344" fmla="*/ 608072 h 2288646"/>
            <a:gd name="connsiteX345" fmla="*/ 362616 w 938902"/>
            <a:gd name="connsiteY345" fmla="*/ 554753 h 2288646"/>
            <a:gd name="connsiteX346" fmla="*/ 361217 w 938902"/>
            <a:gd name="connsiteY346" fmla="*/ 524224 h 2288646"/>
            <a:gd name="connsiteX347" fmla="*/ 358259 w 938902"/>
            <a:gd name="connsiteY347" fmla="*/ 523478 h 2288646"/>
            <a:gd name="connsiteX348" fmla="*/ 380067 w 938902"/>
            <a:gd name="connsiteY348" fmla="*/ 655083 h 2288646"/>
            <a:gd name="connsiteX349" fmla="*/ 376300 w 938902"/>
            <a:gd name="connsiteY349" fmla="*/ 655814 h 2288646"/>
            <a:gd name="connsiteX350" fmla="*/ 348501 w 938902"/>
            <a:gd name="connsiteY350" fmla="*/ 588181 h 2288646"/>
            <a:gd name="connsiteX351" fmla="*/ 346984 w 938902"/>
            <a:gd name="connsiteY351" fmla="*/ 588181 h 2288646"/>
            <a:gd name="connsiteX352" fmla="*/ 373755 w 938902"/>
            <a:gd name="connsiteY352" fmla="*/ 690535 h 2288646"/>
            <a:gd name="connsiteX353" fmla="*/ 380580 w 938902"/>
            <a:gd name="connsiteY353" fmla="*/ 733194 h 2288646"/>
            <a:gd name="connsiteX354" fmla="*/ 378112 w 938902"/>
            <a:gd name="connsiteY354" fmla="*/ 750132 h 2288646"/>
            <a:gd name="connsiteX355" fmla="*/ 354180 w 938902"/>
            <a:gd name="connsiteY355" fmla="*/ 685445 h 2288646"/>
            <a:gd name="connsiteX356" fmla="*/ 370090 w 938902"/>
            <a:gd name="connsiteY356" fmla="*/ 781407 h 2288646"/>
            <a:gd name="connsiteX357" fmla="*/ 375272 w 938902"/>
            <a:gd name="connsiteY357" fmla="*/ 819089 h 2288646"/>
            <a:gd name="connsiteX358" fmla="*/ 376384 w 938902"/>
            <a:gd name="connsiteY358" fmla="*/ 898759 h 2288646"/>
            <a:gd name="connsiteX359" fmla="*/ 376486 w 938902"/>
            <a:gd name="connsiteY359" fmla="*/ 887376 h 2288646"/>
            <a:gd name="connsiteX360" fmla="*/ 359902 w 938902"/>
            <a:gd name="connsiteY360" fmla="*/ 783629 h 2288646"/>
            <a:gd name="connsiteX361" fmla="*/ 356844 w 938902"/>
            <a:gd name="connsiteY361" fmla="*/ 783629 h 2288646"/>
            <a:gd name="connsiteX362" fmla="*/ 363568 w 938902"/>
            <a:gd name="connsiteY362" fmla="*/ 832588 h 2288646"/>
            <a:gd name="connsiteX363" fmla="*/ 360795 w 938902"/>
            <a:gd name="connsiteY363" fmla="*/ 916999 h 2288646"/>
            <a:gd name="connsiteX364" fmla="*/ 356540 w 938902"/>
            <a:gd name="connsiteY364" fmla="*/ 845280 h 2288646"/>
            <a:gd name="connsiteX365" fmla="*/ 351139 w 938902"/>
            <a:gd name="connsiteY365" fmla="*/ 821950 h 2288646"/>
            <a:gd name="connsiteX366" fmla="*/ 348804 w 938902"/>
            <a:gd name="connsiteY366" fmla="*/ 827505 h 2288646"/>
            <a:gd name="connsiteX367" fmla="*/ 343487 w 938902"/>
            <a:gd name="connsiteY367" fmla="*/ 929874 h 2288646"/>
            <a:gd name="connsiteX368" fmla="*/ 344313 w 938902"/>
            <a:gd name="connsiteY368" fmla="*/ 929874 h 2288646"/>
            <a:gd name="connsiteX369" fmla="*/ 344313 w 938902"/>
            <a:gd name="connsiteY369" fmla="*/ 931815 h 2288646"/>
            <a:gd name="connsiteX370" fmla="*/ 343487 w 938902"/>
            <a:gd name="connsiteY370" fmla="*/ 931815 h 2288646"/>
            <a:gd name="connsiteX371" fmla="*/ 346765 w 938902"/>
            <a:gd name="connsiteY371" fmla="*/ 911916 h 2288646"/>
            <a:gd name="connsiteX372" fmla="*/ 336257 w 938902"/>
            <a:gd name="connsiteY372" fmla="*/ 822513 h 2288646"/>
            <a:gd name="connsiteX373" fmla="*/ 316834 w 938902"/>
            <a:gd name="connsiteY373" fmla="*/ 802607 h 2288646"/>
            <a:gd name="connsiteX374" fmla="*/ 304523 w 938902"/>
            <a:gd name="connsiteY374" fmla="*/ 798277 h 2288646"/>
            <a:gd name="connsiteX375" fmla="*/ 279480 w 938902"/>
            <a:gd name="connsiteY375" fmla="*/ 796801 h 2288646"/>
            <a:gd name="connsiteX376" fmla="*/ 265425 w 938902"/>
            <a:gd name="connsiteY376" fmla="*/ 803817 h 2288646"/>
            <a:gd name="connsiteX377" fmla="*/ 285286 w 938902"/>
            <a:gd name="connsiteY377" fmla="*/ 742744 h 2288646"/>
            <a:gd name="connsiteX378" fmla="*/ 294032 w 938902"/>
            <a:gd name="connsiteY378" fmla="*/ 691669 h 2288646"/>
            <a:gd name="connsiteX379" fmla="*/ 306141 w 938902"/>
            <a:gd name="connsiteY379" fmla="*/ 625688 h 2288646"/>
            <a:gd name="connsiteX380" fmla="*/ 323652 w 938902"/>
            <a:gd name="connsiteY380" fmla="*/ 554624 h 2288646"/>
            <a:gd name="connsiteX381" fmla="*/ 355891 w 938902"/>
            <a:gd name="connsiteY381" fmla="*/ 511585 h 2288646"/>
            <a:gd name="connsiteX382" fmla="*/ 391122 w 938902"/>
            <a:gd name="connsiteY382" fmla="*/ 503070 h 2288646"/>
            <a:gd name="connsiteX383" fmla="*/ 439675 w 938902"/>
            <a:gd name="connsiteY383" fmla="*/ 489183 h 2288646"/>
            <a:gd name="connsiteX384" fmla="*/ 453612 w 938902"/>
            <a:gd name="connsiteY384" fmla="*/ 511942 h 2288646"/>
            <a:gd name="connsiteX385" fmla="*/ 469808 w 938902"/>
            <a:gd name="connsiteY385" fmla="*/ 540531 h 2288646"/>
            <a:gd name="connsiteX386" fmla="*/ 484571 w 938902"/>
            <a:gd name="connsiteY386" fmla="*/ 556260 h 2288646"/>
            <a:gd name="connsiteX387" fmla="*/ 497101 w 938902"/>
            <a:gd name="connsiteY387" fmla="*/ 550613 h 2288646"/>
            <a:gd name="connsiteX388" fmla="*/ 488540 w 938902"/>
            <a:gd name="connsiteY388" fmla="*/ 537099 h 2288646"/>
            <a:gd name="connsiteX389" fmla="*/ 476836 w 938902"/>
            <a:gd name="connsiteY389" fmla="*/ 539039 h 2288646"/>
            <a:gd name="connsiteX390" fmla="*/ 475336 w 938902"/>
            <a:gd name="connsiteY390" fmla="*/ 533485 h 2288646"/>
            <a:gd name="connsiteX391" fmla="*/ 489374 w 938902"/>
            <a:gd name="connsiteY391" fmla="*/ 534154 h 2288646"/>
            <a:gd name="connsiteX392" fmla="*/ 492501 w 938902"/>
            <a:gd name="connsiteY392" fmla="*/ 521370 h 2288646"/>
            <a:gd name="connsiteX393" fmla="*/ 486299 w 938902"/>
            <a:gd name="connsiteY393" fmla="*/ 516470 h 2288646"/>
            <a:gd name="connsiteX394" fmla="*/ 493326 w 938902"/>
            <a:gd name="connsiteY394" fmla="*/ 512125 h 2288646"/>
            <a:gd name="connsiteX395" fmla="*/ 502714 w 938902"/>
            <a:gd name="connsiteY395" fmla="*/ 519339 h 2288646"/>
            <a:gd name="connsiteX396" fmla="*/ 505857 w 938902"/>
            <a:gd name="connsiteY396" fmla="*/ 515724 h 2288646"/>
            <a:gd name="connsiteX397" fmla="*/ 505149 w 938902"/>
            <a:gd name="connsiteY397" fmla="*/ 512292 h 2288646"/>
            <a:gd name="connsiteX398" fmla="*/ 529872 w 938902"/>
            <a:gd name="connsiteY398" fmla="*/ 555696 h 2288646"/>
            <a:gd name="connsiteX399" fmla="*/ 561741 w 938902"/>
            <a:gd name="connsiteY399" fmla="*/ 575055 h 2288646"/>
            <a:gd name="connsiteX400" fmla="*/ 576504 w 938902"/>
            <a:gd name="connsiteY400" fmla="*/ 592191 h 2288646"/>
            <a:gd name="connsiteX401" fmla="*/ 578038 w 938902"/>
            <a:gd name="connsiteY401" fmla="*/ 588577 h 2288646"/>
            <a:gd name="connsiteX402" fmla="*/ 540801 w 938902"/>
            <a:gd name="connsiteY402" fmla="*/ 554981 h 2288646"/>
            <a:gd name="connsiteX403" fmla="*/ 531515 w 938902"/>
            <a:gd name="connsiteY403" fmla="*/ 537967 h 2288646"/>
            <a:gd name="connsiteX404" fmla="*/ 554941 w 938902"/>
            <a:gd name="connsiteY404" fmla="*/ 543050 h 2288646"/>
            <a:gd name="connsiteX405" fmla="*/ 508326 w 938902"/>
            <a:gd name="connsiteY405" fmla="*/ 494669 h 2288646"/>
            <a:gd name="connsiteX406" fmla="*/ 516162 w 938902"/>
            <a:gd name="connsiteY406" fmla="*/ 493908 h 2288646"/>
            <a:gd name="connsiteX407" fmla="*/ 521530 w 938902"/>
            <a:gd name="connsiteY407" fmla="*/ 503808 h 2288646"/>
            <a:gd name="connsiteX408" fmla="*/ 533217 w 938902"/>
            <a:gd name="connsiteY408" fmla="*/ 502575 h 2288646"/>
            <a:gd name="connsiteX409" fmla="*/ 542604 w 938902"/>
            <a:gd name="connsiteY409" fmla="*/ 511729 h 2288646"/>
            <a:gd name="connsiteX410" fmla="*/ 553551 w 938902"/>
            <a:gd name="connsiteY410" fmla="*/ 505444 h 2288646"/>
            <a:gd name="connsiteX411" fmla="*/ 548183 w 938902"/>
            <a:gd name="connsiteY411" fmla="*/ 495468 h 2288646"/>
            <a:gd name="connsiteX412" fmla="*/ 534861 w 938902"/>
            <a:gd name="connsiteY412" fmla="*/ 496952 h 2288646"/>
            <a:gd name="connsiteX413" fmla="*/ 528658 w 938902"/>
            <a:gd name="connsiteY413" fmla="*/ 486869 h 2288646"/>
            <a:gd name="connsiteX414" fmla="*/ 519305 w 938902"/>
            <a:gd name="connsiteY414" fmla="*/ 489738 h 2288646"/>
            <a:gd name="connsiteX415" fmla="*/ 519305 w 938902"/>
            <a:gd name="connsiteY415" fmla="*/ 483894 h 2288646"/>
            <a:gd name="connsiteX416" fmla="*/ 523982 w 938902"/>
            <a:gd name="connsiteY416" fmla="*/ 483894 h 2288646"/>
            <a:gd name="connsiteX417" fmla="*/ 524791 w 938902"/>
            <a:gd name="connsiteY417" fmla="*/ 486124 h 2288646"/>
            <a:gd name="connsiteX418" fmla="*/ 531026 w 938902"/>
            <a:gd name="connsiteY418" fmla="*/ 483894 h 2288646"/>
            <a:gd name="connsiteX419" fmla="*/ 540279 w 938902"/>
            <a:gd name="connsiteY419" fmla="*/ 494814 h 2288646"/>
            <a:gd name="connsiteX420" fmla="*/ 549632 w 938902"/>
            <a:gd name="connsiteY420" fmla="*/ 486314 h 2288646"/>
            <a:gd name="connsiteX421" fmla="*/ 556626 w 938902"/>
            <a:gd name="connsiteY421" fmla="*/ 499067 h 2288646"/>
            <a:gd name="connsiteX422" fmla="*/ 567606 w 938902"/>
            <a:gd name="connsiteY422" fmla="*/ 492036 h 2288646"/>
            <a:gd name="connsiteX423" fmla="*/ 577726 w 938902"/>
            <a:gd name="connsiteY423" fmla="*/ 501312 h 2288646"/>
            <a:gd name="connsiteX424" fmla="*/ 575341 w 938902"/>
            <a:gd name="connsiteY424" fmla="*/ 504911 h 2288646"/>
            <a:gd name="connsiteX425" fmla="*/ 561985 w 938902"/>
            <a:gd name="connsiteY425" fmla="*/ 500566 h 2288646"/>
            <a:gd name="connsiteX426" fmla="*/ 554991 w 938902"/>
            <a:gd name="connsiteY426" fmla="*/ 504729 h 2288646"/>
            <a:gd name="connsiteX427" fmla="*/ 561193 w 938902"/>
            <a:gd name="connsiteY427" fmla="*/ 516873 h 2288646"/>
            <a:gd name="connsiteX428" fmla="*/ 572122 w 938902"/>
            <a:gd name="connsiteY428" fmla="*/ 514187 h 2288646"/>
            <a:gd name="connsiteX429" fmla="*/ 594014 w 938902"/>
            <a:gd name="connsiteY429" fmla="*/ 516310 h 2288646"/>
            <a:gd name="connsiteX430" fmla="*/ 592379 w 938902"/>
            <a:gd name="connsiteY430" fmla="*/ 541102 h 2288646"/>
            <a:gd name="connsiteX431" fmla="*/ 584324 w 938902"/>
            <a:gd name="connsiteY431" fmla="*/ 582292 h 2288646"/>
            <a:gd name="connsiteX432" fmla="*/ 586692 w 938902"/>
            <a:gd name="connsiteY432" fmla="*/ 585145 h 2288646"/>
            <a:gd name="connsiteX433" fmla="*/ 598497 w 938902"/>
            <a:gd name="connsiteY433" fmla="*/ 569416 h 2288646"/>
            <a:gd name="connsiteX434" fmla="*/ 600764 w 938902"/>
            <a:gd name="connsiteY434" fmla="*/ 575260 h 2288646"/>
            <a:gd name="connsiteX435" fmla="*/ 610951 w 938902"/>
            <a:gd name="connsiteY435" fmla="*/ 567468 h 2288646"/>
            <a:gd name="connsiteX436" fmla="*/ 642298 w 938902"/>
            <a:gd name="connsiteY436" fmla="*/ 551937 h 2288646"/>
            <a:gd name="connsiteX437" fmla="*/ 653379 w 938902"/>
            <a:gd name="connsiteY437" fmla="*/ 535646 h 2288646"/>
            <a:gd name="connsiteX438" fmla="*/ 652536 w 938902"/>
            <a:gd name="connsiteY438" fmla="*/ 534900 h 2288646"/>
            <a:gd name="connsiteX439" fmla="*/ 669844 w 938902"/>
            <a:gd name="connsiteY439" fmla="*/ 514454 h 2288646"/>
            <a:gd name="connsiteX440" fmla="*/ 672094 w 938902"/>
            <a:gd name="connsiteY440" fmla="*/ 535844 h 2288646"/>
            <a:gd name="connsiteX441" fmla="*/ 667316 w 938902"/>
            <a:gd name="connsiteY441" fmla="*/ 552120 h 2288646"/>
            <a:gd name="connsiteX442" fmla="*/ 679020 w 938902"/>
            <a:gd name="connsiteY442" fmla="*/ 554243 h 2288646"/>
            <a:gd name="connsiteX443" fmla="*/ 683781 w 938902"/>
            <a:gd name="connsiteY443" fmla="*/ 542114 h 2288646"/>
            <a:gd name="connsiteX444" fmla="*/ 679104 w 938902"/>
            <a:gd name="connsiteY444" fmla="*/ 538682 h 2288646"/>
            <a:gd name="connsiteX445" fmla="*/ 684573 w 938902"/>
            <a:gd name="connsiteY445" fmla="*/ 522953 h 2288646"/>
            <a:gd name="connsiteX446" fmla="*/ 683056 w 938902"/>
            <a:gd name="connsiteY446" fmla="*/ 522207 h 2288646"/>
            <a:gd name="connsiteX447" fmla="*/ 685525 w 938902"/>
            <a:gd name="connsiteY447" fmla="*/ 505269 h 2288646"/>
            <a:gd name="connsiteX448" fmla="*/ 675439 w 938902"/>
            <a:gd name="connsiteY448" fmla="*/ 496024 h 2288646"/>
            <a:gd name="connsiteX449" fmla="*/ 662909 w 938902"/>
            <a:gd name="connsiteY449" fmla="*/ 496024 h 2288646"/>
            <a:gd name="connsiteX450" fmla="*/ 661274 w 938902"/>
            <a:gd name="connsiteY450" fmla="*/ 497500 h 2288646"/>
            <a:gd name="connsiteX451" fmla="*/ 667712 w 938902"/>
            <a:gd name="connsiteY451" fmla="*/ 486116 h 2288646"/>
            <a:gd name="connsiteX452" fmla="*/ 652443 w 938902"/>
            <a:gd name="connsiteY452" fmla="*/ 401507 h 2288646"/>
            <a:gd name="connsiteX453" fmla="*/ 654078 w 938902"/>
            <a:gd name="connsiteY453" fmla="*/ 400776 h 2288646"/>
            <a:gd name="connsiteX454" fmla="*/ 653353 w 938902"/>
            <a:gd name="connsiteY454" fmla="*/ 390131 h 2288646"/>
            <a:gd name="connsiteX455" fmla="*/ 657221 w 938902"/>
            <a:gd name="connsiteY455" fmla="*/ 249463 h 2288646"/>
            <a:gd name="connsiteX456" fmla="*/ 621484 w 938902"/>
            <a:gd name="connsiteY456" fmla="*/ 204667 h 2288646"/>
            <a:gd name="connsiteX457" fmla="*/ 589515 w 938902"/>
            <a:gd name="connsiteY457" fmla="*/ 193838 h 2288646"/>
            <a:gd name="connsiteX458" fmla="*/ 567606 w 938902"/>
            <a:gd name="connsiteY458" fmla="*/ 200885 h 2288646"/>
            <a:gd name="connsiteX459" fmla="*/ 536445 w 938902"/>
            <a:gd name="connsiteY459" fmla="*/ 194401 h 2288646"/>
            <a:gd name="connsiteX460" fmla="*/ 511401 w 938902"/>
            <a:gd name="connsiteY460" fmla="*/ 209034 h 2288646"/>
            <a:gd name="connsiteX461" fmla="*/ 512227 w 938902"/>
            <a:gd name="connsiteY461" fmla="*/ 197103 h 2288646"/>
            <a:gd name="connsiteX462" fmla="*/ 474847 w 938902"/>
            <a:gd name="connsiteY462" fmla="*/ 316213 h 2288646"/>
            <a:gd name="connsiteX463" fmla="*/ 493057 w 938902"/>
            <a:gd name="connsiteY463" fmla="*/ 405144 h 2288646"/>
            <a:gd name="connsiteX464" fmla="*/ 499090 w 938902"/>
            <a:gd name="connsiteY464" fmla="*/ 442735 h 2288646"/>
            <a:gd name="connsiteX465" fmla="*/ 516364 w 938902"/>
            <a:gd name="connsiteY465" fmla="*/ 424502 h 2288646"/>
            <a:gd name="connsiteX466" fmla="*/ 545992 w 938902"/>
            <a:gd name="connsiteY466" fmla="*/ 425872 h 2288646"/>
            <a:gd name="connsiteX467" fmla="*/ 597519 w 938902"/>
            <a:gd name="connsiteY467" fmla="*/ 436792 h 2288646"/>
            <a:gd name="connsiteX468" fmla="*/ 611474 w 938902"/>
            <a:gd name="connsiteY468" fmla="*/ 470935 h 2288646"/>
            <a:gd name="connsiteX469" fmla="*/ 605019 w 938902"/>
            <a:gd name="connsiteY469" fmla="*/ 491473 h 2288646"/>
            <a:gd name="connsiteX470" fmla="*/ 591832 w 938902"/>
            <a:gd name="connsiteY470" fmla="*/ 483506 h 2288646"/>
            <a:gd name="connsiteX471" fmla="*/ 581644 w 938902"/>
            <a:gd name="connsiteY471" fmla="*/ 486466 h 2288646"/>
            <a:gd name="connsiteX472" fmla="*/ 570732 w 938902"/>
            <a:gd name="connsiteY472" fmla="*/ 485553 h 2288646"/>
            <a:gd name="connsiteX473" fmla="*/ 566763 w 938902"/>
            <a:gd name="connsiteY473" fmla="*/ 488422 h 2288646"/>
            <a:gd name="connsiteX474" fmla="*/ 562087 w 938902"/>
            <a:gd name="connsiteY474" fmla="*/ 482121 h 2288646"/>
            <a:gd name="connsiteX475" fmla="*/ 550348 w 938902"/>
            <a:gd name="connsiteY475" fmla="*/ 484061 h 2288646"/>
            <a:gd name="connsiteX476" fmla="*/ 531835 w 938902"/>
            <a:gd name="connsiteY476" fmla="*/ 471293 h 2288646"/>
            <a:gd name="connsiteX477" fmla="*/ 519305 w 938902"/>
            <a:gd name="connsiteY477" fmla="*/ 462032 h 2288646"/>
            <a:gd name="connsiteX478" fmla="*/ 505334 w 938902"/>
            <a:gd name="connsiteY478" fmla="*/ 449157 h 2288646"/>
            <a:gd name="connsiteX479" fmla="*/ 499149 w 938902"/>
            <a:gd name="connsiteY479" fmla="*/ 448518 h 2288646"/>
            <a:gd name="connsiteX480" fmla="*/ 499031 w 938902"/>
            <a:gd name="connsiteY480" fmla="*/ 462588 h 2288646"/>
            <a:gd name="connsiteX481" fmla="*/ 515328 w 938902"/>
            <a:gd name="connsiteY481" fmla="*/ 476840 h 2288646"/>
            <a:gd name="connsiteX482" fmla="*/ 505141 w 938902"/>
            <a:gd name="connsiteY482" fmla="*/ 475455 h 2288646"/>
            <a:gd name="connsiteX483" fmla="*/ 498214 w 938902"/>
            <a:gd name="connsiteY483" fmla="*/ 465479 h 2288646"/>
            <a:gd name="connsiteX484" fmla="*/ 489534 w 938902"/>
            <a:gd name="connsiteY484" fmla="*/ 468896 h 2288646"/>
            <a:gd name="connsiteX485" fmla="*/ 495770 w 938902"/>
            <a:gd name="connsiteY485" fmla="*/ 481771 h 2288646"/>
            <a:gd name="connsiteX486" fmla="*/ 501955 w 938902"/>
            <a:gd name="connsiteY486" fmla="*/ 486854 h 2288646"/>
            <a:gd name="connsiteX487" fmla="*/ 501146 w 938902"/>
            <a:gd name="connsiteY487" fmla="*/ 488239 h 2288646"/>
            <a:gd name="connsiteX488" fmla="*/ 481707 w 938902"/>
            <a:gd name="connsiteY488" fmla="*/ 482319 h 2288646"/>
            <a:gd name="connsiteX489" fmla="*/ 481707 w 938902"/>
            <a:gd name="connsiteY489" fmla="*/ 486664 h 2288646"/>
            <a:gd name="connsiteX490" fmla="*/ 470575 w 938902"/>
            <a:gd name="connsiteY490" fmla="*/ 499417 h 2288646"/>
            <a:gd name="connsiteX491" fmla="*/ 465089 w 938902"/>
            <a:gd name="connsiteY491" fmla="*/ 513578 h 2288646"/>
            <a:gd name="connsiteX492" fmla="*/ 481875 w 938902"/>
            <a:gd name="connsiteY492" fmla="*/ 446844 h 2288646"/>
            <a:gd name="connsiteX493" fmla="*/ 480678 w 938902"/>
            <a:gd name="connsiteY493" fmla="*/ 377256 h 2288646"/>
            <a:gd name="connsiteX494" fmla="*/ 466336 w 938902"/>
            <a:gd name="connsiteY494" fmla="*/ 285456 h 2288646"/>
            <a:gd name="connsiteX495" fmla="*/ 468772 w 938902"/>
            <a:gd name="connsiteY495" fmla="*/ 261395 h 2288646"/>
            <a:gd name="connsiteX496" fmla="*/ 464112 w 938902"/>
            <a:gd name="connsiteY496" fmla="*/ 265557 h 2288646"/>
            <a:gd name="connsiteX497" fmla="*/ 457657 w 938902"/>
            <a:gd name="connsiteY497" fmla="*/ 302402 h 2288646"/>
            <a:gd name="connsiteX498" fmla="*/ 527917 w 938902"/>
            <a:gd name="connsiteY498" fmla="*/ 163599 h 2288646"/>
            <a:gd name="connsiteX499" fmla="*/ 547559 w 938902"/>
            <a:gd name="connsiteY499" fmla="*/ 153136 h 2288646"/>
            <a:gd name="connsiteX500" fmla="*/ 537473 w 938902"/>
            <a:gd name="connsiteY500" fmla="*/ 144377 h 2288646"/>
            <a:gd name="connsiteX501" fmla="*/ 551629 w 938902"/>
            <a:gd name="connsiteY501" fmla="*/ 121062 h 2288646"/>
            <a:gd name="connsiteX502" fmla="*/ 556104 w 938902"/>
            <a:gd name="connsiteY502" fmla="*/ 150198 h 2288646"/>
            <a:gd name="connsiteX503" fmla="*/ 555716 w 938902"/>
            <a:gd name="connsiteY503" fmla="*/ 150198 h 2288646"/>
            <a:gd name="connsiteX504" fmla="*/ 555716 w 938902"/>
            <a:gd name="connsiteY504" fmla="*/ 150183 h 2288646"/>
            <a:gd name="connsiteX505" fmla="*/ 555733 w 938902"/>
            <a:gd name="connsiteY505" fmla="*/ 150183 h 2288646"/>
            <a:gd name="connsiteX506" fmla="*/ 555733 w 938902"/>
            <a:gd name="connsiteY506" fmla="*/ 150259 h 2288646"/>
            <a:gd name="connsiteX507" fmla="*/ 555851 w 938902"/>
            <a:gd name="connsiteY507" fmla="*/ 150259 h 2288646"/>
            <a:gd name="connsiteX508" fmla="*/ 526223 w 938902"/>
            <a:gd name="connsiteY508" fmla="*/ 152960 h 2288646"/>
            <a:gd name="connsiteX509" fmla="*/ 517544 w 938902"/>
            <a:gd name="connsiteY509" fmla="*/ 155753 h 2288646"/>
            <a:gd name="connsiteX510" fmla="*/ 498121 w 938902"/>
            <a:gd name="connsiteY510" fmla="*/ 129280 h 2288646"/>
            <a:gd name="connsiteX511" fmla="*/ 526223 w 938902"/>
            <a:gd name="connsiteY511" fmla="*/ 152960 h 2288646"/>
            <a:gd name="connsiteX512" fmla="*/ 647606 w 938902"/>
            <a:gd name="connsiteY512" fmla="*/ 245141 h 2288646"/>
            <a:gd name="connsiteX513" fmla="*/ 627678 w 938902"/>
            <a:gd name="connsiteY513" fmla="*/ 328883 h 2288646"/>
            <a:gd name="connsiteX514" fmla="*/ 630534 w 938902"/>
            <a:gd name="connsiteY514" fmla="*/ 377096 h 2288646"/>
            <a:gd name="connsiteX515" fmla="*/ 596685 w 938902"/>
            <a:gd name="connsiteY515" fmla="*/ 411802 h 2288646"/>
            <a:gd name="connsiteX516" fmla="*/ 517898 w 938902"/>
            <a:gd name="connsiteY516" fmla="*/ 395876 h 2288646"/>
            <a:gd name="connsiteX517" fmla="*/ 501601 w 938902"/>
            <a:gd name="connsiteY517" fmla="*/ 360249 h 2288646"/>
            <a:gd name="connsiteX518" fmla="*/ 506295 w 938902"/>
            <a:gd name="connsiteY518" fmla="*/ 359594 h 2288646"/>
            <a:gd name="connsiteX519" fmla="*/ 507323 w 938902"/>
            <a:gd name="connsiteY519" fmla="*/ 328335 h 2288646"/>
            <a:gd name="connsiteX520" fmla="*/ 492021 w 938902"/>
            <a:gd name="connsiteY520" fmla="*/ 248725 h 2288646"/>
            <a:gd name="connsiteX521" fmla="*/ 513331 w 938902"/>
            <a:gd name="connsiteY521" fmla="*/ 224010 h 2288646"/>
            <a:gd name="connsiteX522" fmla="*/ 628192 w 938902"/>
            <a:gd name="connsiteY522" fmla="*/ 227259 h 2288646"/>
            <a:gd name="connsiteX523" fmla="*/ 647598 w 938902"/>
            <a:gd name="connsiteY523" fmla="*/ 245141 h 2288646"/>
            <a:gd name="connsiteX524" fmla="*/ 458837 w 938902"/>
            <a:gd name="connsiteY524" fmla="*/ 325923 h 2288646"/>
            <a:gd name="connsiteX525" fmla="*/ 460387 w 938902"/>
            <a:gd name="connsiteY525" fmla="*/ 337321 h 2288646"/>
            <a:gd name="connsiteX526" fmla="*/ 457430 w 938902"/>
            <a:gd name="connsiteY526" fmla="*/ 304670 h 2288646"/>
            <a:gd name="connsiteX527" fmla="*/ 458829 w 938902"/>
            <a:gd name="connsiteY527" fmla="*/ 325923 h 2288646"/>
            <a:gd name="connsiteX528" fmla="*/ 104716 w 938902"/>
            <a:gd name="connsiteY528" fmla="*/ 344246 h 2288646"/>
            <a:gd name="connsiteX529" fmla="*/ 107555 w 938902"/>
            <a:gd name="connsiteY529" fmla="*/ 386905 h 2288646"/>
            <a:gd name="connsiteX530" fmla="*/ 112552 w 938902"/>
            <a:gd name="connsiteY530" fmla="*/ 459392 h 2288646"/>
            <a:gd name="connsiteX531" fmla="*/ 109476 w 938902"/>
            <a:gd name="connsiteY531" fmla="*/ 459392 h 2288646"/>
            <a:gd name="connsiteX532" fmla="*/ 102044 w 938902"/>
            <a:gd name="connsiteY532" fmla="*/ 388327 h 2288646"/>
            <a:gd name="connsiteX533" fmla="*/ 99693 w 938902"/>
            <a:gd name="connsiteY533" fmla="*/ 386942 h 2288646"/>
            <a:gd name="connsiteX534" fmla="*/ 94191 w 938902"/>
            <a:gd name="connsiteY534" fmla="*/ 391752 h 2288646"/>
            <a:gd name="connsiteX535" fmla="*/ 73032 w 938902"/>
            <a:gd name="connsiteY535" fmla="*/ 551580 h 2288646"/>
            <a:gd name="connsiteX536" fmla="*/ 74566 w 938902"/>
            <a:gd name="connsiteY536" fmla="*/ 552965 h 2288646"/>
            <a:gd name="connsiteX537" fmla="*/ 68743 w 938902"/>
            <a:gd name="connsiteY537" fmla="*/ 625528 h 2288646"/>
            <a:gd name="connsiteX538" fmla="*/ 81981 w 938902"/>
            <a:gd name="connsiteY538" fmla="*/ 639598 h 2288646"/>
            <a:gd name="connsiteX539" fmla="*/ 79310 w 938902"/>
            <a:gd name="connsiteY539" fmla="*/ 680301 h 2288646"/>
            <a:gd name="connsiteX540" fmla="*/ 101724 w 938902"/>
            <a:gd name="connsiteY540" fmla="*/ 728529 h 2288646"/>
            <a:gd name="connsiteX541" fmla="*/ 76697 w 938902"/>
            <a:gd name="connsiteY541" fmla="*/ 746214 h 2288646"/>
            <a:gd name="connsiteX542" fmla="*/ 73740 w 938902"/>
            <a:gd name="connsiteY542" fmla="*/ 715654 h 2288646"/>
            <a:gd name="connsiteX543" fmla="*/ 73218 w 938902"/>
            <a:gd name="connsiteY543" fmla="*/ 690041 h 2288646"/>
            <a:gd name="connsiteX544" fmla="*/ 72509 w 938902"/>
            <a:gd name="connsiteY544" fmla="*/ 668179 h 2288646"/>
            <a:gd name="connsiteX545" fmla="*/ 44424 w 938902"/>
            <a:gd name="connsiteY545" fmla="*/ 651720 h 2288646"/>
            <a:gd name="connsiteX546" fmla="*/ 39849 w 938902"/>
            <a:gd name="connsiteY546" fmla="*/ 647375 h 2288646"/>
            <a:gd name="connsiteX547" fmla="*/ 56061 w 938902"/>
            <a:gd name="connsiteY547" fmla="*/ 540211 h 2288646"/>
            <a:gd name="connsiteX548" fmla="*/ 88216 w 938902"/>
            <a:gd name="connsiteY548" fmla="*/ 373352 h 2288646"/>
            <a:gd name="connsiteX549" fmla="*/ 85174 w 938902"/>
            <a:gd name="connsiteY549" fmla="*/ 356413 h 2288646"/>
            <a:gd name="connsiteX550" fmla="*/ 97789 w 938902"/>
            <a:gd name="connsiteY550" fmla="*/ 341522 h 2288646"/>
            <a:gd name="connsiteX551" fmla="*/ 100140 w 938902"/>
            <a:gd name="connsiteY551" fmla="*/ 341522 h 2288646"/>
            <a:gd name="connsiteX552" fmla="*/ 100140 w 938902"/>
            <a:gd name="connsiteY552" fmla="*/ 339384 h 2288646"/>
            <a:gd name="connsiteX553" fmla="*/ 104833 w 938902"/>
            <a:gd name="connsiteY553" fmla="*/ 344467 h 2288646"/>
            <a:gd name="connsiteX554" fmla="*/ 104716 w 938902"/>
            <a:gd name="connsiteY554" fmla="*/ 344269 h 2288646"/>
            <a:gd name="connsiteX555" fmla="*/ 676636 w 938902"/>
            <a:gd name="connsiteY555" fmla="*/ 373862 h 2288646"/>
            <a:gd name="connsiteX556" fmla="*/ 699640 w 938902"/>
            <a:gd name="connsiteY556" fmla="*/ 445565 h 2288646"/>
            <a:gd name="connsiteX557" fmla="*/ 706600 w 938902"/>
            <a:gd name="connsiteY557" fmla="*/ 476110 h 2288646"/>
            <a:gd name="connsiteX558" fmla="*/ 676585 w 938902"/>
            <a:gd name="connsiteY558" fmla="*/ 392261 h 2288646"/>
            <a:gd name="connsiteX559" fmla="*/ 672700 w 938902"/>
            <a:gd name="connsiteY559" fmla="*/ 390876 h 2288646"/>
            <a:gd name="connsiteX560" fmla="*/ 669456 w 938902"/>
            <a:gd name="connsiteY560" fmla="*/ 401507 h 2288646"/>
            <a:gd name="connsiteX561" fmla="*/ 669692 w 938902"/>
            <a:gd name="connsiteY561" fmla="*/ 373101 h 2288646"/>
            <a:gd name="connsiteX562" fmla="*/ 671411 w 938902"/>
            <a:gd name="connsiteY562" fmla="*/ 348218 h 2288646"/>
            <a:gd name="connsiteX563" fmla="*/ 676627 w 938902"/>
            <a:gd name="connsiteY563" fmla="*/ 373862 h 2288646"/>
            <a:gd name="connsiteX564" fmla="*/ 459638 w 938902"/>
            <a:gd name="connsiteY564" fmla="*/ 460944 h 2288646"/>
            <a:gd name="connsiteX565" fmla="*/ 451565 w 938902"/>
            <a:gd name="connsiteY565" fmla="*/ 502872 h 2288646"/>
            <a:gd name="connsiteX566" fmla="*/ 464483 w 938902"/>
            <a:gd name="connsiteY566" fmla="*/ 416901 h 2288646"/>
            <a:gd name="connsiteX567" fmla="*/ 468587 w 938902"/>
            <a:gd name="connsiteY567" fmla="*/ 398471 h 2288646"/>
            <a:gd name="connsiteX568" fmla="*/ 463269 w 938902"/>
            <a:gd name="connsiteY568" fmla="*/ 357935 h 2288646"/>
            <a:gd name="connsiteX569" fmla="*/ 464112 w 938902"/>
            <a:gd name="connsiteY569" fmla="*/ 351650 h 2288646"/>
            <a:gd name="connsiteX570" fmla="*/ 459638 w 938902"/>
            <a:gd name="connsiteY570" fmla="*/ 460944 h 2288646"/>
            <a:gd name="connsiteX571" fmla="*/ 667847 w 938902"/>
            <a:gd name="connsiteY571" fmla="*/ 405882 h 2288646"/>
            <a:gd name="connsiteX572" fmla="*/ 670231 w 938902"/>
            <a:gd name="connsiteY572" fmla="*/ 409314 h 2288646"/>
            <a:gd name="connsiteX573" fmla="*/ 670906 w 938902"/>
            <a:gd name="connsiteY573" fmla="*/ 411437 h 2288646"/>
            <a:gd name="connsiteX574" fmla="*/ 683217 w 938902"/>
            <a:gd name="connsiteY574" fmla="*/ 449195 h 2288646"/>
            <a:gd name="connsiteX575" fmla="*/ 693202 w 938902"/>
            <a:gd name="connsiteY575" fmla="*/ 479085 h 2288646"/>
            <a:gd name="connsiteX576" fmla="*/ 673947 w 938902"/>
            <a:gd name="connsiteY576" fmla="*/ 436396 h 2288646"/>
            <a:gd name="connsiteX577" fmla="*/ 667864 w 938902"/>
            <a:gd name="connsiteY577" fmla="*/ 410676 h 2288646"/>
            <a:gd name="connsiteX578" fmla="*/ 670906 w 938902"/>
            <a:gd name="connsiteY578" fmla="*/ 411437 h 2288646"/>
            <a:gd name="connsiteX579" fmla="*/ 115704 w 938902"/>
            <a:gd name="connsiteY579" fmla="*/ 473621 h 2288646"/>
            <a:gd name="connsiteX580" fmla="*/ 126009 w 938902"/>
            <a:gd name="connsiteY580" fmla="*/ 599397 h 2288646"/>
            <a:gd name="connsiteX581" fmla="*/ 138606 w 938902"/>
            <a:gd name="connsiteY581" fmla="*/ 707291 h 2288646"/>
            <a:gd name="connsiteX582" fmla="*/ 146746 w 938902"/>
            <a:gd name="connsiteY582" fmla="*/ 782724 h 2288646"/>
            <a:gd name="connsiteX583" fmla="*/ 236463 w 938902"/>
            <a:gd name="connsiteY583" fmla="*/ 818716 h 2288646"/>
            <a:gd name="connsiteX584" fmla="*/ 287064 w 938902"/>
            <a:gd name="connsiteY584" fmla="*/ 855180 h 2288646"/>
            <a:gd name="connsiteX585" fmla="*/ 287889 w 938902"/>
            <a:gd name="connsiteY585" fmla="*/ 845083 h 2288646"/>
            <a:gd name="connsiteX586" fmla="*/ 265256 w 938902"/>
            <a:gd name="connsiteY586" fmla="*/ 821569 h 2288646"/>
            <a:gd name="connsiteX587" fmla="*/ 296602 w 938902"/>
            <a:gd name="connsiteY587" fmla="*/ 813975 h 2288646"/>
            <a:gd name="connsiteX588" fmla="*/ 335313 w 938902"/>
            <a:gd name="connsiteY588" fmla="*/ 887360 h 2288646"/>
            <a:gd name="connsiteX589" fmla="*/ 303647 w 938902"/>
            <a:gd name="connsiteY589" fmla="*/ 946798 h 2288646"/>
            <a:gd name="connsiteX590" fmla="*/ 307599 w 938902"/>
            <a:gd name="connsiteY590" fmla="*/ 951698 h 2288646"/>
            <a:gd name="connsiteX591" fmla="*/ 331210 w 938902"/>
            <a:gd name="connsiteY591" fmla="*/ 920621 h 2288646"/>
            <a:gd name="connsiteX592" fmla="*/ 324890 w 938902"/>
            <a:gd name="connsiteY592" fmla="*/ 932736 h 2288646"/>
            <a:gd name="connsiteX593" fmla="*/ 319287 w 938902"/>
            <a:gd name="connsiteY593" fmla="*/ 941235 h 2288646"/>
            <a:gd name="connsiteX594" fmla="*/ 292617 w 938902"/>
            <a:gd name="connsiteY594" fmla="*/ 970128 h 2288646"/>
            <a:gd name="connsiteX595" fmla="*/ 236412 w 938902"/>
            <a:gd name="connsiteY595" fmla="*/ 945048 h 2288646"/>
            <a:gd name="connsiteX596" fmla="*/ 157018 w 938902"/>
            <a:gd name="connsiteY596" fmla="*/ 894978 h 2288646"/>
            <a:gd name="connsiteX597" fmla="*/ 155620 w 938902"/>
            <a:gd name="connsiteY597" fmla="*/ 897116 h 2288646"/>
            <a:gd name="connsiteX598" fmla="*/ 162040 w 938902"/>
            <a:gd name="connsiteY598" fmla="*/ 1005923 h 2288646"/>
            <a:gd name="connsiteX599" fmla="*/ 164375 w 938902"/>
            <a:gd name="connsiteY599" fmla="*/ 1007970 h 2288646"/>
            <a:gd name="connsiteX600" fmla="*/ 184118 w 938902"/>
            <a:gd name="connsiteY600" fmla="*/ 1234023 h 2288646"/>
            <a:gd name="connsiteX601" fmla="*/ 190842 w 938902"/>
            <a:gd name="connsiteY601" fmla="*/ 1287342 h 2288646"/>
            <a:gd name="connsiteX602" fmla="*/ 199673 w 938902"/>
            <a:gd name="connsiteY602" fmla="*/ 1393790 h 2288646"/>
            <a:gd name="connsiteX603" fmla="*/ 227590 w 938902"/>
            <a:gd name="connsiteY603" fmla="*/ 1727128 h 2288646"/>
            <a:gd name="connsiteX604" fmla="*/ 241645 w 938902"/>
            <a:gd name="connsiteY604" fmla="*/ 1870665 h 2288646"/>
            <a:gd name="connsiteX605" fmla="*/ 250392 w 938902"/>
            <a:gd name="connsiteY605" fmla="*/ 1977250 h 2288646"/>
            <a:gd name="connsiteX606" fmla="*/ 273194 w 938902"/>
            <a:gd name="connsiteY606" fmla="*/ 2238824 h 2288646"/>
            <a:gd name="connsiteX607" fmla="*/ 280744 w 938902"/>
            <a:gd name="connsiteY607" fmla="*/ 2287113 h 2288646"/>
            <a:gd name="connsiteX608" fmla="*/ 274525 w 938902"/>
            <a:gd name="connsiteY608" fmla="*/ 2288315 h 2288646"/>
            <a:gd name="connsiteX609" fmla="*/ 260571 w 938902"/>
            <a:gd name="connsiteY609" fmla="*/ 2263600 h 2288646"/>
            <a:gd name="connsiteX610" fmla="*/ 141960 w 938902"/>
            <a:gd name="connsiteY610" fmla="*/ 1942558 h 2288646"/>
            <a:gd name="connsiteX611" fmla="*/ 58816 w 938902"/>
            <a:gd name="connsiteY611" fmla="*/ 1583607 h 2288646"/>
            <a:gd name="connsiteX612" fmla="*/ 24378 w 938902"/>
            <a:gd name="connsiteY612" fmla="*/ 1307111 h 2288646"/>
            <a:gd name="connsiteX613" fmla="*/ 21909 w 938902"/>
            <a:gd name="connsiteY613" fmla="*/ 897139 h 2288646"/>
            <a:gd name="connsiteX614" fmla="*/ 27091 w 938902"/>
            <a:gd name="connsiteY614" fmla="*/ 782199 h 2288646"/>
            <a:gd name="connsiteX615" fmla="*/ 0 w 938902"/>
            <a:gd name="connsiteY615" fmla="*/ 750011 h 2288646"/>
            <a:gd name="connsiteX616" fmla="*/ 32880 w 938902"/>
            <a:gd name="connsiteY616" fmla="*/ 732524 h 2288646"/>
            <a:gd name="connsiteX617" fmla="*/ 63232 w 938902"/>
            <a:gd name="connsiteY617" fmla="*/ 745384 h 2288646"/>
            <a:gd name="connsiteX618" fmla="*/ 64749 w 938902"/>
            <a:gd name="connsiteY618" fmla="*/ 753351 h 2288646"/>
            <a:gd name="connsiteX619" fmla="*/ 53836 w 938902"/>
            <a:gd name="connsiteY619" fmla="*/ 758160 h 2288646"/>
            <a:gd name="connsiteX620" fmla="*/ 58311 w 938902"/>
            <a:gd name="connsiteY620" fmla="*/ 785836 h 2288646"/>
            <a:gd name="connsiteX621" fmla="*/ 71650 w 938902"/>
            <a:gd name="connsiteY621" fmla="*/ 785836 h 2288646"/>
            <a:gd name="connsiteX622" fmla="*/ 79487 w 938902"/>
            <a:gd name="connsiteY622" fmla="*/ 773919 h 2288646"/>
            <a:gd name="connsiteX623" fmla="*/ 109114 w 938902"/>
            <a:gd name="connsiteY623" fmla="*/ 796025 h 2288646"/>
            <a:gd name="connsiteX624" fmla="*/ 113807 w 938902"/>
            <a:gd name="connsiteY624" fmla="*/ 795477 h 2288646"/>
            <a:gd name="connsiteX625" fmla="*/ 102188 w 938902"/>
            <a:gd name="connsiteY625" fmla="*/ 776134 h 2288646"/>
            <a:gd name="connsiteX626" fmla="*/ 101564 w 938902"/>
            <a:gd name="connsiteY626" fmla="*/ 740681 h 2288646"/>
            <a:gd name="connsiteX627" fmla="*/ 105432 w 938902"/>
            <a:gd name="connsiteY627" fmla="*/ 740681 h 2288646"/>
            <a:gd name="connsiteX628" fmla="*/ 131107 w 938902"/>
            <a:gd name="connsiteY628" fmla="*/ 769947 h 2288646"/>
            <a:gd name="connsiteX629" fmla="*/ 133626 w 938902"/>
            <a:gd name="connsiteY629" fmla="*/ 733665 h 2288646"/>
            <a:gd name="connsiteX630" fmla="*/ 129860 w 938902"/>
            <a:gd name="connsiteY630" fmla="*/ 695345 h 2288646"/>
            <a:gd name="connsiteX631" fmla="*/ 120288 w 938902"/>
            <a:gd name="connsiteY631" fmla="*/ 601520 h 2288646"/>
            <a:gd name="connsiteX632" fmla="*/ 115189 w 938902"/>
            <a:gd name="connsiteY632" fmla="*/ 537015 h 2288646"/>
            <a:gd name="connsiteX633" fmla="*/ 112232 w 938902"/>
            <a:gd name="connsiteY633" fmla="*/ 487782 h 2288646"/>
            <a:gd name="connsiteX634" fmla="*/ 109190 w 938902"/>
            <a:gd name="connsiteY634" fmla="*/ 475197 h 2288646"/>
            <a:gd name="connsiteX635" fmla="*/ 112316 w 938902"/>
            <a:gd name="connsiteY635" fmla="*/ 472967 h 2288646"/>
            <a:gd name="connsiteX636" fmla="*/ 109274 w 938902"/>
            <a:gd name="connsiteY636" fmla="*/ 463067 h 2288646"/>
            <a:gd name="connsiteX637" fmla="*/ 115476 w 938902"/>
            <a:gd name="connsiteY637" fmla="*/ 473682 h 2288646"/>
            <a:gd name="connsiteX638" fmla="*/ 115712 w 938902"/>
            <a:gd name="connsiteY638" fmla="*/ 473667 h 2288646"/>
            <a:gd name="connsiteX639" fmla="*/ 648693 w 938902"/>
            <a:gd name="connsiteY639" fmla="*/ 469642 h 2288646"/>
            <a:gd name="connsiteX640" fmla="*/ 647868 w 938902"/>
            <a:gd name="connsiteY640" fmla="*/ 473073 h 2288646"/>
            <a:gd name="connsiteX641" fmla="*/ 644000 w 938902"/>
            <a:gd name="connsiteY641" fmla="*/ 471856 h 2288646"/>
            <a:gd name="connsiteX642" fmla="*/ 648693 w 938902"/>
            <a:gd name="connsiteY642" fmla="*/ 469642 h 2288646"/>
            <a:gd name="connsiteX643" fmla="*/ 636180 w 938902"/>
            <a:gd name="connsiteY643" fmla="*/ 474573 h 2288646"/>
            <a:gd name="connsiteX644" fmla="*/ 632228 w 938902"/>
            <a:gd name="connsiteY644" fmla="*/ 481588 h 2288646"/>
            <a:gd name="connsiteX645" fmla="*/ 627762 w 938902"/>
            <a:gd name="connsiteY645" fmla="*/ 479793 h 2288646"/>
            <a:gd name="connsiteX646" fmla="*/ 627534 w 938902"/>
            <a:gd name="connsiteY646" fmla="*/ 478720 h 2288646"/>
            <a:gd name="connsiteX647" fmla="*/ 636180 w 938902"/>
            <a:gd name="connsiteY647" fmla="*/ 474573 h 2288646"/>
            <a:gd name="connsiteX648" fmla="*/ 622858 w 938902"/>
            <a:gd name="connsiteY648" fmla="*/ 485941 h 2288646"/>
            <a:gd name="connsiteX649" fmla="*/ 618181 w 938902"/>
            <a:gd name="connsiteY649" fmla="*/ 490842 h 2288646"/>
            <a:gd name="connsiteX650" fmla="*/ 613471 w 938902"/>
            <a:gd name="connsiteY650" fmla="*/ 487227 h 2288646"/>
            <a:gd name="connsiteX651" fmla="*/ 622858 w 938902"/>
            <a:gd name="connsiteY651" fmla="*/ 485949 h 2288646"/>
            <a:gd name="connsiteX652" fmla="*/ 697087 w 938902"/>
            <a:gd name="connsiteY652" fmla="*/ 490484 h 2288646"/>
            <a:gd name="connsiteX653" fmla="*/ 694752 w 938902"/>
            <a:gd name="connsiteY653" fmla="*/ 483437 h 2288646"/>
            <a:gd name="connsiteX654" fmla="*/ 697087 w 938902"/>
            <a:gd name="connsiteY654" fmla="*/ 488247 h 2288646"/>
            <a:gd name="connsiteX655" fmla="*/ 653311 w 938902"/>
            <a:gd name="connsiteY655" fmla="*/ 485941 h 2288646"/>
            <a:gd name="connsiteX656" fmla="*/ 650926 w 938902"/>
            <a:gd name="connsiteY656" fmla="*/ 491024 h 2288646"/>
            <a:gd name="connsiteX657" fmla="*/ 645575 w 938902"/>
            <a:gd name="connsiteY657" fmla="*/ 487410 h 2288646"/>
            <a:gd name="connsiteX658" fmla="*/ 653311 w 938902"/>
            <a:gd name="connsiteY658" fmla="*/ 485949 h 2288646"/>
            <a:gd name="connsiteX659" fmla="*/ 640798 w 938902"/>
            <a:gd name="connsiteY659" fmla="*/ 492972 h 2288646"/>
            <a:gd name="connsiteX660" fmla="*/ 637621 w 938902"/>
            <a:gd name="connsiteY660" fmla="*/ 499273 h 2288646"/>
            <a:gd name="connsiteX661" fmla="*/ 631419 w 938902"/>
            <a:gd name="connsiteY661" fmla="*/ 495202 h 2288646"/>
            <a:gd name="connsiteX662" fmla="*/ 640789 w 938902"/>
            <a:gd name="connsiteY662" fmla="*/ 492972 h 2288646"/>
            <a:gd name="connsiteX663" fmla="*/ 595379 w 938902"/>
            <a:gd name="connsiteY663" fmla="*/ 503405 h 2288646"/>
            <a:gd name="connsiteX664" fmla="*/ 581307 w 938902"/>
            <a:gd name="connsiteY664" fmla="*/ 501281 h 2288646"/>
            <a:gd name="connsiteX665" fmla="*/ 595379 w 938902"/>
            <a:gd name="connsiteY665" fmla="*/ 503405 h 2288646"/>
            <a:gd name="connsiteX666" fmla="*/ 623566 w 938902"/>
            <a:gd name="connsiteY666" fmla="*/ 502872 h 2288646"/>
            <a:gd name="connsiteX667" fmla="*/ 621931 w 938902"/>
            <a:gd name="connsiteY667" fmla="*/ 507034 h 2288646"/>
            <a:gd name="connsiteX668" fmla="*/ 618080 w 938902"/>
            <a:gd name="connsiteY668" fmla="*/ 504165 h 2288646"/>
            <a:gd name="connsiteX669" fmla="*/ 623566 w 938902"/>
            <a:gd name="connsiteY669" fmla="*/ 502872 h 2288646"/>
            <a:gd name="connsiteX670" fmla="*/ 609409 w 938902"/>
            <a:gd name="connsiteY670" fmla="*/ 507034 h 2288646"/>
            <a:gd name="connsiteX671" fmla="*/ 608600 w 938902"/>
            <a:gd name="connsiteY671" fmla="*/ 513609 h 2288646"/>
            <a:gd name="connsiteX672" fmla="*/ 601590 w 938902"/>
            <a:gd name="connsiteY672" fmla="*/ 511197 h 2288646"/>
            <a:gd name="connsiteX673" fmla="*/ 609409 w 938902"/>
            <a:gd name="connsiteY673" fmla="*/ 507034 h 2288646"/>
            <a:gd name="connsiteX674" fmla="*/ 482043 w 938902"/>
            <a:gd name="connsiteY674" fmla="*/ 516462 h 2288646"/>
            <a:gd name="connsiteX675" fmla="*/ 474207 w 938902"/>
            <a:gd name="connsiteY675" fmla="*/ 520792 h 2288646"/>
            <a:gd name="connsiteX676" fmla="*/ 473381 w 938902"/>
            <a:gd name="connsiteY676" fmla="*/ 516462 h 2288646"/>
            <a:gd name="connsiteX677" fmla="*/ 482043 w 938902"/>
            <a:gd name="connsiteY677" fmla="*/ 516462 h 228864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 ang="0">
              <a:pos x="connsiteX277" y="connsiteY277"/>
            </a:cxn>
            <a:cxn ang="0">
              <a:pos x="connsiteX278" y="connsiteY278"/>
            </a:cxn>
            <a:cxn ang="0">
              <a:pos x="connsiteX279" y="connsiteY279"/>
            </a:cxn>
            <a:cxn ang="0">
              <a:pos x="connsiteX280" y="connsiteY280"/>
            </a:cxn>
            <a:cxn ang="0">
              <a:pos x="connsiteX281" y="connsiteY281"/>
            </a:cxn>
            <a:cxn ang="0">
              <a:pos x="connsiteX282" y="connsiteY282"/>
            </a:cxn>
            <a:cxn ang="0">
              <a:pos x="connsiteX283" y="connsiteY283"/>
            </a:cxn>
            <a:cxn ang="0">
              <a:pos x="connsiteX284" y="connsiteY284"/>
            </a:cxn>
            <a:cxn ang="0">
              <a:pos x="connsiteX285" y="connsiteY285"/>
            </a:cxn>
            <a:cxn ang="0">
              <a:pos x="connsiteX286" y="connsiteY286"/>
            </a:cxn>
            <a:cxn ang="0">
              <a:pos x="connsiteX287" y="connsiteY287"/>
            </a:cxn>
            <a:cxn ang="0">
              <a:pos x="connsiteX288" y="connsiteY288"/>
            </a:cxn>
            <a:cxn ang="0">
              <a:pos x="connsiteX289" y="connsiteY289"/>
            </a:cxn>
            <a:cxn ang="0">
              <a:pos x="connsiteX290" y="connsiteY290"/>
            </a:cxn>
            <a:cxn ang="0">
              <a:pos x="connsiteX291" y="connsiteY291"/>
            </a:cxn>
            <a:cxn ang="0">
              <a:pos x="connsiteX292" y="connsiteY292"/>
            </a:cxn>
            <a:cxn ang="0">
              <a:pos x="connsiteX293" y="connsiteY293"/>
            </a:cxn>
            <a:cxn ang="0">
              <a:pos x="connsiteX294" y="connsiteY294"/>
            </a:cxn>
            <a:cxn ang="0">
              <a:pos x="connsiteX295" y="connsiteY295"/>
            </a:cxn>
            <a:cxn ang="0">
              <a:pos x="connsiteX296" y="connsiteY296"/>
            </a:cxn>
            <a:cxn ang="0">
              <a:pos x="connsiteX297" y="connsiteY297"/>
            </a:cxn>
            <a:cxn ang="0">
              <a:pos x="connsiteX298" y="connsiteY298"/>
            </a:cxn>
            <a:cxn ang="0">
              <a:pos x="connsiteX299" y="connsiteY299"/>
            </a:cxn>
            <a:cxn ang="0">
              <a:pos x="connsiteX300" y="connsiteY300"/>
            </a:cxn>
            <a:cxn ang="0">
              <a:pos x="connsiteX301" y="connsiteY301"/>
            </a:cxn>
            <a:cxn ang="0">
              <a:pos x="connsiteX302" y="connsiteY302"/>
            </a:cxn>
            <a:cxn ang="0">
              <a:pos x="connsiteX303" y="connsiteY303"/>
            </a:cxn>
            <a:cxn ang="0">
              <a:pos x="connsiteX304" y="connsiteY304"/>
            </a:cxn>
            <a:cxn ang="0">
              <a:pos x="connsiteX305" y="connsiteY305"/>
            </a:cxn>
            <a:cxn ang="0">
              <a:pos x="connsiteX306" y="connsiteY306"/>
            </a:cxn>
            <a:cxn ang="0">
              <a:pos x="connsiteX307" y="connsiteY307"/>
            </a:cxn>
            <a:cxn ang="0">
              <a:pos x="connsiteX308" y="connsiteY308"/>
            </a:cxn>
            <a:cxn ang="0">
              <a:pos x="connsiteX309" y="connsiteY309"/>
            </a:cxn>
            <a:cxn ang="0">
              <a:pos x="connsiteX310" y="connsiteY310"/>
            </a:cxn>
            <a:cxn ang="0">
              <a:pos x="connsiteX311" y="connsiteY311"/>
            </a:cxn>
            <a:cxn ang="0">
              <a:pos x="connsiteX312" y="connsiteY312"/>
            </a:cxn>
            <a:cxn ang="0">
              <a:pos x="connsiteX313" y="connsiteY313"/>
            </a:cxn>
            <a:cxn ang="0">
              <a:pos x="connsiteX314" y="connsiteY314"/>
            </a:cxn>
            <a:cxn ang="0">
              <a:pos x="connsiteX315" y="connsiteY315"/>
            </a:cxn>
            <a:cxn ang="0">
              <a:pos x="connsiteX316" y="connsiteY316"/>
            </a:cxn>
            <a:cxn ang="0">
              <a:pos x="connsiteX317" y="connsiteY317"/>
            </a:cxn>
            <a:cxn ang="0">
              <a:pos x="connsiteX318" y="connsiteY318"/>
            </a:cxn>
            <a:cxn ang="0">
              <a:pos x="connsiteX319" y="connsiteY319"/>
            </a:cxn>
            <a:cxn ang="0">
              <a:pos x="connsiteX320" y="connsiteY320"/>
            </a:cxn>
            <a:cxn ang="0">
              <a:pos x="connsiteX321" y="connsiteY321"/>
            </a:cxn>
            <a:cxn ang="0">
              <a:pos x="connsiteX322" y="connsiteY322"/>
            </a:cxn>
            <a:cxn ang="0">
              <a:pos x="connsiteX323" y="connsiteY323"/>
            </a:cxn>
            <a:cxn ang="0">
              <a:pos x="connsiteX324" y="connsiteY324"/>
            </a:cxn>
            <a:cxn ang="0">
              <a:pos x="connsiteX325" y="connsiteY325"/>
            </a:cxn>
            <a:cxn ang="0">
              <a:pos x="connsiteX326" y="connsiteY326"/>
            </a:cxn>
            <a:cxn ang="0">
              <a:pos x="connsiteX327" y="connsiteY327"/>
            </a:cxn>
            <a:cxn ang="0">
              <a:pos x="connsiteX328" y="connsiteY328"/>
            </a:cxn>
            <a:cxn ang="0">
              <a:pos x="connsiteX329" y="connsiteY329"/>
            </a:cxn>
            <a:cxn ang="0">
              <a:pos x="connsiteX330" y="connsiteY330"/>
            </a:cxn>
            <a:cxn ang="0">
              <a:pos x="connsiteX331" y="connsiteY331"/>
            </a:cxn>
            <a:cxn ang="0">
              <a:pos x="connsiteX332" y="connsiteY332"/>
            </a:cxn>
            <a:cxn ang="0">
              <a:pos x="connsiteX333" y="connsiteY333"/>
            </a:cxn>
            <a:cxn ang="0">
              <a:pos x="connsiteX334" y="connsiteY334"/>
            </a:cxn>
            <a:cxn ang="0">
              <a:pos x="connsiteX335" y="connsiteY335"/>
            </a:cxn>
            <a:cxn ang="0">
              <a:pos x="connsiteX336" y="connsiteY336"/>
            </a:cxn>
            <a:cxn ang="0">
              <a:pos x="connsiteX337" y="connsiteY337"/>
            </a:cxn>
            <a:cxn ang="0">
              <a:pos x="connsiteX338" y="connsiteY338"/>
            </a:cxn>
            <a:cxn ang="0">
              <a:pos x="connsiteX339" y="connsiteY339"/>
            </a:cxn>
            <a:cxn ang="0">
              <a:pos x="connsiteX340" y="connsiteY340"/>
            </a:cxn>
            <a:cxn ang="0">
              <a:pos x="connsiteX341" y="connsiteY341"/>
            </a:cxn>
            <a:cxn ang="0">
              <a:pos x="connsiteX342" y="connsiteY342"/>
            </a:cxn>
            <a:cxn ang="0">
              <a:pos x="connsiteX343" y="connsiteY343"/>
            </a:cxn>
            <a:cxn ang="0">
              <a:pos x="connsiteX344" y="connsiteY344"/>
            </a:cxn>
            <a:cxn ang="0">
              <a:pos x="connsiteX345" y="connsiteY345"/>
            </a:cxn>
            <a:cxn ang="0">
              <a:pos x="connsiteX346" y="connsiteY346"/>
            </a:cxn>
            <a:cxn ang="0">
              <a:pos x="connsiteX347" y="connsiteY347"/>
            </a:cxn>
            <a:cxn ang="0">
              <a:pos x="connsiteX348" y="connsiteY348"/>
            </a:cxn>
            <a:cxn ang="0">
              <a:pos x="connsiteX349" y="connsiteY349"/>
            </a:cxn>
            <a:cxn ang="0">
              <a:pos x="connsiteX350" y="connsiteY350"/>
            </a:cxn>
            <a:cxn ang="0">
              <a:pos x="connsiteX351" y="connsiteY351"/>
            </a:cxn>
            <a:cxn ang="0">
              <a:pos x="connsiteX352" y="connsiteY352"/>
            </a:cxn>
            <a:cxn ang="0">
              <a:pos x="connsiteX353" y="connsiteY353"/>
            </a:cxn>
            <a:cxn ang="0">
              <a:pos x="connsiteX354" y="connsiteY354"/>
            </a:cxn>
            <a:cxn ang="0">
              <a:pos x="connsiteX355" y="connsiteY355"/>
            </a:cxn>
            <a:cxn ang="0">
              <a:pos x="connsiteX356" y="connsiteY356"/>
            </a:cxn>
            <a:cxn ang="0">
              <a:pos x="connsiteX357" y="connsiteY357"/>
            </a:cxn>
            <a:cxn ang="0">
              <a:pos x="connsiteX358" y="connsiteY358"/>
            </a:cxn>
            <a:cxn ang="0">
              <a:pos x="connsiteX359" y="connsiteY359"/>
            </a:cxn>
            <a:cxn ang="0">
              <a:pos x="connsiteX360" y="connsiteY360"/>
            </a:cxn>
            <a:cxn ang="0">
              <a:pos x="connsiteX361" y="connsiteY361"/>
            </a:cxn>
            <a:cxn ang="0">
              <a:pos x="connsiteX362" y="connsiteY362"/>
            </a:cxn>
            <a:cxn ang="0">
              <a:pos x="connsiteX363" y="connsiteY363"/>
            </a:cxn>
            <a:cxn ang="0">
              <a:pos x="connsiteX364" y="connsiteY364"/>
            </a:cxn>
            <a:cxn ang="0">
              <a:pos x="connsiteX365" y="connsiteY365"/>
            </a:cxn>
            <a:cxn ang="0">
              <a:pos x="connsiteX366" y="connsiteY366"/>
            </a:cxn>
            <a:cxn ang="0">
              <a:pos x="connsiteX367" y="connsiteY367"/>
            </a:cxn>
            <a:cxn ang="0">
              <a:pos x="connsiteX368" y="connsiteY368"/>
            </a:cxn>
            <a:cxn ang="0">
              <a:pos x="connsiteX369" y="connsiteY369"/>
            </a:cxn>
            <a:cxn ang="0">
              <a:pos x="connsiteX370" y="connsiteY370"/>
            </a:cxn>
            <a:cxn ang="0">
              <a:pos x="connsiteX371" y="connsiteY371"/>
            </a:cxn>
            <a:cxn ang="0">
              <a:pos x="connsiteX372" y="connsiteY372"/>
            </a:cxn>
            <a:cxn ang="0">
              <a:pos x="connsiteX373" y="connsiteY373"/>
            </a:cxn>
            <a:cxn ang="0">
              <a:pos x="connsiteX374" y="connsiteY374"/>
            </a:cxn>
            <a:cxn ang="0">
              <a:pos x="connsiteX375" y="connsiteY375"/>
            </a:cxn>
            <a:cxn ang="0">
              <a:pos x="connsiteX376" y="connsiteY376"/>
            </a:cxn>
            <a:cxn ang="0">
              <a:pos x="connsiteX377" y="connsiteY377"/>
            </a:cxn>
            <a:cxn ang="0">
              <a:pos x="connsiteX378" y="connsiteY378"/>
            </a:cxn>
            <a:cxn ang="0">
              <a:pos x="connsiteX379" y="connsiteY379"/>
            </a:cxn>
            <a:cxn ang="0">
              <a:pos x="connsiteX380" y="connsiteY380"/>
            </a:cxn>
            <a:cxn ang="0">
              <a:pos x="connsiteX381" y="connsiteY381"/>
            </a:cxn>
            <a:cxn ang="0">
              <a:pos x="connsiteX382" y="connsiteY382"/>
            </a:cxn>
            <a:cxn ang="0">
              <a:pos x="connsiteX383" y="connsiteY383"/>
            </a:cxn>
            <a:cxn ang="0">
              <a:pos x="connsiteX384" y="connsiteY384"/>
            </a:cxn>
            <a:cxn ang="0">
              <a:pos x="connsiteX385" y="connsiteY385"/>
            </a:cxn>
            <a:cxn ang="0">
              <a:pos x="connsiteX386" y="connsiteY386"/>
            </a:cxn>
            <a:cxn ang="0">
              <a:pos x="connsiteX387" y="connsiteY387"/>
            </a:cxn>
            <a:cxn ang="0">
              <a:pos x="connsiteX388" y="connsiteY388"/>
            </a:cxn>
            <a:cxn ang="0">
              <a:pos x="connsiteX389" y="connsiteY389"/>
            </a:cxn>
            <a:cxn ang="0">
              <a:pos x="connsiteX390" y="connsiteY390"/>
            </a:cxn>
            <a:cxn ang="0">
              <a:pos x="connsiteX391" y="connsiteY391"/>
            </a:cxn>
            <a:cxn ang="0">
              <a:pos x="connsiteX392" y="connsiteY392"/>
            </a:cxn>
            <a:cxn ang="0">
              <a:pos x="connsiteX393" y="connsiteY393"/>
            </a:cxn>
            <a:cxn ang="0">
              <a:pos x="connsiteX394" y="connsiteY394"/>
            </a:cxn>
            <a:cxn ang="0">
              <a:pos x="connsiteX395" y="connsiteY395"/>
            </a:cxn>
            <a:cxn ang="0">
              <a:pos x="connsiteX396" y="connsiteY396"/>
            </a:cxn>
            <a:cxn ang="0">
              <a:pos x="connsiteX397" y="connsiteY397"/>
            </a:cxn>
            <a:cxn ang="0">
              <a:pos x="connsiteX398" y="connsiteY398"/>
            </a:cxn>
            <a:cxn ang="0">
              <a:pos x="connsiteX399" y="connsiteY399"/>
            </a:cxn>
            <a:cxn ang="0">
              <a:pos x="connsiteX400" y="connsiteY400"/>
            </a:cxn>
            <a:cxn ang="0">
              <a:pos x="connsiteX401" y="connsiteY401"/>
            </a:cxn>
            <a:cxn ang="0">
              <a:pos x="connsiteX402" y="connsiteY402"/>
            </a:cxn>
            <a:cxn ang="0">
              <a:pos x="connsiteX403" y="connsiteY403"/>
            </a:cxn>
            <a:cxn ang="0">
              <a:pos x="connsiteX404" y="connsiteY404"/>
            </a:cxn>
            <a:cxn ang="0">
              <a:pos x="connsiteX405" y="connsiteY405"/>
            </a:cxn>
            <a:cxn ang="0">
              <a:pos x="connsiteX406" y="connsiteY406"/>
            </a:cxn>
            <a:cxn ang="0">
              <a:pos x="connsiteX407" y="connsiteY407"/>
            </a:cxn>
            <a:cxn ang="0">
              <a:pos x="connsiteX408" y="connsiteY408"/>
            </a:cxn>
            <a:cxn ang="0">
              <a:pos x="connsiteX409" y="connsiteY409"/>
            </a:cxn>
            <a:cxn ang="0">
              <a:pos x="connsiteX410" y="connsiteY410"/>
            </a:cxn>
            <a:cxn ang="0">
              <a:pos x="connsiteX411" y="connsiteY411"/>
            </a:cxn>
            <a:cxn ang="0">
              <a:pos x="connsiteX412" y="connsiteY412"/>
            </a:cxn>
            <a:cxn ang="0">
              <a:pos x="connsiteX413" y="connsiteY413"/>
            </a:cxn>
            <a:cxn ang="0">
              <a:pos x="connsiteX414" y="connsiteY414"/>
            </a:cxn>
            <a:cxn ang="0">
              <a:pos x="connsiteX415" y="connsiteY415"/>
            </a:cxn>
            <a:cxn ang="0">
              <a:pos x="connsiteX416" y="connsiteY416"/>
            </a:cxn>
            <a:cxn ang="0">
              <a:pos x="connsiteX417" y="connsiteY417"/>
            </a:cxn>
            <a:cxn ang="0">
              <a:pos x="connsiteX418" y="connsiteY418"/>
            </a:cxn>
            <a:cxn ang="0">
              <a:pos x="connsiteX419" y="connsiteY419"/>
            </a:cxn>
            <a:cxn ang="0">
              <a:pos x="connsiteX420" y="connsiteY420"/>
            </a:cxn>
            <a:cxn ang="0">
              <a:pos x="connsiteX421" y="connsiteY421"/>
            </a:cxn>
            <a:cxn ang="0">
              <a:pos x="connsiteX422" y="connsiteY422"/>
            </a:cxn>
            <a:cxn ang="0">
              <a:pos x="connsiteX423" y="connsiteY423"/>
            </a:cxn>
            <a:cxn ang="0">
              <a:pos x="connsiteX424" y="connsiteY424"/>
            </a:cxn>
            <a:cxn ang="0">
              <a:pos x="connsiteX425" y="connsiteY425"/>
            </a:cxn>
            <a:cxn ang="0">
              <a:pos x="connsiteX426" y="connsiteY426"/>
            </a:cxn>
            <a:cxn ang="0">
              <a:pos x="connsiteX427" y="connsiteY427"/>
            </a:cxn>
            <a:cxn ang="0">
              <a:pos x="connsiteX428" y="connsiteY428"/>
            </a:cxn>
            <a:cxn ang="0">
              <a:pos x="connsiteX429" y="connsiteY429"/>
            </a:cxn>
            <a:cxn ang="0">
              <a:pos x="connsiteX430" y="connsiteY430"/>
            </a:cxn>
            <a:cxn ang="0">
              <a:pos x="connsiteX431" y="connsiteY431"/>
            </a:cxn>
            <a:cxn ang="0">
              <a:pos x="connsiteX432" y="connsiteY432"/>
            </a:cxn>
            <a:cxn ang="0">
              <a:pos x="connsiteX433" y="connsiteY433"/>
            </a:cxn>
            <a:cxn ang="0">
              <a:pos x="connsiteX434" y="connsiteY434"/>
            </a:cxn>
            <a:cxn ang="0">
              <a:pos x="connsiteX435" y="connsiteY435"/>
            </a:cxn>
            <a:cxn ang="0">
              <a:pos x="connsiteX436" y="connsiteY436"/>
            </a:cxn>
            <a:cxn ang="0">
              <a:pos x="connsiteX437" y="connsiteY437"/>
            </a:cxn>
            <a:cxn ang="0">
              <a:pos x="connsiteX438" y="connsiteY438"/>
            </a:cxn>
            <a:cxn ang="0">
              <a:pos x="connsiteX439" y="connsiteY439"/>
            </a:cxn>
            <a:cxn ang="0">
              <a:pos x="connsiteX440" y="connsiteY440"/>
            </a:cxn>
            <a:cxn ang="0">
              <a:pos x="connsiteX441" y="connsiteY441"/>
            </a:cxn>
            <a:cxn ang="0">
              <a:pos x="connsiteX442" y="connsiteY442"/>
            </a:cxn>
            <a:cxn ang="0">
              <a:pos x="connsiteX443" y="connsiteY443"/>
            </a:cxn>
            <a:cxn ang="0">
              <a:pos x="connsiteX444" y="connsiteY444"/>
            </a:cxn>
            <a:cxn ang="0">
              <a:pos x="connsiteX445" y="connsiteY445"/>
            </a:cxn>
            <a:cxn ang="0">
              <a:pos x="connsiteX446" y="connsiteY446"/>
            </a:cxn>
            <a:cxn ang="0">
              <a:pos x="connsiteX447" y="connsiteY447"/>
            </a:cxn>
            <a:cxn ang="0">
              <a:pos x="connsiteX448" y="connsiteY448"/>
            </a:cxn>
            <a:cxn ang="0">
              <a:pos x="connsiteX449" y="connsiteY449"/>
            </a:cxn>
            <a:cxn ang="0">
              <a:pos x="connsiteX450" y="connsiteY450"/>
            </a:cxn>
            <a:cxn ang="0">
              <a:pos x="connsiteX451" y="connsiteY451"/>
            </a:cxn>
            <a:cxn ang="0">
              <a:pos x="connsiteX452" y="connsiteY452"/>
            </a:cxn>
            <a:cxn ang="0">
              <a:pos x="connsiteX453" y="connsiteY453"/>
            </a:cxn>
            <a:cxn ang="0">
              <a:pos x="connsiteX454" y="connsiteY454"/>
            </a:cxn>
            <a:cxn ang="0">
              <a:pos x="connsiteX455" y="connsiteY455"/>
            </a:cxn>
            <a:cxn ang="0">
              <a:pos x="connsiteX456" y="connsiteY456"/>
            </a:cxn>
            <a:cxn ang="0">
              <a:pos x="connsiteX457" y="connsiteY457"/>
            </a:cxn>
            <a:cxn ang="0">
              <a:pos x="connsiteX458" y="connsiteY458"/>
            </a:cxn>
            <a:cxn ang="0">
              <a:pos x="connsiteX459" y="connsiteY459"/>
            </a:cxn>
            <a:cxn ang="0">
              <a:pos x="connsiteX460" y="connsiteY460"/>
            </a:cxn>
            <a:cxn ang="0">
              <a:pos x="connsiteX461" y="connsiteY461"/>
            </a:cxn>
            <a:cxn ang="0">
              <a:pos x="connsiteX462" y="connsiteY462"/>
            </a:cxn>
            <a:cxn ang="0">
              <a:pos x="connsiteX463" y="connsiteY463"/>
            </a:cxn>
            <a:cxn ang="0">
              <a:pos x="connsiteX464" y="connsiteY464"/>
            </a:cxn>
            <a:cxn ang="0">
              <a:pos x="connsiteX465" y="connsiteY465"/>
            </a:cxn>
            <a:cxn ang="0">
              <a:pos x="connsiteX466" y="connsiteY466"/>
            </a:cxn>
            <a:cxn ang="0">
              <a:pos x="connsiteX467" y="connsiteY467"/>
            </a:cxn>
            <a:cxn ang="0">
              <a:pos x="connsiteX468" y="connsiteY468"/>
            </a:cxn>
            <a:cxn ang="0">
              <a:pos x="connsiteX469" y="connsiteY469"/>
            </a:cxn>
            <a:cxn ang="0">
              <a:pos x="connsiteX470" y="connsiteY470"/>
            </a:cxn>
            <a:cxn ang="0">
              <a:pos x="connsiteX471" y="connsiteY471"/>
            </a:cxn>
            <a:cxn ang="0">
              <a:pos x="connsiteX472" y="connsiteY472"/>
            </a:cxn>
            <a:cxn ang="0">
              <a:pos x="connsiteX473" y="connsiteY473"/>
            </a:cxn>
            <a:cxn ang="0">
              <a:pos x="connsiteX474" y="connsiteY474"/>
            </a:cxn>
            <a:cxn ang="0">
              <a:pos x="connsiteX475" y="connsiteY475"/>
            </a:cxn>
            <a:cxn ang="0">
              <a:pos x="connsiteX476" y="connsiteY476"/>
            </a:cxn>
            <a:cxn ang="0">
              <a:pos x="connsiteX477" y="connsiteY477"/>
            </a:cxn>
            <a:cxn ang="0">
              <a:pos x="connsiteX478" y="connsiteY478"/>
            </a:cxn>
            <a:cxn ang="0">
              <a:pos x="connsiteX479" y="connsiteY479"/>
            </a:cxn>
            <a:cxn ang="0">
              <a:pos x="connsiteX480" y="connsiteY480"/>
            </a:cxn>
            <a:cxn ang="0">
              <a:pos x="connsiteX481" y="connsiteY481"/>
            </a:cxn>
            <a:cxn ang="0">
              <a:pos x="connsiteX482" y="connsiteY482"/>
            </a:cxn>
            <a:cxn ang="0">
              <a:pos x="connsiteX483" y="connsiteY483"/>
            </a:cxn>
            <a:cxn ang="0">
              <a:pos x="connsiteX484" y="connsiteY484"/>
            </a:cxn>
            <a:cxn ang="0">
              <a:pos x="connsiteX485" y="connsiteY485"/>
            </a:cxn>
            <a:cxn ang="0">
              <a:pos x="connsiteX486" y="connsiteY486"/>
            </a:cxn>
            <a:cxn ang="0">
              <a:pos x="connsiteX487" y="connsiteY487"/>
            </a:cxn>
            <a:cxn ang="0">
              <a:pos x="connsiteX488" y="connsiteY488"/>
            </a:cxn>
            <a:cxn ang="0">
              <a:pos x="connsiteX489" y="connsiteY489"/>
            </a:cxn>
            <a:cxn ang="0">
              <a:pos x="connsiteX490" y="connsiteY490"/>
            </a:cxn>
            <a:cxn ang="0">
              <a:pos x="connsiteX491" y="connsiteY491"/>
            </a:cxn>
            <a:cxn ang="0">
              <a:pos x="connsiteX492" y="connsiteY492"/>
            </a:cxn>
            <a:cxn ang="0">
              <a:pos x="connsiteX493" y="connsiteY493"/>
            </a:cxn>
            <a:cxn ang="0">
              <a:pos x="connsiteX494" y="connsiteY494"/>
            </a:cxn>
            <a:cxn ang="0">
              <a:pos x="connsiteX495" y="connsiteY495"/>
            </a:cxn>
            <a:cxn ang="0">
              <a:pos x="connsiteX496" y="connsiteY496"/>
            </a:cxn>
            <a:cxn ang="0">
              <a:pos x="connsiteX497" y="connsiteY497"/>
            </a:cxn>
            <a:cxn ang="0">
              <a:pos x="connsiteX498" y="connsiteY498"/>
            </a:cxn>
            <a:cxn ang="0">
              <a:pos x="connsiteX499" y="connsiteY499"/>
            </a:cxn>
            <a:cxn ang="0">
              <a:pos x="connsiteX500" y="connsiteY500"/>
            </a:cxn>
            <a:cxn ang="0">
              <a:pos x="connsiteX501" y="connsiteY501"/>
            </a:cxn>
            <a:cxn ang="0">
              <a:pos x="connsiteX502" y="connsiteY502"/>
            </a:cxn>
            <a:cxn ang="0">
              <a:pos x="connsiteX503" y="connsiteY503"/>
            </a:cxn>
            <a:cxn ang="0">
              <a:pos x="connsiteX504" y="connsiteY504"/>
            </a:cxn>
            <a:cxn ang="0">
              <a:pos x="connsiteX505" y="connsiteY505"/>
            </a:cxn>
            <a:cxn ang="0">
              <a:pos x="connsiteX506" y="connsiteY506"/>
            </a:cxn>
            <a:cxn ang="0">
              <a:pos x="connsiteX507" y="connsiteY507"/>
            </a:cxn>
            <a:cxn ang="0">
              <a:pos x="connsiteX508" y="connsiteY508"/>
            </a:cxn>
            <a:cxn ang="0">
              <a:pos x="connsiteX509" y="connsiteY509"/>
            </a:cxn>
            <a:cxn ang="0">
              <a:pos x="connsiteX510" y="connsiteY510"/>
            </a:cxn>
            <a:cxn ang="0">
              <a:pos x="connsiteX511" y="connsiteY511"/>
            </a:cxn>
            <a:cxn ang="0">
              <a:pos x="connsiteX512" y="connsiteY512"/>
            </a:cxn>
            <a:cxn ang="0">
              <a:pos x="connsiteX513" y="connsiteY513"/>
            </a:cxn>
            <a:cxn ang="0">
              <a:pos x="connsiteX514" y="connsiteY514"/>
            </a:cxn>
            <a:cxn ang="0">
              <a:pos x="connsiteX515" y="connsiteY515"/>
            </a:cxn>
            <a:cxn ang="0">
              <a:pos x="connsiteX516" y="connsiteY516"/>
            </a:cxn>
            <a:cxn ang="0">
              <a:pos x="connsiteX517" y="connsiteY517"/>
            </a:cxn>
            <a:cxn ang="0">
              <a:pos x="connsiteX518" y="connsiteY518"/>
            </a:cxn>
            <a:cxn ang="0">
              <a:pos x="connsiteX519" y="connsiteY519"/>
            </a:cxn>
            <a:cxn ang="0">
              <a:pos x="connsiteX520" y="connsiteY520"/>
            </a:cxn>
            <a:cxn ang="0">
              <a:pos x="connsiteX521" y="connsiteY521"/>
            </a:cxn>
            <a:cxn ang="0">
              <a:pos x="connsiteX522" y="connsiteY522"/>
            </a:cxn>
            <a:cxn ang="0">
              <a:pos x="connsiteX523" y="connsiteY523"/>
            </a:cxn>
            <a:cxn ang="0">
              <a:pos x="connsiteX524" y="connsiteY524"/>
            </a:cxn>
            <a:cxn ang="0">
              <a:pos x="connsiteX525" y="connsiteY525"/>
            </a:cxn>
            <a:cxn ang="0">
              <a:pos x="connsiteX526" y="connsiteY526"/>
            </a:cxn>
            <a:cxn ang="0">
              <a:pos x="connsiteX527" y="connsiteY527"/>
            </a:cxn>
            <a:cxn ang="0">
              <a:pos x="connsiteX528" y="connsiteY528"/>
            </a:cxn>
            <a:cxn ang="0">
              <a:pos x="connsiteX529" y="connsiteY529"/>
            </a:cxn>
            <a:cxn ang="0">
              <a:pos x="connsiteX530" y="connsiteY530"/>
            </a:cxn>
            <a:cxn ang="0">
              <a:pos x="connsiteX531" y="connsiteY531"/>
            </a:cxn>
            <a:cxn ang="0">
              <a:pos x="connsiteX532" y="connsiteY532"/>
            </a:cxn>
            <a:cxn ang="0">
              <a:pos x="connsiteX533" y="connsiteY533"/>
            </a:cxn>
            <a:cxn ang="0">
              <a:pos x="connsiteX534" y="connsiteY534"/>
            </a:cxn>
            <a:cxn ang="0">
              <a:pos x="connsiteX535" y="connsiteY535"/>
            </a:cxn>
            <a:cxn ang="0">
              <a:pos x="connsiteX536" y="connsiteY536"/>
            </a:cxn>
            <a:cxn ang="0">
              <a:pos x="connsiteX537" y="connsiteY537"/>
            </a:cxn>
            <a:cxn ang="0">
              <a:pos x="connsiteX538" y="connsiteY538"/>
            </a:cxn>
            <a:cxn ang="0">
              <a:pos x="connsiteX539" y="connsiteY539"/>
            </a:cxn>
            <a:cxn ang="0">
              <a:pos x="connsiteX540" y="connsiteY540"/>
            </a:cxn>
            <a:cxn ang="0">
              <a:pos x="connsiteX541" y="connsiteY541"/>
            </a:cxn>
            <a:cxn ang="0">
              <a:pos x="connsiteX542" y="connsiteY542"/>
            </a:cxn>
            <a:cxn ang="0">
              <a:pos x="connsiteX543" y="connsiteY543"/>
            </a:cxn>
            <a:cxn ang="0">
              <a:pos x="connsiteX544" y="connsiteY544"/>
            </a:cxn>
            <a:cxn ang="0">
              <a:pos x="connsiteX545" y="connsiteY545"/>
            </a:cxn>
            <a:cxn ang="0">
              <a:pos x="connsiteX546" y="connsiteY546"/>
            </a:cxn>
            <a:cxn ang="0">
              <a:pos x="connsiteX547" y="connsiteY547"/>
            </a:cxn>
            <a:cxn ang="0">
              <a:pos x="connsiteX548" y="connsiteY548"/>
            </a:cxn>
            <a:cxn ang="0">
              <a:pos x="connsiteX549" y="connsiteY549"/>
            </a:cxn>
            <a:cxn ang="0">
              <a:pos x="connsiteX550" y="connsiteY550"/>
            </a:cxn>
            <a:cxn ang="0">
              <a:pos x="connsiteX551" y="connsiteY551"/>
            </a:cxn>
            <a:cxn ang="0">
              <a:pos x="connsiteX552" y="connsiteY552"/>
            </a:cxn>
            <a:cxn ang="0">
              <a:pos x="connsiteX553" y="connsiteY553"/>
            </a:cxn>
            <a:cxn ang="0">
              <a:pos x="connsiteX554" y="connsiteY554"/>
            </a:cxn>
            <a:cxn ang="0">
              <a:pos x="connsiteX555" y="connsiteY555"/>
            </a:cxn>
            <a:cxn ang="0">
              <a:pos x="connsiteX556" y="connsiteY556"/>
            </a:cxn>
            <a:cxn ang="0">
              <a:pos x="connsiteX557" y="connsiteY557"/>
            </a:cxn>
            <a:cxn ang="0">
              <a:pos x="connsiteX558" y="connsiteY558"/>
            </a:cxn>
            <a:cxn ang="0">
              <a:pos x="connsiteX559" y="connsiteY559"/>
            </a:cxn>
            <a:cxn ang="0">
              <a:pos x="connsiteX560" y="connsiteY560"/>
            </a:cxn>
            <a:cxn ang="0">
              <a:pos x="connsiteX561" y="connsiteY561"/>
            </a:cxn>
            <a:cxn ang="0">
              <a:pos x="connsiteX562" y="connsiteY562"/>
            </a:cxn>
            <a:cxn ang="0">
              <a:pos x="connsiteX563" y="connsiteY563"/>
            </a:cxn>
            <a:cxn ang="0">
              <a:pos x="connsiteX564" y="connsiteY564"/>
            </a:cxn>
            <a:cxn ang="0">
              <a:pos x="connsiteX565" y="connsiteY565"/>
            </a:cxn>
            <a:cxn ang="0">
              <a:pos x="connsiteX566" y="connsiteY566"/>
            </a:cxn>
            <a:cxn ang="0">
              <a:pos x="connsiteX567" y="connsiteY567"/>
            </a:cxn>
            <a:cxn ang="0">
              <a:pos x="connsiteX568" y="connsiteY568"/>
            </a:cxn>
            <a:cxn ang="0">
              <a:pos x="connsiteX569" y="connsiteY569"/>
            </a:cxn>
            <a:cxn ang="0">
              <a:pos x="connsiteX570" y="connsiteY570"/>
            </a:cxn>
            <a:cxn ang="0">
              <a:pos x="connsiteX571" y="connsiteY571"/>
            </a:cxn>
            <a:cxn ang="0">
              <a:pos x="connsiteX572" y="connsiteY572"/>
            </a:cxn>
            <a:cxn ang="0">
              <a:pos x="connsiteX573" y="connsiteY573"/>
            </a:cxn>
            <a:cxn ang="0">
              <a:pos x="connsiteX574" y="connsiteY574"/>
            </a:cxn>
            <a:cxn ang="0">
              <a:pos x="connsiteX575" y="connsiteY575"/>
            </a:cxn>
            <a:cxn ang="0">
              <a:pos x="connsiteX576" y="connsiteY576"/>
            </a:cxn>
            <a:cxn ang="0">
              <a:pos x="connsiteX577" y="connsiteY577"/>
            </a:cxn>
            <a:cxn ang="0">
              <a:pos x="connsiteX578" y="connsiteY578"/>
            </a:cxn>
            <a:cxn ang="0">
              <a:pos x="connsiteX579" y="connsiteY579"/>
            </a:cxn>
            <a:cxn ang="0">
              <a:pos x="connsiteX580" y="connsiteY580"/>
            </a:cxn>
            <a:cxn ang="0">
              <a:pos x="connsiteX581" y="connsiteY581"/>
            </a:cxn>
            <a:cxn ang="0">
              <a:pos x="connsiteX582" y="connsiteY582"/>
            </a:cxn>
            <a:cxn ang="0">
              <a:pos x="connsiteX583" y="connsiteY583"/>
            </a:cxn>
            <a:cxn ang="0">
              <a:pos x="connsiteX584" y="connsiteY584"/>
            </a:cxn>
            <a:cxn ang="0">
              <a:pos x="connsiteX585" y="connsiteY585"/>
            </a:cxn>
            <a:cxn ang="0">
              <a:pos x="connsiteX586" y="connsiteY586"/>
            </a:cxn>
            <a:cxn ang="0">
              <a:pos x="connsiteX587" y="connsiteY587"/>
            </a:cxn>
            <a:cxn ang="0">
              <a:pos x="connsiteX588" y="connsiteY588"/>
            </a:cxn>
            <a:cxn ang="0">
              <a:pos x="connsiteX589" y="connsiteY589"/>
            </a:cxn>
            <a:cxn ang="0">
              <a:pos x="connsiteX590" y="connsiteY590"/>
            </a:cxn>
            <a:cxn ang="0">
              <a:pos x="connsiteX591" y="connsiteY591"/>
            </a:cxn>
            <a:cxn ang="0">
              <a:pos x="connsiteX592" y="connsiteY592"/>
            </a:cxn>
            <a:cxn ang="0">
              <a:pos x="connsiteX593" y="connsiteY593"/>
            </a:cxn>
            <a:cxn ang="0">
              <a:pos x="connsiteX594" y="connsiteY594"/>
            </a:cxn>
            <a:cxn ang="0">
              <a:pos x="connsiteX595" y="connsiteY595"/>
            </a:cxn>
            <a:cxn ang="0">
              <a:pos x="connsiteX596" y="connsiteY596"/>
            </a:cxn>
            <a:cxn ang="0">
              <a:pos x="connsiteX597" y="connsiteY597"/>
            </a:cxn>
            <a:cxn ang="0">
              <a:pos x="connsiteX598" y="connsiteY598"/>
            </a:cxn>
            <a:cxn ang="0">
              <a:pos x="connsiteX599" y="connsiteY599"/>
            </a:cxn>
            <a:cxn ang="0">
              <a:pos x="connsiteX600" y="connsiteY600"/>
            </a:cxn>
            <a:cxn ang="0">
              <a:pos x="connsiteX601" y="connsiteY601"/>
            </a:cxn>
            <a:cxn ang="0">
              <a:pos x="connsiteX602" y="connsiteY602"/>
            </a:cxn>
            <a:cxn ang="0">
              <a:pos x="connsiteX603" y="connsiteY603"/>
            </a:cxn>
            <a:cxn ang="0">
              <a:pos x="connsiteX604" y="connsiteY604"/>
            </a:cxn>
            <a:cxn ang="0">
              <a:pos x="connsiteX605" y="connsiteY605"/>
            </a:cxn>
            <a:cxn ang="0">
              <a:pos x="connsiteX606" y="connsiteY606"/>
            </a:cxn>
            <a:cxn ang="0">
              <a:pos x="connsiteX607" y="connsiteY607"/>
            </a:cxn>
            <a:cxn ang="0">
              <a:pos x="connsiteX608" y="connsiteY608"/>
            </a:cxn>
            <a:cxn ang="0">
              <a:pos x="connsiteX609" y="connsiteY609"/>
            </a:cxn>
            <a:cxn ang="0">
              <a:pos x="connsiteX610" y="connsiteY610"/>
            </a:cxn>
            <a:cxn ang="0">
              <a:pos x="connsiteX611" y="connsiteY611"/>
            </a:cxn>
            <a:cxn ang="0">
              <a:pos x="connsiteX612" y="connsiteY612"/>
            </a:cxn>
            <a:cxn ang="0">
              <a:pos x="connsiteX613" y="connsiteY613"/>
            </a:cxn>
            <a:cxn ang="0">
              <a:pos x="connsiteX614" y="connsiteY614"/>
            </a:cxn>
            <a:cxn ang="0">
              <a:pos x="connsiteX615" y="connsiteY615"/>
            </a:cxn>
            <a:cxn ang="0">
              <a:pos x="connsiteX616" y="connsiteY616"/>
            </a:cxn>
            <a:cxn ang="0">
              <a:pos x="connsiteX617" y="connsiteY617"/>
            </a:cxn>
            <a:cxn ang="0">
              <a:pos x="connsiteX618" y="connsiteY618"/>
            </a:cxn>
            <a:cxn ang="0">
              <a:pos x="connsiteX619" y="connsiteY619"/>
            </a:cxn>
            <a:cxn ang="0">
              <a:pos x="connsiteX620" y="connsiteY620"/>
            </a:cxn>
            <a:cxn ang="0">
              <a:pos x="connsiteX621" y="connsiteY621"/>
            </a:cxn>
            <a:cxn ang="0">
              <a:pos x="connsiteX622" y="connsiteY622"/>
            </a:cxn>
            <a:cxn ang="0">
              <a:pos x="connsiteX623" y="connsiteY623"/>
            </a:cxn>
            <a:cxn ang="0">
              <a:pos x="connsiteX624" y="connsiteY624"/>
            </a:cxn>
            <a:cxn ang="0">
              <a:pos x="connsiteX625" y="connsiteY625"/>
            </a:cxn>
            <a:cxn ang="0">
              <a:pos x="connsiteX626" y="connsiteY626"/>
            </a:cxn>
            <a:cxn ang="0">
              <a:pos x="connsiteX627" y="connsiteY627"/>
            </a:cxn>
            <a:cxn ang="0">
              <a:pos x="connsiteX628" y="connsiteY628"/>
            </a:cxn>
            <a:cxn ang="0">
              <a:pos x="connsiteX629" y="connsiteY629"/>
            </a:cxn>
            <a:cxn ang="0">
              <a:pos x="connsiteX630" y="connsiteY630"/>
            </a:cxn>
            <a:cxn ang="0">
              <a:pos x="connsiteX631" y="connsiteY631"/>
            </a:cxn>
            <a:cxn ang="0">
              <a:pos x="connsiteX632" y="connsiteY632"/>
            </a:cxn>
            <a:cxn ang="0">
              <a:pos x="connsiteX633" y="connsiteY633"/>
            </a:cxn>
            <a:cxn ang="0">
              <a:pos x="connsiteX634" y="connsiteY634"/>
            </a:cxn>
            <a:cxn ang="0">
              <a:pos x="connsiteX635" y="connsiteY635"/>
            </a:cxn>
            <a:cxn ang="0">
              <a:pos x="connsiteX636" y="connsiteY636"/>
            </a:cxn>
            <a:cxn ang="0">
              <a:pos x="connsiteX637" y="connsiteY637"/>
            </a:cxn>
            <a:cxn ang="0">
              <a:pos x="connsiteX638" y="connsiteY638"/>
            </a:cxn>
            <a:cxn ang="0">
              <a:pos x="connsiteX639" y="connsiteY639"/>
            </a:cxn>
            <a:cxn ang="0">
              <a:pos x="connsiteX640" y="connsiteY640"/>
            </a:cxn>
            <a:cxn ang="0">
              <a:pos x="connsiteX641" y="connsiteY641"/>
            </a:cxn>
            <a:cxn ang="0">
              <a:pos x="connsiteX642" y="connsiteY642"/>
            </a:cxn>
            <a:cxn ang="0">
              <a:pos x="connsiteX643" y="connsiteY643"/>
            </a:cxn>
            <a:cxn ang="0">
              <a:pos x="connsiteX644" y="connsiteY644"/>
            </a:cxn>
            <a:cxn ang="0">
              <a:pos x="connsiteX645" y="connsiteY645"/>
            </a:cxn>
            <a:cxn ang="0">
              <a:pos x="connsiteX646" y="connsiteY646"/>
            </a:cxn>
            <a:cxn ang="0">
              <a:pos x="connsiteX647" y="connsiteY647"/>
            </a:cxn>
            <a:cxn ang="0">
              <a:pos x="connsiteX648" y="connsiteY648"/>
            </a:cxn>
            <a:cxn ang="0">
              <a:pos x="connsiteX649" y="connsiteY649"/>
            </a:cxn>
            <a:cxn ang="0">
              <a:pos x="connsiteX650" y="connsiteY650"/>
            </a:cxn>
            <a:cxn ang="0">
              <a:pos x="connsiteX651" y="connsiteY651"/>
            </a:cxn>
            <a:cxn ang="0">
              <a:pos x="connsiteX652" y="connsiteY652"/>
            </a:cxn>
            <a:cxn ang="0">
              <a:pos x="connsiteX653" y="connsiteY653"/>
            </a:cxn>
            <a:cxn ang="0">
              <a:pos x="connsiteX654" y="connsiteY654"/>
            </a:cxn>
            <a:cxn ang="0">
              <a:pos x="connsiteX655" y="connsiteY655"/>
            </a:cxn>
            <a:cxn ang="0">
              <a:pos x="connsiteX656" y="connsiteY656"/>
            </a:cxn>
            <a:cxn ang="0">
              <a:pos x="connsiteX657" y="connsiteY657"/>
            </a:cxn>
            <a:cxn ang="0">
              <a:pos x="connsiteX658" y="connsiteY658"/>
            </a:cxn>
            <a:cxn ang="0">
              <a:pos x="connsiteX659" y="connsiteY659"/>
            </a:cxn>
            <a:cxn ang="0">
              <a:pos x="connsiteX660" y="connsiteY660"/>
            </a:cxn>
            <a:cxn ang="0">
              <a:pos x="connsiteX661" y="connsiteY661"/>
            </a:cxn>
            <a:cxn ang="0">
              <a:pos x="connsiteX662" y="connsiteY662"/>
            </a:cxn>
            <a:cxn ang="0">
              <a:pos x="connsiteX663" y="connsiteY663"/>
            </a:cxn>
            <a:cxn ang="0">
              <a:pos x="connsiteX664" y="connsiteY664"/>
            </a:cxn>
            <a:cxn ang="0">
              <a:pos x="connsiteX665" y="connsiteY665"/>
            </a:cxn>
            <a:cxn ang="0">
              <a:pos x="connsiteX666" y="connsiteY666"/>
            </a:cxn>
            <a:cxn ang="0">
              <a:pos x="connsiteX667" y="connsiteY667"/>
            </a:cxn>
            <a:cxn ang="0">
              <a:pos x="connsiteX668" y="connsiteY668"/>
            </a:cxn>
            <a:cxn ang="0">
              <a:pos x="connsiteX669" y="connsiteY669"/>
            </a:cxn>
            <a:cxn ang="0">
              <a:pos x="connsiteX670" y="connsiteY670"/>
            </a:cxn>
            <a:cxn ang="0">
              <a:pos x="connsiteX671" y="connsiteY671"/>
            </a:cxn>
            <a:cxn ang="0">
              <a:pos x="connsiteX672" y="connsiteY672"/>
            </a:cxn>
            <a:cxn ang="0">
              <a:pos x="connsiteX673" y="connsiteY673"/>
            </a:cxn>
            <a:cxn ang="0">
              <a:pos x="connsiteX674" y="connsiteY674"/>
            </a:cxn>
            <a:cxn ang="0">
              <a:pos x="connsiteX675" y="connsiteY675"/>
            </a:cxn>
            <a:cxn ang="0">
              <a:pos x="connsiteX676" y="connsiteY676"/>
            </a:cxn>
            <a:cxn ang="0">
              <a:pos x="connsiteX677" y="connsiteY677"/>
            </a:cxn>
          </a:cxnLst>
          <a:rect l="l" t="t" r="r" b="b"/>
          <a:pathLst>
            <a:path w="938902" h="2288646">
              <a:moveTo>
                <a:pt x="581787" y="266174"/>
              </a:moveTo>
              <a:cubicBezTo>
                <a:pt x="595126" y="267650"/>
                <a:pt x="604488" y="260512"/>
                <a:pt x="618552" y="262939"/>
              </a:cubicBezTo>
              <a:cubicBezTo>
                <a:pt x="626389" y="264880"/>
                <a:pt x="633416" y="270716"/>
                <a:pt x="640326" y="274338"/>
              </a:cubicBezTo>
              <a:cubicBezTo>
                <a:pt x="640326" y="278485"/>
                <a:pt x="638809" y="279893"/>
                <a:pt x="635649" y="282108"/>
              </a:cubicBezTo>
              <a:cubicBezTo>
                <a:pt x="620734" y="277763"/>
                <a:pt x="629312" y="294694"/>
                <a:pt x="615266" y="291825"/>
              </a:cubicBezTo>
              <a:cubicBezTo>
                <a:pt x="604286" y="301085"/>
                <a:pt x="587972" y="284596"/>
                <a:pt x="581535" y="299609"/>
              </a:cubicBezTo>
              <a:cubicBezTo>
                <a:pt x="576066" y="317172"/>
                <a:pt x="597832" y="320984"/>
                <a:pt x="604842" y="334498"/>
              </a:cubicBezTo>
              <a:cubicBezTo>
                <a:pt x="610226" y="341545"/>
                <a:pt x="616311" y="350775"/>
                <a:pt x="615670" y="359290"/>
              </a:cubicBezTo>
              <a:cubicBezTo>
                <a:pt x="603140" y="358544"/>
                <a:pt x="604842" y="334498"/>
                <a:pt x="587669" y="340677"/>
              </a:cubicBezTo>
              <a:cubicBezTo>
                <a:pt x="580557" y="345684"/>
                <a:pt x="571170" y="349846"/>
                <a:pt x="561825" y="347708"/>
              </a:cubicBezTo>
              <a:cubicBezTo>
                <a:pt x="554814" y="343363"/>
                <a:pt x="545427" y="344094"/>
                <a:pt x="539208" y="337717"/>
              </a:cubicBezTo>
              <a:cubicBezTo>
                <a:pt x="529838" y="340495"/>
                <a:pt x="527386" y="350395"/>
                <a:pt x="519566" y="355295"/>
              </a:cubicBezTo>
              <a:lnTo>
                <a:pt x="516407" y="354549"/>
              </a:lnTo>
              <a:cubicBezTo>
                <a:pt x="514856" y="346065"/>
                <a:pt x="522709" y="341887"/>
                <a:pt x="527487" y="336135"/>
              </a:cubicBezTo>
              <a:cubicBezTo>
                <a:pt x="535324" y="333357"/>
                <a:pt x="536858" y="327072"/>
                <a:pt x="543986" y="324203"/>
              </a:cubicBezTo>
              <a:cubicBezTo>
                <a:pt x="546320" y="326341"/>
                <a:pt x="545537" y="331432"/>
                <a:pt x="550188" y="333555"/>
              </a:cubicBezTo>
              <a:cubicBezTo>
                <a:pt x="559542" y="331432"/>
                <a:pt x="570454" y="342070"/>
                <a:pt x="577464" y="330686"/>
              </a:cubicBezTo>
              <a:cubicBezTo>
                <a:pt x="577717" y="308124"/>
                <a:pt x="559761" y="283881"/>
                <a:pt x="573243" y="261098"/>
              </a:cubicBezTo>
              <a:cubicBezTo>
                <a:pt x="577010" y="260352"/>
                <a:pt x="577010" y="266744"/>
                <a:pt x="581787" y="266181"/>
              </a:cubicBezTo>
              <a:close/>
              <a:moveTo>
                <a:pt x="74043" y="797372"/>
              </a:moveTo>
              <a:cubicBezTo>
                <a:pt x="96542" y="824469"/>
                <a:pt x="120675" y="852159"/>
                <a:pt x="144000" y="877240"/>
              </a:cubicBezTo>
              <a:cubicBezTo>
                <a:pt x="147564" y="917775"/>
                <a:pt x="155198" y="958204"/>
                <a:pt x="154895" y="999493"/>
              </a:cubicBezTo>
              <a:cubicBezTo>
                <a:pt x="161855" y="1020031"/>
                <a:pt x="155519" y="1039191"/>
                <a:pt x="161619" y="1060551"/>
              </a:cubicBezTo>
              <a:cubicBezTo>
                <a:pt x="165285" y="1103255"/>
                <a:pt x="165083" y="1137368"/>
                <a:pt x="172734" y="1175659"/>
              </a:cubicBezTo>
              <a:cubicBezTo>
                <a:pt x="168765" y="1199187"/>
                <a:pt x="177916" y="1222479"/>
                <a:pt x="177832" y="1246708"/>
              </a:cubicBezTo>
              <a:cubicBezTo>
                <a:pt x="179366" y="1251517"/>
                <a:pt x="179366" y="1256608"/>
                <a:pt x="179366" y="1263646"/>
              </a:cubicBezTo>
              <a:cubicBezTo>
                <a:pt x="181396" y="1303634"/>
                <a:pt x="189022" y="1345356"/>
                <a:pt x="190345" y="1383137"/>
              </a:cubicBezTo>
              <a:cubicBezTo>
                <a:pt x="193488" y="1390929"/>
                <a:pt x="190227" y="1399444"/>
                <a:pt x="193421" y="1408674"/>
              </a:cubicBezTo>
              <a:cubicBezTo>
                <a:pt x="191803" y="1412928"/>
                <a:pt x="193320" y="1420697"/>
                <a:pt x="195654" y="1424418"/>
              </a:cubicBezTo>
              <a:cubicBezTo>
                <a:pt x="194036" y="1437004"/>
                <a:pt x="197887" y="1446980"/>
                <a:pt x="195452" y="1457633"/>
              </a:cubicBezTo>
              <a:cubicBezTo>
                <a:pt x="199319" y="1462731"/>
                <a:pt x="196142" y="1472601"/>
                <a:pt x="197701" y="1478917"/>
              </a:cubicBezTo>
              <a:cubicBezTo>
                <a:pt x="198409" y="1496692"/>
                <a:pt x="205319" y="1515259"/>
                <a:pt x="202075" y="1533720"/>
              </a:cubicBezTo>
              <a:cubicBezTo>
                <a:pt x="208074" y="1563503"/>
                <a:pt x="205656" y="1594078"/>
                <a:pt x="210889" y="1626083"/>
              </a:cubicBezTo>
              <a:cubicBezTo>
                <a:pt x="209288" y="1650311"/>
                <a:pt x="218439" y="1675133"/>
                <a:pt x="217529" y="1696401"/>
              </a:cubicBezTo>
              <a:cubicBezTo>
                <a:pt x="222104" y="1699270"/>
                <a:pt x="216012" y="1703417"/>
                <a:pt x="218944" y="1707070"/>
              </a:cubicBezTo>
              <a:cubicBezTo>
                <a:pt x="218944" y="1714831"/>
                <a:pt x="223520" y="1725043"/>
                <a:pt x="221902" y="1733999"/>
              </a:cubicBezTo>
              <a:cubicBezTo>
                <a:pt x="221801" y="1758974"/>
                <a:pt x="228003" y="1777404"/>
                <a:pt x="227084" y="1803770"/>
              </a:cubicBezTo>
              <a:cubicBezTo>
                <a:pt x="232402" y="1831446"/>
                <a:pt x="229857" y="1861229"/>
                <a:pt x="235932" y="1886949"/>
              </a:cubicBezTo>
              <a:cubicBezTo>
                <a:pt x="232671" y="1916024"/>
                <a:pt x="241115" y="1935208"/>
                <a:pt x="241030" y="1963583"/>
              </a:cubicBezTo>
              <a:lnTo>
                <a:pt x="254984" y="2127117"/>
              </a:lnTo>
              <a:cubicBezTo>
                <a:pt x="257925" y="2134909"/>
                <a:pt x="257925" y="2146095"/>
                <a:pt x="258751" y="2155523"/>
              </a:cubicBezTo>
              <a:cubicBezTo>
                <a:pt x="261001" y="2168870"/>
                <a:pt x="262416" y="2186098"/>
                <a:pt x="263866" y="2201614"/>
              </a:cubicBezTo>
              <a:cubicBezTo>
                <a:pt x="263040" y="2210129"/>
                <a:pt x="266908" y="2218072"/>
                <a:pt x="263765" y="2225842"/>
              </a:cubicBezTo>
              <a:cubicBezTo>
                <a:pt x="258380" y="2212997"/>
                <a:pt x="249120" y="2200137"/>
                <a:pt x="246743" y="2185139"/>
              </a:cubicBezTo>
              <a:cubicBezTo>
                <a:pt x="225180" y="2132581"/>
                <a:pt x="209911" y="2077778"/>
                <a:pt x="191365" y="2023759"/>
              </a:cubicBezTo>
              <a:cubicBezTo>
                <a:pt x="183629" y="2002460"/>
                <a:pt x="179273" y="1980339"/>
                <a:pt x="173863" y="1958310"/>
              </a:cubicBezTo>
              <a:cubicBezTo>
                <a:pt x="168495" y="1951263"/>
                <a:pt x="168495" y="1942018"/>
                <a:pt x="166111" y="1934066"/>
              </a:cubicBezTo>
              <a:cubicBezTo>
                <a:pt x="150724" y="1887976"/>
                <a:pt x="140865" y="1839611"/>
                <a:pt x="134141" y="1789875"/>
              </a:cubicBezTo>
              <a:cubicBezTo>
                <a:pt x="127130" y="1778492"/>
                <a:pt x="133433" y="1768516"/>
                <a:pt x="125697" y="1756386"/>
              </a:cubicBezTo>
              <a:cubicBezTo>
                <a:pt x="121122" y="1747217"/>
                <a:pt x="128166" y="1737226"/>
                <a:pt x="120397" y="1728818"/>
              </a:cubicBezTo>
              <a:cubicBezTo>
                <a:pt x="107462" y="1654839"/>
                <a:pt x="96972" y="1582230"/>
                <a:pt x="95843" y="1504850"/>
              </a:cubicBezTo>
              <a:cubicBezTo>
                <a:pt x="95843" y="1494874"/>
                <a:pt x="106822" y="1487835"/>
                <a:pt x="102179" y="1477189"/>
              </a:cubicBezTo>
              <a:cubicBezTo>
                <a:pt x="95539" y="1415370"/>
                <a:pt x="90458" y="1347738"/>
                <a:pt x="86085" y="1283233"/>
              </a:cubicBezTo>
              <a:cubicBezTo>
                <a:pt x="79141" y="1256836"/>
                <a:pt x="87922" y="1227030"/>
                <a:pt x="70917" y="1203532"/>
              </a:cubicBezTo>
              <a:cubicBezTo>
                <a:pt x="63164" y="1183633"/>
                <a:pt x="63300" y="1161650"/>
                <a:pt x="60342" y="1140244"/>
              </a:cubicBezTo>
              <a:cubicBezTo>
                <a:pt x="47626" y="1026598"/>
                <a:pt x="49952" y="910744"/>
                <a:pt x="55244" y="794320"/>
              </a:cubicBezTo>
              <a:cubicBezTo>
                <a:pt x="62979" y="792844"/>
                <a:pt x="67656" y="796443"/>
                <a:pt x="73891" y="797189"/>
              </a:cubicBezTo>
              <a:lnTo>
                <a:pt x="74060" y="797387"/>
              </a:lnTo>
              <a:close/>
              <a:moveTo>
                <a:pt x="553702" y="262574"/>
              </a:moveTo>
              <a:cubicBezTo>
                <a:pt x="561555" y="263944"/>
                <a:pt x="557553" y="275343"/>
                <a:pt x="560611" y="278851"/>
              </a:cubicBezTo>
              <a:cubicBezTo>
                <a:pt x="557452" y="285151"/>
                <a:pt x="556660" y="292350"/>
                <a:pt x="548098" y="294397"/>
              </a:cubicBezTo>
              <a:cubicBezTo>
                <a:pt x="533234" y="295066"/>
                <a:pt x="517561" y="293651"/>
                <a:pt x="508309" y="285699"/>
              </a:cubicBezTo>
              <a:cubicBezTo>
                <a:pt x="509118" y="277922"/>
                <a:pt x="487925" y="284223"/>
                <a:pt x="497397" y="272824"/>
              </a:cubicBezTo>
              <a:cubicBezTo>
                <a:pt x="511570" y="253694"/>
                <a:pt x="538046" y="271561"/>
                <a:pt x="553702" y="262574"/>
              </a:cubicBezTo>
              <a:close/>
              <a:moveTo>
                <a:pt x="636593" y="542700"/>
              </a:moveTo>
              <a:cubicBezTo>
                <a:pt x="624063" y="549076"/>
                <a:pt x="612257" y="556876"/>
                <a:pt x="600536" y="564653"/>
              </a:cubicBezTo>
              <a:cubicBezTo>
                <a:pt x="613151" y="538370"/>
                <a:pt x="634369" y="518654"/>
                <a:pt x="657145" y="500224"/>
              </a:cubicBezTo>
              <a:cubicBezTo>
                <a:pt x="646873" y="511425"/>
                <a:pt x="640562" y="527899"/>
                <a:pt x="636593" y="542700"/>
              </a:cubicBezTo>
              <a:close/>
              <a:moveTo>
                <a:pt x="680267" y="564287"/>
              </a:moveTo>
              <a:cubicBezTo>
                <a:pt x="684135" y="574188"/>
                <a:pt x="661451" y="572696"/>
                <a:pt x="673830" y="582702"/>
              </a:cubicBezTo>
              <a:cubicBezTo>
                <a:pt x="673830" y="586332"/>
                <a:pt x="673004" y="589734"/>
                <a:pt x="669978" y="591217"/>
              </a:cubicBezTo>
              <a:cubicBezTo>
                <a:pt x="667493" y="591887"/>
                <a:pt x="665285" y="591217"/>
                <a:pt x="664459" y="593355"/>
              </a:cubicBezTo>
              <a:cubicBezTo>
                <a:pt x="665993" y="597518"/>
                <a:pt x="669069" y="602601"/>
                <a:pt x="665184" y="606961"/>
              </a:cubicBezTo>
              <a:cubicBezTo>
                <a:pt x="663566" y="609663"/>
                <a:pt x="656505" y="608179"/>
                <a:pt x="659698" y="611785"/>
              </a:cubicBezTo>
              <a:lnTo>
                <a:pt x="658872" y="611785"/>
              </a:lnTo>
              <a:cubicBezTo>
                <a:pt x="654887" y="616686"/>
                <a:pt x="662741" y="625947"/>
                <a:pt x="650918" y="627332"/>
              </a:cubicBezTo>
              <a:lnTo>
                <a:pt x="644800" y="627332"/>
              </a:lnTo>
              <a:cubicBezTo>
                <a:pt x="643216" y="630109"/>
                <a:pt x="647792" y="632232"/>
                <a:pt x="646233" y="636577"/>
              </a:cubicBezTo>
              <a:cubicBezTo>
                <a:pt x="643174" y="640739"/>
                <a:pt x="637554" y="642878"/>
                <a:pt x="632110" y="641493"/>
              </a:cubicBezTo>
              <a:cubicBezTo>
                <a:pt x="631470" y="646500"/>
                <a:pt x="630677" y="652123"/>
                <a:pt x="625875" y="653516"/>
              </a:cubicBezTo>
              <a:cubicBezTo>
                <a:pt x="620490" y="652861"/>
                <a:pt x="618038" y="654992"/>
                <a:pt x="614187" y="652131"/>
              </a:cubicBezTo>
              <a:cubicBezTo>
                <a:pt x="614288" y="647786"/>
                <a:pt x="614288" y="642140"/>
                <a:pt x="618914" y="639256"/>
              </a:cubicBezTo>
              <a:cubicBezTo>
                <a:pt x="639905" y="647207"/>
                <a:pt x="622782" y="618611"/>
                <a:pt x="644775" y="626578"/>
              </a:cubicBezTo>
              <a:cubicBezTo>
                <a:pt x="642424" y="622964"/>
                <a:pt x="642525" y="617424"/>
                <a:pt x="643275" y="613810"/>
              </a:cubicBezTo>
              <a:cubicBezTo>
                <a:pt x="647143" y="611032"/>
                <a:pt x="651937" y="612531"/>
                <a:pt x="655080" y="609647"/>
              </a:cubicBezTo>
              <a:cubicBezTo>
                <a:pt x="653547" y="605318"/>
                <a:pt x="649578" y="600387"/>
                <a:pt x="654373" y="596772"/>
              </a:cubicBezTo>
              <a:lnTo>
                <a:pt x="662209" y="592610"/>
              </a:lnTo>
              <a:cubicBezTo>
                <a:pt x="658342" y="588995"/>
                <a:pt x="659134" y="582710"/>
                <a:pt x="659960" y="578540"/>
              </a:cubicBezTo>
              <a:lnTo>
                <a:pt x="668521" y="574210"/>
              </a:lnTo>
              <a:cubicBezTo>
                <a:pt x="665428" y="570779"/>
                <a:pt x="662336" y="566418"/>
                <a:pt x="663945" y="560681"/>
              </a:cubicBezTo>
              <a:cubicBezTo>
                <a:pt x="668622" y="556534"/>
                <a:pt x="679500" y="557903"/>
                <a:pt x="680309" y="564280"/>
              </a:cubicBezTo>
              <a:lnTo>
                <a:pt x="680259" y="564310"/>
              </a:lnTo>
              <a:close/>
              <a:moveTo>
                <a:pt x="501289" y="566197"/>
              </a:moveTo>
              <a:cubicBezTo>
                <a:pt x="498922" y="569066"/>
                <a:pt x="502806" y="573427"/>
                <a:pt x="497321" y="576097"/>
              </a:cubicBezTo>
              <a:cubicBezTo>
                <a:pt x="491818" y="576097"/>
                <a:pt x="485599" y="573974"/>
                <a:pt x="484083" y="568412"/>
              </a:cubicBezTo>
              <a:cubicBezTo>
                <a:pt x="483257" y="564082"/>
                <a:pt x="485734" y="561305"/>
                <a:pt x="488861" y="558436"/>
              </a:cubicBezTo>
              <a:cubicBezTo>
                <a:pt x="495062" y="558451"/>
                <a:pt x="498930" y="561320"/>
                <a:pt x="501289" y="566205"/>
              </a:cubicBezTo>
              <a:close/>
              <a:moveTo>
                <a:pt x="509008" y="585556"/>
              </a:moveTo>
              <a:cubicBezTo>
                <a:pt x="508182" y="590456"/>
                <a:pt x="509733" y="596201"/>
                <a:pt x="504230" y="597487"/>
              </a:cubicBezTo>
              <a:cubicBezTo>
                <a:pt x="498728" y="597487"/>
                <a:pt x="494043" y="594786"/>
                <a:pt x="492526" y="590456"/>
              </a:cubicBezTo>
              <a:cubicBezTo>
                <a:pt x="489467" y="586294"/>
                <a:pt x="494178" y="581941"/>
                <a:pt x="496512" y="577581"/>
              </a:cubicBezTo>
              <a:cubicBezTo>
                <a:pt x="502815" y="578327"/>
                <a:pt x="506682" y="580480"/>
                <a:pt x="509008" y="585564"/>
              </a:cubicBezTo>
              <a:close/>
              <a:moveTo>
                <a:pt x="519820" y="607585"/>
              </a:moveTo>
              <a:cubicBezTo>
                <a:pt x="521353" y="611184"/>
                <a:pt x="516643" y="615354"/>
                <a:pt x="514334" y="617561"/>
              </a:cubicBezTo>
              <a:cubicBezTo>
                <a:pt x="508797" y="616815"/>
                <a:pt x="504146" y="615331"/>
                <a:pt x="501804" y="610332"/>
              </a:cubicBezTo>
              <a:cubicBezTo>
                <a:pt x="501804" y="606900"/>
                <a:pt x="501905" y="602563"/>
                <a:pt x="506581" y="601071"/>
              </a:cubicBezTo>
              <a:cubicBezTo>
                <a:pt x="512800" y="599611"/>
                <a:pt x="519820" y="602015"/>
                <a:pt x="519820" y="607585"/>
              </a:cubicBezTo>
              <a:close/>
              <a:moveTo>
                <a:pt x="533757" y="628199"/>
              </a:moveTo>
              <a:cubicBezTo>
                <a:pt x="532948" y="630352"/>
                <a:pt x="533655" y="635991"/>
                <a:pt x="528962" y="636729"/>
              </a:cubicBezTo>
              <a:cubicBezTo>
                <a:pt x="525128" y="635253"/>
                <a:pt x="517308" y="637292"/>
                <a:pt x="516566" y="630916"/>
              </a:cubicBezTo>
              <a:cubicBezTo>
                <a:pt x="516566" y="627484"/>
                <a:pt x="515859" y="623139"/>
                <a:pt x="519743" y="620270"/>
              </a:cubicBezTo>
              <a:cubicBezTo>
                <a:pt x="526030" y="617569"/>
                <a:pt x="533765" y="622576"/>
                <a:pt x="533765" y="628207"/>
              </a:cubicBezTo>
              <a:close/>
              <a:moveTo>
                <a:pt x="548520" y="641074"/>
              </a:moveTo>
              <a:cubicBezTo>
                <a:pt x="550871" y="646081"/>
                <a:pt x="549244" y="648303"/>
                <a:pt x="546068" y="651704"/>
              </a:cubicBezTo>
              <a:cubicBezTo>
                <a:pt x="540683" y="651704"/>
                <a:pt x="535139" y="650959"/>
                <a:pt x="533655" y="645404"/>
              </a:cubicBezTo>
              <a:cubicBezTo>
                <a:pt x="533655" y="641713"/>
                <a:pt x="533655" y="637452"/>
                <a:pt x="537624" y="636143"/>
              </a:cubicBezTo>
              <a:cubicBezTo>
                <a:pt x="545444" y="632544"/>
                <a:pt x="541475" y="643190"/>
                <a:pt x="548520" y="641074"/>
              </a:cubicBezTo>
              <a:close/>
              <a:moveTo>
                <a:pt x="579765" y="651887"/>
              </a:moveTo>
              <a:cubicBezTo>
                <a:pt x="587618" y="647002"/>
                <a:pt x="593736" y="661239"/>
                <a:pt x="598531" y="649856"/>
              </a:cubicBezTo>
              <a:cubicBezTo>
                <a:pt x="601590" y="646987"/>
                <a:pt x="607075" y="647732"/>
                <a:pt x="611718" y="649856"/>
              </a:cubicBezTo>
              <a:cubicBezTo>
                <a:pt x="614069" y="653455"/>
                <a:pt x="610892" y="659847"/>
                <a:pt x="607025" y="661970"/>
              </a:cubicBezTo>
              <a:cubicBezTo>
                <a:pt x="600721" y="663263"/>
                <a:pt x="599188" y="659847"/>
                <a:pt x="594495" y="658370"/>
              </a:cubicBezTo>
              <a:cubicBezTo>
                <a:pt x="590644" y="661041"/>
                <a:pt x="590542" y="666885"/>
                <a:pt x="584290" y="666147"/>
              </a:cubicBezTo>
              <a:cubicBezTo>
                <a:pt x="578004" y="666710"/>
                <a:pt x="572603" y="661817"/>
                <a:pt x="571103" y="657435"/>
              </a:cubicBezTo>
              <a:cubicBezTo>
                <a:pt x="567150" y="662518"/>
                <a:pt x="562423" y="661779"/>
                <a:pt x="556930" y="661049"/>
              </a:cubicBezTo>
              <a:cubicBezTo>
                <a:pt x="554696" y="658195"/>
                <a:pt x="552354" y="655311"/>
                <a:pt x="553180" y="651895"/>
              </a:cubicBezTo>
              <a:cubicBezTo>
                <a:pt x="553870" y="647565"/>
                <a:pt x="558648" y="649041"/>
                <a:pt x="560999" y="646233"/>
              </a:cubicBezTo>
              <a:cubicBezTo>
                <a:pt x="569577" y="645503"/>
                <a:pt x="570302" y="664024"/>
                <a:pt x="579765" y="651880"/>
              </a:cubicBezTo>
              <a:close/>
              <a:moveTo>
                <a:pt x="732410" y="1185985"/>
              </a:moveTo>
              <a:cubicBezTo>
                <a:pt x="735149" y="1247042"/>
                <a:pt x="719273" y="1301062"/>
                <a:pt x="707131" y="1357158"/>
              </a:cubicBezTo>
              <a:cubicBezTo>
                <a:pt x="703179" y="1371974"/>
                <a:pt x="699210" y="1384834"/>
                <a:pt x="701527" y="1398333"/>
              </a:cubicBezTo>
              <a:cubicBezTo>
                <a:pt x="700701" y="1400380"/>
                <a:pt x="698367" y="1403233"/>
                <a:pt x="695207" y="1403233"/>
              </a:cubicBezTo>
              <a:cubicBezTo>
                <a:pt x="686646" y="1398904"/>
                <a:pt x="692958" y="1387520"/>
                <a:pt x="689823" y="1381219"/>
              </a:cubicBezTo>
              <a:cubicBezTo>
                <a:pt x="689317" y="1362728"/>
                <a:pt x="683014" y="1352098"/>
                <a:pt x="681582" y="1334444"/>
              </a:cubicBezTo>
              <a:lnTo>
                <a:pt x="685433" y="1331576"/>
              </a:lnTo>
              <a:cubicBezTo>
                <a:pt x="690952" y="1333714"/>
                <a:pt x="689301" y="1343583"/>
                <a:pt x="697154" y="1340730"/>
              </a:cubicBezTo>
              <a:cubicBezTo>
                <a:pt x="706642" y="1323776"/>
                <a:pt x="707443" y="1302606"/>
                <a:pt x="714546" y="1284192"/>
              </a:cubicBezTo>
              <a:cubicBezTo>
                <a:pt x="726470" y="1252932"/>
                <a:pt x="723529" y="1218058"/>
                <a:pt x="728399" y="1185345"/>
              </a:cubicBezTo>
              <a:lnTo>
                <a:pt x="732419" y="1185985"/>
              </a:lnTo>
              <a:close/>
              <a:moveTo>
                <a:pt x="767624" y="1452573"/>
              </a:moveTo>
              <a:cubicBezTo>
                <a:pt x="767624" y="1456735"/>
                <a:pt x="766782" y="1458950"/>
                <a:pt x="766782" y="1463218"/>
              </a:cubicBezTo>
              <a:cubicBezTo>
                <a:pt x="762914" y="1461834"/>
                <a:pt x="760479" y="1465448"/>
                <a:pt x="758221" y="1462564"/>
              </a:cubicBezTo>
              <a:lnTo>
                <a:pt x="755987" y="1439051"/>
              </a:lnTo>
              <a:cubicBezTo>
                <a:pt x="757521" y="1436258"/>
                <a:pt x="760681" y="1434873"/>
                <a:pt x="763824" y="1434873"/>
              </a:cubicBezTo>
              <a:cubicBezTo>
                <a:pt x="769259" y="1439789"/>
                <a:pt x="764599" y="1449887"/>
                <a:pt x="767624" y="1452573"/>
              </a:cubicBezTo>
              <a:close/>
              <a:moveTo>
                <a:pt x="749617" y="1463774"/>
              </a:moveTo>
              <a:cubicBezTo>
                <a:pt x="748050" y="1465250"/>
                <a:pt x="744907" y="1467388"/>
                <a:pt x="741764" y="1466719"/>
              </a:cubicBezTo>
              <a:cubicBezTo>
                <a:pt x="741881" y="1455982"/>
                <a:pt x="737171" y="1446813"/>
                <a:pt x="743483" y="1435444"/>
              </a:cubicBezTo>
              <a:cubicBezTo>
                <a:pt x="750527" y="1443883"/>
                <a:pt x="747249" y="1454620"/>
                <a:pt x="749617" y="1463774"/>
              </a:cubicBezTo>
              <a:close/>
              <a:moveTo>
                <a:pt x="732410" y="1468134"/>
              </a:moveTo>
              <a:cubicBezTo>
                <a:pt x="730775" y="1471566"/>
                <a:pt x="726074" y="1471566"/>
                <a:pt x="724557" y="1468682"/>
              </a:cubicBezTo>
              <a:cubicBezTo>
                <a:pt x="725365" y="1460167"/>
                <a:pt x="717596" y="1446820"/>
                <a:pt x="727093" y="1439066"/>
              </a:cubicBezTo>
              <a:cubicBezTo>
                <a:pt x="734037" y="1448205"/>
                <a:pt x="731685" y="1456720"/>
                <a:pt x="732410" y="1468127"/>
              </a:cubicBezTo>
              <a:close/>
              <a:moveTo>
                <a:pt x="438537" y="1462579"/>
              </a:moveTo>
              <a:cubicBezTo>
                <a:pt x="436187" y="1464504"/>
                <a:pt x="434586" y="1465265"/>
                <a:pt x="431527" y="1465265"/>
              </a:cubicBezTo>
              <a:cubicBezTo>
                <a:pt x="426833" y="1459619"/>
                <a:pt x="430027" y="1450465"/>
                <a:pt x="430819" y="1443891"/>
              </a:cubicBezTo>
              <a:lnTo>
                <a:pt x="434805" y="1441752"/>
              </a:lnTo>
              <a:cubicBezTo>
                <a:pt x="439363" y="1447566"/>
                <a:pt x="440189" y="1455974"/>
                <a:pt x="438537" y="1462579"/>
              </a:cubicBezTo>
              <a:close/>
              <a:moveTo>
                <a:pt x="472960" y="1459787"/>
              </a:moveTo>
              <a:cubicBezTo>
                <a:pt x="471325" y="1462762"/>
                <a:pt x="469008" y="1461080"/>
                <a:pt x="466640" y="1462031"/>
              </a:cubicBezTo>
              <a:cubicBezTo>
                <a:pt x="463598" y="1456172"/>
                <a:pt x="462873" y="1446288"/>
                <a:pt x="467567" y="1442072"/>
              </a:cubicBezTo>
              <a:cubicBezTo>
                <a:pt x="475420" y="1444788"/>
                <a:pt x="472260" y="1453303"/>
                <a:pt x="472951" y="1459787"/>
              </a:cubicBezTo>
              <a:close/>
              <a:moveTo>
                <a:pt x="715321" y="1448022"/>
              </a:moveTo>
              <a:cubicBezTo>
                <a:pt x="713687" y="1457268"/>
                <a:pt x="721490" y="1465981"/>
                <a:pt x="715911" y="1473012"/>
              </a:cubicBezTo>
              <a:cubicBezTo>
                <a:pt x="707384" y="1473575"/>
                <a:pt x="707384" y="1465798"/>
                <a:pt x="704325" y="1460700"/>
              </a:cubicBezTo>
              <a:cubicBezTo>
                <a:pt x="704325" y="1455784"/>
                <a:pt x="704443" y="1447992"/>
                <a:pt x="708293" y="1443198"/>
              </a:cubicBezTo>
              <a:cubicBezTo>
                <a:pt x="712971" y="1441737"/>
                <a:pt x="714496" y="1445869"/>
                <a:pt x="715321" y="1448022"/>
              </a:cubicBezTo>
              <a:close/>
              <a:moveTo>
                <a:pt x="452626" y="1461263"/>
              </a:moveTo>
              <a:lnTo>
                <a:pt x="446391" y="1461050"/>
              </a:lnTo>
              <a:cubicBezTo>
                <a:pt x="445566" y="1454764"/>
                <a:pt x="443332" y="1448175"/>
                <a:pt x="448860" y="1442635"/>
              </a:cubicBezTo>
              <a:cubicBezTo>
                <a:pt x="455871" y="1445519"/>
                <a:pt x="451076" y="1454780"/>
                <a:pt x="452626" y="1461263"/>
              </a:cubicBezTo>
              <a:close/>
              <a:moveTo>
                <a:pt x="424525" y="1463051"/>
              </a:moveTo>
              <a:cubicBezTo>
                <a:pt x="422174" y="1465981"/>
                <a:pt x="420539" y="1469610"/>
                <a:pt x="415845" y="1468134"/>
              </a:cubicBezTo>
              <a:lnTo>
                <a:pt x="411152" y="1463789"/>
              </a:lnTo>
              <a:cubicBezTo>
                <a:pt x="407284" y="1470835"/>
                <a:pt x="397931" y="1468690"/>
                <a:pt x="392420" y="1472304"/>
              </a:cubicBezTo>
              <a:cubicBezTo>
                <a:pt x="390052" y="1473780"/>
                <a:pt x="386917" y="1474336"/>
                <a:pt x="384583" y="1471376"/>
              </a:cubicBezTo>
              <a:cubicBezTo>
                <a:pt x="383875" y="1470828"/>
                <a:pt x="382232" y="1469450"/>
                <a:pt x="380817" y="1470173"/>
              </a:cubicBezTo>
              <a:cubicBezTo>
                <a:pt x="377657" y="1473605"/>
                <a:pt x="378348" y="1478582"/>
                <a:pt x="372879" y="1480088"/>
              </a:cubicBezTo>
              <a:cubicBezTo>
                <a:pt x="364317" y="1477220"/>
                <a:pt x="368286" y="1465106"/>
                <a:pt x="369112" y="1458059"/>
              </a:cubicBezTo>
              <a:cubicBezTo>
                <a:pt x="370646" y="1455830"/>
                <a:pt x="371463" y="1452961"/>
                <a:pt x="373789" y="1452383"/>
              </a:cubicBezTo>
              <a:cubicBezTo>
                <a:pt x="377657" y="1451652"/>
                <a:pt x="380008" y="1454445"/>
                <a:pt x="380008" y="1458059"/>
              </a:cubicBezTo>
              <a:cubicBezTo>
                <a:pt x="380058" y="1458577"/>
                <a:pt x="380319" y="1459064"/>
                <a:pt x="380732" y="1459429"/>
              </a:cubicBezTo>
              <a:cubicBezTo>
                <a:pt x="385426" y="1458059"/>
                <a:pt x="383184" y="1452383"/>
                <a:pt x="387035" y="1449529"/>
              </a:cubicBezTo>
              <a:cubicBezTo>
                <a:pt x="396405" y="1456773"/>
                <a:pt x="406678" y="1435474"/>
                <a:pt x="412079" y="1451005"/>
              </a:cubicBezTo>
              <a:cubicBezTo>
                <a:pt x="413596" y="1448958"/>
                <a:pt x="413596" y="1444659"/>
                <a:pt x="417547" y="1443898"/>
              </a:cubicBezTo>
              <a:cubicBezTo>
                <a:pt x="429303" y="1445534"/>
                <a:pt x="422174" y="1456728"/>
                <a:pt x="424525" y="1463059"/>
              </a:cubicBezTo>
              <a:close/>
              <a:moveTo>
                <a:pt x="697979" y="1467168"/>
              </a:moveTo>
              <a:cubicBezTo>
                <a:pt x="698805" y="1470143"/>
                <a:pt x="701848" y="1472829"/>
                <a:pt x="699497" y="1475698"/>
              </a:cubicBezTo>
              <a:cubicBezTo>
                <a:pt x="697979" y="1477174"/>
                <a:pt x="695646" y="1476459"/>
                <a:pt x="693295" y="1476459"/>
              </a:cubicBezTo>
              <a:cubicBezTo>
                <a:pt x="687110" y="1469199"/>
                <a:pt x="688601" y="1459246"/>
                <a:pt x="688719" y="1450815"/>
              </a:cubicBezTo>
              <a:cubicBezTo>
                <a:pt x="690236" y="1450252"/>
                <a:pt x="691862" y="1448585"/>
                <a:pt x="693412" y="1448022"/>
              </a:cubicBezTo>
              <a:cubicBezTo>
                <a:pt x="698073" y="1453684"/>
                <a:pt x="696472" y="1459969"/>
                <a:pt x="697971" y="1467168"/>
              </a:cubicBezTo>
              <a:close/>
              <a:moveTo>
                <a:pt x="344490" y="1517420"/>
              </a:moveTo>
              <a:cubicBezTo>
                <a:pt x="343664" y="1518151"/>
                <a:pt x="342872" y="1518897"/>
                <a:pt x="342139" y="1518151"/>
              </a:cubicBezTo>
              <a:cubicBezTo>
                <a:pt x="337446" y="1510952"/>
                <a:pt x="343791" y="1501212"/>
                <a:pt x="340740" y="1494638"/>
              </a:cubicBezTo>
              <a:lnTo>
                <a:pt x="341566" y="1482524"/>
              </a:lnTo>
              <a:cubicBezTo>
                <a:pt x="349285" y="1493466"/>
                <a:pt x="337462" y="1506052"/>
                <a:pt x="344490" y="1517413"/>
              </a:cubicBezTo>
              <a:close/>
              <a:moveTo>
                <a:pt x="484690" y="20724"/>
              </a:moveTo>
              <a:cubicBezTo>
                <a:pt x="485397" y="32108"/>
                <a:pt x="486956" y="42571"/>
                <a:pt x="486105" y="54868"/>
              </a:cubicBezTo>
              <a:cubicBezTo>
                <a:pt x="474401" y="42753"/>
                <a:pt x="462090" y="18312"/>
                <a:pt x="443324" y="5452"/>
              </a:cubicBezTo>
              <a:cubicBezTo>
                <a:pt x="440198" y="6928"/>
                <a:pt x="440990" y="11098"/>
                <a:pt x="442515" y="12772"/>
              </a:cubicBezTo>
              <a:cubicBezTo>
                <a:pt x="451059" y="23220"/>
                <a:pt x="460337" y="33310"/>
                <a:pt x="465840" y="44686"/>
              </a:cubicBezTo>
              <a:cubicBezTo>
                <a:pt x="454118" y="41817"/>
                <a:pt x="441588" y="37457"/>
                <a:pt x="434560" y="26819"/>
              </a:cubicBezTo>
              <a:cubicBezTo>
                <a:pt x="434645" y="18867"/>
                <a:pt x="433145" y="9165"/>
                <a:pt x="439456" y="658"/>
              </a:cubicBezTo>
              <a:cubicBezTo>
                <a:pt x="458205" y="-2332"/>
                <a:pt x="476954" y="4957"/>
                <a:pt x="484690" y="20724"/>
              </a:cubicBezTo>
              <a:close/>
              <a:moveTo>
                <a:pt x="526442" y="112524"/>
              </a:moveTo>
              <a:cubicBezTo>
                <a:pt x="525633" y="115210"/>
                <a:pt x="527959" y="115941"/>
                <a:pt x="528810" y="117333"/>
              </a:cubicBezTo>
              <a:cubicBezTo>
                <a:pt x="531852" y="116131"/>
                <a:pt x="535012" y="109557"/>
                <a:pt x="536630" y="104747"/>
              </a:cubicBezTo>
              <a:cubicBezTo>
                <a:pt x="536630" y="99649"/>
                <a:pt x="535922" y="94102"/>
                <a:pt x="537557" y="89019"/>
              </a:cubicBezTo>
              <a:cubicBezTo>
                <a:pt x="545191" y="103286"/>
                <a:pt x="543472" y="121686"/>
                <a:pt x="535703" y="136022"/>
              </a:cubicBezTo>
              <a:cubicBezTo>
                <a:pt x="525532" y="123892"/>
                <a:pt x="520957" y="108164"/>
                <a:pt x="511705" y="96050"/>
              </a:cubicBezTo>
              <a:cubicBezTo>
                <a:pt x="504694" y="83936"/>
                <a:pt x="494599" y="69675"/>
                <a:pt x="488481" y="56823"/>
              </a:cubicBezTo>
              <a:cubicBezTo>
                <a:pt x="489189" y="56823"/>
                <a:pt x="489189" y="57569"/>
                <a:pt x="489998" y="57569"/>
              </a:cubicBezTo>
              <a:cubicBezTo>
                <a:pt x="497835" y="48308"/>
                <a:pt x="498677" y="38591"/>
                <a:pt x="496436" y="26294"/>
              </a:cubicBezTo>
              <a:cubicBezTo>
                <a:pt x="518934" y="49762"/>
                <a:pt x="534405" y="78350"/>
                <a:pt x="526451" y="112524"/>
              </a:cubicBezTo>
              <a:close/>
              <a:moveTo>
                <a:pt x="481858" y="125019"/>
              </a:moveTo>
              <a:cubicBezTo>
                <a:pt x="490301" y="140641"/>
                <a:pt x="498896" y="155730"/>
                <a:pt x="500287" y="172676"/>
              </a:cubicBezTo>
              <a:cubicBezTo>
                <a:pt x="499495" y="174153"/>
                <a:pt x="498753" y="175530"/>
                <a:pt x="497144" y="174906"/>
              </a:cubicBezTo>
              <a:cubicBezTo>
                <a:pt x="468519" y="129835"/>
                <a:pt x="439111" y="81630"/>
                <a:pt x="400214" y="44344"/>
              </a:cubicBezTo>
              <a:cubicBezTo>
                <a:pt x="395504" y="44344"/>
                <a:pt x="395436" y="49427"/>
                <a:pt x="397071" y="51664"/>
              </a:cubicBezTo>
              <a:cubicBezTo>
                <a:pt x="433532" y="90799"/>
                <a:pt x="466117" y="139865"/>
                <a:pt x="486164" y="188253"/>
              </a:cubicBezTo>
              <a:cubicBezTo>
                <a:pt x="480695" y="193899"/>
                <a:pt x="473752" y="186115"/>
                <a:pt x="467533" y="183923"/>
              </a:cubicBezTo>
              <a:cubicBezTo>
                <a:pt x="464458" y="168925"/>
                <a:pt x="443400" y="168179"/>
                <a:pt x="438791" y="153927"/>
              </a:cubicBezTo>
              <a:cubicBezTo>
                <a:pt x="445751" y="149026"/>
                <a:pt x="459073" y="153364"/>
                <a:pt x="462233" y="146911"/>
              </a:cubicBezTo>
              <a:cubicBezTo>
                <a:pt x="457657" y="142011"/>
                <a:pt x="449821" y="144225"/>
                <a:pt x="443518" y="142011"/>
              </a:cubicBezTo>
              <a:cubicBezTo>
                <a:pt x="420075" y="144697"/>
                <a:pt x="418643" y="121168"/>
                <a:pt x="408573" y="108415"/>
              </a:cubicBezTo>
              <a:cubicBezTo>
                <a:pt x="408573" y="106939"/>
                <a:pt x="407057" y="104253"/>
                <a:pt x="406222" y="102038"/>
              </a:cubicBezTo>
              <a:cubicBezTo>
                <a:pt x="414885" y="102038"/>
                <a:pt x="427297" y="109990"/>
                <a:pt x="435117" y="102038"/>
              </a:cubicBezTo>
              <a:cubicBezTo>
                <a:pt x="417177" y="94262"/>
                <a:pt x="389900" y="85655"/>
                <a:pt x="390836" y="63550"/>
              </a:cubicBezTo>
              <a:cubicBezTo>
                <a:pt x="387676" y="56519"/>
                <a:pt x="388603" y="45881"/>
                <a:pt x="394804" y="40242"/>
              </a:cubicBezTo>
              <a:cubicBezTo>
                <a:pt x="437771" y="46056"/>
                <a:pt x="461769" y="93820"/>
                <a:pt x="481934" y="125103"/>
              </a:cubicBezTo>
              <a:lnTo>
                <a:pt x="481850" y="125026"/>
              </a:lnTo>
              <a:close/>
              <a:moveTo>
                <a:pt x="463413" y="53209"/>
              </a:moveTo>
              <a:cubicBezTo>
                <a:pt x="478294" y="47639"/>
                <a:pt x="479001" y="68161"/>
                <a:pt x="486737" y="74751"/>
              </a:cubicBezTo>
              <a:lnTo>
                <a:pt x="486737" y="77437"/>
              </a:lnTo>
              <a:lnTo>
                <a:pt x="457093" y="69485"/>
              </a:lnTo>
              <a:cubicBezTo>
                <a:pt x="451590" y="62439"/>
                <a:pt x="442329" y="58840"/>
                <a:pt x="442329" y="51055"/>
              </a:cubicBezTo>
              <a:cubicBezTo>
                <a:pt x="449374" y="51071"/>
                <a:pt x="456402" y="53209"/>
                <a:pt x="463404" y="53209"/>
              </a:cubicBezTo>
              <a:close/>
              <a:moveTo>
                <a:pt x="513811" y="122995"/>
              </a:moveTo>
              <a:cubicBezTo>
                <a:pt x="504559" y="113080"/>
                <a:pt x="483341" y="118634"/>
                <a:pt x="481942" y="103621"/>
              </a:cubicBezTo>
              <a:cubicBezTo>
                <a:pt x="495998" y="105303"/>
                <a:pt x="509253" y="110302"/>
                <a:pt x="513811" y="122995"/>
              </a:cubicBezTo>
              <a:close/>
              <a:moveTo>
                <a:pt x="555851" y="150274"/>
              </a:moveTo>
              <a:cubicBezTo>
                <a:pt x="560561" y="161658"/>
                <a:pt x="572367" y="150274"/>
                <a:pt x="582436" y="153874"/>
              </a:cubicBezTo>
              <a:cubicBezTo>
                <a:pt x="592641" y="151172"/>
                <a:pt x="598834" y="158957"/>
                <a:pt x="608196" y="157488"/>
              </a:cubicBezTo>
              <a:cubicBezTo>
                <a:pt x="611356" y="159611"/>
                <a:pt x="616875" y="159611"/>
                <a:pt x="620709" y="162571"/>
              </a:cubicBezTo>
              <a:cubicBezTo>
                <a:pt x="661274" y="183307"/>
                <a:pt x="676627" y="226696"/>
                <a:pt x="676442" y="267246"/>
              </a:cubicBezTo>
              <a:cubicBezTo>
                <a:pt x="677756" y="288530"/>
                <a:pt x="678574" y="312028"/>
                <a:pt x="672978" y="330443"/>
              </a:cubicBezTo>
              <a:cubicBezTo>
                <a:pt x="675329" y="336104"/>
                <a:pt x="673585" y="340906"/>
                <a:pt x="674394" y="346004"/>
              </a:cubicBezTo>
              <a:lnTo>
                <a:pt x="672861" y="346734"/>
              </a:lnTo>
              <a:cubicBezTo>
                <a:pt x="669701" y="343120"/>
                <a:pt x="671327" y="335351"/>
                <a:pt x="672136" y="330443"/>
              </a:cubicBezTo>
              <a:cubicBezTo>
                <a:pt x="677857" y="294176"/>
                <a:pt x="671849" y="253078"/>
                <a:pt x="661847" y="217359"/>
              </a:cubicBezTo>
              <a:cubicBezTo>
                <a:pt x="650935" y="206067"/>
                <a:pt x="644758" y="188953"/>
                <a:pt x="628470" y="183124"/>
              </a:cubicBezTo>
              <a:cubicBezTo>
                <a:pt x="626852" y="183870"/>
                <a:pt x="623709" y="183124"/>
                <a:pt x="624518" y="185354"/>
              </a:cubicBezTo>
              <a:cubicBezTo>
                <a:pt x="626869" y="191654"/>
                <a:pt x="635430" y="196753"/>
                <a:pt x="640798" y="202292"/>
              </a:cubicBezTo>
              <a:cubicBezTo>
                <a:pt x="670324" y="242265"/>
                <a:pt x="662193" y="293468"/>
                <a:pt x="661974" y="338988"/>
              </a:cubicBezTo>
              <a:cubicBezTo>
                <a:pt x="654861" y="360834"/>
                <a:pt x="659454" y="378762"/>
                <a:pt x="653850" y="400639"/>
              </a:cubicBezTo>
              <a:cubicBezTo>
                <a:pt x="652098" y="435529"/>
                <a:pt x="660558" y="465327"/>
                <a:pt x="684573" y="491694"/>
              </a:cubicBezTo>
              <a:cubicBezTo>
                <a:pt x="692309" y="506022"/>
                <a:pt x="693758" y="527321"/>
                <a:pt x="685921" y="542114"/>
              </a:cubicBezTo>
              <a:lnTo>
                <a:pt x="688272" y="543605"/>
              </a:lnTo>
              <a:cubicBezTo>
                <a:pt x="698477" y="532404"/>
                <a:pt x="699269" y="518159"/>
                <a:pt x="698662" y="501662"/>
              </a:cubicBezTo>
              <a:lnTo>
                <a:pt x="698662" y="498991"/>
              </a:lnTo>
              <a:cubicBezTo>
                <a:pt x="704763" y="498991"/>
                <a:pt x="700061" y="506669"/>
                <a:pt x="704030" y="508891"/>
              </a:cubicBezTo>
              <a:cubicBezTo>
                <a:pt x="714959" y="503245"/>
                <a:pt x="708808" y="480470"/>
                <a:pt x="728265" y="490461"/>
              </a:cubicBezTo>
              <a:cubicBezTo>
                <a:pt x="732132" y="494060"/>
                <a:pt x="739261" y="489198"/>
                <a:pt x="741485" y="494806"/>
              </a:cubicBezTo>
              <a:lnTo>
                <a:pt x="750839" y="495445"/>
              </a:lnTo>
              <a:cubicBezTo>
                <a:pt x="753207" y="498390"/>
                <a:pt x="759518" y="496921"/>
                <a:pt x="762560" y="499775"/>
              </a:cubicBezTo>
              <a:cubicBezTo>
                <a:pt x="782927" y="503389"/>
                <a:pt x="806335" y="507186"/>
                <a:pt x="812453" y="527633"/>
              </a:cubicBezTo>
              <a:cubicBezTo>
                <a:pt x="842687" y="575374"/>
                <a:pt x="854914" y="630063"/>
                <a:pt x="877312" y="680042"/>
              </a:cubicBezTo>
              <a:cubicBezTo>
                <a:pt x="889504" y="736215"/>
                <a:pt x="893102" y="791566"/>
                <a:pt x="910773" y="845623"/>
              </a:cubicBezTo>
              <a:cubicBezTo>
                <a:pt x="897467" y="837093"/>
                <a:pt x="901538" y="819317"/>
                <a:pt x="892985" y="809432"/>
              </a:cubicBezTo>
              <a:cubicBezTo>
                <a:pt x="889808" y="809432"/>
                <a:pt x="889016" y="812134"/>
                <a:pt x="887482" y="812864"/>
              </a:cubicBezTo>
              <a:cubicBezTo>
                <a:pt x="885013" y="831294"/>
                <a:pt x="895942" y="848492"/>
                <a:pt x="910705" y="859122"/>
              </a:cubicBezTo>
              <a:cubicBezTo>
                <a:pt x="913057" y="857646"/>
                <a:pt x="916907" y="859883"/>
                <a:pt x="916208" y="854975"/>
              </a:cubicBezTo>
              <a:cubicBezTo>
                <a:pt x="932471" y="872751"/>
                <a:pt x="940931" y="896165"/>
                <a:pt x="938488" y="920408"/>
              </a:cubicBezTo>
              <a:cubicBezTo>
                <a:pt x="933120" y="899109"/>
                <a:pt x="908253" y="884142"/>
                <a:pt x="887853" y="877567"/>
              </a:cubicBezTo>
              <a:cubicBezTo>
                <a:pt x="880151" y="871814"/>
                <a:pt x="871489" y="877369"/>
                <a:pt x="864444" y="879599"/>
              </a:cubicBezTo>
              <a:cubicBezTo>
                <a:pt x="839299" y="898744"/>
                <a:pt x="832845" y="927630"/>
                <a:pt x="821073" y="952634"/>
              </a:cubicBezTo>
              <a:cubicBezTo>
                <a:pt x="817121" y="953912"/>
                <a:pt x="814062" y="950953"/>
                <a:pt x="814062" y="948274"/>
              </a:cubicBezTo>
              <a:cubicBezTo>
                <a:pt x="807119" y="920614"/>
                <a:pt x="826896" y="890831"/>
                <a:pt x="823130" y="867310"/>
              </a:cubicBezTo>
              <a:cubicBezTo>
                <a:pt x="827891" y="835289"/>
                <a:pt x="831236" y="802074"/>
                <a:pt x="823635" y="767916"/>
              </a:cubicBezTo>
              <a:cubicBezTo>
                <a:pt x="818942" y="756532"/>
                <a:pt x="825371" y="737387"/>
                <a:pt x="815309" y="728141"/>
              </a:cubicBezTo>
              <a:cubicBezTo>
                <a:pt x="809706" y="752202"/>
                <a:pt x="818874" y="782191"/>
                <a:pt x="810212" y="808192"/>
              </a:cubicBezTo>
              <a:cubicBezTo>
                <a:pt x="802459" y="794861"/>
                <a:pt x="802577" y="776933"/>
                <a:pt x="803504" y="762102"/>
              </a:cubicBezTo>
              <a:cubicBezTo>
                <a:pt x="806748" y="728689"/>
                <a:pt x="810110" y="694013"/>
                <a:pt x="817964" y="665592"/>
              </a:cubicBezTo>
              <a:cubicBezTo>
                <a:pt x="818065" y="655692"/>
                <a:pt x="820500" y="635048"/>
                <a:pt x="815815" y="628762"/>
              </a:cubicBezTo>
              <a:cubicBezTo>
                <a:pt x="813565" y="628016"/>
                <a:pt x="811947" y="630041"/>
                <a:pt x="810329" y="631448"/>
              </a:cubicBezTo>
              <a:cubicBezTo>
                <a:pt x="814096" y="658545"/>
                <a:pt x="803083" y="679753"/>
                <a:pt x="801465" y="704468"/>
              </a:cubicBezTo>
              <a:cubicBezTo>
                <a:pt x="800656" y="712260"/>
                <a:pt x="798996" y="722426"/>
                <a:pt x="795878" y="730188"/>
              </a:cubicBezTo>
              <a:cubicBezTo>
                <a:pt x="792938" y="688184"/>
                <a:pt x="806369" y="645518"/>
                <a:pt x="812192" y="603773"/>
              </a:cubicBezTo>
              <a:cubicBezTo>
                <a:pt x="811484" y="581759"/>
                <a:pt x="803850" y="562598"/>
                <a:pt x="801600" y="539085"/>
              </a:cubicBezTo>
              <a:cubicBezTo>
                <a:pt x="800100" y="536962"/>
                <a:pt x="796906" y="535486"/>
                <a:pt x="795398" y="537609"/>
              </a:cubicBezTo>
              <a:cubicBezTo>
                <a:pt x="792238" y="543270"/>
                <a:pt x="796123" y="551953"/>
                <a:pt x="796004" y="558999"/>
              </a:cubicBezTo>
              <a:cubicBezTo>
                <a:pt x="802106" y="589528"/>
                <a:pt x="795735" y="624235"/>
                <a:pt x="793148" y="654779"/>
              </a:cubicBezTo>
              <a:cubicBezTo>
                <a:pt x="790612" y="689470"/>
                <a:pt x="774011" y="723644"/>
                <a:pt x="781663" y="756387"/>
              </a:cubicBezTo>
              <a:cubicBezTo>
                <a:pt x="787047" y="779900"/>
                <a:pt x="783677" y="807469"/>
                <a:pt x="798465" y="828106"/>
              </a:cubicBezTo>
              <a:cubicBezTo>
                <a:pt x="798465" y="833007"/>
                <a:pt x="801524" y="838736"/>
                <a:pt x="799173" y="842343"/>
              </a:cubicBezTo>
              <a:cubicBezTo>
                <a:pt x="782168" y="815246"/>
                <a:pt x="767540" y="781088"/>
                <a:pt x="777786" y="747659"/>
              </a:cubicBezTo>
              <a:cubicBezTo>
                <a:pt x="774711" y="743497"/>
                <a:pt x="781755" y="734982"/>
                <a:pt x="771568" y="736276"/>
              </a:cubicBezTo>
              <a:cubicBezTo>
                <a:pt x="762888" y="749790"/>
                <a:pt x="768324" y="761174"/>
                <a:pt x="765880" y="776263"/>
              </a:cubicBezTo>
              <a:cubicBezTo>
                <a:pt x="763226" y="836423"/>
                <a:pt x="797328" y="894072"/>
                <a:pt x="799350" y="955313"/>
              </a:cubicBezTo>
              <a:cubicBezTo>
                <a:pt x="795381" y="963127"/>
                <a:pt x="787527" y="971620"/>
                <a:pt x="777323" y="973560"/>
              </a:cubicBezTo>
              <a:cubicBezTo>
                <a:pt x="783643" y="953943"/>
                <a:pt x="787612" y="938869"/>
                <a:pt x="786171" y="919046"/>
              </a:cubicBezTo>
              <a:cubicBezTo>
                <a:pt x="783921" y="903485"/>
                <a:pt x="777003" y="889156"/>
                <a:pt x="767624" y="875459"/>
              </a:cubicBezTo>
              <a:cubicBezTo>
                <a:pt x="759788" y="879074"/>
                <a:pt x="766006" y="886858"/>
                <a:pt x="766799" y="891919"/>
              </a:cubicBezTo>
              <a:cubicBezTo>
                <a:pt x="775376" y="903302"/>
                <a:pt x="772883" y="918848"/>
                <a:pt x="772014" y="930871"/>
              </a:cubicBezTo>
              <a:cubicBezTo>
                <a:pt x="760310" y="934394"/>
                <a:pt x="775849" y="951500"/>
                <a:pt x="758675" y="951500"/>
              </a:cubicBezTo>
              <a:cubicBezTo>
                <a:pt x="753173" y="956416"/>
                <a:pt x="761751" y="963645"/>
                <a:pt x="755415" y="967792"/>
              </a:cubicBezTo>
              <a:cubicBezTo>
                <a:pt x="750030" y="964923"/>
                <a:pt x="743727" y="967792"/>
                <a:pt x="743002" y="972693"/>
              </a:cubicBezTo>
              <a:cubicBezTo>
                <a:pt x="740533" y="982592"/>
                <a:pt x="728138" y="974648"/>
                <a:pt x="720302" y="976140"/>
              </a:cubicBezTo>
              <a:cubicBezTo>
                <a:pt x="712566" y="968355"/>
                <a:pt x="720402" y="960594"/>
                <a:pt x="721228" y="952794"/>
              </a:cubicBezTo>
              <a:cubicBezTo>
                <a:pt x="731433" y="938557"/>
                <a:pt x="725180" y="922280"/>
                <a:pt x="733961" y="906704"/>
              </a:cubicBezTo>
              <a:cubicBezTo>
                <a:pt x="735562" y="884598"/>
                <a:pt x="738014" y="862569"/>
                <a:pt x="732848" y="836918"/>
              </a:cubicBezTo>
              <a:cubicBezTo>
                <a:pt x="721869" y="843218"/>
                <a:pt x="734180" y="857562"/>
                <a:pt x="724085" y="865339"/>
              </a:cubicBezTo>
              <a:cubicBezTo>
                <a:pt x="724725" y="873747"/>
                <a:pt x="725517" y="884500"/>
                <a:pt x="723175" y="892360"/>
              </a:cubicBezTo>
              <a:cubicBezTo>
                <a:pt x="726958" y="909390"/>
                <a:pt x="713602" y="922067"/>
                <a:pt x="711150" y="938542"/>
              </a:cubicBezTo>
              <a:cubicBezTo>
                <a:pt x="698553" y="958174"/>
                <a:pt x="702353" y="997172"/>
                <a:pt x="663204" y="992888"/>
              </a:cubicBezTo>
              <a:cubicBezTo>
                <a:pt x="657019" y="988064"/>
                <a:pt x="655451" y="980104"/>
                <a:pt x="653968" y="973058"/>
              </a:cubicBezTo>
              <a:cubicBezTo>
                <a:pt x="646957" y="977129"/>
                <a:pt x="651499" y="987112"/>
                <a:pt x="646014" y="992888"/>
              </a:cubicBezTo>
              <a:cubicBezTo>
                <a:pt x="632793" y="992051"/>
                <a:pt x="619428" y="986192"/>
                <a:pt x="603873" y="986953"/>
              </a:cubicBezTo>
              <a:cubicBezTo>
                <a:pt x="594621" y="980652"/>
                <a:pt x="603233" y="967792"/>
                <a:pt x="597823" y="958547"/>
              </a:cubicBezTo>
              <a:cubicBezTo>
                <a:pt x="586152" y="966323"/>
                <a:pt x="598345" y="985492"/>
                <a:pt x="583565" y="990400"/>
              </a:cubicBezTo>
              <a:cubicBezTo>
                <a:pt x="563317" y="990948"/>
                <a:pt x="543759" y="985317"/>
                <a:pt x="524218" y="990202"/>
              </a:cubicBezTo>
              <a:cubicBezTo>
                <a:pt x="496941" y="968173"/>
                <a:pt x="502663" y="927455"/>
                <a:pt x="502831" y="896378"/>
              </a:cubicBezTo>
              <a:cubicBezTo>
                <a:pt x="501298" y="895723"/>
                <a:pt x="499671" y="893509"/>
                <a:pt x="498964" y="895723"/>
              </a:cubicBezTo>
              <a:cubicBezTo>
                <a:pt x="493377" y="912677"/>
                <a:pt x="492459" y="932568"/>
                <a:pt x="491633" y="950222"/>
              </a:cubicBezTo>
              <a:lnTo>
                <a:pt x="497649" y="980112"/>
              </a:lnTo>
              <a:cubicBezTo>
                <a:pt x="494557" y="980858"/>
                <a:pt x="494557" y="976512"/>
                <a:pt x="493782" y="975211"/>
              </a:cubicBezTo>
              <a:cubicBezTo>
                <a:pt x="477485" y="950770"/>
                <a:pt x="490183" y="915409"/>
                <a:pt x="489711" y="891378"/>
              </a:cubicBezTo>
              <a:lnTo>
                <a:pt x="490605" y="840175"/>
              </a:lnTo>
              <a:cubicBezTo>
                <a:pt x="488254" y="834528"/>
                <a:pt x="488355" y="825207"/>
                <a:pt x="480519" y="823731"/>
              </a:cubicBezTo>
              <a:cubicBezTo>
                <a:pt x="473625" y="828814"/>
                <a:pt x="482069" y="833707"/>
                <a:pt x="480519" y="839459"/>
              </a:cubicBezTo>
              <a:cubicBezTo>
                <a:pt x="491953" y="886478"/>
                <a:pt x="469117" y="931077"/>
                <a:pt x="476667" y="977913"/>
              </a:cubicBezTo>
              <a:cubicBezTo>
                <a:pt x="471165" y="980127"/>
                <a:pt x="467297" y="975774"/>
                <a:pt x="463447" y="972160"/>
              </a:cubicBezTo>
              <a:cubicBezTo>
                <a:pt x="457211" y="965129"/>
                <a:pt x="460387" y="955130"/>
                <a:pt x="451826" y="950131"/>
              </a:cubicBezTo>
              <a:cubicBezTo>
                <a:pt x="444816" y="957908"/>
                <a:pt x="453360" y="962899"/>
                <a:pt x="450933" y="972160"/>
              </a:cubicBezTo>
              <a:cubicBezTo>
                <a:pt x="437712" y="974283"/>
                <a:pt x="433827" y="955685"/>
                <a:pt x="422932" y="952094"/>
              </a:cubicBezTo>
              <a:cubicBezTo>
                <a:pt x="416713" y="959125"/>
                <a:pt x="426800" y="969276"/>
                <a:pt x="418154" y="973362"/>
              </a:cubicBezTo>
              <a:cubicBezTo>
                <a:pt x="411228" y="974108"/>
                <a:pt x="406467" y="969763"/>
                <a:pt x="400358" y="968355"/>
              </a:cubicBezTo>
              <a:cubicBezTo>
                <a:pt x="389445" y="954011"/>
                <a:pt x="397282" y="939949"/>
                <a:pt x="393532" y="921565"/>
              </a:cubicBezTo>
              <a:cubicBezTo>
                <a:pt x="396995" y="864091"/>
                <a:pt x="396473" y="810041"/>
                <a:pt x="388940" y="755984"/>
              </a:cubicBezTo>
              <a:cubicBezTo>
                <a:pt x="391476" y="726170"/>
                <a:pt x="386201" y="692681"/>
                <a:pt x="389445" y="664367"/>
              </a:cubicBezTo>
              <a:cubicBezTo>
                <a:pt x="393414" y="650959"/>
                <a:pt x="389664" y="631608"/>
                <a:pt x="395150" y="618916"/>
              </a:cubicBezTo>
              <a:cubicBezTo>
                <a:pt x="393616" y="614662"/>
                <a:pt x="399001" y="610964"/>
                <a:pt x="394425" y="606147"/>
              </a:cubicBezTo>
              <a:cubicBezTo>
                <a:pt x="388105" y="612448"/>
                <a:pt x="387330" y="621693"/>
                <a:pt x="384136" y="629462"/>
              </a:cubicBezTo>
              <a:cubicBezTo>
                <a:pt x="374783" y="627415"/>
                <a:pt x="378752" y="614647"/>
                <a:pt x="374050" y="608072"/>
              </a:cubicBezTo>
              <a:cubicBezTo>
                <a:pt x="366416" y="588912"/>
                <a:pt x="370385" y="574111"/>
                <a:pt x="362616" y="554753"/>
              </a:cubicBezTo>
              <a:cubicBezTo>
                <a:pt x="361907" y="542837"/>
                <a:pt x="363525" y="536338"/>
                <a:pt x="361217" y="524224"/>
              </a:cubicBezTo>
              <a:lnTo>
                <a:pt x="358259" y="523478"/>
              </a:lnTo>
              <a:cubicBezTo>
                <a:pt x="346234" y="569005"/>
                <a:pt x="370166" y="612409"/>
                <a:pt x="380067" y="655083"/>
              </a:cubicBezTo>
              <a:cubicBezTo>
                <a:pt x="379460" y="656559"/>
                <a:pt x="377699" y="655814"/>
                <a:pt x="376300" y="655814"/>
              </a:cubicBezTo>
              <a:cubicBezTo>
                <a:pt x="358377" y="637871"/>
                <a:pt x="356237" y="611664"/>
                <a:pt x="348501" y="588181"/>
              </a:cubicBezTo>
              <a:lnTo>
                <a:pt x="346984" y="588181"/>
              </a:lnTo>
              <a:cubicBezTo>
                <a:pt x="338929" y="626319"/>
                <a:pt x="370107" y="654330"/>
                <a:pt x="373755" y="690535"/>
              </a:cubicBezTo>
              <a:cubicBezTo>
                <a:pt x="379123" y="704773"/>
                <a:pt x="378331" y="718196"/>
                <a:pt x="380580" y="733194"/>
              </a:cubicBezTo>
              <a:lnTo>
                <a:pt x="378112" y="750132"/>
              </a:lnTo>
              <a:cubicBezTo>
                <a:pt x="358655" y="731702"/>
                <a:pt x="365093" y="705541"/>
                <a:pt x="354180" y="685445"/>
              </a:cubicBezTo>
              <a:cubicBezTo>
                <a:pt x="349419" y="718203"/>
                <a:pt x="367916" y="749478"/>
                <a:pt x="370090" y="781407"/>
              </a:cubicBezTo>
              <a:cubicBezTo>
                <a:pt x="377825" y="792037"/>
                <a:pt x="370696" y="807599"/>
                <a:pt x="375272" y="819089"/>
              </a:cubicBezTo>
              <a:cubicBezTo>
                <a:pt x="382215" y="844718"/>
                <a:pt x="390675" y="873770"/>
                <a:pt x="376384" y="898759"/>
              </a:cubicBezTo>
              <a:cubicBezTo>
                <a:pt x="372517" y="895145"/>
                <a:pt x="374151" y="891530"/>
                <a:pt x="376486" y="887376"/>
              </a:cubicBezTo>
              <a:cubicBezTo>
                <a:pt x="388392" y="850455"/>
                <a:pt x="367418" y="818343"/>
                <a:pt x="359902" y="783629"/>
              </a:cubicBezTo>
              <a:lnTo>
                <a:pt x="356844" y="783629"/>
              </a:lnTo>
              <a:cubicBezTo>
                <a:pt x="353599" y="799829"/>
                <a:pt x="363669" y="815360"/>
                <a:pt x="363568" y="832588"/>
              </a:cubicBezTo>
              <a:cubicBezTo>
                <a:pt x="371303" y="860248"/>
                <a:pt x="364899" y="889309"/>
                <a:pt x="360795" y="916999"/>
              </a:cubicBezTo>
              <a:cubicBezTo>
                <a:pt x="358562" y="895137"/>
                <a:pt x="368042" y="870178"/>
                <a:pt x="356540" y="845280"/>
              </a:cubicBezTo>
              <a:cubicBezTo>
                <a:pt x="354172" y="836766"/>
                <a:pt x="358158" y="827505"/>
                <a:pt x="351139" y="821950"/>
              </a:cubicBezTo>
              <a:lnTo>
                <a:pt x="348804" y="827505"/>
              </a:lnTo>
              <a:cubicBezTo>
                <a:pt x="349411" y="859525"/>
                <a:pt x="359312" y="899992"/>
                <a:pt x="343487" y="929874"/>
              </a:cubicBezTo>
              <a:lnTo>
                <a:pt x="344313" y="929874"/>
              </a:lnTo>
              <a:lnTo>
                <a:pt x="344313" y="931815"/>
              </a:lnTo>
              <a:lnTo>
                <a:pt x="343487" y="931815"/>
              </a:lnTo>
              <a:cubicBezTo>
                <a:pt x="341988" y="926245"/>
                <a:pt x="345122" y="916999"/>
                <a:pt x="346765" y="911916"/>
              </a:cubicBezTo>
              <a:cubicBezTo>
                <a:pt x="353203" y="880170"/>
                <a:pt x="341583" y="852312"/>
                <a:pt x="336257" y="822513"/>
              </a:cubicBezTo>
              <a:cubicBezTo>
                <a:pt x="334842" y="811130"/>
                <a:pt x="318318" y="813998"/>
                <a:pt x="316834" y="802607"/>
              </a:cubicBezTo>
              <a:cubicBezTo>
                <a:pt x="313877" y="799008"/>
                <a:pt x="309099" y="798277"/>
                <a:pt x="304523" y="798277"/>
              </a:cubicBezTo>
              <a:cubicBezTo>
                <a:pt x="299813" y="786894"/>
                <a:pt x="288126" y="793932"/>
                <a:pt x="279480" y="796801"/>
              </a:cubicBezTo>
              <a:cubicBezTo>
                <a:pt x="274786" y="798833"/>
                <a:pt x="271643" y="805133"/>
                <a:pt x="265425" y="803817"/>
              </a:cubicBezTo>
              <a:cubicBezTo>
                <a:pt x="266318" y="780395"/>
                <a:pt x="285876" y="764864"/>
                <a:pt x="285286" y="742744"/>
              </a:cubicBezTo>
              <a:cubicBezTo>
                <a:pt x="292297" y="726558"/>
                <a:pt x="284679" y="709346"/>
                <a:pt x="294032" y="691669"/>
              </a:cubicBezTo>
              <a:cubicBezTo>
                <a:pt x="301970" y="669731"/>
                <a:pt x="305232" y="649193"/>
                <a:pt x="306141" y="625688"/>
              </a:cubicBezTo>
              <a:cubicBezTo>
                <a:pt x="302391" y="603567"/>
                <a:pt x="307978" y="575983"/>
                <a:pt x="323652" y="554624"/>
              </a:cubicBezTo>
              <a:cubicBezTo>
                <a:pt x="328412" y="538332"/>
                <a:pt x="344204" y="525761"/>
                <a:pt x="355891" y="511585"/>
              </a:cubicBezTo>
              <a:cubicBezTo>
                <a:pt x="366095" y="505284"/>
                <a:pt x="378592" y="503070"/>
                <a:pt x="391122" y="503070"/>
              </a:cubicBezTo>
              <a:cubicBezTo>
                <a:pt x="409146" y="499836"/>
                <a:pt x="422468" y="494098"/>
                <a:pt x="439675" y="489183"/>
              </a:cubicBezTo>
              <a:cubicBezTo>
                <a:pt x="445060" y="496396"/>
                <a:pt x="441908" y="509074"/>
                <a:pt x="453612" y="511942"/>
              </a:cubicBezTo>
              <a:cubicBezTo>
                <a:pt x="453512" y="524087"/>
                <a:pt x="466766" y="529155"/>
                <a:pt x="469808" y="540531"/>
              </a:cubicBezTo>
              <a:cubicBezTo>
                <a:pt x="481630" y="539785"/>
                <a:pt x="474502" y="553863"/>
                <a:pt x="484571" y="556260"/>
              </a:cubicBezTo>
              <a:cubicBezTo>
                <a:pt x="490756" y="559874"/>
                <a:pt x="494658" y="554783"/>
                <a:pt x="497101" y="550613"/>
              </a:cubicBezTo>
              <a:cubicBezTo>
                <a:pt x="498618" y="545530"/>
                <a:pt x="494734" y="538484"/>
                <a:pt x="488540" y="537099"/>
              </a:cubicBezTo>
              <a:lnTo>
                <a:pt x="476836" y="539039"/>
              </a:lnTo>
              <a:lnTo>
                <a:pt x="475336" y="533485"/>
              </a:lnTo>
              <a:cubicBezTo>
                <a:pt x="479204" y="536901"/>
                <a:pt x="486248" y="537556"/>
                <a:pt x="489374" y="534154"/>
              </a:cubicBezTo>
              <a:cubicBezTo>
                <a:pt x="494877" y="531453"/>
                <a:pt x="495694" y="525731"/>
                <a:pt x="492501" y="521370"/>
              </a:cubicBezTo>
              <a:lnTo>
                <a:pt x="486299" y="516470"/>
              </a:lnTo>
              <a:cubicBezTo>
                <a:pt x="488684" y="516470"/>
                <a:pt x="491026" y="513601"/>
                <a:pt x="493326" y="512125"/>
              </a:cubicBezTo>
              <a:lnTo>
                <a:pt x="502714" y="519339"/>
              </a:lnTo>
              <a:lnTo>
                <a:pt x="505857" y="515724"/>
              </a:lnTo>
              <a:cubicBezTo>
                <a:pt x="504306" y="515176"/>
                <a:pt x="505031" y="513601"/>
                <a:pt x="505149" y="512292"/>
              </a:cubicBezTo>
              <a:cubicBezTo>
                <a:pt x="515218" y="525898"/>
                <a:pt x="523678" y="540714"/>
                <a:pt x="529872" y="555696"/>
              </a:cubicBezTo>
              <a:cubicBezTo>
                <a:pt x="539141" y="564212"/>
                <a:pt x="554797" y="562925"/>
                <a:pt x="561741" y="575055"/>
              </a:cubicBezTo>
              <a:cubicBezTo>
                <a:pt x="566418" y="580808"/>
                <a:pt x="565609" y="591347"/>
                <a:pt x="576504" y="592191"/>
              </a:cubicBezTo>
              <a:lnTo>
                <a:pt x="578038" y="588577"/>
              </a:lnTo>
              <a:cubicBezTo>
                <a:pt x="569577" y="575063"/>
                <a:pt x="561134" y="557302"/>
                <a:pt x="540801" y="554981"/>
              </a:cubicBezTo>
              <a:cubicBezTo>
                <a:pt x="535400" y="550819"/>
                <a:pt x="533049" y="544518"/>
                <a:pt x="531515" y="537967"/>
              </a:cubicBezTo>
              <a:cubicBezTo>
                <a:pt x="542512" y="533819"/>
                <a:pt x="546278" y="549365"/>
                <a:pt x="554941" y="543050"/>
              </a:cubicBezTo>
              <a:cubicBezTo>
                <a:pt x="544163" y="524620"/>
                <a:pt x="520755" y="510398"/>
                <a:pt x="508326" y="494669"/>
              </a:cubicBezTo>
              <a:lnTo>
                <a:pt x="516162" y="493908"/>
              </a:lnTo>
              <a:cubicBezTo>
                <a:pt x="514511" y="498253"/>
                <a:pt x="517679" y="502423"/>
                <a:pt x="521530" y="503808"/>
              </a:cubicBezTo>
              <a:cubicBezTo>
                <a:pt x="525398" y="503808"/>
                <a:pt x="530108" y="504538"/>
                <a:pt x="533217" y="502575"/>
              </a:cubicBezTo>
              <a:cubicBezTo>
                <a:pt x="534852" y="506007"/>
                <a:pt x="537102" y="510999"/>
                <a:pt x="542604" y="511729"/>
              </a:cubicBezTo>
              <a:cubicBezTo>
                <a:pt x="548107" y="513221"/>
                <a:pt x="551856" y="510375"/>
                <a:pt x="553551" y="505444"/>
              </a:cubicBezTo>
              <a:cubicBezTo>
                <a:pt x="553551" y="502575"/>
                <a:pt x="551216" y="498428"/>
                <a:pt x="548183" y="495468"/>
              </a:cubicBezTo>
              <a:cubicBezTo>
                <a:pt x="542697" y="492599"/>
                <a:pt x="539520" y="497500"/>
                <a:pt x="534861" y="496952"/>
              </a:cubicBezTo>
              <a:cubicBezTo>
                <a:pt x="535670" y="493337"/>
                <a:pt x="532510" y="489000"/>
                <a:pt x="528658" y="486869"/>
              </a:cubicBezTo>
              <a:cubicBezTo>
                <a:pt x="524791" y="486869"/>
                <a:pt x="521631" y="487524"/>
                <a:pt x="519305" y="489738"/>
              </a:cubicBezTo>
              <a:lnTo>
                <a:pt x="519305" y="483894"/>
              </a:lnTo>
              <a:lnTo>
                <a:pt x="523982" y="483894"/>
              </a:lnTo>
              <a:cubicBezTo>
                <a:pt x="523173" y="485385"/>
                <a:pt x="523982" y="485385"/>
                <a:pt x="524791" y="486124"/>
              </a:cubicBezTo>
              <a:cubicBezTo>
                <a:pt x="526341" y="485378"/>
                <a:pt x="528658" y="483894"/>
                <a:pt x="531026" y="483894"/>
              </a:cubicBezTo>
              <a:cubicBezTo>
                <a:pt x="532425" y="489738"/>
                <a:pt x="535703" y="492424"/>
                <a:pt x="540279" y="494814"/>
              </a:cubicBezTo>
              <a:cubicBezTo>
                <a:pt x="545764" y="494068"/>
                <a:pt x="548115" y="490469"/>
                <a:pt x="549632" y="486314"/>
              </a:cubicBezTo>
              <a:cubicBezTo>
                <a:pt x="548806" y="491869"/>
                <a:pt x="551149" y="496944"/>
                <a:pt x="556626" y="499067"/>
              </a:cubicBezTo>
              <a:cubicBezTo>
                <a:pt x="562862" y="500543"/>
                <a:pt x="564463" y="494814"/>
                <a:pt x="567606" y="492036"/>
              </a:cubicBezTo>
              <a:cubicBezTo>
                <a:pt x="568313" y="496952"/>
                <a:pt x="573007" y="500566"/>
                <a:pt x="577726" y="501312"/>
              </a:cubicBezTo>
              <a:cubicBezTo>
                <a:pt x="579242" y="503998"/>
                <a:pt x="576108" y="503998"/>
                <a:pt x="575341" y="504911"/>
              </a:cubicBezTo>
              <a:cubicBezTo>
                <a:pt x="571355" y="503230"/>
                <a:pt x="566780" y="497698"/>
                <a:pt x="561985" y="500566"/>
              </a:cubicBezTo>
              <a:cubicBezTo>
                <a:pt x="558943" y="501312"/>
                <a:pt x="557309" y="503252"/>
                <a:pt x="554991" y="504729"/>
              </a:cubicBezTo>
              <a:cubicBezTo>
                <a:pt x="554991" y="509812"/>
                <a:pt x="554991" y="514628"/>
                <a:pt x="561193" y="516873"/>
              </a:cubicBezTo>
              <a:cubicBezTo>
                <a:pt x="565061" y="517604"/>
                <a:pt x="569047" y="516873"/>
                <a:pt x="572122" y="514187"/>
              </a:cubicBezTo>
              <a:cubicBezTo>
                <a:pt x="579959" y="515405"/>
                <a:pt x="586953" y="523341"/>
                <a:pt x="594014" y="516310"/>
              </a:cubicBezTo>
              <a:cubicBezTo>
                <a:pt x="593171" y="524825"/>
                <a:pt x="598590" y="533979"/>
                <a:pt x="592379" y="541102"/>
              </a:cubicBezTo>
              <a:cubicBezTo>
                <a:pt x="596972" y="555339"/>
                <a:pt x="585133" y="568031"/>
                <a:pt x="584324" y="582292"/>
              </a:cubicBezTo>
              <a:lnTo>
                <a:pt x="586692" y="585145"/>
              </a:lnTo>
              <a:cubicBezTo>
                <a:pt x="591385" y="580815"/>
                <a:pt x="593011" y="574515"/>
                <a:pt x="598497" y="569416"/>
              </a:cubicBezTo>
              <a:cubicBezTo>
                <a:pt x="600014" y="570893"/>
                <a:pt x="598379" y="574515"/>
                <a:pt x="600764" y="575260"/>
              </a:cubicBezTo>
              <a:cubicBezTo>
                <a:pt x="606249" y="574515"/>
                <a:pt x="607859" y="570345"/>
                <a:pt x="610951" y="567468"/>
              </a:cubicBezTo>
              <a:cubicBezTo>
                <a:pt x="619614" y="558969"/>
                <a:pt x="635978" y="563306"/>
                <a:pt x="642298" y="551937"/>
              </a:cubicBezTo>
              <a:cubicBezTo>
                <a:pt x="647783" y="546291"/>
                <a:pt x="647901" y="541946"/>
                <a:pt x="653379" y="535646"/>
              </a:cubicBezTo>
              <a:lnTo>
                <a:pt x="652536" y="534900"/>
              </a:lnTo>
              <a:cubicBezTo>
                <a:pt x="658038" y="528615"/>
                <a:pt x="661906" y="515755"/>
                <a:pt x="669844" y="514454"/>
              </a:cubicBezTo>
              <a:cubicBezTo>
                <a:pt x="673610" y="521576"/>
                <a:pt x="659538" y="530730"/>
                <a:pt x="672094" y="535844"/>
              </a:cubicBezTo>
              <a:cubicBezTo>
                <a:pt x="665757" y="538530"/>
                <a:pt x="661805" y="547029"/>
                <a:pt x="667316" y="552120"/>
              </a:cubicBezTo>
              <a:cubicBezTo>
                <a:pt x="670391" y="555552"/>
                <a:pt x="675169" y="555735"/>
                <a:pt x="679020" y="554243"/>
              </a:cubicBezTo>
              <a:cubicBezTo>
                <a:pt x="684523" y="552120"/>
                <a:pt x="685239" y="546474"/>
                <a:pt x="683781" y="542114"/>
              </a:cubicBezTo>
              <a:lnTo>
                <a:pt x="679104" y="538682"/>
              </a:lnTo>
              <a:cubicBezTo>
                <a:pt x="685189" y="534352"/>
                <a:pt x="686098" y="530913"/>
                <a:pt x="684573" y="522953"/>
              </a:cubicBezTo>
              <a:cubicBezTo>
                <a:pt x="683848" y="522953"/>
                <a:pt x="683848" y="522207"/>
                <a:pt x="683056" y="522207"/>
              </a:cubicBezTo>
              <a:cubicBezTo>
                <a:pt x="684691" y="517398"/>
                <a:pt x="692528" y="512490"/>
                <a:pt x="685525" y="505269"/>
              </a:cubicBezTo>
              <a:cubicBezTo>
                <a:pt x="683158" y="501107"/>
                <a:pt x="671487" y="505269"/>
                <a:pt x="675439" y="496024"/>
              </a:cubicBezTo>
              <a:cubicBezTo>
                <a:pt x="672262" y="491016"/>
                <a:pt x="666760" y="494639"/>
                <a:pt x="662909" y="496024"/>
              </a:cubicBezTo>
              <a:lnTo>
                <a:pt x="661274" y="497500"/>
              </a:lnTo>
              <a:cubicBezTo>
                <a:pt x="662909" y="496754"/>
                <a:pt x="669953" y="490271"/>
                <a:pt x="667712" y="486116"/>
              </a:cubicBezTo>
              <a:cubicBezTo>
                <a:pt x="645955" y="459734"/>
                <a:pt x="652325" y="430583"/>
                <a:pt x="652443" y="401507"/>
              </a:cubicBezTo>
              <a:cubicBezTo>
                <a:pt x="653286" y="401507"/>
                <a:pt x="654078" y="400776"/>
                <a:pt x="654078" y="400776"/>
              </a:cubicBezTo>
              <a:cubicBezTo>
                <a:pt x="648558" y="397908"/>
                <a:pt x="653353" y="393761"/>
                <a:pt x="653353" y="390131"/>
              </a:cubicBezTo>
              <a:cubicBezTo>
                <a:pt x="652022" y="345981"/>
                <a:pt x="665563" y="296307"/>
                <a:pt x="657221" y="249463"/>
              </a:cubicBezTo>
              <a:cubicBezTo>
                <a:pt x="656496" y="229557"/>
                <a:pt x="640199" y="215320"/>
                <a:pt x="621484" y="204667"/>
              </a:cubicBezTo>
              <a:cubicBezTo>
                <a:pt x="611381" y="200321"/>
                <a:pt x="598059" y="202239"/>
                <a:pt x="589515" y="193838"/>
              </a:cubicBezTo>
              <a:cubicBezTo>
                <a:pt x="576951" y="190878"/>
                <a:pt x="580127" y="209384"/>
                <a:pt x="567606" y="200885"/>
              </a:cubicBezTo>
              <a:cubicBezTo>
                <a:pt x="556778" y="192918"/>
                <a:pt x="538695" y="214201"/>
                <a:pt x="536445" y="194401"/>
              </a:cubicBezTo>
              <a:cubicBezTo>
                <a:pt x="528625" y="199972"/>
                <a:pt x="522305" y="209217"/>
                <a:pt x="511401" y="209034"/>
              </a:cubicBezTo>
              <a:cubicBezTo>
                <a:pt x="509868" y="204872"/>
                <a:pt x="517620" y="201258"/>
                <a:pt x="512227" y="197103"/>
              </a:cubicBezTo>
              <a:cubicBezTo>
                <a:pt x="472202" y="224596"/>
                <a:pt x="473533" y="276408"/>
                <a:pt x="474847" y="316213"/>
              </a:cubicBezTo>
              <a:cubicBezTo>
                <a:pt x="475353" y="346757"/>
                <a:pt x="486956" y="376556"/>
                <a:pt x="493057" y="405144"/>
              </a:cubicBezTo>
              <a:cubicBezTo>
                <a:pt x="500809" y="414314"/>
                <a:pt x="492939" y="432804"/>
                <a:pt x="499090" y="442735"/>
              </a:cubicBezTo>
              <a:cubicBezTo>
                <a:pt x="506893" y="437834"/>
                <a:pt x="513937" y="433002"/>
                <a:pt x="516364" y="424502"/>
              </a:cubicBezTo>
              <a:cubicBezTo>
                <a:pt x="525027" y="417274"/>
                <a:pt x="536630" y="424502"/>
                <a:pt x="545992" y="425872"/>
              </a:cubicBezTo>
              <a:cubicBezTo>
                <a:pt x="561564" y="433839"/>
                <a:pt x="578771" y="441631"/>
                <a:pt x="597519" y="436792"/>
              </a:cubicBezTo>
              <a:cubicBezTo>
                <a:pt x="611592" y="443260"/>
                <a:pt x="608415" y="460290"/>
                <a:pt x="611474" y="470935"/>
              </a:cubicBezTo>
              <a:cubicBezTo>
                <a:pt x="603620" y="475821"/>
                <a:pt x="607387" y="485735"/>
                <a:pt x="605019" y="491473"/>
              </a:cubicBezTo>
              <a:cubicBezTo>
                <a:pt x="601960" y="487874"/>
                <a:pt x="599652" y="480843"/>
                <a:pt x="591832" y="483506"/>
              </a:cubicBezTo>
              <a:cubicBezTo>
                <a:pt x="589481" y="486466"/>
                <a:pt x="585495" y="488589"/>
                <a:pt x="581644" y="486466"/>
              </a:cubicBezTo>
              <a:cubicBezTo>
                <a:pt x="577777" y="483506"/>
                <a:pt x="574650" y="484252"/>
                <a:pt x="570732" y="485553"/>
              </a:cubicBezTo>
              <a:lnTo>
                <a:pt x="566763" y="488422"/>
              </a:lnTo>
              <a:cubicBezTo>
                <a:pt x="566156" y="486299"/>
                <a:pt x="564412" y="484275"/>
                <a:pt x="562087" y="482121"/>
              </a:cubicBezTo>
              <a:cubicBezTo>
                <a:pt x="558286" y="482684"/>
                <a:pt x="552817" y="479892"/>
                <a:pt x="550348" y="484061"/>
              </a:cubicBezTo>
              <a:cubicBezTo>
                <a:pt x="550483" y="472678"/>
                <a:pt x="532543" y="481193"/>
                <a:pt x="531835" y="471293"/>
              </a:cubicBezTo>
              <a:cubicBezTo>
                <a:pt x="530285" y="467131"/>
                <a:pt x="516954" y="471293"/>
                <a:pt x="519305" y="462032"/>
              </a:cubicBezTo>
              <a:cubicBezTo>
                <a:pt x="512295" y="459164"/>
                <a:pt x="508393" y="455549"/>
                <a:pt x="505334" y="449157"/>
              </a:cubicBezTo>
              <a:cubicBezTo>
                <a:pt x="503699" y="448518"/>
                <a:pt x="501483" y="448518"/>
                <a:pt x="499149" y="448518"/>
              </a:cubicBezTo>
              <a:cubicBezTo>
                <a:pt x="492813" y="452680"/>
                <a:pt x="495062" y="459148"/>
                <a:pt x="499031" y="462588"/>
              </a:cubicBezTo>
              <a:cubicBezTo>
                <a:pt x="506750" y="466187"/>
                <a:pt x="505115" y="476840"/>
                <a:pt x="515328" y="476840"/>
              </a:cubicBezTo>
              <a:lnTo>
                <a:pt x="505141" y="475455"/>
              </a:lnTo>
              <a:cubicBezTo>
                <a:pt x="506775" y="471293"/>
                <a:pt x="502065" y="466956"/>
                <a:pt x="498214" y="465479"/>
              </a:cubicBezTo>
              <a:cubicBezTo>
                <a:pt x="495846" y="464094"/>
                <a:pt x="491220" y="466012"/>
                <a:pt x="489534" y="468896"/>
              </a:cubicBezTo>
              <a:cubicBezTo>
                <a:pt x="488844" y="473994"/>
                <a:pt x="490259" y="478887"/>
                <a:pt x="495770" y="481771"/>
              </a:cubicBezTo>
              <a:cubicBezTo>
                <a:pt x="500447" y="480272"/>
                <a:pt x="501256" y="483894"/>
                <a:pt x="501955" y="486854"/>
              </a:cubicBezTo>
              <a:cubicBezTo>
                <a:pt x="501146" y="487493"/>
                <a:pt x="500438" y="487493"/>
                <a:pt x="501146" y="488239"/>
              </a:cubicBezTo>
              <a:cubicBezTo>
                <a:pt x="494118" y="488041"/>
                <a:pt x="488734" y="471841"/>
                <a:pt x="481707" y="482319"/>
              </a:cubicBezTo>
              <a:lnTo>
                <a:pt x="481707" y="486664"/>
              </a:lnTo>
              <a:cubicBezTo>
                <a:pt x="474561" y="487394"/>
                <a:pt x="474561" y="495179"/>
                <a:pt x="470575" y="499417"/>
              </a:cubicBezTo>
              <a:lnTo>
                <a:pt x="465089" y="513578"/>
              </a:lnTo>
              <a:cubicBezTo>
                <a:pt x="460514" y="491458"/>
                <a:pt x="476288" y="468858"/>
                <a:pt x="481875" y="446844"/>
              </a:cubicBezTo>
              <a:cubicBezTo>
                <a:pt x="493731" y="425560"/>
                <a:pt x="491473" y="400023"/>
                <a:pt x="480678" y="377256"/>
              </a:cubicBezTo>
              <a:cubicBezTo>
                <a:pt x="471510" y="347275"/>
                <a:pt x="460733" y="319599"/>
                <a:pt x="466336" y="285456"/>
              </a:cubicBezTo>
              <a:cubicBezTo>
                <a:pt x="466336" y="277679"/>
                <a:pt x="475066" y="268608"/>
                <a:pt x="468772" y="261395"/>
              </a:cubicBezTo>
              <a:lnTo>
                <a:pt x="464112" y="265557"/>
              </a:lnTo>
              <a:lnTo>
                <a:pt x="457657" y="302402"/>
              </a:lnTo>
              <a:cubicBezTo>
                <a:pt x="456326" y="250026"/>
                <a:pt x="480881" y="195421"/>
                <a:pt x="527917" y="163599"/>
              </a:cubicBezTo>
              <a:cubicBezTo>
                <a:pt x="535754" y="160167"/>
                <a:pt x="545124" y="161658"/>
                <a:pt x="547559" y="153136"/>
              </a:cubicBezTo>
              <a:cubicBezTo>
                <a:pt x="544399" y="150936"/>
                <a:pt x="538172" y="148715"/>
                <a:pt x="537473" y="144377"/>
              </a:cubicBezTo>
              <a:cubicBezTo>
                <a:pt x="542166" y="137361"/>
                <a:pt x="551528" y="130322"/>
                <a:pt x="551629" y="121062"/>
              </a:cubicBezTo>
              <a:cubicBezTo>
                <a:pt x="556323" y="128367"/>
                <a:pt x="558556" y="138837"/>
                <a:pt x="556104" y="150198"/>
              </a:cubicBezTo>
              <a:lnTo>
                <a:pt x="555716" y="150198"/>
              </a:lnTo>
              <a:lnTo>
                <a:pt x="555716" y="150183"/>
              </a:lnTo>
              <a:lnTo>
                <a:pt x="555733" y="150183"/>
              </a:lnTo>
              <a:lnTo>
                <a:pt x="555733" y="150259"/>
              </a:lnTo>
              <a:lnTo>
                <a:pt x="555851" y="150259"/>
              </a:lnTo>
              <a:close/>
              <a:moveTo>
                <a:pt x="526223" y="152960"/>
              </a:moveTo>
              <a:cubicBezTo>
                <a:pt x="525414" y="156408"/>
                <a:pt x="520755" y="156408"/>
                <a:pt x="517544" y="155753"/>
              </a:cubicBezTo>
              <a:cubicBezTo>
                <a:pt x="509016" y="147976"/>
                <a:pt x="498930" y="140679"/>
                <a:pt x="498121" y="129280"/>
              </a:cubicBezTo>
              <a:cubicBezTo>
                <a:pt x="509927" y="132894"/>
                <a:pt x="522373" y="140199"/>
                <a:pt x="526223" y="152960"/>
              </a:cubicBezTo>
              <a:close/>
              <a:moveTo>
                <a:pt x="647606" y="245141"/>
              </a:moveTo>
              <a:cubicBezTo>
                <a:pt x="652199" y="275670"/>
                <a:pt x="653505" y="308238"/>
                <a:pt x="627678" y="328883"/>
              </a:cubicBezTo>
              <a:cubicBezTo>
                <a:pt x="633745" y="343135"/>
                <a:pt x="638371" y="362280"/>
                <a:pt x="630534" y="377096"/>
              </a:cubicBezTo>
              <a:cubicBezTo>
                <a:pt x="620246" y="389956"/>
                <a:pt x="613951" y="406910"/>
                <a:pt x="596685" y="411802"/>
              </a:cubicBezTo>
              <a:cubicBezTo>
                <a:pt x="570959" y="401720"/>
                <a:pt x="533251" y="425758"/>
                <a:pt x="517898" y="395876"/>
              </a:cubicBezTo>
              <a:cubicBezTo>
                <a:pt x="516381" y="382362"/>
                <a:pt x="506278" y="372363"/>
                <a:pt x="501601" y="360249"/>
              </a:cubicBezTo>
              <a:lnTo>
                <a:pt x="506295" y="359594"/>
              </a:lnTo>
              <a:lnTo>
                <a:pt x="507323" y="328335"/>
              </a:lnTo>
              <a:cubicBezTo>
                <a:pt x="483206" y="305575"/>
                <a:pt x="483308" y="275655"/>
                <a:pt x="492021" y="248725"/>
              </a:cubicBezTo>
              <a:cubicBezTo>
                <a:pt x="497641" y="240317"/>
                <a:pt x="499992" y="226711"/>
                <a:pt x="513331" y="224010"/>
              </a:cubicBezTo>
              <a:cubicBezTo>
                <a:pt x="553222" y="220593"/>
                <a:pt x="591512" y="210054"/>
                <a:pt x="628192" y="227259"/>
              </a:cubicBezTo>
              <a:cubicBezTo>
                <a:pt x="635203" y="231619"/>
                <a:pt x="642196" y="238125"/>
                <a:pt x="647598" y="245141"/>
              </a:cubicBezTo>
              <a:close/>
              <a:moveTo>
                <a:pt x="458837" y="325923"/>
              </a:moveTo>
              <a:cubicBezTo>
                <a:pt x="461188" y="329522"/>
                <a:pt x="461087" y="335914"/>
                <a:pt x="460387" y="337321"/>
              </a:cubicBezTo>
              <a:cubicBezTo>
                <a:pt x="455677" y="325923"/>
                <a:pt x="456503" y="315323"/>
                <a:pt x="457430" y="304670"/>
              </a:cubicBezTo>
              <a:cubicBezTo>
                <a:pt x="458930" y="313885"/>
                <a:pt x="458121" y="318138"/>
                <a:pt x="458829" y="325923"/>
              </a:cubicBezTo>
              <a:close/>
              <a:moveTo>
                <a:pt x="104716" y="344246"/>
              </a:moveTo>
              <a:cubicBezTo>
                <a:pt x="99955" y="358499"/>
                <a:pt x="100629" y="374045"/>
                <a:pt x="107555" y="386905"/>
              </a:cubicBezTo>
              <a:cubicBezTo>
                <a:pt x="107437" y="412365"/>
                <a:pt x="113555" y="434577"/>
                <a:pt x="112552" y="459392"/>
              </a:cubicBezTo>
              <a:lnTo>
                <a:pt x="109476" y="459392"/>
              </a:lnTo>
              <a:cubicBezTo>
                <a:pt x="107243" y="436061"/>
                <a:pt x="106636" y="414047"/>
                <a:pt x="102044" y="388327"/>
              </a:cubicBezTo>
              <a:lnTo>
                <a:pt x="99693" y="386942"/>
              </a:lnTo>
              <a:lnTo>
                <a:pt x="94191" y="391752"/>
              </a:lnTo>
              <a:cubicBezTo>
                <a:pt x="86860" y="442940"/>
                <a:pt x="77186" y="504006"/>
                <a:pt x="73032" y="551580"/>
              </a:cubicBezTo>
              <a:lnTo>
                <a:pt x="74566" y="552965"/>
              </a:lnTo>
              <a:cubicBezTo>
                <a:pt x="72931" y="578487"/>
                <a:pt x="66493" y="600516"/>
                <a:pt x="68743" y="625528"/>
              </a:cubicBezTo>
              <a:cubicBezTo>
                <a:pt x="74979" y="628214"/>
                <a:pt x="81981" y="632559"/>
                <a:pt x="81981" y="639598"/>
              </a:cubicBezTo>
              <a:cubicBezTo>
                <a:pt x="83380" y="654581"/>
                <a:pt x="77085" y="668019"/>
                <a:pt x="79310" y="680301"/>
              </a:cubicBezTo>
              <a:cubicBezTo>
                <a:pt x="91031" y="695131"/>
                <a:pt x="107311" y="710845"/>
                <a:pt x="101724" y="728529"/>
              </a:cubicBezTo>
              <a:cubicBezTo>
                <a:pt x="92371" y="733430"/>
                <a:pt x="91536" y="751289"/>
                <a:pt x="76697" y="746214"/>
              </a:cubicBezTo>
              <a:cubicBezTo>
                <a:pt x="67327" y="736298"/>
                <a:pt x="84618" y="727038"/>
                <a:pt x="73740" y="715654"/>
              </a:cubicBezTo>
              <a:cubicBezTo>
                <a:pt x="70799" y="707246"/>
                <a:pt x="81576" y="698716"/>
                <a:pt x="73218" y="690041"/>
              </a:cubicBezTo>
              <a:cubicBezTo>
                <a:pt x="76984" y="682264"/>
                <a:pt x="77085" y="675971"/>
                <a:pt x="72509" y="668179"/>
              </a:cubicBezTo>
              <a:cubicBezTo>
                <a:pt x="66308" y="659679"/>
                <a:pt x="56938" y="651720"/>
                <a:pt x="44424" y="651720"/>
              </a:cubicBezTo>
              <a:lnTo>
                <a:pt x="39849" y="647375"/>
              </a:lnTo>
              <a:cubicBezTo>
                <a:pt x="43935" y="611002"/>
                <a:pt x="50357" y="577056"/>
                <a:pt x="56061" y="540211"/>
              </a:cubicBezTo>
              <a:cubicBezTo>
                <a:pt x="66552" y="482753"/>
                <a:pt x="73049" y="430826"/>
                <a:pt x="88216" y="373352"/>
              </a:cubicBezTo>
              <a:cubicBezTo>
                <a:pt x="89851" y="366336"/>
                <a:pt x="80481" y="361953"/>
                <a:pt x="85174" y="356413"/>
              </a:cubicBezTo>
              <a:cubicBezTo>
                <a:pt x="90677" y="352906"/>
                <a:pt x="97688" y="350022"/>
                <a:pt x="97789" y="341522"/>
              </a:cubicBezTo>
              <a:lnTo>
                <a:pt x="100140" y="341522"/>
              </a:lnTo>
              <a:lnTo>
                <a:pt x="100140" y="339384"/>
              </a:lnTo>
              <a:cubicBezTo>
                <a:pt x="105625" y="337907"/>
                <a:pt x="102491" y="342252"/>
                <a:pt x="104833" y="344467"/>
              </a:cubicBezTo>
              <a:lnTo>
                <a:pt x="104716" y="344269"/>
              </a:lnTo>
              <a:close/>
              <a:moveTo>
                <a:pt x="676636" y="373862"/>
              </a:moveTo>
              <a:cubicBezTo>
                <a:pt x="674116" y="400038"/>
                <a:pt x="693522" y="421626"/>
                <a:pt x="699640" y="445565"/>
              </a:cubicBezTo>
              <a:cubicBezTo>
                <a:pt x="707493" y="454293"/>
                <a:pt x="704232" y="466210"/>
                <a:pt x="706600" y="476110"/>
              </a:cubicBezTo>
              <a:cubicBezTo>
                <a:pt x="700482" y="447049"/>
                <a:pt x="676349" y="422790"/>
                <a:pt x="676585" y="392261"/>
              </a:cubicBezTo>
              <a:cubicBezTo>
                <a:pt x="675742" y="390876"/>
                <a:pt x="674217" y="391516"/>
                <a:pt x="672700" y="390876"/>
              </a:cubicBezTo>
              <a:cubicBezTo>
                <a:pt x="667973" y="393578"/>
                <a:pt x="671099" y="397908"/>
                <a:pt x="669456" y="401507"/>
              </a:cubicBezTo>
              <a:cubicBezTo>
                <a:pt x="664881" y="392261"/>
                <a:pt x="669574" y="383092"/>
                <a:pt x="669692" y="373101"/>
              </a:cubicBezTo>
              <a:lnTo>
                <a:pt x="671411" y="348218"/>
              </a:lnTo>
              <a:cubicBezTo>
                <a:pt x="678237" y="356840"/>
                <a:pt x="673560" y="365172"/>
                <a:pt x="676627" y="373862"/>
              </a:cubicBezTo>
              <a:close/>
              <a:moveTo>
                <a:pt x="459638" y="460944"/>
              </a:moveTo>
              <a:cubicBezTo>
                <a:pt x="458003" y="475836"/>
                <a:pt x="454759" y="488619"/>
                <a:pt x="451565" y="502872"/>
              </a:cubicBezTo>
              <a:cubicBezTo>
                <a:pt x="443948" y="475105"/>
                <a:pt x="454219" y="443983"/>
                <a:pt x="464483" y="416901"/>
              </a:cubicBezTo>
              <a:cubicBezTo>
                <a:pt x="466969" y="411255"/>
                <a:pt x="466969" y="404969"/>
                <a:pt x="468587" y="398471"/>
              </a:cubicBezTo>
              <a:cubicBezTo>
                <a:pt x="466319" y="384865"/>
                <a:pt x="468671" y="371541"/>
                <a:pt x="463269" y="357935"/>
              </a:cubicBezTo>
              <a:lnTo>
                <a:pt x="464112" y="351650"/>
              </a:lnTo>
              <a:cubicBezTo>
                <a:pt x="475732" y="385809"/>
                <a:pt x="479397" y="428482"/>
                <a:pt x="459638" y="460944"/>
              </a:cubicBezTo>
              <a:close/>
              <a:moveTo>
                <a:pt x="667847" y="405882"/>
              </a:moveTo>
              <a:lnTo>
                <a:pt x="670231" y="409314"/>
              </a:lnTo>
              <a:close/>
              <a:moveTo>
                <a:pt x="670906" y="411437"/>
              </a:moveTo>
              <a:cubicBezTo>
                <a:pt x="673307" y="425043"/>
                <a:pt x="672321" y="439843"/>
                <a:pt x="683217" y="449195"/>
              </a:cubicBezTo>
              <a:cubicBezTo>
                <a:pt x="687809" y="458441"/>
                <a:pt x="692469" y="472046"/>
                <a:pt x="693202" y="479085"/>
              </a:cubicBezTo>
              <a:cubicBezTo>
                <a:pt x="689452" y="462040"/>
                <a:pt x="674571" y="453350"/>
                <a:pt x="673947" y="436396"/>
              </a:cubicBezTo>
              <a:cubicBezTo>
                <a:pt x="670114" y="429837"/>
                <a:pt x="668563" y="419381"/>
                <a:pt x="667864" y="410676"/>
              </a:cubicBezTo>
              <a:cubicBezTo>
                <a:pt x="668554" y="412168"/>
                <a:pt x="670214" y="411437"/>
                <a:pt x="670906" y="411437"/>
              </a:cubicBezTo>
              <a:close/>
              <a:moveTo>
                <a:pt x="115704" y="473621"/>
              </a:moveTo>
              <a:cubicBezTo>
                <a:pt x="117836" y="514141"/>
                <a:pt x="125343" y="559699"/>
                <a:pt x="126009" y="599397"/>
              </a:cubicBezTo>
              <a:lnTo>
                <a:pt x="138606" y="707291"/>
              </a:lnTo>
              <a:cubicBezTo>
                <a:pt x="140022" y="732265"/>
                <a:pt x="142188" y="759210"/>
                <a:pt x="146746" y="782724"/>
              </a:cubicBezTo>
              <a:cubicBezTo>
                <a:pt x="170037" y="808352"/>
                <a:pt x="209170" y="801504"/>
                <a:pt x="236463" y="818716"/>
              </a:cubicBezTo>
              <a:cubicBezTo>
                <a:pt x="255919" y="831485"/>
                <a:pt x="270683" y="839437"/>
                <a:pt x="287064" y="855180"/>
              </a:cubicBezTo>
              <a:cubicBezTo>
                <a:pt x="294075" y="853704"/>
                <a:pt x="287064" y="848697"/>
                <a:pt x="287889" y="845083"/>
              </a:cubicBezTo>
              <a:cubicBezTo>
                <a:pt x="280845" y="836568"/>
                <a:pt x="269124" y="830282"/>
                <a:pt x="265256" y="821569"/>
              </a:cubicBezTo>
              <a:cubicBezTo>
                <a:pt x="274727" y="816654"/>
                <a:pt x="284089" y="810369"/>
                <a:pt x="296602" y="813975"/>
              </a:cubicBezTo>
              <a:cubicBezTo>
                <a:pt x="323087" y="828958"/>
                <a:pt x="338541" y="858217"/>
                <a:pt x="335313" y="887360"/>
              </a:cubicBezTo>
              <a:cubicBezTo>
                <a:pt x="324199" y="907259"/>
                <a:pt x="306192" y="924023"/>
                <a:pt x="303647" y="946798"/>
              </a:cubicBezTo>
              <a:cubicBezTo>
                <a:pt x="304456" y="949575"/>
                <a:pt x="306790" y="950412"/>
                <a:pt x="307599" y="951698"/>
              </a:cubicBezTo>
              <a:cubicBezTo>
                <a:pt x="317787" y="941996"/>
                <a:pt x="320938" y="929136"/>
                <a:pt x="331210" y="920621"/>
              </a:cubicBezTo>
              <a:cubicBezTo>
                <a:pt x="331934" y="924936"/>
                <a:pt x="328067" y="929136"/>
                <a:pt x="324890" y="932736"/>
              </a:cubicBezTo>
              <a:cubicBezTo>
                <a:pt x="319388" y="932736"/>
                <a:pt x="320922" y="938382"/>
                <a:pt x="319287" y="941235"/>
              </a:cubicBezTo>
              <a:cubicBezTo>
                <a:pt x="309933" y="951166"/>
                <a:pt x="307481" y="965951"/>
                <a:pt x="292617" y="970128"/>
              </a:cubicBezTo>
              <a:cubicBezTo>
                <a:pt x="265239" y="974291"/>
                <a:pt x="255970" y="953730"/>
                <a:pt x="236412" y="945048"/>
              </a:cubicBezTo>
              <a:cubicBezTo>
                <a:pt x="206802" y="935056"/>
                <a:pt x="174832" y="920621"/>
                <a:pt x="157018" y="894978"/>
              </a:cubicBezTo>
              <a:lnTo>
                <a:pt x="155620" y="897116"/>
              </a:lnTo>
              <a:cubicBezTo>
                <a:pt x="156108" y="934022"/>
                <a:pt x="162226" y="968180"/>
                <a:pt x="162040" y="1005923"/>
              </a:cubicBezTo>
              <a:lnTo>
                <a:pt x="164375" y="1007970"/>
              </a:lnTo>
              <a:lnTo>
                <a:pt x="184118" y="1234023"/>
              </a:lnTo>
              <a:cubicBezTo>
                <a:pt x="188711" y="1251707"/>
                <a:pt x="185534" y="1269475"/>
                <a:pt x="190842" y="1287342"/>
              </a:cubicBezTo>
              <a:cubicBezTo>
                <a:pt x="192957" y="1324172"/>
                <a:pt x="195216" y="1356930"/>
                <a:pt x="199673" y="1393790"/>
              </a:cubicBezTo>
              <a:cubicBezTo>
                <a:pt x="206128" y="1504096"/>
                <a:pt x="221068" y="1615620"/>
                <a:pt x="227590" y="1727128"/>
              </a:cubicBezTo>
              <a:cubicBezTo>
                <a:pt x="233505" y="1775372"/>
                <a:pt x="237163" y="1821599"/>
                <a:pt x="241645" y="1870665"/>
              </a:cubicBezTo>
              <a:cubicBezTo>
                <a:pt x="242993" y="1904793"/>
                <a:pt x="246726" y="1943852"/>
                <a:pt x="250392" y="1977250"/>
              </a:cubicBezTo>
              <a:lnTo>
                <a:pt x="273194" y="2238824"/>
              </a:lnTo>
              <a:cubicBezTo>
                <a:pt x="269225" y="2256386"/>
                <a:pt x="281637" y="2270083"/>
                <a:pt x="280744" y="2287113"/>
              </a:cubicBezTo>
              <a:cubicBezTo>
                <a:pt x="279227" y="2289981"/>
                <a:pt x="276876" y="2287859"/>
                <a:pt x="274525" y="2288315"/>
              </a:cubicBezTo>
              <a:cubicBezTo>
                <a:pt x="273025" y="2272769"/>
                <a:pt x="247940" y="2281269"/>
                <a:pt x="260571" y="2263600"/>
              </a:cubicBezTo>
              <a:cubicBezTo>
                <a:pt x="214242" y="2158955"/>
                <a:pt x="175767" y="2052986"/>
                <a:pt x="141960" y="1942558"/>
              </a:cubicBezTo>
              <a:cubicBezTo>
                <a:pt x="108263" y="1825982"/>
                <a:pt x="80784" y="1707229"/>
                <a:pt x="58816" y="1583607"/>
              </a:cubicBezTo>
              <a:cubicBezTo>
                <a:pt x="44458" y="1494676"/>
                <a:pt x="35593" y="1399642"/>
                <a:pt x="24378" y="1307111"/>
              </a:cubicBezTo>
              <a:cubicBezTo>
                <a:pt x="18875" y="1172059"/>
                <a:pt x="11039" y="1037258"/>
                <a:pt x="21909" y="897139"/>
              </a:cubicBezTo>
              <a:cubicBezTo>
                <a:pt x="21403" y="856695"/>
                <a:pt x="23729" y="822003"/>
                <a:pt x="27091" y="782199"/>
              </a:cubicBezTo>
              <a:cubicBezTo>
                <a:pt x="14780" y="773683"/>
                <a:pt x="3868" y="763601"/>
                <a:pt x="0" y="750011"/>
              </a:cubicBezTo>
              <a:cubicBezTo>
                <a:pt x="1634" y="736679"/>
                <a:pt x="21875" y="738825"/>
                <a:pt x="32880" y="732524"/>
              </a:cubicBezTo>
              <a:cubicBezTo>
                <a:pt x="48452" y="729092"/>
                <a:pt x="53955" y="738992"/>
                <a:pt x="63232" y="745384"/>
              </a:cubicBezTo>
              <a:cubicBezTo>
                <a:pt x="64833" y="747507"/>
                <a:pt x="67083" y="751122"/>
                <a:pt x="64749" y="753351"/>
              </a:cubicBezTo>
              <a:cubicBezTo>
                <a:pt x="62415" y="756037"/>
                <a:pt x="56187" y="753823"/>
                <a:pt x="53836" y="758160"/>
              </a:cubicBezTo>
              <a:cubicBezTo>
                <a:pt x="53011" y="768151"/>
                <a:pt x="50576" y="778067"/>
                <a:pt x="58311" y="785836"/>
              </a:cubicBezTo>
              <a:cubicBezTo>
                <a:pt x="62179" y="787327"/>
                <a:pt x="67681" y="788704"/>
                <a:pt x="71650" y="785836"/>
              </a:cubicBezTo>
              <a:cubicBezTo>
                <a:pt x="73167" y="780935"/>
                <a:pt x="74793" y="776682"/>
                <a:pt x="79487" y="773919"/>
              </a:cubicBezTo>
              <a:cubicBezTo>
                <a:pt x="93542" y="771979"/>
                <a:pt x="98117" y="788902"/>
                <a:pt x="109114" y="796025"/>
              </a:cubicBezTo>
              <a:cubicBezTo>
                <a:pt x="110631" y="796116"/>
                <a:pt x="112173" y="796664"/>
                <a:pt x="113807" y="795477"/>
              </a:cubicBezTo>
              <a:cubicBezTo>
                <a:pt x="111457" y="788263"/>
                <a:pt x="105246" y="783348"/>
                <a:pt x="102188" y="776134"/>
              </a:cubicBezTo>
              <a:cubicBezTo>
                <a:pt x="91275" y="764004"/>
                <a:pt x="99129" y="753374"/>
                <a:pt x="101564" y="740681"/>
              </a:cubicBezTo>
              <a:lnTo>
                <a:pt x="105432" y="740681"/>
              </a:lnTo>
              <a:cubicBezTo>
                <a:pt x="113167" y="750581"/>
                <a:pt x="117052" y="764195"/>
                <a:pt x="131107" y="769947"/>
              </a:cubicBezTo>
              <a:cubicBezTo>
                <a:pt x="138927" y="760778"/>
                <a:pt x="132826" y="745034"/>
                <a:pt x="133626" y="733665"/>
              </a:cubicBezTo>
              <a:cubicBezTo>
                <a:pt x="132919" y="722480"/>
                <a:pt x="129860" y="710335"/>
                <a:pt x="129860" y="695345"/>
              </a:cubicBezTo>
              <a:cubicBezTo>
                <a:pt x="125403" y="662586"/>
                <a:pt x="124762" y="631311"/>
                <a:pt x="120288" y="601520"/>
              </a:cubicBezTo>
              <a:cubicBezTo>
                <a:pt x="117229" y="581614"/>
                <a:pt x="120507" y="558847"/>
                <a:pt x="115189" y="537015"/>
              </a:cubicBezTo>
              <a:cubicBezTo>
                <a:pt x="115189" y="521287"/>
                <a:pt x="110614" y="504257"/>
                <a:pt x="112232" y="487782"/>
              </a:cubicBezTo>
              <a:cubicBezTo>
                <a:pt x="111541" y="484366"/>
                <a:pt x="110833" y="479359"/>
                <a:pt x="109190" y="475197"/>
              </a:cubicBezTo>
              <a:cubicBezTo>
                <a:pt x="110808" y="475197"/>
                <a:pt x="111659" y="473713"/>
                <a:pt x="112316" y="472967"/>
              </a:cubicBezTo>
              <a:cubicBezTo>
                <a:pt x="107622" y="472221"/>
                <a:pt x="109982" y="466666"/>
                <a:pt x="109274" y="463067"/>
              </a:cubicBezTo>
              <a:cubicBezTo>
                <a:pt x="113142" y="464452"/>
                <a:pt x="114642" y="470098"/>
                <a:pt x="115476" y="473682"/>
              </a:cubicBezTo>
              <a:lnTo>
                <a:pt x="115712" y="473667"/>
              </a:lnTo>
              <a:close/>
              <a:moveTo>
                <a:pt x="648693" y="469642"/>
              </a:moveTo>
              <a:lnTo>
                <a:pt x="647868" y="473073"/>
              </a:lnTo>
              <a:lnTo>
                <a:pt x="644000" y="471856"/>
              </a:lnTo>
              <a:cubicBezTo>
                <a:pt x="641683" y="468165"/>
                <a:pt x="648002" y="463904"/>
                <a:pt x="648693" y="469642"/>
              </a:cubicBezTo>
              <a:close/>
              <a:moveTo>
                <a:pt x="636180" y="474573"/>
              </a:moveTo>
              <a:cubicBezTo>
                <a:pt x="637714" y="476696"/>
                <a:pt x="636888" y="483087"/>
                <a:pt x="632228" y="481588"/>
              </a:cubicBezTo>
              <a:cubicBezTo>
                <a:pt x="630450" y="482205"/>
                <a:pt x="628445" y="481406"/>
                <a:pt x="627762" y="479793"/>
              </a:cubicBezTo>
              <a:cubicBezTo>
                <a:pt x="627619" y="479450"/>
                <a:pt x="627543" y="479085"/>
                <a:pt x="627534" y="478720"/>
              </a:cubicBezTo>
              <a:cubicBezTo>
                <a:pt x="627636" y="475303"/>
                <a:pt x="632329" y="473819"/>
                <a:pt x="636180" y="474573"/>
              </a:cubicBezTo>
              <a:close/>
              <a:moveTo>
                <a:pt x="622858" y="485941"/>
              </a:moveTo>
              <a:cubicBezTo>
                <a:pt x="622032" y="488627"/>
                <a:pt x="619698" y="488627"/>
                <a:pt x="618181" y="490842"/>
              </a:cubicBezTo>
              <a:cubicBezTo>
                <a:pt x="615021" y="491481"/>
                <a:pt x="614212" y="489365"/>
                <a:pt x="613471" y="487227"/>
              </a:cubicBezTo>
              <a:cubicBezTo>
                <a:pt x="612696" y="482326"/>
                <a:pt x="621324" y="479458"/>
                <a:pt x="622858" y="485949"/>
              </a:cubicBezTo>
              <a:close/>
              <a:moveTo>
                <a:pt x="697087" y="490484"/>
              </a:moveTo>
              <a:lnTo>
                <a:pt x="694752" y="483437"/>
              </a:lnTo>
              <a:lnTo>
                <a:pt x="697087" y="488247"/>
              </a:lnTo>
              <a:close/>
              <a:moveTo>
                <a:pt x="653311" y="485941"/>
              </a:moveTo>
              <a:cubicBezTo>
                <a:pt x="654929" y="488064"/>
                <a:pt x="652587" y="489555"/>
                <a:pt x="650926" y="491024"/>
              </a:cubicBezTo>
              <a:cubicBezTo>
                <a:pt x="647800" y="491694"/>
                <a:pt x="645458" y="489548"/>
                <a:pt x="645575" y="487410"/>
              </a:cubicBezTo>
              <a:cubicBezTo>
                <a:pt x="645575" y="484647"/>
                <a:pt x="650926" y="482540"/>
                <a:pt x="653311" y="485949"/>
              </a:cubicBezTo>
              <a:close/>
              <a:moveTo>
                <a:pt x="640798" y="492972"/>
              </a:moveTo>
              <a:cubicBezTo>
                <a:pt x="638430" y="495202"/>
                <a:pt x="640798" y="498055"/>
                <a:pt x="637621" y="499273"/>
              </a:cubicBezTo>
              <a:cubicBezTo>
                <a:pt x="632928" y="500764"/>
                <a:pt x="632928" y="497134"/>
                <a:pt x="631419" y="495202"/>
              </a:cubicBezTo>
              <a:cubicBezTo>
                <a:pt x="633754" y="491481"/>
                <a:pt x="637722" y="491481"/>
                <a:pt x="640789" y="492972"/>
              </a:cubicBezTo>
              <a:close/>
              <a:moveTo>
                <a:pt x="595379" y="503405"/>
              </a:moveTo>
              <a:cubicBezTo>
                <a:pt x="590686" y="505634"/>
                <a:pt x="586818" y="499805"/>
                <a:pt x="581307" y="501281"/>
              </a:cubicBezTo>
              <a:cubicBezTo>
                <a:pt x="582251" y="492036"/>
                <a:pt x="593011" y="501297"/>
                <a:pt x="595379" y="503405"/>
              </a:cubicBezTo>
              <a:close/>
              <a:moveTo>
                <a:pt x="623566" y="502872"/>
              </a:moveTo>
              <a:cubicBezTo>
                <a:pt x="625933" y="504348"/>
                <a:pt x="623566" y="506578"/>
                <a:pt x="621931" y="507034"/>
              </a:cubicBezTo>
              <a:cubicBezTo>
                <a:pt x="618788" y="507765"/>
                <a:pt x="618788" y="506380"/>
                <a:pt x="618080" y="504165"/>
              </a:cubicBezTo>
              <a:cubicBezTo>
                <a:pt x="615696" y="500749"/>
                <a:pt x="624366" y="497880"/>
                <a:pt x="623566" y="502872"/>
              </a:cubicBezTo>
              <a:close/>
              <a:moveTo>
                <a:pt x="609409" y="507034"/>
              </a:moveTo>
              <a:lnTo>
                <a:pt x="608600" y="513609"/>
              </a:lnTo>
              <a:cubicBezTo>
                <a:pt x="605525" y="514157"/>
                <a:pt x="603233" y="512863"/>
                <a:pt x="601590" y="511197"/>
              </a:cubicBezTo>
              <a:cubicBezTo>
                <a:pt x="600848" y="507034"/>
                <a:pt x="605559" y="502758"/>
                <a:pt x="609409" y="507034"/>
              </a:cubicBezTo>
              <a:close/>
              <a:moveTo>
                <a:pt x="482043" y="516462"/>
              </a:moveTo>
              <a:lnTo>
                <a:pt x="474207" y="520792"/>
              </a:lnTo>
              <a:cubicBezTo>
                <a:pt x="472572" y="520062"/>
                <a:pt x="473381" y="517939"/>
                <a:pt x="473381" y="516462"/>
              </a:cubicBezTo>
              <a:cubicBezTo>
                <a:pt x="474999" y="514339"/>
                <a:pt x="479684" y="514339"/>
                <a:pt x="482043" y="516462"/>
              </a:cubicBezTo>
              <a:close/>
            </a:path>
          </a:pathLst>
        </a:custGeom>
        <a:noFill/>
        <a:ln w="3371" cap="flat">
          <a:solidFill>
            <a:srgbClr val="000000"/>
          </a:solidFill>
          <a:prstDash val="solid"/>
          <a:miter/>
        </a:ln>
      </xdr:spPr>
      <xdr:txBody>
        <a:bodyPr rtlCol="0" anchor="ctr"/>
        <a:lstStyle/>
        <a:p>
          <a:endParaRPr lang="en-US"/>
        </a:p>
      </xdr:txBody>
    </xdr:sp>
    <xdr:clientData/>
  </xdr:twoCellAnchor>
  <xdr:twoCellAnchor>
    <xdr:from>
      <xdr:col>9</xdr:col>
      <xdr:colOff>306876</xdr:colOff>
      <xdr:row>9</xdr:row>
      <xdr:rowOff>65162</xdr:rowOff>
    </xdr:from>
    <xdr:to>
      <xdr:col>9</xdr:col>
      <xdr:colOff>364343</xdr:colOff>
      <xdr:row>9</xdr:row>
      <xdr:rowOff>86910</xdr:rowOff>
    </xdr:to>
    <xdr:sp macro="" textlink="">
      <xdr:nvSpPr>
        <xdr:cNvPr id="27" name="Freeform: Shape 26">
          <a:extLst>
            <a:ext uri="{FF2B5EF4-FFF2-40B4-BE49-F238E27FC236}">
              <a16:creationId xmlns:a16="http://schemas.microsoft.com/office/drawing/2014/main" id="{00000000-0008-0000-0000-00001B000000}"/>
            </a:ext>
          </a:extLst>
        </xdr:cNvPr>
        <xdr:cNvSpPr/>
      </xdr:nvSpPr>
      <xdr:spPr>
        <a:xfrm>
          <a:off x="5793276" y="2922662"/>
          <a:ext cx="57467" cy="21748"/>
        </a:xfrm>
        <a:custGeom>
          <a:avLst/>
          <a:gdLst>
            <a:gd name="connsiteX0" fmla="*/ 53163 w 57467"/>
            <a:gd name="connsiteY0" fmla="*/ 9619 h 21748"/>
            <a:gd name="connsiteX1" fmla="*/ 56929 w 57467"/>
            <a:gd name="connsiteY1" fmla="*/ 21748 h 21748"/>
            <a:gd name="connsiteX2" fmla="*/ 22625 w 57467"/>
            <a:gd name="connsiteY2" fmla="*/ 13796 h 21748"/>
            <a:gd name="connsiteX3" fmla="*/ 9387 w 57467"/>
            <a:gd name="connsiteY3" fmla="*/ 13142 h 21748"/>
            <a:gd name="connsiteX4" fmla="*/ 708 w 57467"/>
            <a:gd name="connsiteY4" fmla="*/ 20188 h 21748"/>
            <a:gd name="connsiteX5" fmla="*/ 3969 w 57467"/>
            <a:gd name="connsiteY5" fmla="*/ 3196 h 21748"/>
            <a:gd name="connsiteX6" fmla="*/ 36748 w 57467"/>
            <a:gd name="connsiteY6" fmla="*/ 3196 h 21748"/>
            <a:gd name="connsiteX7" fmla="*/ 53163 w 57467"/>
            <a:gd name="connsiteY7" fmla="*/ 9619 h 217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7467" h="21748">
              <a:moveTo>
                <a:pt x="53163" y="9619"/>
              </a:moveTo>
              <a:cubicBezTo>
                <a:pt x="56238" y="13340"/>
                <a:pt x="58564" y="18894"/>
                <a:pt x="56929" y="21748"/>
              </a:cubicBezTo>
              <a:cubicBezTo>
                <a:pt x="46017" y="20394"/>
                <a:pt x="33621" y="18133"/>
                <a:pt x="22625" y="13796"/>
              </a:cubicBezTo>
              <a:cubicBezTo>
                <a:pt x="17915" y="14527"/>
                <a:pt x="13255" y="9542"/>
                <a:pt x="9387" y="13142"/>
              </a:cubicBezTo>
              <a:cubicBezTo>
                <a:pt x="6244" y="15097"/>
                <a:pt x="7769" y="23042"/>
                <a:pt x="708" y="20188"/>
              </a:cubicBezTo>
              <a:cubicBezTo>
                <a:pt x="-792" y="14375"/>
                <a:pt x="0" y="7313"/>
                <a:pt x="3969" y="3196"/>
              </a:cubicBezTo>
              <a:cubicBezTo>
                <a:pt x="11805" y="-1149"/>
                <a:pt x="27411" y="-981"/>
                <a:pt x="36748" y="3196"/>
              </a:cubicBezTo>
              <a:cubicBezTo>
                <a:pt x="43792" y="1963"/>
                <a:pt x="48486" y="4817"/>
                <a:pt x="53163" y="9619"/>
              </a:cubicBezTo>
              <a:close/>
            </a:path>
          </a:pathLst>
        </a:custGeom>
        <a:solidFill>
          <a:srgbClr val="E6A300"/>
        </a:solidFill>
        <a:ln w="8426" cap="flat">
          <a:noFill/>
          <a:prstDash val="solid"/>
          <a:miter/>
        </a:ln>
      </xdr:spPr>
      <xdr:txBody>
        <a:bodyPr rtlCol="0" anchor="ctr"/>
        <a:lstStyle/>
        <a:p>
          <a:endParaRPr lang="en-US"/>
        </a:p>
      </xdr:txBody>
    </xdr:sp>
    <xdr:clientData/>
  </xdr:twoCellAnchor>
  <xdr:twoCellAnchor>
    <xdr:from>
      <xdr:col>9</xdr:col>
      <xdr:colOff>306876</xdr:colOff>
      <xdr:row>9</xdr:row>
      <xdr:rowOff>65162</xdr:rowOff>
    </xdr:from>
    <xdr:to>
      <xdr:col>9</xdr:col>
      <xdr:colOff>364343</xdr:colOff>
      <xdr:row>9</xdr:row>
      <xdr:rowOff>86910</xdr:rowOff>
    </xdr:to>
    <xdr:sp macro="" textlink="">
      <xdr:nvSpPr>
        <xdr:cNvPr id="28" name="Freeform: Shape 27">
          <a:extLst>
            <a:ext uri="{FF2B5EF4-FFF2-40B4-BE49-F238E27FC236}">
              <a16:creationId xmlns:a16="http://schemas.microsoft.com/office/drawing/2014/main" id="{00000000-0008-0000-0000-00001C000000}"/>
            </a:ext>
          </a:extLst>
        </xdr:cNvPr>
        <xdr:cNvSpPr/>
      </xdr:nvSpPr>
      <xdr:spPr>
        <a:xfrm>
          <a:off x="5793276" y="2922662"/>
          <a:ext cx="57467" cy="21748"/>
        </a:xfrm>
        <a:custGeom>
          <a:avLst/>
          <a:gdLst>
            <a:gd name="connsiteX0" fmla="*/ 53163 w 57467"/>
            <a:gd name="connsiteY0" fmla="*/ 9619 h 21748"/>
            <a:gd name="connsiteX1" fmla="*/ 56929 w 57467"/>
            <a:gd name="connsiteY1" fmla="*/ 21748 h 21748"/>
            <a:gd name="connsiteX2" fmla="*/ 22625 w 57467"/>
            <a:gd name="connsiteY2" fmla="*/ 13796 h 21748"/>
            <a:gd name="connsiteX3" fmla="*/ 9387 w 57467"/>
            <a:gd name="connsiteY3" fmla="*/ 13142 h 21748"/>
            <a:gd name="connsiteX4" fmla="*/ 708 w 57467"/>
            <a:gd name="connsiteY4" fmla="*/ 20188 h 21748"/>
            <a:gd name="connsiteX5" fmla="*/ 3969 w 57467"/>
            <a:gd name="connsiteY5" fmla="*/ 3196 h 21748"/>
            <a:gd name="connsiteX6" fmla="*/ 36748 w 57467"/>
            <a:gd name="connsiteY6" fmla="*/ 3196 h 21748"/>
            <a:gd name="connsiteX7" fmla="*/ 53163 w 57467"/>
            <a:gd name="connsiteY7" fmla="*/ 9619 h 217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7467" h="21748">
              <a:moveTo>
                <a:pt x="53163" y="9619"/>
              </a:moveTo>
              <a:cubicBezTo>
                <a:pt x="56238" y="13340"/>
                <a:pt x="58564" y="18894"/>
                <a:pt x="56929" y="21748"/>
              </a:cubicBezTo>
              <a:cubicBezTo>
                <a:pt x="46017" y="20394"/>
                <a:pt x="33621" y="18133"/>
                <a:pt x="22625" y="13796"/>
              </a:cubicBezTo>
              <a:cubicBezTo>
                <a:pt x="17915" y="14527"/>
                <a:pt x="13255" y="9542"/>
                <a:pt x="9387" y="13142"/>
              </a:cubicBezTo>
              <a:cubicBezTo>
                <a:pt x="6244" y="15097"/>
                <a:pt x="7769" y="23042"/>
                <a:pt x="708" y="20188"/>
              </a:cubicBezTo>
              <a:cubicBezTo>
                <a:pt x="-792" y="14375"/>
                <a:pt x="0" y="7313"/>
                <a:pt x="3969" y="3196"/>
              </a:cubicBezTo>
              <a:cubicBezTo>
                <a:pt x="11805" y="-1149"/>
                <a:pt x="27411" y="-981"/>
                <a:pt x="36748" y="3196"/>
              </a:cubicBezTo>
              <a:cubicBezTo>
                <a:pt x="43792" y="1963"/>
                <a:pt x="48486" y="4817"/>
                <a:pt x="53163" y="9619"/>
              </a:cubicBezTo>
              <a:close/>
            </a:path>
          </a:pathLst>
        </a:custGeom>
        <a:noFill/>
        <a:ln w="4955" cap="flat">
          <a:solidFill>
            <a:srgbClr val="000000"/>
          </a:solidFill>
          <a:prstDash val="solid"/>
          <a:miter/>
        </a:ln>
      </xdr:spPr>
      <xdr:txBody>
        <a:bodyPr rtlCol="0" anchor="ctr"/>
        <a:lstStyle/>
        <a:p>
          <a:endParaRPr lang="en-US"/>
        </a:p>
      </xdr:txBody>
    </xdr:sp>
    <xdr:clientData/>
  </xdr:twoCellAnchor>
  <xdr:twoCellAnchor>
    <xdr:from>
      <xdr:col>9</xdr:col>
      <xdr:colOff>300247</xdr:colOff>
      <xdr:row>9</xdr:row>
      <xdr:rowOff>91334</xdr:rowOff>
    </xdr:from>
    <xdr:to>
      <xdr:col>9</xdr:col>
      <xdr:colOff>364538</xdr:colOff>
      <xdr:row>9</xdr:row>
      <xdr:rowOff>111146</xdr:rowOff>
    </xdr:to>
    <xdr:sp macro="" textlink="">
      <xdr:nvSpPr>
        <xdr:cNvPr id="29" name="Freeform: Shape 28">
          <a:extLst>
            <a:ext uri="{FF2B5EF4-FFF2-40B4-BE49-F238E27FC236}">
              <a16:creationId xmlns:a16="http://schemas.microsoft.com/office/drawing/2014/main" id="{00000000-0008-0000-0000-00001D000000}"/>
            </a:ext>
          </a:extLst>
        </xdr:cNvPr>
        <xdr:cNvSpPr/>
      </xdr:nvSpPr>
      <xdr:spPr>
        <a:xfrm>
          <a:off x="5786647" y="2948834"/>
          <a:ext cx="64291" cy="19812"/>
        </a:xfrm>
        <a:custGeom>
          <a:avLst/>
          <a:gdLst>
            <a:gd name="connsiteX0" fmla="*/ 49511 w 64291"/>
            <a:gd name="connsiteY0" fmla="*/ 2698 h 19812"/>
            <a:gd name="connsiteX1" fmla="*/ 64292 w 64291"/>
            <a:gd name="connsiteY1" fmla="*/ 16198 h 19812"/>
            <a:gd name="connsiteX2" fmla="*/ 61941 w 64291"/>
            <a:gd name="connsiteY2" fmla="*/ 19812 h 19812"/>
            <a:gd name="connsiteX3" fmla="*/ 1750 w 64291"/>
            <a:gd name="connsiteY3" fmla="*/ 19477 h 19812"/>
            <a:gd name="connsiteX4" fmla="*/ 1750 w 64291"/>
            <a:gd name="connsiteY4" fmla="*/ 8078 h 19812"/>
            <a:gd name="connsiteX5" fmla="*/ 43301 w 64291"/>
            <a:gd name="connsiteY5" fmla="*/ 2721 h 19812"/>
            <a:gd name="connsiteX6" fmla="*/ 49520 w 64291"/>
            <a:gd name="connsiteY6" fmla="*/ 2721 h 19812"/>
            <a:gd name="connsiteX7" fmla="*/ 49520 w 64291"/>
            <a:gd name="connsiteY7" fmla="*/ 2691 h 19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64291" h="19812">
              <a:moveTo>
                <a:pt x="49511" y="2698"/>
              </a:moveTo>
              <a:cubicBezTo>
                <a:pt x="57348" y="4083"/>
                <a:pt x="63567" y="8436"/>
                <a:pt x="64292" y="16198"/>
              </a:cubicBezTo>
              <a:lnTo>
                <a:pt x="61941" y="19812"/>
              </a:lnTo>
              <a:cubicBezTo>
                <a:pt x="43191" y="8246"/>
                <a:pt x="20491" y="19629"/>
                <a:pt x="1750" y="19477"/>
              </a:cubicBezTo>
              <a:cubicBezTo>
                <a:pt x="-583" y="14561"/>
                <a:pt x="-583" y="12431"/>
                <a:pt x="1750" y="8078"/>
              </a:cubicBezTo>
              <a:cubicBezTo>
                <a:pt x="12073" y="1245"/>
                <a:pt x="29263" y="-3108"/>
                <a:pt x="43301" y="2721"/>
              </a:cubicBezTo>
              <a:lnTo>
                <a:pt x="49520" y="2721"/>
              </a:lnTo>
              <a:lnTo>
                <a:pt x="49520" y="2691"/>
              </a:lnTo>
              <a:close/>
            </a:path>
          </a:pathLst>
        </a:custGeom>
        <a:solidFill>
          <a:srgbClr val="E6A300"/>
        </a:solidFill>
        <a:ln w="8426" cap="flat">
          <a:noFill/>
          <a:prstDash val="solid"/>
          <a:miter/>
        </a:ln>
      </xdr:spPr>
      <xdr:txBody>
        <a:bodyPr rtlCol="0" anchor="ctr"/>
        <a:lstStyle/>
        <a:p>
          <a:endParaRPr lang="en-US"/>
        </a:p>
      </xdr:txBody>
    </xdr:sp>
    <xdr:clientData/>
  </xdr:twoCellAnchor>
  <xdr:twoCellAnchor>
    <xdr:from>
      <xdr:col>9</xdr:col>
      <xdr:colOff>300247</xdr:colOff>
      <xdr:row>9</xdr:row>
      <xdr:rowOff>91334</xdr:rowOff>
    </xdr:from>
    <xdr:to>
      <xdr:col>9</xdr:col>
      <xdr:colOff>364538</xdr:colOff>
      <xdr:row>9</xdr:row>
      <xdr:rowOff>111146</xdr:rowOff>
    </xdr:to>
    <xdr:sp macro="" textlink="">
      <xdr:nvSpPr>
        <xdr:cNvPr id="30" name="Freeform: Shape 29">
          <a:extLst>
            <a:ext uri="{FF2B5EF4-FFF2-40B4-BE49-F238E27FC236}">
              <a16:creationId xmlns:a16="http://schemas.microsoft.com/office/drawing/2014/main" id="{00000000-0008-0000-0000-00001E000000}"/>
            </a:ext>
          </a:extLst>
        </xdr:cNvPr>
        <xdr:cNvSpPr/>
      </xdr:nvSpPr>
      <xdr:spPr>
        <a:xfrm>
          <a:off x="5786647" y="2948834"/>
          <a:ext cx="64291" cy="19812"/>
        </a:xfrm>
        <a:custGeom>
          <a:avLst/>
          <a:gdLst>
            <a:gd name="connsiteX0" fmla="*/ 49511 w 64291"/>
            <a:gd name="connsiteY0" fmla="*/ 2698 h 19812"/>
            <a:gd name="connsiteX1" fmla="*/ 64292 w 64291"/>
            <a:gd name="connsiteY1" fmla="*/ 16198 h 19812"/>
            <a:gd name="connsiteX2" fmla="*/ 61941 w 64291"/>
            <a:gd name="connsiteY2" fmla="*/ 19812 h 19812"/>
            <a:gd name="connsiteX3" fmla="*/ 1750 w 64291"/>
            <a:gd name="connsiteY3" fmla="*/ 19477 h 19812"/>
            <a:gd name="connsiteX4" fmla="*/ 1750 w 64291"/>
            <a:gd name="connsiteY4" fmla="*/ 8078 h 19812"/>
            <a:gd name="connsiteX5" fmla="*/ 43301 w 64291"/>
            <a:gd name="connsiteY5" fmla="*/ 2721 h 19812"/>
            <a:gd name="connsiteX6" fmla="*/ 49520 w 64291"/>
            <a:gd name="connsiteY6" fmla="*/ 2721 h 19812"/>
            <a:gd name="connsiteX7" fmla="*/ 49520 w 64291"/>
            <a:gd name="connsiteY7" fmla="*/ 2691 h 19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64291" h="19812">
              <a:moveTo>
                <a:pt x="49511" y="2698"/>
              </a:moveTo>
              <a:cubicBezTo>
                <a:pt x="57348" y="4083"/>
                <a:pt x="63567" y="8436"/>
                <a:pt x="64292" y="16198"/>
              </a:cubicBezTo>
              <a:lnTo>
                <a:pt x="61941" y="19812"/>
              </a:lnTo>
              <a:cubicBezTo>
                <a:pt x="43191" y="8246"/>
                <a:pt x="20491" y="19629"/>
                <a:pt x="1750" y="19477"/>
              </a:cubicBezTo>
              <a:cubicBezTo>
                <a:pt x="-583" y="14561"/>
                <a:pt x="-583" y="12431"/>
                <a:pt x="1750" y="8078"/>
              </a:cubicBezTo>
              <a:cubicBezTo>
                <a:pt x="12073" y="1245"/>
                <a:pt x="29263" y="-3108"/>
                <a:pt x="43301" y="2721"/>
              </a:cubicBezTo>
              <a:lnTo>
                <a:pt x="49520" y="2721"/>
              </a:lnTo>
              <a:lnTo>
                <a:pt x="49520" y="2691"/>
              </a:lnTo>
              <a:close/>
            </a:path>
          </a:pathLst>
        </a:custGeom>
        <a:noFill/>
        <a:ln w="4955" cap="flat">
          <a:solidFill>
            <a:srgbClr val="000000"/>
          </a:solidFill>
          <a:prstDash val="solid"/>
          <a:miter/>
        </a:ln>
      </xdr:spPr>
      <xdr:txBody>
        <a:bodyPr rtlCol="0" anchor="ctr"/>
        <a:lstStyle/>
        <a:p>
          <a:endParaRPr lang="en-US"/>
        </a:p>
      </xdr:txBody>
    </xdr:sp>
    <xdr:clientData/>
  </xdr:twoCellAnchor>
  <xdr:twoCellAnchor>
    <xdr:from>
      <xdr:col>9</xdr:col>
      <xdr:colOff>299297</xdr:colOff>
      <xdr:row>9</xdr:row>
      <xdr:rowOff>115788</xdr:rowOff>
    </xdr:from>
    <xdr:to>
      <xdr:col>9</xdr:col>
      <xdr:colOff>365262</xdr:colOff>
      <xdr:row>9</xdr:row>
      <xdr:rowOff>137709</xdr:rowOff>
    </xdr:to>
    <xdr:sp macro="" textlink="">
      <xdr:nvSpPr>
        <xdr:cNvPr id="31" name="Freeform: Shape 30">
          <a:extLst>
            <a:ext uri="{FF2B5EF4-FFF2-40B4-BE49-F238E27FC236}">
              <a16:creationId xmlns:a16="http://schemas.microsoft.com/office/drawing/2014/main" id="{00000000-0008-0000-0000-00001F000000}"/>
            </a:ext>
          </a:extLst>
        </xdr:cNvPr>
        <xdr:cNvSpPr/>
      </xdr:nvSpPr>
      <xdr:spPr>
        <a:xfrm>
          <a:off x="5785697" y="2973288"/>
          <a:ext cx="65965" cy="21921"/>
        </a:xfrm>
        <a:custGeom>
          <a:avLst/>
          <a:gdLst>
            <a:gd name="connsiteX0" fmla="*/ 65966 w 65965"/>
            <a:gd name="connsiteY0" fmla="*/ 10888 h 21921"/>
            <a:gd name="connsiteX1" fmla="*/ 65157 w 65965"/>
            <a:gd name="connsiteY1" fmla="*/ 19403 h 21921"/>
            <a:gd name="connsiteX2" fmla="*/ 29926 w 65965"/>
            <a:gd name="connsiteY2" fmla="*/ 13575 h 21921"/>
            <a:gd name="connsiteX3" fmla="*/ 3324 w 65965"/>
            <a:gd name="connsiteY3" fmla="*/ 21922 h 21921"/>
            <a:gd name="connsiteX4" fmla="*/ 282 w 65965"/>
            <a:gd name="connsiteY4" fmla="*/ 10736 h 21921"/>
            <a:gd name="connsiteX5" fmla="*/ 31611 w 65965"/>
            <a:gd name="connsiteY5" fmla="*/ 273 h 21921"/>
            <a:gd name="connsiteX6" fmla="*/ 65966 w 65965"/>
            <a:gd name="connsiteY6" fmla="*/ 10888 h 219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65965" h="21921">
              <a:moveTo>
                <a:pt x="65966" y="10888"/>
              </a:moveTo>
              <a:lnTo>
                <a:pt x="65157" y="19403"/>
              </a:lnTo>
              <a:cubicBezTo>
                <a:pt x="54161" y="15058"/>
                <a:pt x="42524" y="10706"/>
                <a:pt x="29926" y="13575"/>
              </a:cubicBezTo>
              <a:lnTo>
                <a:pt x="3324" y="21922"/>
              </a:lnTo>
              <a:cubicBezTo>
                <a:pt x="-1370" y="19799"/>
                <a:pt x="282" y="14145"/>
                <a:pt x="282" y="10736"/>
              </a:cubicBezTo>
              <a:cubicBezTo>
                <a:pt x="8927" y="2221"/>
                <a:pt x="21441" y="3690"/>
                <a:pt x="31611" y="273"/>
              </a:cubicBezTo>
              <a:cubicBezTo>
                <a:pt x="44883" y="-473"/>
                <a:pt x="58921" y="-473"/>
                <a:pt x="65966" y="10888"/>
              </a:cubicBezTo>
              <a:close/>
            </a:path>
          </a:pathLst>
        </a:custGeom>
        <a:solidFill>
          <a:srgbClr val="E6A300"/>
        </a:solidFill>
        <a:ln w="8426" cap="flat">
          <a:noFill/>
          <a:prstDash val="solid"/>
          <a:miter/>
        </a:ln>
      </xdr:spPr>
      <xdr:txBody>
        <a:bodyPr rtlCol="0" anchor="ctr"/>
        <a:lstStyle/>
        <a:p>
          <a:endParaRPr lang="en-US"/>
        </a:p>
      </xdr:txBody>
    </xdr:sp>
    <xdr:clientData/>
  </xdr:twoCellAnchor>
  <xdr:twoCellAnchor>
    <xdr:from>
      <xdr:col>9</xdr:col>
      <xdr:colOff>299297</xdr:colOff>
      <xdr:row>9</xdr:row>
      <xdr:rowOff>115788</xdr:rowOff>
    </xdr:from>
    <xdr:to>
      <xdr:col>9</xdr:col>
      <xdr:colOff>365262</xdr:colOff>
      <xdr:row>9</xdr:row>
      <xdr:rowOff>167097</xdr:rowOff>
    </xdr:to>
    <xdr:sp macro="" textlink="">
      <xdr:nvSpPr>
        <xdr:cNvPr id="32" name="Freeform: Shape 31">
          <a:extLst>
            <a:ext uri="{FF2B5EF4-FFF2-40B4-BE49-F238E27FC236}">
              <a16:creationId xmlns:a16="http://schemas.microsoft.com/office/drawing/2014/main" id="{00000000-0008-0000-0000-000020000000}"/>
            </a:ext>
          </a:extLst>
        </xdr:cNvPr>
        <xdr:cNvSpPr/>
      </xdr:nvSpPr>
      <xdr:spPr>
        <a:xfrm>
          <a:off x="5785697" y="2973288"/>
          <a:ext cx="65965" cy="51309"/>
        </a:xfrm>
        <a:custGeom>
          <a:avLst/>
          <a:gdLst>
            <a:gd name="connsiteX0" fmla="*/ 65966 w 65965"/>
            <a:gd name="connsiteY0" fmla="*/ 10888 h 51309"/>
            <a:gd name="connsiteX1" fmla="*/ 65157 w 65965"/>
            <a:gd name="connsiteY1" fmla="*/ 19403 h 51309"/>
            <a:gd name="connsiteX2" fmla="*/ 29926 w 65965"/>
            <a:gd name="connsiteY2" fmla="*/ 13575 h 51309"/>
            <a:gd name="connsiteX3" fmla="*/ 3324 w 65965"/>
            <a:gd name="connsiteY3" fmla="*/ 21922 h 51309"/>
            <a:gd name="connsiteX4" fmla="*/ 282 w 65965"/>
            <a:gd name="connsiteY4" fmla="*/ 10736 h 51309"/>
            <a:gd name="connsiteX5" fmla="*/ 31611 w 65965"/>
            <a:gd name="connsiteY5" fmla="*/ 273 h 51309"/>
            <a:gd name="connsiteX6" fmla="*/ 65966 w 65965"/>
            <a:gd name="connsiteY6" fmla="*/ 10888 h 51309"/>
            <a:gd name="connsiteX7" fmla="*/ 40788 w 65965"/>
            <a:gd name="connsiteY7" fmla="*/ 40687 h 51309"/>
            <a:gd name="connsiteX8" fmla="*/ 27364 w 65965"/>
            <a:gd name="connsiteY8" fmla="*/ 51241 h 51309"/>
            <a:gd name="connsiteX9" fmla="*/ 18837 w 65965"/>
            <a:gd name="connsiteY9" fmla="*/ 44134 h 51309"/>
            <a:gd name="connsiteX10" fmla="*/ 39220 w 65965"/>
            <a:gd name="connsiteY10" fmla="*/ 37818 h 5130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65965" h="51309">
              <a:moveTo>
                <a:pt x="65966" y="10888"/>
              </a:moveTo>
              <a:lnTo>
                <a:pt x="65157" y="19403"/>
              </a:lnTo>
              <a:cubicBezTo>
                <a:pt x="54161" y="15058"/>
                <a:pt x="42524" y="10706"/>
                <a:pt x="29926" y="13575"/>
              </a:cubicBezTo>
              <a:lnTo>
                <a:pt x="3324" y="21922"/>
              </a:lnTo>
              <a:cubicBezTo>
                <a:pt x="-1370" y="19799"/>
                <a:pt x="282" y="14145"/>
                <a:pt x="282" y="10736"/>
              </a:cubicBezTo>
              <a:cubicBezTo>
                <a:pt x="8927" y="2221"/>
                <a:pt x="21441" y="3690"/>
                <a:pt x="31611" y="273"/>
              </a:cubicBezTo>
              <a:cubicBezTo>
                <a:pt x="44883" y="-473"/>
                <a:pt x="58921" y="-473"/>
                <a:pt x="65966" y="10888"/>
              </a:cubicBezTo>
              <a:close/>
              <a:moveTo>
                <a:pt x="40788" y="40687"/>
              </a:moveTo>
              <a:cubicBezTo>
                <a:pt x="37644" y="45602"/>
                <a:pt x="32867" y="48464"/>
                <a:pt x="27364" y="51241"/>
              </a:cubicBezTo>
              <a:cubicBezTo>
                <a:pt x="22688" y="51896"/>
                <a:pt x="20455" y="47718"/>
                <a:pt x="18837" y="44134"/>
              </a:cubicBezTo>
              <a:cubicBezTo>
                <a:pt x="23615" y="39309"/>
                <a:pt x="32176" y="40063"/>
                <a:pt x="39220" y="37818"/>
              </a:cubicBezTo>
              <a:close/>
            </a:path>
          </a:pathLst>
        </a:custGeom>
        <a:noFill/>
        <a:ln w="4955" cap="flat">
          <a:solidFill>
            <a:srgbClr val="000000"/>
          </a:solidFill>
          <a:prstDash val="solid"/>
          <a:miter/>
        </a:ln>
      </xdr:spPr>
      <xdr:txBody>
        <a:bodyPr rtlCol="0" anchor="ctr"/>
        <a:lstStyle/>
        <a:p>
          <a:endParaRPr lang="en-US"/>
        </a:p>
      </xdr:txBody>
    </xdr:sp>
    <xdr:clientData/>
  </xdr:twoCellAnchor>
  <xdr:twoCellAnchor>
    <xdr:from>
      <xdr:col>11</xdr:col>
      <xdr:colOff>6546</xdr:colOff>
      <xdr:row>10</xdr:row>
      <xdr:rowOff>36478</xdr:rowOff>
    </xdr:from>
    <xdr:to>
      <xdr:col>11</xdr:col>
      <xdr:colOff>125554</xdr:colOff>
      <xdr:row>11</xdr:row>
      <xdr:rowOff>186596</xdr:rowOff>
    </xdr:to>
    <xdr:sp macro="" textlink="">
      <xdr:nvSpPr>
        <xdr:cNvPr id="33" name="Freeform: Shape 32">
          <a:extLst>
            <a:ext uri="{FF2B5EF4-FFF2-40B4-BE49-F238E27FC236}">
              <a16:creationId xmlns:a16="http://schemas.microsoft.com/office/drawing/2014/main" id="{00000000-0008-0000-0000-000021000000}"/>
            </a:ext>
          </a:extLst>
        </xdr:cNvPr>
        <xdr:cNvSpPr/>
      </xdr:nvSpPr>
      <xdr:spPr>
        <a:xfrm>
          <a:off x="6712146" y="3084478"/>
          <a:ext cx="119008" cy="340618"/>
        </a:xfrm>
        <a:custGeom>
          <a:avLst/>
          <a:gdLst>
            <a:gd name="connsiteX0" fmla="*/ 119008 w 119008"/>
            <a:gd name="connsiteY0" fmla="*/ 1513 h 340618"/>
            <a:gd name="connsiteX1" fmla="*/ 68104 w 119008"/>
            <a:gd name="connsiteY1" fmla="*/ 161067 h 340618"/>
            <a:gd name="connsiteX2" fmla="*/ 56282 w 119008"/>
            <a:gd name="connsiteY2" fmla="*/ 188742 h 340618"/>
            <a:gd name="connsiteX3" fmla="*/ 4653 w 119008"/>
            <a:gd name="connsiteY3" fmla="*/ 340619 h 340618"/>
            <a:gd name="connsiteX4" fmla="*/ 13484 w 119008"/>
            <a:gd name="connsiteY4" fmla="*/ 285785 h 340618"/>
            <a:gd name="connsiteX5" fmla="*/ 33362 w 119008"/>
            <a:gd name="connsiteY5" fmla="*/ 218503 h 340618"/>
            <a:gd name="connsiteX6" fmla="*/ 63495 w 119008"/>
            <a:gd name="connsiteY6" fmla="*/ 139776 h 340618"/>
            <a:gd name="connsiteX7" fmla="*/ 98507 w 119008"/>
            <a:gd name="connsiteY7" fmla="*/ 32049 h 340618"/>
            <a:gd name="connsiteX8" fmla="*/ 109571 w 119008"/>
            <a:gd name="connsiteY8" fmla="*/ 13 h 340618"/>
            <a:gd name="connsiteX9" fmla="*/ 118839 w 119008"/>
            <a:gd name="connsiteY9" fmla="*/ 1505 h 340618"/>
            <a:gd name="connsiteX10" fmla="*/ 119008 w 119008"/>
            <a:gd name="connsiteY10" fmla="*/ 1505 h 34061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19008" h="340618">
              <a:moveTo>
                <a:pt x="119008" y="1513"/>
              </a:moveTo>
              <a:cubicBezTo>
                <a:pt x="105467" y="54816"/>
                <a:pt x="84789" y="107938"/>
                <a:pt x="68104" y="161067"/>
              </a:cubicBezTo>
              <a:cubicBezTo>
                <a:pt x="62618" y="169597"/>
                <a:pt x="62500" y="180943"/>
                <a:pt x="56282" y="188742"/>
              </a:cubicBezTo>
              <a:cubicBezTo>
                <a:pt x="41131" y="240494"/>
                <a:pt x="22905" y="290138"/>
                <a:pt x="4653" y="340619"/>
              </a:cubicBezTo>
              <a:cubicBezTo>
                <a:pt x="-8568" y="320537"/>
                <a:pt x="10256" y="304230"/>
                <a:pt x="13484" y="285785"/>
              </a:cubicBezTo>
              <a:cubicBezTo>
                <a:pt x="19071" y="262470"/>
                <a:pt x="28550" y="242564"/>
                <a:pt x="33362" y="218503"/>
              </a:cubicBezTo>
              <a:cubicBezTo>
                <a:pt x="46785" y="193072"/>
                <a:pt x="48513" y="166690"/>
                <a:pt x="63495" y="139776"/>
              </a:cubicBezTo>
              <a:cubicBezTo>
                <a:pt x="74710" y="102840"/>
                <a:pt x="85758" y="66725"/>
                <a:pt x="98507" y="32049"/>
              </a:cubicBezTo>
              <a:cubicBezTo>
                <a:pt x="103975" y="21404"/>
                <a:pt x="104692" y="11390"/>
                <a:pt x="109571" y="13"/>
              </a:cubicBezTo>
              <a:cubicBezTo>
                <a:pt x="112629" y="774"/>
                <a:pt x="117340" y="-1250"/>
                <a:pt x="118839" y="1505"/>
              </a:cubicBezTo>
              <a:lnTo>
                <a:pt x="119008" y="1505"/>
              </a:lnTo>
              <a:close/>
            </a:path>
          </a:pathLst>
        </a:custGeom>
        <a:solidFill>
          <a:srgbClr val="E6A300"/>
        </a:solidFill>
        <a:ln w="8426" cap="flat">
          <a:noFill/>
          <a:prstDash val="solid"/>
          <a:miter/>
        </a:ln>
      </xdr:spPr>
      <xdr:txBody>
        <a:bodyPr rtlCol="0" anchor="ctr"/>
        <a:lstStyle/>
        <a:p>
          <a:endParaRPr lang="en-US"/>
        </a:p>
      </xdr:txBody>
    </xdr:sp>
    <xdr:clientData/>
  </xdr:twoCellAnchor>
  <xdr:twoCellAnchor>
    <xdr:from>
      <xdr:col>10</xdr:col>
      <xdr:colOff>22648</xdr:colOff>
      <xdr:row>10</xdr:row>
      <xdr:rowOff>36478</xdr:rowOff>
    </xdr:from>
    <xdr:to>
      <xdr:col>11</xdr:col>
      <xdr:colOff>125554</xdr:colOff>
      <xdr:row>17</xdr:row>
      <xdr:rowOff>27300</xdr:rowOff>
    </xdr:to>
    <xdr:sp macro="" textlink="">
      <xdr:nvSpPr>
        <xdr:cNvPr id="34" name="Freeform: Shape 33">
          <a:extLst>
            <a:ext uri="{FF2B5EF4-FFF2-40B4-BE49-F238E27FC236}">
              <a16:creationId xmlns:a16="http://schemas.microsoft.com/office/drawing/2014/main" id="{00000000-0008-0000-0000-000022000000}"/>
            </a:ext>
          </a:extLst>
        </xdr:cNvPr>
        <xdr:cNvSpPr/>
      </xdr:nvSpPr>
      <xdr:spPr>
        <a:xfrm>
          <a:off x="6118648" y="3084478"/>
          <a:ext cx="712506" cy="1324322"/>
        </a:xfrm>
        <a:custGeom>
          <a:avLst/>
          <a:gdLst>
            <a:gd name="connsiteX0" fmla="*/ 712506 w 712506"/>
            <a:gd name="connsiteY0" fmla="*/ 1513 h 1324322"/>
            <a:gd name="connsiteX1" fmla="*/ 661602 w 712506"/>
            <a:gd name="connsiteY1" fmla="*/ 161067 h 1324322"/>
            <a:gd name="connsiteX2" fmla="*/ 649780 w 712506"/>
            <a:gd name="connsiteY2" fmla="*/ 188742 h 1324322"/>
            <a:gd name="connsiteX3" fmla="*/ 598151 w 712506"/>
            <a:gd name="connsiteY3" fmla="*/ 340619 h 1324322"/>
            <a:gd name="connsiteX4" fmla="*/ 606982 w 712506"/>
            <a:gd name="connsiteY4" fmla="*/ 285785 h 1324322"/>
            <a:gd name="connsiteX5" fmla="*/ 626860 w 712506"/>
            <a:gd name="connsiteY5" fmla="*/ 218503 h 1324322"/>
            <a:gd name="connsiteX6" fmla="*/ 656993 w 712506"/>
            <a:gd name="connsiteY6" fmla="*/ 139776 h 1324322"/>
            <a:gd name="connsiteX7" fmla="*/ 692005 w 712506"/>
            <a:gd name="connsiteY7" fmla="*/ 32049 h 1324322"/>
            <a:gd name="connsiteX8" fmla="*/ 703069 w 712506"/>
            <a:gd name="connsiteY8" fmla="*/ 13 h 1324322"/>
            <a:gd name="connsiteX9" fmla="*/ 712338 w 712506"/>
            <a:gd name="connsiteY9" fmla="*/ 1505 h 1324322"/>
            <a:gd name="connsiteX10" fmla="*/ 712506 w 712506"/>
            <a:gd name="connsiteY10" fmla="*/ 1505 h 1324322"/>
            <a:gd name="connsiteX11" fmla="*/ 585225 w 712506"/>
            <a:gd name="connsiteY11" fmla="*/ 123842 h 1324322"/>
            <a:gd name="connsiteX12" fmla="*/ 591949 w 712506"/>
            <a:gd name="connsiteY12" fmla="*/ 174277 h 1324322"/>
            <a:gd name="connsiteX13" fmla="*/ 599196 w 712506"/>
            <a:gd name="connsiteY13" fmla="*/ 150033 h 1324322"/>
            <a:gd name="connsiteX14" fmla="*/ 598572 w 712506"/>
            <a:gd name="connsiteY14" fmla="*/ 121156 h 1324322"/>
            <a:gd name="connsiteX15" fmla="*/ 603165 w 712506"/>
            <a:gd name="connsiteY15" fmla="*/ 132539 h 1324322"/>
            <a:gd name="connsiteX16" fmla="*/ 586463 w 712506"/>
            <a:gd name="connsiteY16" fmla="*/ 341342 h 1324322"/>
            <a:gd name="connsiteX17" fmla="*/ 613369 w 712506"/>
            <a:gd name="connsiteY17" fmla="*/ 413829 h 1324322"/>
            <a:gd name="connsiteX18" fmla="*/ 599929 w 712506"/>
            <a:gd name="connsiteY18" fmla="*/ 442874 h 1324322"/>
            <a:gd name="connsiteX19" fmla="*/ 586590 w 712506"/>
            <a:gd name="connsiteY19" fmla="*/ 449098 h 1324322"/>
            <a:gd name="connsiteX20" fmla="*/ 580270 w 712506"/>
            <a:gd name="connsiteY20" fmla="*/ 469819 h 1324322"/>
            <a:gd name="connsiteX21" fmla="*/ 571709 w 712506"/>
            <a:gd name="connsiteY21" fmla="*/ 452698 h 1324322"/>
            <a:gd name="connsiteX22" fmla="*/ 555126 w 712506"/>
            <a:gd name="connsiteY22" fmla="*/ 498042 h 1324322"/>
            <a:gd name="connsiteX23" fmla="*/ 541298 w 712506"/>
            <a:gd name="connsiteY23" fmla="*/ 449098 h 1324322"/>
            <a:gd name="connsiteX24" fmla="*/ 530503 w 712506"/>
            <a:gd name="connsiteY24" fmla="*/ 416911 h 1324322"/>
            <a:gd name="connsiteX25" fmla="*/ 538003 w 712506"/>
            <a:gd name="connsiteY25" fmla="*/ 468906 h 1324322"/>
            <a:gd name="connsiteX26" fmla="*/ 538863 w 712506"/>
            <a:gd name="connsiteY26" fmla="*/ 477421 h 1324322"/>
            <a:gd name="connsiteX27" fmla="*/ 526315 w 712506"/>
            <a:gd name="connsiteY27" fmla="*/ 485936 h 1324322"/>
            <a:gd name="connsiteX28" fmla="*/ 517131 w 712506"/>
            <a:gd name="connsiteY28" fmla="*/ 452340 h 1324322"/>
            <a:gd name="connsiteX29" fmla="*/ 510929 w 712506"/>
            <a:gd name="connsiteY29" fmla="*/ 438179 h 1324322"/>
            <a:gd name="connsiteX30" fmla="*/ 508561 w 712506"/>
            <a:gd name="connsiteY30" fmla="*/ 439640 h 1324322"/>
            <a:gd name="connsiteX31" fmla="*/ 502562 w 712506"/>
            <a:gd name="connsiteY31" fmla="*/ 536919 h 1324322"/>
            <a:gd name="connsiteX32" fmla="*/ 509572 w 712506"/>
            <a:gd name="connsiteY32" fmla="*/ 541835 h 1324322"/>
            <a:gd name="connsiteX33" fmla="*/ 485759 w 712506"/>
            <a:gd name="connsiteY33" fmla="*/ 609924 h 1324322"/>
            <a:gd name="connsiteX34" fmla="*/ 477181 w 712506"/>
            <a:gd name="connsiteY34" fmla="*/ 612625 h 1324322"/>
            <a:gd name="connsiteX35" fmla="*/ 473954 w 712506"/>
            <a:gd name="connsiteY35" fmla="*/ 638345 h 1324322"/>
            <a:gd name="connsiteX36" fmla="*/ 463024 w 712506"/>
            <a:gd name="connsiteY36" fmla="*/ 611856 h 1324322"/>
            <a:gd name="connsiteX37" fmla="*/ 455913 w 712506"/>
            <a:gd name="connsiteY37" fmla="*/ 636100 h 1324322"/>
            <a:gd name="connsiteX38" fmla="*/ 448312 w 712506"/>
            <a:gd name="connsiteY38" fmla="*/ 611856 h 1324322"/>
            <a:gd name="connsiteX39" fmla="*/ 438723 w 712506"/>
            <a:gd name="connsiteY39" fmla="*/ 639517 h 1324322"/>
            <a:gd name="connsiteX40" fmla="*/ 444924 w 712506"/>
            <a:gd name="connsiteY40" fmla="*/ 648777 h 1324322"/>
            <a:gd name="connsiteX41" fmla="*/ 455836 w 712506"/>
            <a:gd name="connsiteY41" fmla="*/ 652361 h 1324322"/>
            <a:gd name="connsiteX42" fmla="*/ 460446 w 712506"/>
            <a:gd name="connsiteY42" fmla="*/ 680706 h 1324322"/>
            <a:gd name="connsiteX43" fmla="*/ 429369 w 712506"/>
            <a:gd name="connsiteY43" fmla="*/ 774333 h 1324322"/>
            <a:gd name="connsiteX44" fmla="*/ 412988 w 712506"/>
            <a:gd name="connsiteY44" fmla="*/ 780725 h 1324322"/>
            <a:gd name="connsiteX45" fmla="*/ 416047 w 712506"/>
            <a:gd name="connsiteY45" fmla="*/ 793493 h 1324322"/>
            <a:gd name="connsiteX46" fmla="*/ 391711 w 712506"/>
            <a:gd name="connsiteY46" fmla="*/ 803332 h 1324322"/>
            <a:gd name="connsiteX47" fmla="*/ 402388 w 712506"/>
            <a:gd name="connsiteY47" fmla="*/ 859505 h 1324322"/>
            <a:gd name="connsiteX48" fmla="*/ 411623 w 712506"/>
            <a:gd name="connsiteY48" fmla="*/ 885148 h 1324322"/>
            <a:gd name="connsiteX49" fmla="*/ 467339 w 712506"/>
            <a:gd name="connsiteY49" fmla="*/ 831297 h 1324322"/>
            <a:gd name="connsiteX50" fmla="*/ 465923 w 712506"/>
            <a:gd name="connsiteY50" fmla="*/ 812121 h 1324322"/>
            <a:gd name="connsiteX51" fmla="*/ 461331 w 712506"/>
            <a:gd name="connsiteY51" fmla="*/ 802252 h 1324322"/>
            <a:gd name="connsiteX52" fmla="*/ 466833 w 712506"/>
            <a:gd name="connsiteY52" fmla="*/ 788737 h 1324322"/>
            <a:gd name="connsiteX53" fmla="*/ 469353 w 712506"/>
            <a:gd name="connsiteY53" fmla="*/ 753293 h 1324322"/>
            <a:gd name="connsiteX54" fmla="*/ 494716 w 712506"/>
            <a:gd name="connsiteY54" fmla="*/ 683126 h 1324322"/>
            <a:gd name="connsiteX55" fmla="*/ 497185 w 712506"/>
            <a:gd name="connsiteY55" fmla="*/ 680897 h 1324322"/>
            <a:gd name="connsiteX56" fmla="*/ 495972 w 712506"/>
            <a:gd name="connsiteY56" fmla="*/ 750447 h 1324322"/>
            <a:gd name="connsiteX57" fmla="*/ 456351 w 712506"/>
            <a:gd name="connsiteY57" fmla="*/ 855502 h 1324322"/>
            <a:gd name="connsiteX58" fmla="*/ 458600 w 712506"/>
            <a:gd name="connsiteY58" fmla="*/ 860388 h 1324322"/>
            <a:gd name="connsiteX59" fmla="*/ 480627 w 712506"/>
            <a:gd name="connsiteY59" fmla="*/ 846318 h 1324322"/>
            <a:gd name="connsiteX60" fmla="*/ 446728 w 712506"/>
            <a:gd name="connsiteY60" fmla="*/ 898724 h 1324322"/>
            <a:gd name="connsiteX61" fmla="*/ 448244 w 712506"/>
            <a:gd name="connsiteY61" fmla="*/ 903054 h 1324322"/>
            <a:gd name="connsiteX62" fmla="*/ 461567 w 712506"/>
            <a:gd name="connsiteY62" fmla="*/ 890361 h 1324322"/>
            <a:gd name="connsiteX63" fmla="*/ 474923 w 712506"/>
            <a:gd name="connsiteY63" fmla="*/ 878231 h 1324322"/>
            <a:gd name="connsiteX64" fmla="*/ 458340 w 712506"/>
            <a:gd name="connsiteY64" fmla="*/ 918767 h 1324322"/>
            <a:gd name="connsiteX65" fmla="*/ 461415 w 712506"/>
            <a:gd name="connsiteY65" fmla="*/ 920723 h 1324322"/>
            <a:gd name="connsiteX66" fmla="*/ 472378 w 712506"/>
            <a:gd name="connsiteY66" fmla="*/ 911720 h 1324322"/>
            <a:gd name="connsiteX67" fmla="*/ 474316 w 712506"/>
            <a:gd name="connsiteY67" fmla="*/ 984771 h 1324322"/>
            <a:gd name="connsiteX68" fmla="*/ 467979 w 712506"/>
            <a:gd name="connsiteY68" fmla="*/ 996155 h 1324322"/>
            <a:gd name="connsiteX69" fmla="*/ 438352 w 712506"/>
            <a:gd name="connsiteY69" fmla="*/ 1129510 h 1324322"/>
            <a:gd name="connsiteX70" fmla="*/ 397922 w 712506"/>
            <a:gd name="connsiteY70" fmla="*/ 1243643 h 1324322"/>
            <a:gd name="connsiteX71" fmla="*/ 397922 w 712506"/>
            <a:gd name="connsiteY71" fmla="*/ 1247852 h 1324322"/>
            <a:gd name="connsiteX72" fmla="*/ 426007 w 712506"/>
            <a:gd name="connsiteY72" fmla="*/ 1231088 h 1324322"/>
            <a:gd name="connsiteX73" fmla="*/ 422139 w 712506"/>
            <a:gd name="connsiteY73" fmla="*/ 1258018 h 1324322"/>
            <a:gd name="connsiteX74" fmla="*/ 431206 w 712506"/>
            <a:gd name="connsiteY74" fmla="*/ 1278555 h 1324322"/>
            <a:gd name="connsiteX75" fmla="*/ 425838 w 712506"/>
            <a:gd name="connsiteY75" fmla="*/ 1278555 h 1324322"/>
            <a:gd name="connsiteX76" fmla="*/ 414151 w 712506"/>
            <a:gd name="connsiteY76" fmla="*/ 1274287 h 1324322"/>
            <a:gd name="connsiteX77" fmla="*/ 343908 w 712506"/>
            <a:gd name="connsiteY77" fmla="*/ 1284582 h 1324322"/>
            <a:gd name="connsiteX78" fmla="*/ 343082 w 712506"/>
            <a:gd name="connsiteY78" fmla="*/ 1288912 h 1324322"/>
            <a:gd name="connsiteX79" fmla="*/ 400104 w 712506"/>
            <a:gd name="connsiteY79" fmla="*/ 1284963 h 1324322"/>
            <a:gd name="connsiteX80" fmla="*/ 426589 w 712506"/>
            <a:gd name="connsiteY80" fmla="*/ 1290487 h 1324322"/>
            <a:gd name="connsiteX81" fmla="*/ 411589 w 712506"/>
            <a:gd name="connsiteY81" fmla="*/ 1318893 h 1324322"/>
            <a:gd name="connsiteX82" fmla="*/ 351534 w 712506"/>
            <a:gd name="connsiteY82" fmla="*/ 1301696 h 1324322"/>
            <a:gd name="connsiteX83" fmla="*/ 332178 w 712506"/>
            <a:gd name="connsiteY83" fmla="*/ 1282337 h 1324322"/>
            <a:gd name="connsiteX84" fmla="*/ 370502 w 712506"/>
            <a:gd name="connsiteY84" fmla="*/ 1265589 h 1324322"/>
            <a:gd name="connsiteX85" fmla="*/ 356548 w 712506"/>
            <a:gd name="connsiteY85" fmla="*/ 1261259 h 1324322"/>
            <a:gd name="connsiteX86" fmla="*/ 321216 w 712506"/>
            <a:gd name="connsiteY86" fmla="*/ 1273936 h 1324322"/>
            <a:gd name="connsiteX87" fmla="*/ 330788 w 712506"/>
            <a:gd name="connsiteY87" fmla="*/ 1248384 h 1324322"/>
            <a:gd name="connsiteX88" fmla="*/ 337917 w 712506"/>
            <a:gd name="connsiteY88" fmla="*/ 1077926 h 1324322"/>
            <a:gd name="connsiteX89" fmla="*/ 334757 w 712506"/>
            <a:gd name="connsiteY89" fmla="*/ 952910 h 1324322"/>
            <a:gd name="connsiteX90" fmla="*/ 339501 w 712506"/>
            <a:gd name="connsiteY90" fmla="*/ 923774 h 1324322"/>
            <a:gd name="connsiteX91" fmla="*/ 354045 w 712506"/>
            <a:gd name="connsiteY91" fmla="*/ 978562 h 1324322"/>
            <a:gd name="connsiteX92" fmla="*/ 357913 w 712506"/>
            <a:gd name="connsiteY92" fmla="*/ 975708 h 1324322"/>
            <a:gd name="connsiteX93" fmla="*/ 345096 w 712506"/>
            <a:gd name="connsiteY93" fmla="*/ 889631 h 1324322"/>
            <a:gd name="connsiteX94" fmla="*/ 342122 w 712506"/>
            <a:gd name="connsiteY94" fmla="*/ 739078 h 1324322"/>
            <a:gd name="connsiteX95" fmla="*/ 341448 w 712506"/>
            <a:gd name="connsiteY95" fmla="*/ 715550 h 1324322"/>
            <a:gd name="connsiteX96" fmla="*/ 331850 w 712506"/>
            <a:gd name="connsiteY96" fmla="*/ 745440 h 1324322"/>
            <a:gd name="connsiteX97" fmla="*/ 330316 w 712506"/>
            <a:gd name="connsiteY97" fmla="*/ 748308 h 1324322"/>
            <a:gd name="connsiteX98" fmla="*/ 318898 w 712506"/>
            <a:gd name="connsiteY98" fmla="*/ 683636 h 1324322"/>
            <a:gd name="connsiteX99" fmla="*/ 329069 w 712506"/>
            <a:gd name="connsiteY99" fmla="*/ 675106 h 1324322"/>
            <a:gd name="connsiteX100" fmla="*/ 328378 w 712506"/>
            <a:gd name="connsiteY100" fmla="*/ 673630 h 1324322"/>
            <a:gd name="connsiteX101" fmla="*/ 350388 w 712506"/>
            <a:gd name="connsiteY101" fmla="*/ 654667 h 1324322"/>
            <a:gd name="connsiteX102" fmla="*/ 340285 w 712506"/>
            <a:gd name="connsiteY102" fmla="*/ 630530 h 1324322"/>
            <a:gd name="connsiteX103" fmla="*/ 337024 w 712506"/>
            <a:gd name="connsiteY103" fmla="*/ 658845 h 1324322"/>
            <a:gd name="connsiteX104" fmla="*/ 327788 w 712506"/>
            <a:gd name="connsiteY104" fmla="*/ 648214 h 1324322"/>
            <a:gd name="connsiteX105" fmla="*/ 322421 w 712506"/>
            <a:gd name="connsiteY105" fmla="*/ 632470 h 1324322"/>
            <a:gd name="connsiteX106" fmla="*/ 319042 w 712506"/>
            <a:gd name="connsiteY106" fmla="*/ 663045 h 1324322"/>
            <a:gd name="connsiteX107" fmla="*/ 313657 w 712506"/>
            <a:gd name="connsiteY107" fmla="*/ 663775 h 1324322"/>
            <a:gd name="connsiteX108" fmla="*/ 307641 w 712506"/>
            <a:gd name="connsiteY108" fmla="*/ 636678 h 1324322"/>
            <a:gd name="connsiteX109" fmla="*/ 299737 w 712506"/>
            <a:gd name="connsiteY109" fmla="*/ 652240 h 1324322"/>
            <a:gd name="connsiteX110" fmla="*/ 298877 w 712506"/>
            <a:gd name="connsiteY110" fmla="*/ 665084 h 1324322"/>
            <a:gd name="connsiteX111" fmla="*/ 293408 w 712506"/>
            <a:gd name="connsiteY111" fmla="*/ 658007 h 1324322"/>
            <a:gd name="connsiteX112" fmla="*/ 287307 w 712506"/>
            <a:gd name="connsiteY112" fmla="*/ 638177 h 1324322"/>
            <a:gd name="connsiteX113" fmla="*/ 282429 w 712506"/>
            <a:gd name="connsiteY113" fmla="*/ 666507 h 1324322"/>
            <a:gd name="connsiteX114" fmla="*/ 277044 w 712506"/>
            <a:gd name="connsiteY114" fmla="*/ 663638 h 1324322"/>
            <a:gd name="connsiteX115" fmla="*/ 273261 w 712506"/>
            <a:gd name="connsiteY115" fmla="*/ 636694 h 1324322"/>
            <a:gd name="connsiteX116" fmla="*/ 262315 w 712506"/>
            <a:gd name="connsiteY116" fmla="*/ 663456 h 1324322"/>
            <a:gd name="connsiteX117" fmla="*/ 259138 w 712506"/>
            <a:gd name="connsiteY117" fmla="*/ 660770 h 1324322"/>
            <a:gd name="connsiteX118" fmla="*/ 253054 w 712506"/>
            <a:gd name="connsiteY118" fmla="*/ 633657 h 1324322"/>
            <a:gd name="connsiteX119" fmla="*/ 246735 w 712506"/>
            <a:gd name="connsiteY119" fmla="*/ 658571 h 1324322"/>
            <a:gd name="connsiteX120" fmla="*/ 243558 w 712506"/>
            <a:gd name="connsiteY120" fmla="*/ 658342 h 1324322"/>
            <a:gd name="connsiteX121" fmla="*/ 240701 w 712506"/>
            <a:gd name="connsiteY121" fmla="*/ 633657 h 1324322"/>
            <a:gd name="connsiteX122" fmla="*/ 228794 w 712506"/>
            <a:gd name="connsiteY122" fmla="*/ 654210 h 1324322"/>
            <a:gd name="connsiteX123" fmla="*/ 219626 w 712506"/>
            <a:gd name="connsiteY123" fmla="*/ 632166 h 1324322"/>
            <a:gd name="connsiteX124" fmla="*/ 214731 w 712506"/>
            <a:gd name="connsiteY124" fmla="*/ 653404 h 1324322"/>
            <a:gd name="connsiteX125" fmla="*/ 209447 w 712506"/>
            <a:gd name="connsiteY125" fmla="*/ 629327 h 1324322"/>
            <a:gd name="connsiteX126" fmla="*/ 202420 w 712506"/>
            <a:gd name="connsiteY126" fmla="*/ 628567 h 1324322"/>
            <a:gd name="connsiteX127" fmla="*/ 195998 w 712506"/>
            <a:gd name="connsiteY127" fmla="*/ 649774 h 1324322"/>
            <a:gd name="connsiteX128" fmla="*/ 186949 w 712506"/>
            <a:gd name="connsiteY128" fmla="*/ 623506 h 1324322"/>
            <a:gd name="connsiteX129" fmla="*/ 181345 w 712506"/>
            <a:gd name="connsiteY129" fmla="*/ 646144 h 1324322"/>
            <a:gd name="connsiteX130" fmla="*/ 167374 w 712506"/>
            <a:gd name="connsiteY130" fmla="*/ 621901 h 1324322"/>
            <a:gd name="connsiteX131" fmla="*/ 158627 w 712506"/>
            <a:gd name="connsiteY131" fmla="*/ 641076 h 1324322"/>
            <a:gd name="connsiteX132" fmla="*/ 154069 w 712506"/>
            <a:gd name="connsiteY132" fmla="*/ 620417 h 1324322"/>
            <a:gd name="connsiteX133" fmla="*/ 146131 w 712506"/>
            <a:gd name="connsiteY133" fmla="*/ 641807 h 1324322"/>
            <a:gd name="connsiteX134" fmla="*/ 163203 w 712506"/>
            <a:gd name="connsiteY134" fmla="*/ 663075 h 1324322"/>
            <a:gd name="connsiteX135" fmla="*/ 181227 w 712506"/>
            <a:gd name="connsiteY135" fmla="*/ 664004 h 1324322"/>
            <a:gd name="connsiteX136" fmla="*/ 171756 w 712506"/>
            <a:gd name="connsiteY136" fmla="*/ 674467 h 1324322"/>
            <a:gd name="connsiteX137" fmla="*/ 162183 w 712506"/>
            <a:gd name="connsiteY137" fmla="*/ 714256 h 1324322"/>
            <a:gd name="connsiteX138" fmla="*/ 169919 w 712506"/>
            <a:gd name="connsiteY138" fmla="*/ 719355 h 1324322"/>
            <a:gd name="connsiteX139" fmla="*/ 166776 w 712506"/>
            <a:gd name="connsiteY139" fmla="*/ 732671 h 1324322"/>
            <a:gd name="connsiteX140" fmla="*/ 180831 w 712506"/>
            <a:gd name="connsiteY140" fmla="*/ 732123 h 1324322"/>
            <a:gd name="connsiteX141" fmla="*/ 174528 w 712506"/>
            <a:gd name="connsiteY141" fmla="*/ 751269 h 1324322"/>
            <a:gd name="connsiteX142" fmla="*/ 191735 w 712506"/>
            <a:gd name="connsiteY142" fmla="*/ 736285 h 1324322"/>
            <a:gd name="connsiteX143" fmla="*/ 192561 w 712506"/>
            <a:gd name="connsiteY143" fmla="*/ 727771 h 1324322"/>
            <a:gd name="connsiteX144" fmla="*/ 188693 w 712506"/>
            <a:gd name="connsiteY144" fmla="*/ 725830 h 1324322"/>
            <a:gd name="connsiteX145" fmla="*/ 211714 w 712506"/>
            <a:gd name="connsiteY145" fmla="*/ 670297 h 1324322"/>
            <a:gd name="connsiteX146" fmla="*/ 212540 w 712506"/>
            <a:gd name="connsiteY146" fmla="*/ 666880 h 1324322"/>
            <a:gd name="connsiteX147" fmla="*/ 216391 w 712506"/>
            <a:gd name="connsiteY147" fmla="*/ 671195 h 1324322"/>
            <a:gd name="connsiteX148" fmla="*/ 212220 w 712506"/>
            <a:gd name="connsiteY148" fmla="*/ 723585 h 1324322"/>
            <a:gd name="connsiteX149" fmla="*/ 207138 w 712506"/>
            <a:gd name="connsiteY149" fmla="*/ 783251 h 1324322"/>
            <a:gd name="connsiteX150" fmla="*/ 173290 w 712506"/>
            <a:gd name="connsiteY150" fmla="*/ 962224 h 1324322"/>
            <a:gd name="connsiteX151" fmla="*/ 171570 w 712506"/>
            <a:gd name="connsiteY151" fmla="*/ 994709 h 1324322"/>
            <a:gd name="connsiteX152" fmla="*/ 177873 w 712506"/>
            <a:gd name="connsiteY152" fmla="*/ 995485 h 1324322"/>
            <a:gd name="connsiteX153" fmla="*/ 187462 w 712506"/>
            <a:gd name="connsiteY153" fmla="*/ 958564 h 1324322"/>
            <a:gd name="connsiteX154" fmla="*/ 167585 w 712506"/>
            <a:gd name="connsiteY154" fmla="*/ 1160267 h 1324322"/>
            <a:gd name="connsiteX155" fmla="*/ 169851 w 712506"/>
            <a:gd name="connsiteY155" fmla="*/ 1174352 h 1324322"/>
            <a:gd name="connsiteX156" fmla="*/ 183157 w 712506"/>
            <a:gd name="connsiteY156" fmla="*/ 1161005 h 1324322"/>
            <a:gd name="connsiteX157" fmla="*/ 159428 w 712506"/>
            <a:gd name="connsiteY157" fmla="*/ 1220610 h 1324322"/>
            <a:gd name="connsiteX158" fmla="*/ 155493 w 712506"/>
            <a:gd name="connsiteY158" fmla="*/ 1226256 h 1324322"/>
            <a:gd name="connsiteX159" fmla="*/ 171891 w 712506"/>
            <a:gd name="connsiteY159" fmla="*/ 1226256 h 1324322"/>
            <a:gd name="connsiteX160" fmla="*/ 179508 w 712506"/>
            <a:gd name="connsiteY160" fmla="*/ 1271045 h 1324322"/>
            <a:gd name="connsiteX161" fmla="*/ 170829 w 712506"/>
            <a:gd name="connsiteY161" fmla="*/ 1273092 h 1324322"/>
            <a:gd name="connsiteX162" fmla="*/ 156774 w 712506"/>
            <a:gd name="connsiteY162" fmla="*/ 1271616 h 1324322"/>
            <a:gd name="connsiteX163" fmla="*/ 155156 w 712506"/>
            <a:gd name="connsiteY163" fmla="*/ 1276699 h 1324322"/>
            <a:gd name="connsiteX164" fmla="*/ 184800 w 712506"/>
            <a:gd name="connsiteY164" fmla="*/ 1293896 h 1324322"/>
            <a:gd name="connsiteX165" fmla="*/ 197937 w 712506"/>
            <a:gd name="connsiteY165" fmla="*/ 1323679 h 1324322"/>
            <a:gd name="connsiteX166" fmla="*/ 163498 w 712506"/>
            <a:gd name="connsiteY166" fmla="*/ 1320811 h 1324322"/>
            <a:gd name="connsiteX167" fmla="*/ 86919 w 712506"/>
            <a:gd name="connsiteY167" fmla="*/ 1320461 h 1324322"/>
            <a:gd name="connsiteX168" fmla="*/ 71363 w 712506"/>
            <a:gd name="connsiteY168" fmla="*/ 1315362 h 1324322"/>
            <a:gd name="connsiteX169" fmla="*/ 88637 w 712506"/>
            <a:gd name="connsiteY169" fmla="*/ 1288447 h 1324322"/>
            <a:gd name="connsiteX170" fmla="*/ 94258 w 712506"/>
            <a:gd name="connsiteY170" fmla="*/ 1271433 h 1324322"/>
            <a:gd name="connsiteX171" fmla="*/ 79984 w 712506"/>
            <a:gd name="connsiteY171" fmla="*/ 1164254 h 1324322"/>
            <a:gd name="connsiteX172" fmla="*/ 89370 w 712506"/>
            <a:gd name="connsiteY172" fmla="*/ 1168447 h 1324322"/>
            <a:gd name="connsiteX173" fmla="*/ 89370 w 712506"/>
            <a:gd name="connsiteY173" fmla="*/ 1155572 h 1324322"/>
            <a:gd name="connsiteX174" fmla="*/ 86278 w 712506"/>
            <a:gd name="connsiteY174" fmla="*/ 1147148 h 1324322"/>
            <a:gd name="connsiteX175" fmla="*/ 65321 w 712506"/>
            <a:gd name="connsiteY175" fmla="*/ 992221 h 1324322"/>
            <a:gd name="connsiteX176" fmla="*/ 69290 w 712506"/>
            <a:gd name="connsiteY176" fmla="*/ 979346 h 1324322"/>
            <a:gd name="connsiteX177" fmla="*/ 68784 w 712506"/>
            <a:gd name="connsiteY177" fmla="*/ 936124 h 1324322"/>
            <a:gd name="connsiteX178" fmla="*/ 74902 w 712506"/>
            <a:gd name="connsiteY178" fmla="*/ 948816 h 1324322"/>
            <a:gd name="connsiteX179" fmla="*/ 79478 w 712506"/>
            <a:gd name="connsiteY179" fmla="*/ 962331 h 1324322"/>
            <a:gd name="connsiteX180" fmla="*/ 82739 w 712506"/>
            <a:gd name="connsiteY180" fmla="*/ 939107 h 1324322"/>
            <a:gd name="connsiteX181" fmla="*/ 56558 w 712506"/>
            <a:gd name="connsiteY181" fmla="*/ 872189 h 1324322"/>
            <a:gd name="connsiteX182" fmla="*/ 43134 w 712506"/>
            <a:gd name="connsiteY182" fmla="*/ 772598 h 1324322"/>
            <a:gd name="connsiteX183" fmla="*/ 34404 w 712506"/>
            <a:gd name="connsiteY183" fmla="*/ 661729 h 1324322"/>
            <a:gd name="connsiteX184" fmla="*/ 28902 w 712506"/>
            <a:gd name="connsiteY184" fmla="*/ 658860 h 1324322"/>
            <a:gd name="connsiteX185" fmla="*/ 26771 w 712506"/>
            <a:gd name="connsiteY185" fmla="*/ 633414 h 1324322"/>
            <a:gd name="connsiteX186" fmla="*/ 19355 w 712506"/>
            <a:gd name="connsiteY186" fmla="*/ 697919 h 1324322"/>
            <a:gd name="connsiteX187" fmla="*/ 14156 w 712506"/>
            <a:gd name="connsiteY187" fmla="*/ 646745 h 1324322"/>
            <a:gd name="connsiteX188" fmla="*/ 9479 w 712506"/>
            <a:gd name="connsiteY188" fmla="*/ 648237 h 1324322"/>
            <a:gd name="connsiteX189" fmla="*/ 10389 w 712506"/>
            <a:gd name="connsiteY189" fmla="*/ 627577 h 1324322"/>
            <a:gd name="connsiteX190" fmla="*/ 11080 w 712506"/>
            <a:gd name="connsiteY190" fmla="*/ 627577 h 1324322"/>
            <a:gd name="connsiteX191" fmla="*/ 14560 w 712506"/>
            <a:gd name="connsiteY191" fmla="*/ 560204 h 1324322"/>
            <a:gd name="connsiteX192" fmla="*/ 32062 w 712506"/>
            <a:gd name="connsiteY192" fmla="*/ 484239 h 1324322"/>
            <a:gd name="connsiteX193" fmla="*/ 60973 w 712506"/>
            <a:gd name="connsiteY193" fmla="*/ 350138 h 1324322"/>
            <a:gd name="connsiteX194" fmla="*/ 94275 w 712506"/>
            <a:gd name="connsiteY194" fmla="*/ 253628 h 1324322"/>
            <a:gd name="connsiteX195" fmla="*/ 106704 w 712506"/>
            <a:gd name="connsiteY195" fmla="*/ 275733 h 1324322"/>
            <a:gd name="connsiteX196" fmla="*/ 111279 w 712506"/>
            <a:gd name="connsiteY196" fmla="*/ 304778 h 1324322"/>
            <a:gd name="connsiteX197" fmla="*/ 115956 w 712506"/>
            <a:gd name="connsiteY197" fmla="*/ 301346 h 1324322"/>
            <a:gd name="connsiteX198" fmla="*/ 122411 w 712506"/>
            <a:gd name="connsiteY198" fmla="*/ 263771 h 1324322"/>
            <a:gd name="connsiteX199" fmla="*/ 133374 w 712506"/>
            <a:gd name="connsiteY199" fmla="*/ 260826 h 1324322"/>
            <a:gd name="connsiteX200" fmla="*/ 147058 w 712506"/>
            <a:gd name="connsiteY200" fmla="*/ 338359 h 1324322"/>
            <a:gd name="connsiteX201" fmla="*/ 150909 w 712506"/>
            <a:gd name="connsiteY201" fmla="*/ 325773 h 1324322"/>
            <a:gd name="connsiteX202" fmla="*/ 151954 w 712506"/>
            <a:gd name="connsiteY202" fmla="*/ 284309 h 1324322"/>
            <a:gd name="connsiteX203" fmla="*/ 160700 w 712506"/>
            <a:gd name="connsiteY203" fmla="*/ 252578 h 1324322"/>
            <a:gd name="connsiteX204" fmla="*/ 86455 w 712506"/>
            <a:gd name="connsiteY204" fmla="*/ 241453 h 1324322"/>
            <a:gd name="connsiteX205" fmla="*/ 81964 w 712506"/>
            <a:gd name="connsiteY205" fmla="*/ 233014 h 1324322"/>
            <a:gd name="connsiteX206" fmla="*/ 104496 w 712506"/>
            <a:gd name="connsiteY206" fmla="*/ 232481 h 1324322"/>
            <a:gd name="connsiteX207" fmla="*/ 213871 w 712506"/>
            <a:gd name="connsiteY207" fmla="*/ 246368 h 1324322"/>
            <a:gd name="connsiteX208" fmla="*/ 308450 w 712506"/>
            <a:gd name="connsiteY208" fmla="*/ 245440 h 1324322"/>
            <a:gd name="connsiteX209" fmla="*/ 368623 w 712506"/>
            <a:gd name="connsiteY209" fmla="*/ 242754 h 1324322"/>
            <a:gd name="connsiteX210" fmla="*/ 387473 w 712506"/>
            <a:gd name="connsiteY210" fmla="*/ 238006 h 1324322"/>
            <a:gd name="connsiteX211" fmla="*/ 409348 w 712506"/>
            <a:gd name="connsiteY211" fmla="*/ 235350 h 1324322"/>
            <a:gd name="connsiteX212" fmla="*/ 442245 w 712506"/>
            <a:gd name="connsiteY212" fmla="*/ 230434 h 1324322"/>
            <a:gd name="connsiteX213" fmla="*/ 476549 w 712506"/>
            <a:gd name="connsiteY213" fmla="*/ 237648 h 1324322"/>
            <a:gd name="connsiteX214" fmla="*/ 471047 w 712506"/>
            <a:gd name="connsiteY214" fmla="*/ 245455 h 1324322"/>
            <a:gd name="connsiteX215" fmla="*/ 267716 w 712506"/>
            <a:gd name="connsiteY215" fmla="*/ 259616 h 1324322"/>
            <a:gd name="connsiteX216" fmla="*/ 204501 w 712506"/>
            <a:gd name="connsiteY216" fmla="*/ 257782 h 1324322"/>
            <a:gd name="connsiteX217" fmla="*/ 202866 w 712506"/>
            <a:gd name="connsiteY217" fmla="*/ 259259 h 1324322"/>
            <a:gd name="connsiteX218" fmla="*/ 213779 w 712506"/>
            <a:gd name="connsiteY218" fmla="*/ 263573 h 1324322"/>
            <a:gd name="connsiteX219" fmla="*/ 264582 w 712506"/>
            <a:gd name="connsiteY219" fmla="*/ 270818 h 1324322"/>
            <a:gd name="connsiteX220" fmla="*/ 386571 w 712506"/>
            <a:gd name="connsiteY220" fmla="*/ 262120 h 1324322"/>
            <a:gd name="connsiteX221" fmla="*/ 402244 w 712506"/>
            <a:gd name="connsiteY221" fmla="*/ 260164 h 1324322"/>
            <a:gd name="connsiteX222" fmla="*/ 377100 w 712506"/>
            <a:gd name="connsiteY222" fmla="*/ 274980 h 1324322"/>
            <a:gd name="connsiteX223" fmla="*/ 387304 w 712506"/>
            <a:gd name="connsiteY223" fmla="*/ 277118 h 1324322"/>
            <a:gd name="connsiteX224" fmla="*/ 402169 w 712506"/>
            <a:gd name="connsiteY224" fmla="*/ 272233 h 1324322"/>
            <a:gd name="connsiteX225" fmla="*/ 433414 w 712506"/>
            <a:gd name="connsiteY225" fmla="*/ 271761 h 1324322"/>
            <a:gd name="connsiteX226" fmla="*/ 444326 w 712506"/>
            <a:gd name="connsiteY226" fmla="*/ 279538 h 1324322"/>
            <a:gd name="connsiteX227" fmla="*/ 462030 w 712506"/>
            <a:gd name="connsiteY227" fmla="*/ 302975 h 1324322"/>
            <a:gd name="connsiteX228" fmla="*/ 484344 w 712506"/>
            <a:gd name="connsiteY228" fmla="*/ 366285 h 1324322"/>
            <a:gd name="connsiteX229" fmla="*/ 490427 w 712506"/>
            <a:gd name="connsiteY229" fmla="*/ 399683 h 1324322"/>
            <a:gd name="connsiteX230" fmla="*/ 495104 w 712506"/>
            <a:gd name="connsiteY230" fmla="*/ 395475 h 1324322"/>
            <a:gd name="connsiteX231" fmla="*/ 494598 w 712506"/>
            <a:gd name="connsiteY231" fmla="*/ 344226 h 1324322"/>
            <a:gd name="connsiteX232" fmla="*/ 498567 w 712506"/>
            <a:gd name="connsiteY232" fmla="*/ 349233 h 1324322"/>
            <a:gd name="connsiteX233" fmla="*/ 507499 w 712506"/>
            <a:gd name="connsiteY233" fmla="*/ 420282 h 1324322"/>
            <a:gd name="connsiteX234" fmla="*/ 512209 w 712506"/>
            <a:gd name="connsiteY234" fmla="*/ 418357 h 1324322"/>
            <a:gd name="connsiteX235" fmla="*/ 525027 w 712506"/>
            <a:gd name="connsiteY235" fmla="*/ 363538 h 1324322"/>
            <a:gd name="connsiteX236" fmla="*/ 524116 w 712506"/>
            <a:gd name="connsiteY236" fmla="*/ 244443 h 1324322"/>
            <a:gd name="connsiteX237" fmla="*/ 518833 w 712506"/>
            <a:gd name="connsiteY237" fmla="*/ 215870 h 1324322"/>
            <a:gd name="connsiteX238" fmla="*/ 499679 w 712506"/>
            <a:gd name="connsiteY238" fmla="*/ 141906 h 1324322"/>
            <a:gd name="connsiteX239" fmla="*/ 521791 w 712506"/>
            <a:gd name="connsiteY239" fmla="*/ 95086 h 1324322"/>
            <a:gd name="connsiteX240" fmla="*/ 556314 w 712506"/>
            <a:gd name="connsiteY240" fmla="*/ 78322 h 1324322"/>
            <a:gd name="connsiteX241" fmla="*/ 585697 w 712506"/>
            <a:gd name="connsiteY241" fmla="*/ 123864 h 1324322"/>
            <a:gd name="connsiteX242" fmla="*/ 585410 w 712506"/>
            <a:gd name="connsiteY242" fmla="*/ 123864 h 1324322"/>
            <a:gd name="connsiteX243" fmla="*/ 585275 w 712506"/>
            <a:gd name="connsiteY243" fmla="*/ 123804 h 1324322"/>
            <a:gd name="connsiteX244" fmla="*/ 2966 w 712506"/>
            <a:gd name="connsiteY244" fmla="*/ 133939 h 1324322"/>
            <a:gd name="connsiteX245" fmla="*/ 7760 w 712506"/>
            <a:gd name="connsiteY245" fmla="*/ 117739 h 1324322"/>
            <a:gd name="connsiteX246" fmla="*/ 5291 w 712506"/>
            <a:gd name="connsiteY246" fmla="*/ 133939 h 1324322"/>
            <a:gd name="connsiteX247" fmla="*/ 496 w 712506"/>
            <a:gd name="connsiteY247" fmla="*/ 145323 h 1324322"/>
            <a:gd name="connsiteX248" fmla="*/ 2966 w 712506"/>
            <a:gd name="connsiteY248" fmla="*/ 135438 h 1324322"/>
            <a:gd name="connsiteX249" fmla="*/ 496 w 712506"/>
            <a:gd name="connsiteY249" fmla="*/ 145323 h 1324322"/>
            <a:gd name="connsiteX250" fmla="*/ 467027 w 712506"/>
            <a:gd name="connsiteY250" fmla="*/ 170297 h 1324322"/>
            <a:gd name="connsiteX251" fmla="*/ 450528 w 712506"/>
            <a:gd name="connsiteY251" fmla="*/ 180014 h 1324322"/>
            <a:gd name="connsiteX252" fmla="*/ 283036 w 712506"/>
            <a:gd name="connsiteY252" fmla="*/ 215466 h 1324322"/>
            <a:gd name="connsiteX253" fmla="*/ 286196 w 712506"/>
            <a:gd name="connsiteY253" fmla="*/ 221935 h 1324322"/>
            <a:gd name="connsiteX254" fmla="*/ 347068 w 712506"/>
            <a:gd name="connsiteY254" fmla="*/ 217278 h 1324322"/>
            <a:gd name="connsiteX255" fmla="*/ 358874 w 712506"/>
            <a:gd name="connsiteY255" fmla="*/ 215048 h 1324322"/>
            <a:gd name="connsiteX256" fmla="*/ 466816 w 712506"/>
            <a:gd name="connsiteY256" fmla="*/ 191352 h 1324322"/>
            <a:gd name="connsiteX257" fmla="*/ 472302 w 712506"/>
            <a:gd name="connsiteY257" fmla="*/ 200613 h 1324322"/>
            <a:gd name="connsiteX258" fmla="*/ 436245 w 712506"/>
            <a:gd name="connsiteY258" fmla="*/ 205498 h 1324322"/>
            <a:gd name="connsiteX259" fmla="*/ 378280 w 712506"/>
            <a:gd name="connsiteY259" fmla="*/ 227893 h 1324322"/>
            <a:gd name="connsiteX260" fmla="*/ 268011 w 712506"/>
            <a:gd name="connsiteY260" fmla="*/ 240220 h 1324322"/>
            <a:gd name="connsiteX261" fmla="*/ 258776 w 712506"/>
            <a:gd name="connsiteY261" fmla="*/ 237991 h 1324322"/>
            <a:gd name="connsiteX262" fmla="*/ 275073 w 712506"/>
            <a:gd name="connsiteY262" fmla="*/ 233828 h 1324322"/>
            <a:gd name="connsiteX263" fmla="*/ 247088 w 712506"/>
            <a:gd name="connsiteY263" fmla="*/ 231538 h 1324322"/>
            <a:gd name="connsiteX264" fmla="*/ 144050 w 712506"/>
            <a:gd name="connsiteY264" fmla="*/ 219028 h 1324322"/>
            <a:gd name="connsiteX265" fmla="*/ 80733 w 712506"/>
            <a:gd name="connsiteY265" fmla="*/ 211662 h 1324322"/>
            <a:gd name="connsiteX266" fmla="*/ 80025 w 712506"/>
            <a:gd name="connsiteY266" fmla="*/ 205331 h 1324322"/>
            <a:gd name="connsiteX267" fmla="*/ 165958 w 712506"/>
            <a:gd name="connsiteY267" fmla="*/ 204433 h 1324322"/>
            <a:gd name="connsiteX268" fmla="*/ 253543 w 712506"/>
            <a:gd name="connsiteY268" fmla="*/ 215246 h 1324322"/>
            <a:gd name="connsiteX269" fmla="*/ 326963 w 712506"/>
            <a:gd name="connsiteY269" fmla="*/ 207111 h 1324322"/>
            <a:gd name="connsiteX270" fmla="*/ 324713 w 712506"/>
            <a:gd name="connsiteY270" fmla="*/ 202782 h 1324322"/>
            <a:gd name="connsiteX271" fmla="*/ 246532 w 712506"/>
            <a:gd name="connsiteY271" fmla="*/ 206107 h 1324322"/>
            <a:gd name="connsiteX272" fmla="*/ 169279 w 712506"/>
            <a:gd name="connsiteY272" fmla="*/ 194358 h 1324322"/>
            <a:gd name="connsiteX273" fmla="*/ 166102 w 712506"/>
            <a:gd name="connsiteY273" fmla="*/ 194358 h 1324322"/>
            <a:gd name="connsiteX274" fmla="*/ 150665 w 712506"/>
            <a:gd name="connsiteY274" fmla="*/ 189442 h 1324322"/>
            <a:gd name="connsiteX275" fmla="*/ 86539 w 712506"/>
            <a:gd name="connsiteY275" fmla="*/ 191200 h 1324322"/>
            <a:gd name="connsiteX276" fmla="*/ 77961 w 712506"/>
            <a:gd name="connsiteY276" fmla="*/ 191033 h 1324322"/>
            <a:gd name="connsiteX277" fmla="*/ 77270 w 712506"/>
            <a:gd name="connsiteY277" fmla="*/ 172603 h 1324322"/>
            <a:gd name="connsiteX278" fmla="*/ 114018 w 712506"/>
            <a:gd name="connsiteY278" fmla="*/ 172801 h 1324322"/>
            <a:gd name="connsiteX279" fmla="*/ 142912 w 712506"/>
            <a:gd name="connsiteY279" fmla="*/ 177130 h 1324322"/>
            <a:gd name="connsiteX280" fmla="*/ 288125 w 712506"/>
            <a:gd name="connsiteY280" fmla="*/ 185660 h 1324322"/>
            <a:gd name="connsiteX281" fmla="*/ 247425 w 712506"/>
            <a:gd name="connsiteY281" fmla="*/ 191200 h 1324322"/>
            <a:gd name="connsiteX282" fmla="*/ 251377 w 712506"/>
            <a:gd name="connsiteY282" fmla="*/ 194723 h 1324322"/>
            <a:gd name="connsiteX283" fmla="*/ 288041 w 712506"/>
            <a:gd name="connsiteY283" fmla="*/ 196299 h 1324322"/>
            <a:gd name="connsiteX284" fmla="*/ 326398 w 712506"/>
            <a:gd name="connsiteY284" fmla="*/ 192136 h 1324322"/>
            <a:gd name="connsiteX285" fmla="*/ 349015 w 712506"/>
            <a:gd name="connsiteY285" fmla="*/ 189450 h 1324322"/>
            <a:gd name="connsiteX286" fmla="*/ 349015 w 712506"/>
            <a:gd name="connsiteY286" fmla="*/ 191603 h 1324322"/>
            <a:gd name="connsiteX287" fmla="*/ 463286 w 712506"/>
            <a:gd name="connsiteY287" fmla="*/ 165792 h 1324322"/>
            <a:gd name="connsiteX288" fmla="*/ 467238 w 712506"/>
            <a:gd name="connsiteY288" fmla="*/ 170122 h 1324322"/>
            <a:gd name="connsiteX289" fmla="*/ 467036 w 712506"/>
            <a:gd name="connsiteY289" fmla="*/ 170290 h 1324322"/>
            <a:gd name="connsiteX290" fmla="*/ 492888 w 712506"/>
            <a:gd name="connsiteY290" fmla="*/ 295328 h 1324322"/>
            <a:gd name="connsiteX291" fmla="*/ 479734 w 712506"/>
            <a:gd name="connsiteY291" fmla="*/ 267576 h 1324322"/>
            <a:gd name="connsiteX292" fmla="*/ 492888 w 712506"/>
            <a:gd name="connsiteY292" fmla="*/ 295328 h 1324322"/>
            <a:gd name="connsiteX293" fmla="*/ 493495 w 712506"/>
            <a:gd name="connsiteY293" fmla="*/ 331533 h 1324322"/>
            <a:gd name="connsiteX294" fmla="*/ 491944 w 712506"/>
            <a:gd name="connsiteY294" fmla="*/ 323756 h 1324322"/>
            <a:gd name="connsiteX295" fmla="*/ 493495 w 712506"/>
            <a:gd name="connsiteY295" fmla="*/ 331533 h 1324322"/>
            <a:gd name="connsiteX296" fmla="*/ 511198 w 712506"/>
            <a:gd name="connsiteY296" fmla="*/ 365661 h 1324322"/>
            <a:gd name="connsiteX297" fmla="*/ 507448 w 712506"/>
            <a:gd name="connsiteY297" fmla="*/ 345763 h 1324322"/>
            <a:gd name="connsiteX298" fmla="*/ 511198 w 712506"/>
            <a:gd name="connsiteY298" fmla="*/ 365661 h 1324322"/>
            <a:gd name="connsiteX299" fmla="*/ 149358 w 712506"/>
            <a:gd name="connsiteY299" fmla="*/ 373225 h 1324322"/>
            <a:gd name="connsiteX300" fmla="*/ 147825 w 712506"/>
            <a:gd name="connsiteY300" fmla="*/ 354826 h 1324322"/>
            <a:gd name="connsiteX301" fmla="*/ 149358 w 712506"/>
            <a:gd name="connsiteY301" fmla="*/ 373225 h 1324322"/>
            <a:gd name="connsiteX302" fmla="*/ 357769 w 712506"/>
            <a:gd name="connsiteY302" fmla="*/ 420457 h 1324322"/>
            <a:gd name="connsiteX303" fmla="*/ 351281 w 712506"/>
            <a:gd name="connsiteY303" fmla="*/ 468670 h 1324322"/>
            <a:gd name="connsiteX304" fmla="*/ 346571 w 712506"/>
            <a:gd name="connsiteY304" fmla="*/ 468670 h 1324322"/>
            <a:gd name="connsiteX305" fmla="*/ 353093 w 712506"/>
            <a:gd name="connsiteY305" fmla="*/ 417588 h 1324322"/>
            <a:gd name="connsiteX306" fmla="*/ 357769 w 712506"/>
            <a:gd name="connsiteY306" fmla="*/ 420457 h 1324322"/>
            <a:gd name="connsiteX307" fmla="*/ 547348 w 712506"/>
            <a:gd name="connsiteY307" fmla="*/ 485875 h 1324322"/>
            <a:gd name="connsiteX308" fmla="*/ 521841 w 712506"/>
            <a:gd name="connsiteY308" fmla="*/ 566656 h 1324322"/>
            <a:gd name="connsiteX309" fmla="*/ 447950 w 712506"/>
            <a:gd name="connsiteY309" fmla="*/ 778845 h 1324322"/>
            <a:gd name="connsiteX310" fmla="*/ 444975 w 712506"/>
            <a:gd name="connsiteY310" fmla="*/ 758939 h 1324322"/>
            <a:gd name="connsiteX311" fmla="*/ 457724 w 712506"/>
            <a:gd name="connsiteY311" fmla="*/ 719880 h 1324322"/>
            <a:gd name="connsiteX312" fmla="*/ 462418 w 712506"/>
            <a:gd name="connsiteY312" fmla="*/ 711456 h 1324322"/>
            <a:gd name="connsiteX313" fmla="*/ 483071 w 712506"/>
            <a:gd name="connsiteY313" fmla="*/ 646890 h 1324322"/>
            <a:gd name="connsiteX314" fmla="*/ 511662 w 712506"/>
            <a:gd name="connsiteY314" fmla="*/ 563955 h 1324322"/>
            <a:gd name="connsiteX315" fmla="*/ 514047 w 712506"/>
            <a:gd name="connsiteY315" fmla="*/ 558324 h 1324322"/>
            <a:gd name="connsiteX316" fmla="*/ 537877 w 712506"/>
            <a:gd name="connsiteY316" fmla="*/ 493804 h 1324322"/>
            <a:gd name="connsiteX317" fmla="*/ 547348 w 712506"/>
            <a:gd name="connsiteY317" fmla="*/ 486027 h 1324322"/>
            <a:gd name="connsiteX318" fmla="*/ 547331 w 712506"/>
            <a:gd name="connsiteY318" fmla="*/ 485875 h 1324322"/>
            <a:gd name="connsiteX319" fmla="*/ 543885 w 712506"/>
            <a:gd name="connsiteY319" fmla="*/ 542763 h 1324322"/>
            <a:gd name="connsiteX320" fmla="*/ 544694 w 712506"/>
            <a:gd name="connsiteY320" fmla="*/ 542763 h 1324322"/>
            <a:gd name="connsiteX321" fmla="*/ 544575 w 712506"/>
            <a:gd name="connsiteY321" fmla="*/ 546180 h 1324322"/>
            <a:gd name="connsiteX322" fmla="*/ 543885 w 712506"/>
            <a:gd name="connsiteY322" fmla="*/ 546180 h 1324322"/>
            <a:gd name="connsiteX323" fmla="*/ 544592 w 712506"/>
            <a:gd name="connsiteY323" fmla="*/ 548424 h 1324322"/>
            <a:gd name="connsiteX324" fmla="*/ 547449 w 712506"/>
            <a:gd name="connsiteY324" fmla="*/ 603836 h 1324322"/>
            <a:gd name="connsiteX325" fmla="*/ 543683 w 712506"/>
            <a:gd name="connsiteY325" fmla="*/ 579699 h 1324322"/>
            <a:gd name="connsiteX326" fmla="*/ 543076 w 712506"/>
            <a:gd name="connsiteY326" fmla="*/ 548424 h 1324322"/>
            <a:gd name="connsiteX327" fmla="*/ 544592 w 712506"/>
            <a:gd name="connsiteY327" fmla="*/ 548424 h 1324322"/>
            <a:gd name="connsiteX328" fmla="*/ 515984 w 712506"/>
            <a:gd name="connsiteY328" fmla="*/ 636222 h 1324322"/>
            <a:gd name="connsiteX329" fmla="*/ 515294 w 712506"/>
            <a:gd name="connsiteY329" fmla="*/ 622190 h 1324322"/>
            <a:gd name="connsiteX330" fmla="*/ 515984 w 712506"/>
            <a:gd name="connsiteY330" fmla="*/ 636222 h 1324322"/>
            <a:gd name="connsiteX331" fmla="*/ 529307 w 712506"/>
            <a:gd name="connsiteY331" fmla="*/ 632105 h 1324322"/>
            <a:gd name="connsiteX332" fmla="*/ 530133 w 712506"/>
            <a:gd name="connsiteY332" fmla="*/ 632105 h 1324322"/>
            <a:gd name="connsiteX333" fmla="*/ 530032 w 712506"/>
            <a:gd name="connsiteY333" fmla="*/ 638573 h 1324322"/>
            <a:gd name="connsiteX334" fmla="*/ 529324 w 712506"/>
            <a:gd name="connsiteY334" fmla="*/ 638573 h 1324322"/>
            <a:gd name="connsiteX335" fmla="*/ 547247 w 712506"/>
            <a:gd name="connsiteY335" fmla="*/ 646327 h 1324322"/>
            <a:gd name="connsiteX336" fmla="*/ 548780 w 712506"/>
            <a:gd name="connsiteY336" fmla="*/ 636595 h 1324322"/>
            <a:gd name="connsiteX337" fmla="*/ 528397 w 712506"/>
            <a:gd name="connsiteY337" fmla="*/ 652171 h 1324322"/>
            <a:gd name="connsiteX338" fmla="*/ 529206 w 712506"/>
            <a:gd name="connsiteY338" fmla="*/ 647088 h 1324322"/>
            <a:gd name="connsiteX339" fmla="*/ 529206 w 712506"/>
            <a:gd name="connsiteY339" fmla="*/ 651250 h 1324322"/>
            <a:gd name="connsiteX340" fmla="*/ 528397 w 712506"/>
            <a:gd name="connsiteY340" fmla="*/ 652011 h 1324322"/>
            <a:gd name="connsiteX341" fmla="*/ 528397 w 712506"/>
            <a:gd name="connsiteY341" fmla="*/ 652163 h 1324322"/>
            <a:gd name="connsiteX342" fmla="*/ 548561 w 712506"/>
            <a:gd name="connsiteY342" fmla="*/ 682715 h 1324322"/>
            <a:gd name="connsiteX343" fmla="*/ 546311 w 712506"/>
            <a:gd name="connsiteY343" fmla="*/ 666439 h 1324322"/>
            <a:gd name="connsiteX344" fmla="*/ 547929 w 712506"/>
            <a:gd name="connsiteY344" fmla="*/ 652156 h 1324322"/>
            <a:gd name="connsiteX345" fmla="*/ 548553 w 712506"/>
            <a:gd name="connsiteY345" fmla="*/ 682715 h 1324322"/>
            <a:gd name="connsiteX346" fmla="*/ 12311 w 712506"/>
            <a:gd name="connsiteY346" fmla="*/ 704364 h 1324322"/>
            <a:gd name="connsiteX347" fmla="*/ 9269 w 712506"/>
            <a:gd name="connsiteY347" fmla="*/ 700765 h 1324322"/>
            <a:gd name="connsiteX348" fmla="*/ 12311 w 712506"/>
            <a:gd name="connsiteY348" fmla="*/ 704364 h 1324322"/>
            <a:gd name="connsiteX349" fmla="*/ 183148 w 712506"/>
            <a:gd name="connsiteY349" fmla="*/ 760613 h 1324322"/>
            <a:gd name="connsiteX350" fmla="*/ 176846 w 712506"/>
            <a:gd name="connsiteY350" fmla="*/ 781166 h 1324322"/>
            <a:gd name="connsiteX351" fmla="*/ 171343 w 712506"/>
            <a:gd name="connsiteY351" fmla="*/ 775428 h 1324322"/>
            <a:gd name="connsiteX352" fmla="*/ 183148 w 712506"/>
            <a:gd name="connsiteY352" fmla="*/ 760613 h 13243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 ang="0">
              <a:pos x="connsiteX277" y="connsiteY277"/>
            </a:cxn>
            <a:cxn ang="0">
              <a:pos x="connsiteX278" y="connsiteY278"/>
            </a:cxn>
            <a:cxn ang="0">
              <a:pos x="connsiteX279" y="connsiteY279"/>
            </a:cxn>
            <a:cxn ang="0">
              <a:pos x="connsiteX280" y="connsiteY280"/>
            </a:cxn>
            <a:cxn ang="0">
              <a:pos x="connsiteX281" y="connsiteY281"/>
            </a:cxn>
            <a:cxn ang="0">
              <a:pos x="connsiteX282" y="connsiteY282"/>
            </a:cxn>
            <a:cxn ang="0">
              <a:pos x="connsiteX283" y="connsiteY283"/>
            </a:cxn>
            <a:cxn ang="0">
              <a:pos x="connsiteX284" y="connsiteY284"/>
            </a:cxn>
            <a:cxn ang="0">
              <a:pos x="connsiteX285" y="connsiteY285"/>
            </a:cxn>
            <a:cxn ang="0">
              <a:pos x="connsiteX286" y="connsiteY286"/>
            </a:cxn>
            <a:cxn ang="0">
              <a:pos x="connsiteX287" y="connsiteY287"/>
            </a:cxn>
            <a:cxn ang="0">
              <a:pos x="connsiteX288" y="connsiteY288"/>
            </a:cxn>
            <a:cxn ang="0">
              <a:pos x="connsiteX289" y="connsiteY289"/>
            </a:cxn>
            <a:cxn ang="0">
              <a:pos x="connsiteX290" y="connsiteY290"/>
            </a:cxn>
            <a:cxn ang="0">
              <a:pos x="connsiteX291" y="connsiteY291"/>
            </a:cxn>
            <a:cxn ang="0">
              <a:pos x="connsiteX292" y="connsiteY292"/>
            </a:cxn>
            <a:cxn ang="0">
              <a:pos x="connsiteX293" y="connsiteY293"/>
            </a:cxn>
            <a:cxn ang="0">
              <a:pos x="connsiteX294" y="connsiteY294"/>
            </a:cxn>
            <a:cxn ang="0">
              <a:pos x="connsiteX295" y="connsiteY295"/>
            </a:cxn>
            <a:cxn ang="0">
              <a:pos x="connsiteX296" y="connsiteY296"/>
            </a:cxn>
            <a:cxn ang="0">
              <a:pos x="connsiteX297" y="connsiteY297"/>
            </a:cxn>
            <a:cxn ang="0">
              <a:pos x="connsiteX298" y="connsiteY298"/>
            </a:cxn>
            <a:cxn ang="0">
              <a:pos x="connsiteX299" y="connsiteY299"/>
            </a:cxn>
            <a:cxn ang="0">
              <a:pos x="connsiteX300" y="connsiteY300"/>
            </a:cxn>
            <a:cxn ang="0">
              <a:pos x="connsiteX301" y="connsiteY301"/>
            </a:cxn>
            <a:cxn ang="0">
              <a:pos x="connsiteX302" y="connsiteY302"/>
            </a:cxn>
            <a:cxn ang="0">
              <a:pos x="connsiteX303" y="connsiteY303"/>
            </a:cxn>
            <a:cxn ang="0">
              <a:pos x="connsiteX304" y="connsiteY304"/>
            </a:cxn>
            <a:cxn ang="0">
              <a:pos x="connsiteX305" y="connsiteY305"/>
            </a:cxn>
            <a:cxn ang="0">
              <a:pos x="connsiteX306" y="connsiteY306"/>
            </a:cxn>
            <a:cxn ang="0">
              <a:pos x="connsiteX307" y="connsiteY307"/>
            </a:cxn>
            <a:cxn ang="0">
              <a:pos x="connsiteX308" y="connsiteY308"/>
            </a:cxn>
            <a:cxn ang="0">
              <a:pos x="connsiteX309" y="connsiteY309"/>
            </a:cxn>
            <a:cxn ang="0">
              <a:pos x="connsiteX310" y="connsiteY310"/>
            </a:cxn>
            <a:cxn ang="0">
              <a:pos x="connsiteX311" y="connsiteY311"/>
            </a:cxn>
            <a:cxn ang="0">
              <a:pos x="connsiteX312" y="connsiteY312"/>
            </a:cxn>
            <a:cxn ang="0">
              <a:pos x="connsiteX313" y="connsiteY313"/>
            </a:cxn>
            <a:cxn ang="0">
              <a:pos x="connsiteX314" y="connsiteY314"/>
            </a:cxn>
            <a:cxn ang="0">
              <a:pos x="connsiteX315" y="connsiteY315"/>
            </a:cxn>
            <a:cxn ang="0">
              <a:pos x="connsiteX316" y="connsiteY316"/>
            </a:cxn>
            <a:cxn ang="0">
              <a:pos x="connsiteX317" y="connsiteY317"/>
            </a:cxn>
            <a:cxn ang="0">
              <a:pos x="connsiteX318" y="connsiteY318"/>
            </a:cxn>
            <a:cxn ang="0">
              <a:pos x="connsiteX319" y="connsiteY319"/>
            </a:cxn>
            <a:cxn ang="0">
              <a:pos x="connsiteX320" y="connsiteY320"/>
            </a:cxn>
            <a:cxn ang="0">
              <a:pos x="connsiteX321" y="connsiteY321"/>
            </a:cxn>
            <a:cxn ang="0">
              <a:pos x="connsiteX322" y="connsiteY322"/>
            </a:cxn>
            <a:cxn ang="0">
              <a:pos x="connsiteX323" y="connsiteY323"/>
            </a:cxn>
            <a:cxn ang="0">
              <a:pos x="connsiteX324" y="connsiteY324"/>
            </a:cxn>
            <a:cxn ang="0">
              <a:pos x="connsiteX325" y="connsiteY325"/>
            </a:cxn>
            <a:cxn ang="0">
              <a:pos x="connsiteX326" y="connsiteY326"/>
            </a:cxn>
            <a:cxn ang="0">
              <a:pos x="connsiteX327" y="connsiteY327"/>
            </a:cxn>
            <a:cxn ang="0">
              <a:pos x="connsiteX328" y="connsiteY328"/>
            </a:cxn>
            <a:cxn ang="0">
              <a:pos x="connsiteX329" y="connsiteY329"/>
            </a:cxn>
            <a:cxn ang="0">
              <a:pos x="connsiteX330" y="connsiteY330"/>
            </a:cxn>
            <a:cxn ang="0">
              <a:pos x="connsiteX331" y="connsiteY331"/>
            </a:cxn>
            <a:cxn ang="0">
              <a:pos x="connsiteX332" y="connsiteY332"/>
            </a:cxn>
            <a:cxn ang="0">
              <a:pos x="connsiteX333" y="connsiteY333"/>
            </a:cxn>
            <a:cxn ang="0">
              <a:pos x="connsiteX334" y="connsiteY334"/>
            </a:cxn>
            <a:cxn ang="0">
              <a:pos x="connsiteX335" y="connsiteY335"/>
            </a:cxn>
            <a:cxn ang="0">
              <a:pos x="connsiteX336" y="connsiteY336"/>
            </a:cxn>
            <a:cxn ang="0">
              <a:pos x="connsiteX337" y="connsiteY337"/>
            </a:cxn>
            <a:cxn ang="0">
              <a:pos x="connsiteX338" y="connsiteY338"/>
            </a:cxn>
            <a:cxn ang="0">
              <a:pos x="connsiteX339" y="connsiteY339"/>
            </a:cxn>
            <a:cxn ang="0">
              <a:pos x="connsiteX340" y="connsiteY340"/>
            </a:cxn>
            <a:cxn ang="0">
              <a:pos x="connsiteX341" y="connsiteY341"/>
            </a:cxn>
            <a:cxn ang="0">
              <a:pos x="connsiteX342" y="connsiteY342"/>
            </a:cxn>
            <a:cxn ang="0">
              <a:pos x="connsiteX343" y="connsiteY343"/>
            </a:cxn>
            <a:cxn ang="0">
              <a:pos x="connsiteX344" y="connsiteY344"/>
            </a:cxn>
            <a:cxn ang="0">
              <a:pos x="connsiteX345" y="connsiteY345"/>
            </a:cxn>
            <a:cxn ang="0">
              <a:pos x="connsiteX346" y="connsiteY346"/>
            </a:cxn>
            <a:cxn ang="0">
              <a:pos x="connsiteX347" y="connsiteY347"/>
            </a:cxn>
            <a:cxn ang="0">
              <a:pos x="connsiteX348" y="connsiteY348"/>
            </a:cxn>
            <a:cxn ang="0">
              <a:pos x="connsiteX349" y="connsiteY349"/>
            </a:cxn>
            <a:cxn ang="0">
              <a:pos x="connsiteX350" y="connsiteY350"/>
            </a:cxn>
            <a:cxn ang="0">
              <a:pos x="connsiteX351" y="connsiteY351"/>
            </a:cxn>
            <a:cxn ang="0">
              <a:pos x="connsiteX352" y="connsiteY352"/>
            </a:cxn>
          </a:cxnLst>
          <a:rect l="l" t="t" r="r" b="b"/>
          <a:pathLst>
            <a:path w="712506" h="1324322">
              <a:moveTo>
                <a:pt x="712506" y="1513"/>
              </a:moveTo>
              <a:cubicBezTo>
                <a:pt x="698965" y="54816"/>
                <a:pt x="678287" y="107938"/>
                <a:pt x="661602" y="161067"/>
              </a:cubicBezTo>
              <a:cubicBezTo>
                <a:pt x="656116" y="169597"/>
                <a:pt x="655999" y="180943"/>
                <a:pt x="649780" y="188742"/>
              </a:cubicBezTo>
              <a:cubicBezTo>
                <a:pt x="634629" y="240494"/>
                <a:pt x="616403" y="290138"/>
                <a:pt x="598151" y="340619"/>
              </a:cubicBezTo>
              <a:cubicBezTo>
                <a:pt x="584930" y="320537"/>
                <a:pt x="603755" y="304230"/>
                <a:pt x="606982" y="285785"/>
              </a:cubicBezTo>
              <a:cubicBezTo>
                <a:pt x="612569" y="262470"/>
                <a:pt x="622049" y="242564"/>
                <a:pt x="626860" y="218503"/>
              </a:cubicBezTo>
              <a:cubicBezTo>
                <a:pt x="640283" y="193072"/>
                <a:pt x="642011" y="166690"/>
                <a:pt x="656993" y="139776"/>
              </a:cubicBezTo>
              <a:cubicBezTo>
                <a:pt x="668208" y="102840"/>
                <a:pt x="679256" y="66725"/>
                <a:pt x="692005" y="32049"/>
              </a:cubicBezTo>
              <a:cubicBezTo>
                <a:pt x="697474" y="21404"/>
                <a:pt x="698190" y="11390"/>
                <a:pt x="703069" y="13"/>
              </a:cubicBezTo>
              <a:cubicBezTo>
                <a:pt x="706127" y="774"/>
                <a:pt x="710838" y="-1250"/>
                <a:pt x="712338" y="1505"/>
              </a:cubicBezTo>
              <a:lnTo>
                <a:pt x="712506" y="1505"/>
              </a:lnTo>
              <a:close/>
              <a:moveTo>
                <a:pt x="585225" y="123842"/>
              </a:moveTo>
              <a:cubicBezTo>
                <a:pt x="589093" y="140118"/>
                <a:pt x="589025" y="158746"/>
                <a:pt x="591949" y="174277"/>
              </a:cubicBezTo>
              <a:cubicBezTo>
                <a:pt x="601421" y="172047"/>
                <a:pt x="596727" y="157262"/>
                <a:pt x="599196" y="150033"/>
              </a:cubicBezTo>
              <a:lnTo>
                <a:pt x="598572" y="121156"/>
              </a:lnTo>
              <a:cubicBezTo>
                <a:pt x="600123" y="124587"/>
                <a:pt x="603165" y="128187"/>
                <a:pt x="603165" y="132539"/>
              </a:cubicBezTo>
              <a:cubicBezTo>
                <a:pt x="616732" y="206518"/>
                <a:pt x="577422" y="268611"/>
                <a:pt x="586463" y="341342"/>
              </a:cubicBezTo>
              <a:cubicBezTo>
                <a:pt x="594081" y="365342"/>
                <a:pt x="610378" y="387630"/>
                <a:pt x="613369" y="413829"/>
              </a:cubicBezTo>
              <a:cubicBezTo>
                <a:pt x="612527" y="425213"/>
                <a:pt x="598387" y="430752"/>
                <a:pt x="599929" y="442874"/>
              </a:cubicBezTo>
              <a:cubicBezTo>
                <a:pt x="595219" y="447036"/>
                <a:pt x="586708" y="440584"/>
                <a:pt x="586590" y="449098"/>
              </a:cubicBezTo>
              <a:cubicBezTo>
                <a:pt x="584239" y="456327"/>
                <a:pt x="587281" y="466950"/>
                <a:pt x="580270" y="469819"/>
              </a:cubicBezTo>
              <a:cubicBezTo>
                <a:pt x="574035" y="465489"/>
                <a:pt x="584239" y="451237"/>
                <a:pt x="571709" y="452698"/>
              </a:cubicBezTo>
              <a:cubicBezTo>
                <a:pt x="563029" y="468259"/>
                <a:pt x="579326" y="493112"/>
                <a:pt x="555126" y="498042"/>
              </a:cubicBezTo>
              <a:cubicBezTo>
                <a:pt x="560628" y="479628"/>
                <a:pt x="544298" y="467483"/>
                <a:pt x="541298" y="449098"/>
              </a:cubicBezTo>
              <a:cubicBezTo>
                <a:pt x="533663" y="440553"/>
                <a:pt x="538441" y="426232"/>
                <a:pt x="530503" y="416911"/>
              </a:cubicBezTo>
              <a:cubicBezTo>
                <a:pt x="517266" y="434032"/>
                <a:pt x="538104" y="450324"/>
                <a:pt x="538003" y="468906"/>
              </a:cubicBezTo>
              <a:cubicBezTo>
                <a:pt x="540388" y="470922"/>
                <a:pt x="539554" y="475283"/>
                <a:pt x="538863" y="477421"/>
              </a:cubicBezTo>
              <a:cubicBezTo>
                <a:pt x="534894" y="480868"/>
                <a:pt x="533276" y="487244"/>
                <a:pt x="526315" y="485936"/>
              </a:cubicBezTo>
              <a:cubicBezTo>
                <a:pt x="523257" y="475868"/>
                <a:pt x="527158" y="461053"/>
                <a:pt x="517131" y="452340"/>
              </a:cubicBezTo>
              <a:cubicBezTo>
                <a:pt x="516423" y="447455"/>
                <a:pt x="515614" y="441154"/>
                <a:pt x="510929" y="438179"/>
              </a:cubicBezTo>
              <a:lnTo>
                <a:pt x="508561" y="439640"/>
              </a:lnTo>
              <a:cubicBezTo>
                <a:pt x="513861" y="472855"/>
                <a:pt x="498921" y="504891"/>
                <a:pt x="502562" y="536919"/>
              </a:cubicBezTo>
              <a:lnTo>
                <a:pt x="509572" y="541835"/>
              </a:lnTo>
              <a:cubicBezTo>
                <a:pt x="501635" y="564594"/>
                <a:pt x="494506" y="587925"/>
                <a:pt x="485759" y="609924"/>
              </a:cubicBezTo>
              <a:cubicBezTo>
                <a:pt x="481891" y="612077"/>
                <a:pt x="479557" y="609178"/>
                <a:pt x="477181" y="612625"/>
              </a:cubicBezTo>
              <a:cubicBezTo>
                <a:pt x="477906" y="621155"/>
                <a:pt x="478597" y="631222"/>
                <a:pt x="473954" y="638345"/>
              </a:cubicBezTo>
              <a:cubicBezTo>
                <a:pt x="466926" y="631025"/>
                <a:pt x="477181" y="611856"/>
                <a:pt x="463024" y="611856"/>
              </a:cubicBezTo>
              <a:cubicBezTo>
                <a:pt x="455205" y="618994"/>
                <a:pt x="466117" y="630545"/>
                <a:pt x="455913" y="636100"/>
              </a:cubicBezTo>
              <a:cubicBezTo>
                <a:pt x="453696" y="628148"/>
                <a:pt x="454497" y="616757"/>
                <a:pt x="448312" y="611856"/>
              </a:cubicBezTo>
              <a:cubicBezTo>
                <a:pt x="438225" y="617503"/>
                <a:pt x="448076" y="633064"/>
                <a:pt x="438723" y="639517"/>
              </a:cubicBezTo>
              <a:cubicBezTo>
                <a:pt x="438723" y="643679"/>
                <a:pt x="440256" y="648777"/>
                <a:pt x="444924" y="648777"/>
              </a:cubicBezTo>
              <a:cubicBezTo>
                <a:pt x="448101" y="648031"/>
                <a:pt x="453503" y="650177"/>
                <a:pt x="455836" y="652361"/>
              </a:cubicBezTo>
              <a:cubicBezTo>
                <a:pt x="461204" y="662276"/>
                <a:pt x="469058" y="670030"/>
                <a:pt x="460446" y="680706"/>
              </a:cubicBezTo>
              <a:cubicBezTo>
                <a:pt x="450848" y="711798"/>
                <a:pt x="439759" y="743073"/>
                <a:pt x="429369" y="774333"/>
              </a:cubicBezTo>
              <a:cubicBezTo>
                <a:pt x="423151" y="774926"/>
                <a:pt x="416148" y="774926"/>
                <a:pt x="412988" y="780725"/>
              </a:cubicBezTo>
              <a:cubicBezTo>
                <a:pt x="411353" y="786264"/>
                <a:pt x="416047" y="789148"/>
                <a:pt x="416047" y="793493"/>
              </a:cubicBezTo>
              <a:cubicBezTo>
                <a:pt x="406694" y="794802"/>
                <a:pt x="395663" y="794056"/>
                <a:pt x="391711" y="803332"/>
              </a:cubicBezTo>
              <a:cubicBezTo>
                <a:pt x="395562" y="823254"/>
                <a:pt x="394652" y="840907"/>
                <a:pt x="402388" y="859505"/>
              </a:cubicBezTo>
              <a:cubicBezTo>
                <a:pt x="401562" y="869466"/>
                <a:pt x="403096" y="879411"/>
                <a:pt x="411623" y="885148"/>
              </a:cubicBezTo>
              <a:cubicBezTo>
                <a:pt x="435183" y="871634"/>
                <a:pt x="446163" y="849803"/>
                <a:pt x="467339" y="831297"/>
              </a:cubicBezTo>
              <a:cubicBezTo>
                <a:pt x="472083" y="824266"/>
                <a:pt x="471409" y="818726"/>
                <a:pt x="465923" y="812121"/>
              </a:cubicBezTo>
              <a:cubicBezTo>
                <a:pt x="462865" y="808522"/>
                <a:pt x="457362" y="807312"/>
                <a:pt x="461331" y="802252"/>
              </a:cubicBezTo>
              <a:cubicBezTo>
                <a:pt x="466833" y="800760"/>
                <a:pt x="469201" y="792991"/>
                <a:pt x="466833" y="788737"/>
              </a:cubicBezTo>
              <a:cubicBezTo>
                <a:pt x="449728" y="778761"/>
                <a:pt x="470094" y="766784"/>
                <a:pt x="469353" y="753293"/>
              </a:cubicBezTo>
              <a:cubicBezTo>
                <a:pt x="476481" y="731355"/>
                <a:pt x="487562" y="704455"/>
                <a:pt x="494716" y="683126"/>
              </a:cubicBezTo>
              <a:lnTo>
                <a:pt x="497185" y="680897"/>
              </a:lnTo>
              <a:cubicBezTo>
                <a:pt x="510339" y="703748"/>
                <a:pt x="492980" y="726332"/>
                <a:pt x="495972" y="750447"/>
              </a:cubicBezTo>
              <a:cubicBezTo>
                <a:pt x="492610" y="790251"/>
                <a:pt x="483037" y="825141"/>
                <a:pt x="456351" y="855502"/>
              </a:cubicBezTo>
              <a:cubicBezTo>
                <a:pt x="454750" y="857534"/>
                <a:pt x="457075" y="858934"/>
                <a:pt x="458600" y="860388"/>
              </a:cubicBezTo>
              <a:cubicBezTo>
                <a:pt x="464819" y="856956"/>
                <a:pt x="474290" y="851325"/>
                <a:pt x="480627" y="846318"/>
              </a:cubicBezTo>
              <a:cubicBezTo>
                <a:pt x="468788" y="863264"/>
                <a:pt x="453839" y="879548"/>
                <a:pt x="446728" y="898724"/>
              </a:cubicBezTo>
              <a:cubicBezTo>
                <a:pt x="446037" y="900877"/>
                <a:pt x="447537" y="901577"/>
                <a:pt x="448244" y="903054"/>
              </a:cubicBezTo>
              <a:cubicBezTo>
                <a:pt x="453022" y="898891"/>
                <a:pt x="458449" y="896677"/>
                <a:pt x="461567" y="890361"/>
              </a:cubicBezTo>
              <a:cubicBezTo>
                <a:pt x="465435" y="887492"/>
                <a:pt x="467053" y="878962"/>
                <a:pt x="474923" y="878231"/>
              </a:cubicBezTo>
              <a:cubicBezTo>
                <a:pt x="466951" y="891107"/>
                <a:pt x="455264" y="903054"/>
                <a:pt x="458340" y="918767"/>
              </a:cubicBezTo>
              <a:lnTo>
                <a:pt x="461415" y="920723"/>
              </a:lnTo>
              <a:cubicBezTo>
                <a:pt x="465350" y="918767"/>
                <a:pt x="466092" y="912192"/>
                <a:pt x="472378" y="911720"/>
              </a:cubicBezTo>
              <a:cubicBezTo>
                <a:pt x="481613" y="936436"/>
                <a:pt x="470524" y="961440"/>
                <a:pt x="474316" y="984771"/>
              </a:cubicBezTo>
              <a:cubicBezTo>
                <a:pt x="473490" y="989101"/>
                <a:pt x="471156" y="992723"/>
                <a:pt x="467979" y="996155"/>
              </a:cubicBezTo>
              <a:cubicBezTo>
                <a:pt x="466142" y="1042245"/>
                <a:pt x="442506" y="1083982"/>
                <a:pt x="438352" y="1129510"/>
              </a:cubicBezTo>
              <a:cubicBezTo>
                <a:pt x="425619" y="1168554"/>
                <a:pt x="439464" y="1218243"/>
                <a:pt x="397922" y="1243643"/>
              </a:cubicBezTo>
              <a:lnTo>
                <a:pt x="397922" y="1247852"/>
              </a:lnTo>
              <a:cubicBezTo>
                <a:pt x="411859" y="1250811"/>
                <a:pt x="415845" y="1237373"/>
                <a:pt x="426007" y="1231088"/>
              </a:cubicBezTo>
              <a:cubicBezTo>
                <a:pt x="428375" y="1239603"/>
                <a:pt x="415920" y="1247349"/>
                <a:pt x="422139" y="1258018"/>
              </a:cubicBezTo>
              <a:cubicBezTo>
                <a:pt x="423471" y="1265802"/>
                <a:pt x="428965" y="1271547"/>
                <a:pt x="431206" y="1278555"/>
              </a:cubicBezTo>
              <a:lnTo>
                <a:pt x="425838" y="1278555"/>
              </a:lnTo>
              <a:cubicBezTo>
                <a:pt x="422763" y="1277155"/>
                <a:pt x="418103" y="1274956"/>
                <a:pt x="414151" y="1274287"/>
              </a:cubicBezTo>
              <a:cubicBezTo>
                <a:pt x="387565" y="1269957"/>
                <a:pt x="371185" y="1292519"/>
                <a:pt x="343908" y="1284582"/>
              </a:cubicBezTo>
              <a:cubicBezTo>
                <a:pt x="342273" y="1285343"/>
                <a:pt x="343082" y="1287451"/>
                <a:pt x="343082" y="1288912"/>
              </a:cubicBezTo>
              <a:cubicBezTo>
                <a:pt x="359413" y="1298781"/>
                <a:pt x="383664" y="1292511"/>
                <a:pt x="400104" y="1284963"/>
              </a:cubicBezTo>
              <a:cubicBezTo>
                <a:pt x="408564" y="1287633"/>
                <a:pt x="419527" y="1284963"/>
                <a:pt x="426589" y="1290487"/>
              </a:cubicBezTo>
              <a:cubicBezTo>
                <a:pt x="425038" y="1300661"/>
                <a:pt x="424237" y="1313247"/>
                <a:pt x="411589" y="1318893"/>
              </a:cubicBezTo>
              <a:cubicBezTo>
                <a:pt x="387355" y="1327408"/>
                <a:pt x="369432" y="1310195"/>
                <a:pt x="351534" y="1301696"/>
              </a:cubicBezTo>
              <a:cubicBezTo>
                <a:pt x="346116" y="1293820"/>
                <a:pt x="334412" y="1291598"/>
                <a:pt x="332178" y="1282337"/>
              </a:cubicBezTo>
              <a:cubicBezTo>
                <a:pt x="345400" y="1276813"/>
                <a:pt x="357222" y="1271890"/>
                <a:pt x="370502" y="1265589"/>
              </a:cubicBezTo>
              <a:cubicBezTo>
                <a:pt x="372120" y="1258984"/>
                <a:pt x="361250" y="1260491"/>
                <a:pt x="356548" y="1261259"/>
              </a:cubicBezTo>
              <a:cubicBezTo>
                <a:pt x="345585" y="1267545"/>
                <a:pt x="334555" y="1272445"/>
                <a:pt x="321216" y="1273936"/>
              </a:cubicBezTo>
              <a:cubicBezTo>
                <a:pt x="317432" y="1263040"/>
                <a:pt x="332313" y="1259776"/>
                <a:pt x="330788" y="1248384"/>
              </a:cubicBezTo>
              <a:cubicBezTo>
                <a:pt x="349840" y="1190910"/>
                <a:pt x="339973" y="1138169"/>
                <a:pt x="337917" y="1077926"/>
              </a:cubicBezTo>
              <a:cubicBezTo>
                <a:pt x="325707" y="1035800"/>
                <a:pt x="329844" y="993332"/>
                <a:pt x="334757" y="952910"/>
              </a:cubicBezTo>
              <a:cubicBezTo>
                <a:pt x="333931" y="944380"/>
                <a:pt x="334066" y="929367"/>
                <a:pt x="339501" y="923774"/>
              </a:cubicBezTo>
              <a:cubicBezTo>
                <a:pt x="348096" y="940050"/>
                <a:pt x="347978" y="960680"/>
                <a:pt x="354045" y="978562"/>
              </a:cubicBezTo>
              <a:cubicBezTo>
                <a:pt x="355579" y="978562"/>
                <a:pt x="356430" y="976408"/>
                <a:pt x="357913" y="975708"/>
              </a:cubicBezTo>
              <a:cubicBezTo>
                <a:pt x="358823" y="945118"/>
                <a:pt x="350380" y="920875"/>
                <a:pt x="345096" y="889631"/>
              </a:cubicBezTo>
              <a:cubicBezTo>
                <a:pt x="336013" y="843540"/>
                <a:pt x="340218" y="790967"/>
                <a:pt x="342122" y="739078"/>
              </a:cubicBezTo>
              <a:cubicBezTo>
                <a:pt x="342846" y="733523"/>
                <a:pt x="346900" y="721409"/>
                <a:pt x="341448" y="715550"/>
              </a:cubicBezTo>
              <a:cubicBezTo>
                <a:pt x="325842" y="719271"/>
                <a:pt x="336653" y="734254"/>
                <a:pt x="331850" y="745440"/>
              </a:cubicBezTo>
              <a:lnTo>
                <a:pt x="330316" y="748308"/>
              </a:lnTo>
              <a:cubicBezTo>
                <a:pt x="317904" y="726934"/>
                <a:pt x="322682" y="707119"/>
                <a:pt x="318898" y="683636"/>
              </a:cubicBezTo>
              <a:cubicBezTo>
                <a:pt x="321368" y="678523"/>
                <a:pt x="325977" y="677975"/>
                <a:pt x="329069" y="675106"/>
              </a:cubicBezTo>
              <a:lnTo>
                <a:pt x="328378" y="673630"/>
              </a:lnTo>
              <a:cubicBezTo>
                <a:pt x="335389" y="668090"/>
                <a:pt x="351079" y="665312"/>
                <a:pt x="350388" y="654667"/>
              </a:cubicBezTo>
              <a:cubicBezTo>
                <a:pt x="344170" y="648214"/>
                <a:pt x="351281" y="632668"/>
                <a:pt x="340285" y="630530"/>
              </a:cubicBezTo>
              <a:cubicBezTo>
                <a:pt x="330931" y="638953"/>
                <a:pt x="342535" y="649675"/>
                <a:pt x="337024" y="658845"/>
              </a:cubicBezTo>
              <a:cubicBezTo>
                <a:pt x="329204" y="660306"/>
                <a:pt x="330013" y="652574"/>
                <a:pt x="327788" y="648214"/>
              </a:cubicBezTo>
              <a:cubicBezTo>
                <a:pt x="326272" y="641716"/>
                <a:pt x="332566" y="633216"/>
                <a:pt x="322421" y="632470"/>
              </a:cubicBezTo>
              <a:cubicBezTo>
                <a:pt x="313051" y="640262"/>
                <a:pt x="319952" y="651631"/>
                <a:pt x="319042" y="663045"/>
              </a:cubicBezTo>
              <a:cubicBezTo>
                <a:pt x="317508" y="664506"/>
                <a:pt x="315275" y="663775"/>
                <a:pt x="313657" y="663775"/>
              </a:cubicBezTo>
              <a:cubicBezTo>
                <a:pt x="305096" y="655093"/>
                <a:pt x="316126" y="644630"/>
                <a:pt x="307641" y="636678"/>
              </a:cubicBezTo>
              <a:cubicBezTo>
                <a:pt x="297453" y="636678"/>
                <a:pt x="302054" y="648077"/>
                <a:pt x="299737" y="652240"/>
              </a:cubicBezTo>
              <a:cubicBezTo>
                <a:pt x="300428" y="656584"/>
                <a:pt x="302071" y="662322"/>
                <a:pt x="298877" y="665084"/>
              </a:cubicBezTo>
              <a:cubicBezTo>
                <a:pt x="292574" y="665084"/>
                <a:pt x="295734" y="660031"/>
                <a:pt x="293408" y="658007"/>
              </a:cubicBezTo>
              <a:cubicBezTo>
                <a:pt x="289541" y="649569"/>
                <a:pt x="300504" y="640308"/>
                <a:pt x="287307" y="638177"/>
              </a:cubicBezTo>
              <a:cubicBezTo>
                <a:pt x="278629" y="647164"/>
                <a:pt x="288723" y="656607"/>
                <a:pt x="282429" y="666507"/>
              </a:cubicBezTo>
              <a:cubicBezTo>
                <a:pt x="280078" y="667055"/>
                <a:pt x="278561" y="665077"/>
                <a:pt x="277044" y="663638"/>
              </a:cubicBezTo>
              <a:cubicBezTo>
                <a:pt x="273969" y="654378"/>
                <a:pt x="281013" y="644478"/>
                <a:pt x="273261" y="636694"/>
              </a:cubicBezTo>
              <a:cubicBezTo>
                <a:pt x="258397" y="638649"/>
                <a:pt x="271660" y="658555"/>
                <a:pt x="262315" y="663456"/>
              </a:cubicBezTo>
              <a:lnTo>
                <a:pt x="259138" y="660770"/>
              </a:lnTo>
              <a:cubicBezTo>
                <a:pt x="258431" y="654195"/>
                <a:pt x="264742" y="638010"/>
                <a:pt x="253054" y="633657"/>
              </a:cubicBezTo>
              <a:cubicBezTo>
                <a:pt x="246818" y="639228"/>
                <a:pt x="250585" y="652833"/>
                <a:pt x="246735" y="658571"/>
              </a:cubicBezTo>
              <a:lnTo>
                <a:pt x="243558" y="658342"/>
              </a:lnTo>
              <a:cubicBezTo>
                <a:pt x="241190" y="652072"/>
                <a:pt x="249178" y="639927"/>
                <a:pt x="240701" y="633657"/>
              </a:cubicBezTo>
              <a:cubicBezTo>
                <a:pt x="229704" y="637104"/>
                <a:pt x="239774" y="651311"/>
                <a:pt x="228794" y="654210"/>
              </a:cubicBezTo>
              <a:cubicBezTo>
                <a:pt x="221076" y="649173"/>
                <a:pt x="234482" y="627813"/>
                <a:pt x="219626" y="632166"/>
              </a:cubicBezTo>
              <a:cubicBezTo>
                <a:pt x="216349" y="638467"/>
                <a:pt x="218717" y="647012"/>
                <a:pt x="214731" y="653404"/>
              </a:cubicBezTo>
              <a:cubicBezTo>
                <a:pt x="203060" y="649774"/>
                <a:pt x="214124" y="634882"/>
                <a:pt x="209447" y="629327"/>
              </a:cubicBezTo>
              <a:cubicBezTo>
                <a:pt x="207096" y="626459"/>
                <a:pt x="204737" y="626459"/>
                <a:pt x="202420" y="628567"/>
              </a:cubicBezTo>
              <a:cubicBezTo>
                <a:pt x="199344" y="634867"/>
                <a:pt x="202302" y="645596"/>
                <a:pt x="195998" y="649774"/>
              </a:cubicBezTo>
              <a:cubicBezTo>
                <a:pt x="194448" y="640513"/>
                <a:pt x="196909" y="628567"/>
                <a:pt x="186949" y="623506"/>
              </a:cubicBezTo>
              <a:cubicBezTo>
                <a:pt x="181345" y="629868"/>
                <a:pt x="188246" y="643413"/>
                <a:pt x="181345" y="646144"/>
              </a:cubicBezTo>
              <a:cubicBezTo>
                <a:pt x="166464" y="641830"/>
                <a:pt x="182879" y="626246"/>
                <a:pt x="167374" y="621901"/>
              </a:cubicBezTo>
              <a:cubicBezTo>
                <a:pt x="159554" y="626246"/>
                <a:pt x="169523" y="645444"/>
                <a:pt x="158627" y="641076"/>
              </a:cubicBezTo>
              <a:cubicBezTo>
                <a:pt x="157127" y="634045"/>
                <a:pt x="160262" y="626276"/>
                <a:pt x="154069" y="620417"/>
              </a:cubicBezTo>
              <a:cubicBezTo>
                <a:pt x="143864" y="623864"/>
                <a:pt x="153226" y="636161"/>
                <a:pt x="146131" y="641807"/>
              </a:cubicBezTo>
              <a:cubicBezTo>
                <a:pt x="149274" y="650961"/>
                <a:pt x="159335" y="653815"/>
                <a:pt x="163203" y="663075"/>
              </a:cubicBezTo>
              <a:cubicBezTo>
                <a:pt x="167914" y="668935"/>
                <a:pt x="175733" y="667405"/>
                <a:pt x="181227" y="664004"/>
              </a:cubicBezTo>
              <a:cubicBezTo>
                <a:pt x="180402" y="668935"/>
                <a:pt x="173390" y="669574"/>
                <a:pt x="171756" y="674467"/>
              </a:cubicBezTo>
              <a:cubicBezTo>
                <a:pt x="179491" y="688750"/>
                <a:pt x="169219" y="702873"/>
                <a:pt x="162183" y="714256"/>
              </a:cubicBezTo>
              <a:cubicBezTo>
                <a:pt x="162908" y="717688"/>
                <a:pt x="166894" y="718419"/>
                <a:pt x="169919" y="719355"/>
              </a:cubicBezTo>
              <a:cubicBezTo>
                <a:pt x="168385" y="723426"/>
                <a:pt x="165225" y="728311"/>
                <a:pt x="166776" y="732671"/>
              </a:cubicBezTo>
              <a:cubicBezTo>
                <a:pt x="170644" y="739154"/>
                <a:pt x="176129" y="732671"/>
                <a:pt x="180831" y="732123"/>
              </a:cubicBezTo>
              <a:cubicBezTo>
                <a:pt x="180831" y="739154"/>
                <a:pt x="169868" y="744009"/>
                <a:pt x="174528" y="751269"/>
              </a:cubicBezTo>
              <a:cubicBezTo>
                <a:pt x="186216" y="754883"/>
                <a:pt x="186216" y="742114"/>
                <a:pt x="191735" y="736285"/>
              </a:cubicBezTo>
              <a:cubicBezTo>
                <a:pt x="192561" y="735022"/>
                <a:pt x="194895" y="730746"/>
                <a:pt x="192561" y="727771"/>
              </a:cubicBezTo>
              <a:cubicBezTo>
                <a:pt x="191853" y="727025"/>
                <a:pt x="190193" y="727025"/>
                <a:pt x="188693" y="725830"/>
              </a:cubicBezTo>
              <a:cubicBezTo>
                <a:pt x="202150" y="708070"/>
                <a:pt x="205276" y="688255"/>
                <a:pt x="211714" y="670297"/>
              </a:cubicBezTo>
              <a:cubicBezTo>
                <a:pt x="211714" y="669094"/>
                <a:pt x="210905" y="667595"/>
                <a:pt x="212540" y="666880"/>
              </a:cubicBezTo>
              <a:cubicBezTo>
                <a:pt x="215615" y="666134"/>
                <a:pt x="215615" y="669749"/>
                <a:pt x="216391" y="671195"/>
              </a:cubicBezTo>
              <a:cubicBezTo>
                <a:pt x="221590" y="690370"/>
                <a:pt x="201341" y="704425"/>
                <a:pt x="212220" y="723585"/>
              </a:cubicBezTo>
              <a:cubicBezTo>
                <a:pt x="201931" y="742746"/>
                <a:pt x="211984" y="761404"/>
                <a:pt x="207138" y="783251"/>
              </a:cubicBezTo>
              <a:cubicBezTo>
                <a:pt x="193538" y="842186"/>
                <a:pt x="205706" y="910503"/>
                <a:pt x="173290" y="962224"/>
              </a:cubicBezTo>
              <a:cubicBezTo>
                <a:pt x="169321" y="974810"/>
                <a:pt x="172464" y="982055"/>
                <a:pt x="171570" y="994709"/>
              </a:cubicBezTo>
              <a:cubicBezTo>
                <a:pt x="172396" y="997593"/>
                <a:pt x="176264" y="996954"/>
                <a:pt x="177873" y="995485"/>
              </a:cubicBezTo>
              <a:cubicBezTo>
                <a:pt x="184901" y="985022"/>
                <a:pt x="177165" y="970024"/>
                <a:pt x="187462" y="958564"/>
              </a:cubicBezTo>
              <a:cubicBezTo>
                <a:pt x="197954" y="1028883"/>
                <a:pt x="202310" y="1096515"/>
                <a:pt x="167585" y="1160267"/>
              </a:cubicBezTo>
              <a:cubicBezTo>
                <a:pt x="166776" y="1165183"/>
                <a:pt x="165116" y="1170258"/>
                <a:pt x="169851" y="1174352"/>
              </a:cubicBezTo>
              <a:cubicBezTo>
                <a:pt x="179205" y="1175813"/>
                <a:pt x="176137" y="1164620"/>
                <a:pt x="183157" y="1161005"/>
              </a:cubicBezTo>
              <a:cubicBezTo>
                <a:pt x="179912" y="1180942"/>
                <a:pt x="189190" y="1213578"/>
                <a:pt x="159428" y="1220610"/>
              </a:cubicBezTo>
              <a:cubicBezTo>
                <a:pt x="157844" y="1222839"/>
                <a:pt x="153959" y="1223402"/>
                <a:pt x="155493" y="1226256"/>
              </a:cubicBezTo>
              <a:cubicBezTo>
                <a:pt x="159361" y="1234040"/>
                <a:pt x="166388" y="1226256"/>
                <a:pt x="171891" y="1226256"/>
              </a:cubicBezTo>
              <a:cubicBezTo>
                <a:pt x="177275" y="1239846"/>
                <a:pt x="177174" y="1256055"/>
                <a:pt x="179508" y="1271045"/>
              </a:cubicBezTo>
              <a:cubicBezTo>
                <a:pt x="180233" y="1276128"/>
                <a:pt x="173989" y="1273838"/>
                <a:pt x="170829" y="1273092"/>
              </a:cubicBezTo>
              <a:cubicBezTo>
                <a:pt x="166978" y="1271783"/>
                <a:pt x="161458" y="1269645"/>
                <a:pt x="156774" y="1271616"/>
              </a:cubicBezTo>
              <a:cubicBezTo>
                <a:pt x="156082" y="1273092"/>
                <a:pt x="154423" y="1274561"/>
                <a:pt x="155156" y="1276699"/>
              </a:cubicBezTo>
              <a:cubicBezTo>
                <a:pt x="165310" y="1282436"/>
                <a:pt x="176230" y="1285198"/>
                <a:pt x="184800" y="1293896"/>
              </a:cubicBezTo>
              <a:cubicBezTo>
                <a:pt x="189477" y="1303781"/>
                <a:pt x="196403" y="1312296"/>
                <a:pt x="197937" y="1323679"/>
              </a:cubicBezTo>
              <a:cubicBezTo>
                <a:pt x="187749" y="1325064"/>
                <a:pt x="173686" y="1324258"/>
                <a:pt x="163498" y="1320811"/>
              </a:cubicBezTo>
              <a:cubicBezTo>
                <a:pt x="138572" y="1317120"/>
                <a:pt x="111262" y="1309260"/>
                <a:pt x="86919" y="1320461"/>
              </a:cubicBezTo>
              <a:cubicBezTo>
                <a:pt x="81264" y="1320308"/>
                <a:pt x="75812" y="1318528"/>
                <a:pt x="71363" y="1315362"/>
              </a:cubicBezTo>
              <a:cubicBezTo>
                <a:pt x="79183" y="1309092"/>
                <a:pt x="84702" y="1298348"/>
                <a:pt x="88637" y="1288447"/>
              </a:cubicBezTo>
              <a:cubicBezTo>
                <a:pt x="91814" y="1284285"/>
                <a:pt x="93432" y="1277247"/>
                <a:pt x="94258" y="1271433"/>
              </a:cubicBezTo>
              <a:cubicBezTo>
                <a:pt x="97603" y="1230989"/>
                <a:pt x="81306" y="1203313"/>
                <a:pt x="79984" y="1164254"/>
              </a:cubicBezTo>
              <a:cubicBezTo>
                <a:pt x="83042" y="1164818"/>
                <a:pt x="83851" y="1169916"/>
                <a:pt x="89370" y="1168447"/>
              </a:cubicBezTo>
              <a:cubicBezTo>
                <a:pt x="94047" y="1164985"/>
                <a:pt x="90870" y="1159171"/>
                <a:pt x="89370" y="1155572"/>
              </a:cubicBezTo>
              <a:cubicBezTo>
                <a:pt x="85503" y="1153616"/>
                <a:pt x="88629" y="1149271"/>
                <a:pt x="86278" y="1147148"/>
              </a:cubicBezTo>
              <a:cubicBezTo>
                <a:pt x="67057" y="1098083"/>
                <a:pt x="61892" y="1043310"/>
                <a:pt x="65321" y="992221"/>
              </a:cubicBezTo>
              <a:cubicBezTo>
                <a:pt x="66956" y="987906"/>
                <a:pt x="70925" y="983706"/>
                <a:pt x="69290" y="979346"/>
              </a:cubicBezTo>
              <a:cubicBezTo>
                <a:pt x="63906" y="967246"/>
                <a:pt x="68684" y="950955"/>
                <a:pt x="68784" y="936124"/>
              </a:cubicBezTo>
              <a:cubicBezTo>
                <a:pt x="71119" y="939571"/>
                <a:pt x="73478" y="944654"/>
                <a:pt x="74902" y="948816"/>
              </a:cubicBezTo>
              <a:cubicBezTo>
                <a:pt x="76419" y="953915"/>
                <a:pt x="71844" y="960931"/>
                <a:pt x="79478" y="962331"/>
              </a:cubicBezTo>
              <a:cubicBezTo>
                <a:pt x="88966" y="954752"/>
                <a:pt x="81947" y="948999"/>
                <a:pt x="82739" y="939107"/>
              </a:cubicBezTo>
              <a:cubicBezTo>
                <a:pt x="73470" y="916986"/>
                <a:pt x="55631" y="896875"/>
                <a:pt x="56558" y="872189"/>
              </a:cubicBezTo>
              <a:cubicBezTo>
                <a:pt x="63787" y="838792"/>
                <a:pt x="50752" y="803872"/>
                <a:pt x="43134" y="772598"/>
              </a:cubicBezTo>
              <a:cubicBezTo>
                <a:pt x="33967" y="730685"/>
                <a:pt x="43438" y="705133"/>
                <a:pt x="34404" y="661729"/>
              </a:cubicBezTo>
              <a:cubicBezTo>
                <a:pt x="32787" y="660344"/>
                <a:pt x="31261" y="658114"/>
                <a:pt x="28902" y="658860"/>
              </a:cubicBezTo>
              <a:cubicBezTo>
                <a:pt x="28987" y="651829"/>
                <a:pt x="35323" y="639166"/>
                <a:pt x="26771" y="633414"/>
              </a:cubicBezTo>
              <a:cubicBezTo>
                <a:pt x="8645" y="650177"/>
                <a:pt x="28818" y="678758"/>
                <a:pt x="19355" y="697919"/>
              </a:cubicBezTo>
              <a:cubicBezTo>
                <a:pt x="21807" y="680904"/>
                <a:pt x="17939" y="663943"/>
                <a:pt x="14156" y="646745"/>
              </a:cubicBezTo>
              <a:lnTo>
                <a:pt x="9479" y="648237"/>
              </a:lnTo>
              <a:lnTo>
                <a:pt x="10389" y="627577"/>
              </a:lnTo>
              <a:lnTo>
                <a:pt x="11080" y="627577"/>
              </a:lnTo>
              <a:cubicBezTo>
                <a:pt x="15858" y="606279"/>
                <a:pt x="19220" y="580787"/>
                <a:pt x="14560" y="560204"/>
              </a:cubicBezTo>
              <a:cubicBezTo>
                <a:pt x="14762" y="536691"/>
                <a:pt x="28902" y="509784"/>
                <a:pt x="32062" y="484239"/>
              </a:cubicBezTo>
              <a:cubicBezTo>
                <a:pt x="45629" y="441124"/>
                <a:pt x="59170" y="396989"/>
                <a:pt x="60973" y="350138"/>
              </a:cubicBezTo>
              <a:cubicBezTo>
                <a:pt x="71262" y="319563"/>
                <a:pt x="61361" y="279119"/>
                <a:pt x="94275" y="253628"/>
              </a:cubicBezTo>
              <a:cubicBezTo>
                <a:pt x="108414" y="251687"/>
                <a:pt x="105187" y="267987"/>
                <a:pt x="106704" y="275733"/>
              </a:cubicBezTo>
              <a:cubicBezTo>
                <a:pt x="108204" y="286379"/>
                <a:pt x="107411" y="295533"/>
                <a:pt x="111279" y="304778"/>
              </a:cubicBezTo>
              <a:cubicBezTo>
                <a:pt x="115147" y="306270"/>
                <a:pt x="115147" y="303500"/>
                <a:pt x="115956" y="301346"/>
              </a:cubicBezTo>
              <a:cubicBezTo>
                <a:pt x="116091" y="288487"/>
                <a:pt x="113032" y="273488"/>
                <a:pt x="122411" y="263771"/>
              </a:cubicBezTo>
              <a:cubicBezTo>
                <a:pt x="120160" y="257927"/>
                <a:pt x="129522" y="259639"/>
                <a:pt x="133374" y="260826"/>
              </a:cubicBezTo>
              <a:cubicBezTo>
                <a:pt x="141816" y="285055"/>
                <a:pt x="138589" y="314846"/>
                <a:pt x="147058" y="338359"/>
              </a:cubicBezTo>
              <a:cubicBezTo>
                <a:pt x="150117" y="334759"/>
                <a:pt x="147765" y="330582"/>
                <a:pt x="150909" y="325773"/>
              </a:cubicBezTo>
              <a:cubicBezTo>
                <a:pt x="151734" y="314374"/>
                <a:pt x="153445" y="295670"/>
                <a:pt x="151954" y="284309"/>
              </a:cubicBezTo>
              <a:cubicBezTo>
                <a:pt x="153538" y="273877"/>
                <a:pt x="173146" y="261899"/>
                <a:pt x="160700" y="252578"/>
              </a:cubicBezTo>
              <a:cubicBezTo>
                <a:pt x="134941" y="251649"/>
                <a:pt x="111515" y="243880"/>
                <a:pt x="86455" y="241453"/>
              </a:cubicBezTo>
              <a:cubicBezTo>
                <a:pt x="81879" y="240814"/>
                <a:pt x="81087" y="237184"/>
                <a:pt x="81964" y="233014"/>
              </a:cubicBezTo>
              <a:cubicBezTo>
                <a:pt x="88924" y="226637"/>
                <a:pt x="96845" y="230997"/>
                <a:pt x="104496" y="232481"/>
              </a:cubicBezTo>
              <a:cubicBezTo>
                <a:pt x="142802" y="236081"/>
                <a:pt x="174840" y="243294"/>
                <a:pt x="213871" y="246368"/>
              </a:cubicBezTo>
              <a:cubicBezTo>
                <a:pt x="242883" y="241651"/>
                <a:pt x="277187" y="252365"/>
                <a:pt x="308450" y="245440"/>
              </a:cubicBezTo>
              <a:cubicBezTo>
                <a:pt x="329508" y="246931"/>
                <a:pt x="348358" y="242754"/>
                <a:pt x="368623" y="242754"/>
              </a:cubicBezTo>
              <a:cubicBezTo>
                <a:pt x="373384" y="237869"/>
                <a:pt x="382712" y="243682"/>
                <a:pt x="387473" y="238006"/>
              </a:cubicBezTo>
              <a:cubicBezTo>
                <a:pt x="396826" y="240981"/>
                <a:pt x="399986" y="232496"/>
                <a:pt x="409348" y="235350"/>
              </a:cubicBezTo>
              <a:cubicBezTo>
                <a:pt x="418027" y="231720"/>
                <a:pt x="432790" y="233874"/>
                <a:pt x="442245" y="230434"/>
              </a:cubicBezTo>
              <a:cubicBezTo>
                <a:pt x="454640" y="230434"/>
                <a:pt x="468831" y="229871"/>
                <a:pt x="476549" y="237648"/>
              </a:cubicBezTo>
              <a:cubicBezTo>
                <a:pt x="476549" y="241247"/>
                <a:pt x="474181" y="244025"/>
                <a:pt x="471047" y="245455"/>
              </a:cubicBezTo>
              <a:cubicBezTo>
                <a:pt x="400787" y="231758"/>
                <a:pt x="335743" y="266282"/>
                <a:pt x="267716" y="259616"/>
              </a:cubicBezTo>
              <a:cubicBezTo>
                <a:pt x="245824" y="257919"/>
                <a:pt x="225559" y="258673"/>
                <a:pt x="204501" y="257782"/>
              </a:cubicBezTo>
              <a:lnTo>
                <a:pt x="202866" y="259259"/>
              </a:lnTo>
              <a:cubicBezTo>
                <a:pt x="207577" y="263573"/>
                <a:pt x="209911" y="258498"/>
                <a:pt x="213779" y="263573"/>
              </a:cubicBezTo>
              <a:cubicBezTo>
                <a:pt x="232595" y="264958"/>
                <a:pt x="247391" y="268580"/>
                <a:pt x="264582" y="270818"/>
              </a:cubicBezTo>
              <a:cubicBezTo>
                <a:pt x="306739" y="273838"/>
                <a:pt x="345012" y="274051"/>
                <a:pt x="386571" y="262120"/>
              </a:cubicBezTo>
              <a:cubicBezTo>
                <a:pt x="392040" y="261359"/>
                <a:pt x="397534" y="259418"/>
                <a:pt x="402244" y="260164"/>
              </a:cubicBezTo>
              <a:cubicBezTo>
                <a:pt x="395133" y="267211"/>
                <a:pt x="384220" y="267211"/>
                <a:pt x="377100" y="274980"/>
              </a:cubicBezTo>
              <a:cubicBezTo>
                <a:pt x="377808" y="281250"/>
                <a:pt x="384111" y="276365"/>
                <a:pt x="387304" y="277118"/>
              </a:cubicBezTo>
              <a:cubicBezTo>
                <a:pt x="391172" y="274980"/>
                <a:pt x="397492" y="274432"/>
                <a:pt x="402169" y="272233"/>
              </a:cubicBezTo>
              <a:cubicBezTo>
                <a:pt x="411539" y="272233"/>
                <a:pt x="423327" y="265187"/>
                <a:pt x="433414" y="271761"/>
              </a:cubicBezTo>
              <a:cubicBezTo>
                <a:pt x="434948" y="275923"/>
                <a:pt x="440442" y="276585"/>
                <a:pt x="444326" y="279538"/>
              </a:cubicBezTo>
              <a:cubicBezTo>
                <a:pt x="451269" y="287330"/>
                <a:pt x="447992" y="302313"/>
                <a:pt x="462030" y="302975"/>
              </a:cubicBezTo>
              <a:cubicBezTo>
                <a:pt x="466606" y="325856"/>
                <a:pt x="483703" y="345192"/>
                <a:pt x="484344" y="366285"/>
              </a:cubicBezTo>
              <a:cubicBezTo>
                <a:pt x="488161" y="376368"/>
                <a:pt x="486560" y="389060"/>
                <a:pt x="490427" y="399683"/>
              </a:cubicBezTo>
              <a:lnTo>
                <a:pt x="495104" y="395475"/>
              </a:lnTo>
              <a:cubicBezTo>
                <a:pt x="492837" y="379868"/>
                <a:pt x="497624" y="362092"/>
                <a:pt x="494598" y="344226"/>
              </a:cubicBezTo>
              <a:lnTo>
                <a:pt x="498567" y="349233"/>
              </a:lnTo>
              <a:cubicBezTo>
                <a:pt x="503058" y="372761"/>
                <a:pt x="504482" y="398283"/>
                <a:pt x="507499" y="420282"/>
              </a:cubicBezTo>
              <a:cubicBezTo>
                <a:pt x="509033" y="420510"/>
                <a:pt x="510676" y="419734"/>
                <a:pt x="512209" y="418357"/>
              </a:cubicBezTo>
              <a:cubicBezTo>
                <a:pt x="514679" y="400581"/>
                <a:pt x="522600" y="380690"/>
                <a:pt x="525027" y="363538"/>
              </a:cubicBezTo>
              <a:cubicBezTo>
                <a:pt x="531481" y="326602"/>
                <a:pt x="522288" y="287573"/>
                <a:pt x="524116" y="244443"/>
              </a:cubicBezTo>
              <a:cubicBezTo>
                <a:pt x="521058" y="234254"/>
                <a:pt x="523409" y="224507"/>
                <a:pt x="518833" y="215870"/>
              </a:cubicBezTo>
              <a:cubicBezTo>
                <a:pt x="516583" y="191596"/>
                <a:pt x="501812" y="168105"/>
                <a:pt x="499679" y="141906"/>
              </a:cubicBezTo>
              <a:cubicBezTo>
                <a:pt x="501280" y="124222"/>
                <a:pt x="509968" y="109977"/>
                <a:pt x="521791" y="95086"/>
              </a:cubicBezTo>
              <a:cubicBezTo>
                <a:pt x="529644" y="87507"/>
                <a:pt x="539933" y="74715"/>
                <a:pt x="556314" y="78322"/>
              </a:cubicBezTo>
              <a:cubicBezTo>
                <a:pt x="579756" y="83344"/>
                <a:pt x="577169" y="108120"/>
                <a:pt x="585697" y="123864"/>
              </a:cubicBezTo>
              <a:lnTo>
                <a:pt x="585410" y="123864"/>
              </a:lnTo>
              <a:lnTo>
                <a:pt x="585275" y="123804"/>
              </a:lnTo>
              <a:close/>
              <a:moveTo>
                <a:pt x="2966" y="133939"/>
              </a:moveTo>
              <a:cubicBezTo>
                <a:pt x="6109" y="129762"/>
                <a:pt x="4584" y="122540"/>
                <a:pt x="7760" y="117739"/>
              </a:cubicBezTo>
              <a:lnTo>
                <a:pt x="5291" y="133939"/>
              </a:lnTo>
              <a:close/>
              <a:moveTo>
                <a:pt x="496" y="145323"/>
              </a:moveTo>
              <a:cubicBezTo>
                <a:pt x="-1037" y="142454"/>
                <a:pt x="1322" y="139007"/>
                <a:pt x="2966" y="135438"/>
              </a:cubicBezTo>
              <a:cubicBezTo>
                <a:pt x="3656" y="137546"/>
                <a:pt x="2847" y="142454"/>
                <a:pt x="496" y="145323"/>
              </a:cubicBezTo>
              <a:close/>
              <a:moveTo>
                <a:pt x="467027" y="170297"/>
              </a:moveTo>
              <a:cubicBezTo>
                <a:pt x="466117" y="177146"/>
                <a:pt x="456064" y="177146"/>
                <a:pt x="450528" y="180014"/>
              </a:cubicBezTo>
              <a:cubicBezTo>
                <a:pt x="391888" y="186969"/>
                <a:pt x="344734" y="217879"/>
                <a:pt x="283036" y="215466"/>
              </a:cubicBezTo>
              <a:cubicBezTo>
                <a:pt x="279943" y="218335"/>
                <a:pt x="282328" y="221113"/>
                <a:pt x="286196" y="221935"/>
              </a:cubicBezTo>
              <a:cubicBezTo>
                <a:pt x="308812" y="226249"/>
                <a:pt x="326794" y="215634"/>
                <a:pt x="347068" y="217278"/>
              </a:cubicBezTo>
              <a:cubicBezTo>
                <a:pt x="351037" y="213678"/>
                <a:pt x="354197" y="217278"/>
                <a:pt x="358874" y="215048"/>
              </a:cubicBezTo>
              <a:cubicBezTo>
                <a:pt x="395638" y="203847"/>
                <a:pt x="426968" y="192623"/>
                <a:pt x="466816" y="191352"/>
              </a:cubicBezTo>
              <a:cubicBezTo>
                <a:pt x="470768" y="193582"/>
                <a:pt x="471493" y="197942"/>
                <a:pt x="472302" y="200613"/>
              </a:cubicBezTo>
              <a:cubicBezTo>
                <a:pt x="461339" y="204745"/>
                <a:pt x="447275" y="202721"/>
                <a:pt x="436245" y="205498"/>
              </a:cubicBezTo>
              <a:cubicBezTo>
                <a:pt x="415171" y="210247"/>
                <a:pt x="398646" y="222247"/>
                <a:pt x="378280" y="227893"/>
              </a:cubicBezTo>
              <a:cubicBezTo>
                <a:pt x="344583" y="238340"/>
                <a:pt x="305568" y="238173"/>
                <a:pt x="268011" y="240220"/>
              </a:cubicBezTo>
              <a:cubicBezTo>
                <a:pt x="264936" y="238729"/>
                <a:pt x="261927" y="238729"/>
                <a:pt x="258776" y="237991"/>
              </a:cubicBezTo>
              <a:cubicBezTo>
                <a:pt x="263368" y="235304"/>
                <a:pt x="271930" y="240935"/>
                <a:pt x="275073" y="233828"/>
              </a:cubicBezTo>
              <a:cubicBezTo>
                <a:pt x="268989" y="228075"/>
                <a:pt x="256425" y="230959"/>
                <a:pt x="247088" y="231538"/>
              </a:cubicBezTo>
              <a:cubicBezTo>
                <a:pt x="210341" y="244946"/>
                <a:pt x="178362" y="224126"/>
                <a:pt x="144050" y="219028"/>
              </a:cubicBezTo>
              <a:cubicBezTo>
                <a:pt x="122874" y="219028"/>
                <a:pt x="99482" y="219621"/>
                <a:pt x="80733" y="211662"/>
              </a:cubicBezTo>
              <a:cubicBezTo>
                <a:pt x="79200" y="210368"/>
                <a:pt x="77641" y="206761"/>
                <a:pt x="80025" y="205331"/>
              </a:cubicBezTo>
              <a:cubicBezTo>
                <a:pt x="106611" y="197767"/>
                <a:pt x="140266" y="194328"/>
                <a:pt x="165958" y="204433"/>
              </a:cubicBezTo>
              <a:cubicBezTo>
                <a:pt x="192544" y="215063"/>
                <a:pt x="224497" y="220162"/>
                <a:pt x="253543" y="215246"/>
              </a:cubicBezTo>
              <a:cubicBezTo>
                <a:pt x="276968" y="209904"/>
                <a:pt x="305054" y="212012"/>
                <a:pt x="326963" y="207111"/>
              </a:cubicBezTo>
              <a:cubicBezTo>
                <a:pt x="328564" y="205171"/>
                <a:pt x="325395" y="204425"/>
                <a:pt x="324713" y="202782"/>
              </a:cubicBezTo>
              <a:cubicBezTo>
                <a:pt x="298111" y="199928"/>
                <a:pt x="272292" y="203299"/>
                <a:pt x="246532" y="206107"/>
              </a:cubicBezTo>
              <a:cubicBezTo>
                <a:pt x="220654" y="207325"/>
                <a:pt x="192552" y="203710"/>
                <a:pt x="169279" y="194358"/>
              </a:cubicBezTo>
              <a:lnTo>
                <a:pt x="166102" y="194358"/>
              </a:lnTo>
              <a:cubicBezTo>
                <a:pt x="161408" y="193049"/>
                <a:pt x="155223" y="190728"/>
                <a:pt x="150665" y="189442"/>
              </a:cubicBezTo>
              <a:cubicBezTo>
                <a:pt x="130264" y="187791"/>
                <a:pt x="104538" y="184161"/>
                <a:pt x="86539" y="191200"/>
              </a:cubicBezTo>
              <a:lnTo>
                <a:pt x="77961" y="191033"/>
              </a:lnTo>
              <a:cubicBezTo>
                <a:pt x="78787" y="186224"/>
                <a:pt x="81037" y="179192"/>
                <a:pt x="77270" y="172603"/>
              </a:cubicBezTo>
              <a:cubicBezTo>
                <a:pt x="87441" y="166302"/>
                <a:pt x="101488" y="174269"/>
                <a:pt x="114018" y="172801"/>
              </a:cubicBezTo>
              <a:cubicBezTo>
                <a:pt x="124205" y="172801"/>
                <a:pt x="132750" y="179360"/>
                <a:pt x="142912" y="177130"/>
              </a:cubicBezTo>
              <a:cubicBezTo>
                <a:pt x="192822" y="190356"/>
                <a:pt x="235755" y="181863"/>
                <a:pt x="288125" y="185660"/>
              </a:cubicBezTo>
              <a:cubicBezTo>
                <a:pt x="275713" y="187799"/>
                <a:pt x="260849" y="188347"/>
                <a:pt x="247425" y="191200"/>
              </a:cubicBezTo>
              <a:cubicBezTo>
                <a:pt x="249043" y="192478"/>
                <a:pt x="248925" y="194723"/>
                <a:pt x="251377" y="194723"/>
              </a:cubicBezTo>
              <a:cubicBezTo>
                <a:pt x="262289" y="192676"/>
                <a:pt x="275511" y="198323"/>
                <a:pt x="288041" y="196299"/>
              </a:cubicBezTo>
              <a:cubicBezTo>
                <a:pt x="300554" y="195553"/>
                <a:pt x="313051" y="192882"/>
                <a:pt x="326398" y="192136"/>
              </a:cubicBezTo>
              <a:cubicBezTo>
                <a:pt x="332583" y="188704"/>
                <a:pt x="341953" y="190934"/>
                <a:pt x="349015" y="189450"/>
              </a:cubicBezTo>
              <a:lnTo>
                <a:pt x="349015" y="191603"/>
              </a:lnTo>
              <a:cubicBezTo>
                <a:pt x="395040" y="203170"/>
                <a:pt x="421811" y="167071"/>
                <a:pt x="463286" y="165792"/>
              </a:cubicBezTo>
              <a:lnTo>
                <a:pt x="467238" y="170122"/>
              </a:lnTo>
              <a:lnTo>
                <a:pt x="467036" y="170290"/>
              </a:lnTo>
              <a:close/>
              <a:moveTo>
                <a:pt x="492888" y="295328"/>
              </a:moveTo>
              <a:cubicBezTo>
                <a:pt x="479549" y="291713"/>
                <a:pt x="484327" y="278944"/>
                <a:pt x="479734" y="267576"/>
              </a:cubicBezTo>
              <a:cubicBezTo>
                <a:pt x="489121" y="274059"/>
                <a:pt x="489837" y="286934"/>
                <a:pt x="492888" y="295328"/>
              </a:cubicBezTo>
              <a:close/>
              <a:moveTo>
                <a:pt x="493495" y="331533"/>
              </a:moveTo>
              <a:cubicBezTo>
                <a:pt x="489542" y="330042"/>
                <a:pt x="491877" y="327203"/>
                <a:pt x="491944" y="323756"/>
              </a:cubicBezTo>
              <a:cubicBezTo>
                <a:pt x="495003" y="324502"/>
                <a:pt x="492686" y="328839"/>
                <a:pt x="493495" y="331533"/>
              </a:cubicBezTo>
              <a:close/>
              <a:moveTo>
                <a:pt x="511198" y="365661"/>
              </a:moveTo>
              <a:cubicBezTo>
                <a:pt x="508157" y="360106"/>
                <a:pt x="508157" y="352893"/>
                <a:pt x="507448" y="345763"/>
              </a:cubicBezTo>
              <a:cubicBezTo>
                <a:pt x="514477" y="350876"/>
                <a:pt x="509682" y="360761"/>
                <a:pt x="511198" y="365661"/>
              </a:cubicBezTo>
              <a:close/>
              <a:moveTo>
                <a:pt x="149358" y="373225"/>
              </a:moveTo>
              <a:cubicBezTo>
                <a:pt x="146198" y="366940"/>
                <a:pt x="147007" y="361126"/>
                <a:pt x="147825" y="354826"/>
              </a:cubicBezTo>
              <a:cubicBezTo>
                <a:pt x="152501" y="359186"/>
                <a:pt x="151692" y="369108"/>
                <a:pt x="149358" y="373225"/>
              </a:cubicBezTo>
              <a:close/>
              <a:moveTo>
                <a:pt x="357769" y="420457"/>
              </a:moveTo>
              <a:cubicBezTo>
                <a:pt x="357652" y="438141"/>
                <a:pt x="359902" y="453839"/>
                <a:pt x="351281" y="468670"/>
              </a:cubicBezTo>
              <a:lnTo>
                <a:pt x="346571" y="468670"/>
              </a:lnTo>
              <a:cubicBezTo>
                <a:pt x="345863" y="451747"/>
                <a:pt x="350675" y="434542"/>
                <a:pt x="353093" y="417588"/>
              </a:cubicBezTo>
              <a:cubicBezTo>
                <a:pt x="355444" y="416827"/>
                <a:pt x="357769" y="418958"/>
                <a:pt x="357769" y="420457"/>
              </a:cubicBezTo>
              <a:close/>
              <a:moveTo>
                <a:pt x="547348" y="485875"/>
              </a:moveTo>
              <a:cubicBezTo>
                <a:pt x="543986" y="513566"/>
                <a:pt x="531355" y="540495"/>
                <a:pt x="521841" y="566656"/>
              </a:cubicBezTo>
              <a:lnTo>
                <a:pt x="447950" y="778845"/>
              </a:lnTo>
              <a:cubicBezTo>
                <a:pt x="431552" y="777384"/>
                <a:pt x="447242" y="765985"/>
                <a:pt x="444975" y="758939"/>
              </a:cubicBezTo>
              <a:cubicBezTo>
                <a:pt x="448961" y="744869"/>
                <a:pt x="456073" y="734239"/>
                <a:pt x="457724" y="719880"/>
              </a:cubicBezTo>
              <a:cubicBezTo>
                <a:pt x="459258" y="717741"/>
                <a:pt x="461592" y="713564"/>
                <a:pt x="462418" y="711456"/>
              </a:cubicBezTo>
              <a:cubicBezTo>
                <a:pt x="468005" y="687958"/>
                <a:pt x="477484" y="668250"/>
                <a:pt x="483071" y="646890"/>
              </a:cubicBezTo>
              <a:cubicBezTo>
                <a:pt x="493359" y="622753"/>
                <a:pt x="503758" y="590139"/>
                <a:pt x="511662" y="563955"/>
              </a:cubicBezTo>
              <a:cubicBezTo>
                <a:pt x="515547" y="562494"/>
                <a:pt x="510988" y="560356"/>
                <a:pt x="514047" y="558324"/>
              </a:cubicBezTo>
              <a:cubicBezTo>
                <a:pt x="520468" y="536295"/>
                <a:pt x="530748" y="515103"/>
                <a:pt x="537877" y="493804"/>
              </a:cubicBezTo>
              <a:cubicBezTo>
                <a:pt x="540211" y="490205"/>
                <a:pt x="542621" y="486773"/>
                <a:pt x="547348" y="486027"/>
              </a:cubicBezTo>
              <a:lnTo>
                <a:pt x="547331" y="485875"/>
              </a:lnTo>
              <a:close/>
              <a:moveTo>
                <a:pt x="543885" y="542763"/>
              </a:moveTo>
              <a:lnTo>
                <a:pt x="544694" y="542763"/>
              </a:lnTo>
              <a:lnTo>
                <a:pt x="544575" y="546180"/>
              </a:lnTo>
              <a:lnTo>
                <a:pt x="543885" y="546180"/>
              </a:lnTo>
              <a:close/>
              <a:moveTo>
                <a:pt x="544592" y="548424"/>
              </a:moveTo>
              <a:cubicBezTo>
                <a:pt x="544475" y="566093"/>
                <a:pt x="549084" y="588123"/>
                <a:pt x="547449" y="603836"/>
              </a:cubicBezTo>
              <a:cubicBezTo>
                <a:pt x="549084" y="595884"/>
                <a:pt x="540523" y="588123"/>
                <a:pt x="543683" y="579699"/>
              </a:cubicBezTo>
              <a:cubicBezTo>
                <a:pt x="540607" y="570469"/>
                <a:pt x="541433" y="558339"/>
                <a:pt x="543076" y="548424"/>
              </a:cubicBezTo>
              <a:lnTo>
                <a:pt x="544592" y="548424"/>
              </a:lnTo>
              <a:close/>
              <a:moveTo>
                <a:pt x="515984" y="636222"/>
              </a:moveTo>
              <a:cubicBezTo>
                <a:pt x="515984" y="632075"/>
                <a:pt x="512909" y="625820"/>
                <a:pt x="515294" y="622190"/>
              </a:cubicBezTo>
              <a:cubicBezTo>
                <a:pt x="516810" y="626520"/>
                <a:pt x="519128" y="632836"/>
                <a:pt x="515984" y="636222"/>
              </a:cubicBezTo>
              <a:close/>
              <a:moveTo>
                <a:pt x="529307" y="632105"/>
              </a:moveTo>
              <a:lnTo>
                <a:pt x="530133" y="632105"/>
              </a:lnTo>
              <a:lnTo>
                <a:pt x="530032" y="638573"/>
              </a:lnTo>
              <a:lnTo>
                <a:pt x="529324" y="638573"/>
              </a:lnTo>
              <a:close/>
              <a:moveTo>
                <a:pt x="547247" y="646327"/>
              </a:moveTo>
              <a:cubicBezTo>
                <a:pt x="547247" y="642926"/>
                <a:pt x="546404" y="638550"/>
                <a:pt x="548780" y="636595"/>
              </a:cubicBezTo>
              <a:close/>
              <a:moveTo>
                <a:pt x="528397" y="652171"/>
              </a:moveTo>
              <a:lnTo>
                <a:pt x="529206" y="647088"/>
              </a:lnTo>
              <a:lnTo>
                <a:pt x="529206" y="651250"/>
              </a:lnTo>
              <a:lnTo>
                <a:pt x="528397" y="652011"/>
              </a:lnTo>
              <a:lnTo>
                <a:pt x="528397" y="652163"/>
              </a:lnTo>
              <a:close/>
              <a:moveTo>
                <a:pt x="548561" y="682715"/>
              </a:moveTo>
              <a:cubicBezTo>
                <a:pt x="544711" y="679131"/>
                <a:pt x="543986" y="672054"/>
                <a:pt x="546311" y="666439"/>
              </a:cubicBezTo>
              <a:cubicBezTo>
                <a:pt x="546311" y="662824"/>
                <a:pt x="543977" y="655778"/>
                <a:pt x="547929" y="652156"/>
              </a:cubicBezTo>
              <a:cubicBezTo>
                <a:pt x="554974" y="662254"/>
                <a:pt x="545494" y="672815"/>
                <a:pt x="548553" y="682715"/>
              </a:cubicBezTo>
              <a:close/>
              <a:moveTo>
                <a:pt x="12311" y="704364"/>
              </a:moveTo>
              <a:cubicBezTo>
                <a:pt x="9184" y="705125"/>
                <a:pt x="8460" y="701693"/>
                <a:pt x="9269" y="700765"/>
              </a:cubicBezTo>
              <a:cubicBezTo>
                <a:pt x="11586" y="700765"/>
                <a:pt x="11586" y="702979"/>
                <a:pt x="12311" y="704364"/>
              </a:cubicBezTo>
              <a:close/>
              <a:moveTo>
                <a:pt x="183148" y="760613"/>
              </a:moveTo>
              <a:cubicBezTo>
                <a:pt x="186999" y="768405"/>
                <a:pt x="181513" y="775444"/>
                <a:pt x="176846" y="781166"/>
              </a:cubicBezTo>
              <a:cubicBezTo>
                <a:pt x="171343" y="783213"/>
                <a:pt x="172135" y="776912"/>
                <a:pt x="171343" y="775428"/>
              </a:cubicBezTo>
              <a:cubicBezTo>
                <a:pt x="172152" y="769782"/>
                <a:pt x="175312" y="760613"/>
                <a:pt x="183148" y="760613"/>
              </a:cubicBezTo>
              <a:close/>
            </a:path>
          </a:pathLst>
        </a:custGeom>
        <a:noFill/>
        <a:ln w="4955" cap="flat">
          <a:solidFill>
            <a:srgbClr val="000000"/>
          </a:solidFill>
          <a:prstDash val="solid"/>
          <a:miter/>
        </a:ln>
      </xdr:spPr>
      <xdr:txBody>
        <a:bodyPr rtlCol="0" anchor="ctr"/>
        <a:lstStyle/>
        <a:p>
          <a:endParaRPr lang="en-US"/>
        </a:p>
      </xdr:txBody>
    </xdr:sp>
    <xdr:clientData/>
  </xdr:twoCellAnchor>
  <xdr:twoCellAnchor>
    <xdr:from>
      <xdr:col>10</xdr:col>
      <xdr:colOff>7454</xdr:colOff>
      <xdr:row>10</xdr:row>
      <xdr:rowOff>20755</xdr:rowOff>
    </xdr:from>
    <xdr:to>
      <xdr:col>11</xdr:col>
      <xdr:colOff>148255</xdr:colOff>
      <xdr:row>18</xdr:row>
      <xdr:rowOff>15975</xdr:rowOff>
    </xdr:to>
    <xdr:sp macro="" textlink="">
      <xdr:nvSpPr>
        <xdr:cNvPr id="35" name="Freeform: Shape 34">
          <a:extLst>
            <a:ext uri="{FF2B5EF4-FFF2-40B4-BE49-F238E27FC236}">
              <a16:creationId xmlns:a16="http://schemas.microsoft.com/office/drawing/2014/main" id="{00000000-0008-0000-0000-000023000000}"/>
            </a:ext>
          </a:extLst>
        </xdr:cNvPr>
        <xdr:cNvSpPr/>
      </xdr:nvSpPr>
      <xdr:spPr>
        <a:xfrm>
          <a:off x="6103454" y="3068755"/>
          <a:ext cx="750401" cy="1519220"/>
        </a:xfrm>
        <a:custGeom>
          <a:avLst/>
          <a:gdLst>
            <a:gd name="connsiteX0" fmla="*/ 467070 w 750401"/>
            <a:gd name="connsiteY0" fmla="*/ 806712 h 1519220"/>
            <a:gd name="connsiteX1" fmla="*/ 469421 w 750401"/>
            <a:gd name="connsiteY1" fmla="*/ 809399 h 1519220"/>
            <a:gd name="connsiteX2" fmla="*/ 458459 w 750401"/>
            <a:gd name="connsiteY2" fmla="*/ 821543 h 1519220"/>
            <a:gd name="connsiteX3" fmla="*/ 474755 w 750401"/>
            <a:gd name="connsiteY3" fmla="*/ 836496 h 1519220"/>
            <a:gd name="connsiteX4" fmla="*/ 437089 w 750401"/>
            <a:gd name="connsiteY4" fmla="*/ 881011 h 1519220"/>
            <a:gd name="connsiteX5" fmla="*/ 429960 w 750401"/>
            <a:gd name="connsiteY5" fmla="*/ 886002 h 1519220"/>
            <a:gd name="connsiteX6" fmla="*/ 420792 w 750401"/>
            <a:gd name="connsiteY6" fmla="*/ 851874 h 1519220"/>
            <a:gd name="connsiteX7" fmla="*/ 416183 w 750401"/>
            <a:gd name="connsiteY7" fmla="*/ 823560 h 1519220"/>
            <a:gd name="connsiteX8" fmla="*/ 445229 w 750401"/>
            <a:gd name="connsiteY8" fmla="*/ 817183 h 1519220"/>
            <a:gd name="connsiteX9" fmla="*/ 446021 w 750401"/>
            <a:gd name="connsiteY9" fmla="*/ 808668 h 1519220"/>
            <a:gd name="connsiteX10" fmla="*/ 440636 w 750401"/>
            <a:gd name="connsiteY10" fmla="*/ 800876 h 1519220"/>
            <a:gd name="connsiteX11" fmla="*/ 467070 w 750401"/>
            <a:gd name="connsiteY11" fmla="*/ 806720 h 1519220"/>
            <a:gd name="connsiteX12" fmla="*/ 357223 w 750401"/>
            <a:gd name="connsiteY12" fmla="*/ 1322532 h 1519220"/>
            <a:gd name="connsiteX13" fmla="*/ 415677 w 750401"/>
            <a:gd name="connsiteY13" fmla="*/ 1349081 h 1519220"/>
            <a:gd name="connsiteX14" fmla="*/ 398403 w 750401"/>
            <a:gd name="connsiteY14" fmla="*/ 1371643 h 1519220"/>
            <a:gd name="connsiteX15" fmla="*/ 390567 w 750401"/>
            <a:gd name="connsiteY15" fmla="*/ 1373119 h 1519220"/>
            <a:gd name="connsiteX16" fmla="*/ 336149 w 750401"/>
            <a:gd name="connsiteY16" fmla="*/ 1314565 h 1519220"/>
            <a:gd name="connsiteX17" fmla="*/ 357223 w 750401"/>
            <a:gd name="connsiteY17" fmla="*/ 1322532 h 1519220"/>
            <a:gd name="connsiteX18" fmla="*/ 468831 w 750401"/>
            <a:gd name="connsiteY18" fmla="*/ 1356493 h 1519220"/>
            <a:gd name="connsiteX19" fmla="*/ 506683 w 750401"/>
            <a:gd name="connsiteY19" fmla="*/ 1434056 h 1519220"/>
            <a:gd name="connsiteX20" fmla="*/ 503321 w 750401"/>
            <a:gd name="connsiteY20" fmla="*/ 1473845 h 1519220"/>
            <a:gd name="connsiteX21" fmla="*/ 440089 w 750401"/>
            <a:gd name="connsiteY21" fmla="*/ 1465696 h 1519220"/>
            <a:gd name="connsiteX22" fmla="*/ 394165 w 750401"/>
            <a:gd name="connsiteY22" fmla="*/ 1414355 h 1519220"/>
            <a:gd name="connsiteX23" fmla="*/ 379502 w 750401"/>
            <a:gd name="connsiteY23" fmla="*/ 1388909 h 1519220"/>
            <a:gd name="connsiteX24" fmla="*/ 342241 w 750401"/>
            <a:gd name="connsiteY24" fmla="*/ 1343914 h 1519220"/>
            <a:gd name="connsiteX25" fmla="*/ 399078 w 750401"/>
            <a:gd name="connsiteY25" fmla="*/ 1387410 h 1519220"/>
            <a:gd name="connsiteX26" fmla="*/ 417186 w 750401"/>
            <a:gd name="connsiteY26" fmla="*/ 1366309 h 1519220"/>
            <a:gd name="connsiteX27" fmla="*/ 445086 w 750401"/>
            <a:gd name="connsiteY27" fmla="*/ 1407468 h 1519220"/>
            <a:gd name="connsiteX28" fmla="*/ 480131 w 750401"/>
            <a:gd name="connsiteY28" fmla="*/ 1423410 h 1519220"/>
            <a:gd name="connsiteX29" fmla="*/ 488861 w 750401"/>
            <a:gd name="connsiteY29" fmla="*/ 1406197 h 1519220"/>
            <a:gd name="connsiteX30" fmla="*/ 460860 w 750401"/>
            <a:gd name="connsiteY30" fmla="*/ 1370669 h 1519220"/>
            <a:gd name="connsiteX31" fmla="*/ 465638 w 750401"/>
            <a:gd name="connsiteY31" fmla="*/ 1367892 h 1519220"/>
            <a:gd name="connsiteX32" fmla="*/ 455534 w 750401"/>
            <a:gd name="connsiteY32" fmla="*/ 1348746 h 1519220"/>
            <a:gd name="connsiteX33" fmla="*/ 437612 w 750401"/>
            <a:gd name="connsiteY33" fmla="*/ 1341502 h 1519220"/>
            <a:gd name="connsiteX34" fmla="*/ 452577 w 750401"/>
            <a:gd name="connsiteY34" fmla="*/ 1316817 h 1519220"/>
            <a:gd name="connsiteX35" fmla="*/ 468823 w 750401"/>
            <a:gd name="connsiteY35" fmla="*/ 1356485 h 1519220"/>
            <a:gd name="connsiteX36" fmla="*/ 169465 w 750401"/>
            <a:gd name="connsiteY36" fmla="*/ 1345109 h 1519220"/>
            <a:gd name="connsiteX37" fmla="*/ 174984 w 750401"/>
            <a:gd name="connsiteY37" fmla="*/ 1348084 h 1519220"/>
            <a:gd name="connsiteX38" fmla="*/ 156926 w 750401"/>
            <a:gd name="connsiteY38" fmla="*/ 1357238 h 1519220"/>
            <a:gd name="connsiteX39" fmla="*/ 95110 w 750401"/>
            <a:gd name="connsiteY39" fmla="*/ 1363250 h 1519220"/>
            <a:gd name="connsiteX40" fmla="*/ 89810 w 750401"/>
            <a:gd name="connsiteY40" fmla="*/ 1344089 h 1519220"/>
            <a:gd name="connsiteX41" fmla="*/ 115570 w 750401"/>
            <a:gd name="connsiteY41" fmla="*/ 1344196 h 1519220"/>
            <a:gd name="connsiteX42" fmla="*/ 128892 w 750401"/>
            <a:gd name="connsiteY42" fmla="*/ 1340749 h 1519220"/>
            <a:gd name="connsiteX43" fmla="*/ 169457 w 750401"/>
            <a:gd name="connsiteY43" fmla="*/ 1345109 h 1519220"/>
            <a:gd name="connsiteX44" fmla="*/ 84240 w 750401"/>
            <a:gd name="connsiteY44" fmla="*/ 1360473 h 1519220"/>
            <a:gd name="connsiteX45" fmla="*/ 90475 w 750401"/>
            <a:gd name="connsiteY45" fmla="*/ 1371856 h 1519220"/>
            <a:gd name="connsiteX46" fmla="*/ 59129 w 750401"/>
            <a:gd name="connsiteY46" fmla="*/ 1393596 h 1519220"/>
            <a:gd name="connsiteX47" fmla="*/ 77322 w 750401"/>
            <a:gd name="connsiteY47" fmla="*/ 1344759 h 1519220"/>
            <a:gd name="connsiteX48" fmla="*/ 84248 w 750401"/>
            <a:gd name="connsiteY48" fmla="*/ 1360473 h 1519220"/>
            <a:gd name="connsiteX49" fmla="*/ 206229 w 750401"/>
            <a:gd name="connsiteY49" fmla="*/ 1356706 h 1519220"/>
            <a:gd name="connsiteX50" fmla="*/ 182636 w 750401"/>
            <a:gd name="connsiteY50" fmla="*/ 1382228 h 1519220"/>
            <a:gd name="connsiteX51" fmla="*/ 121544 w 750401"/>
            <a:gd name="connsiteY51" fmla="*/ 1399730 h 1519220"/>
            <a:gd name="connsiteX52" fmla="*/ 109233 w 750401"/>
            <a:gd name="connsiteY52" fmla="*/ 1381132 h 1519220"/>
            <a:gd name="connsiteX53" fmla="*/ 109233 w 750401"/>
            <a:gd name="connsiteY53" fmla="*/ 1377685 h 1519220"/>
            <a:gd name="connsiteX54" fmla="*/ 167080 w 750401"/>
            <a:gd name="connsiteY54" fmla="*/ 1366515 h 1519220"/>
            <a:gd name="connsiteX55" fmla="*/ 192941 w 750401"/>
            <a:gd name="connsiteY55" fmla="*/ 1352353 h 1519220"/>
            <a:gd name="connsiteX56" fmla="*/ 206229 w 750401"/>
            <a:gd name="connsiteY56" fmla="*/ 1356698 h 1519220"/>
            <a:gd name="connsiteX57" fmla="*/ 432058 w 750401"/>
            <a:gd name="connsiteY57" fmla="*/ 1353457 h 1519220"/>
            <a:gd name="connsiteX58" fmla="*/ 466177 w 750401"/>
            <a:gd name="connsiteY58" fmla="*/ 1410344 h 1519220"/>
            <a:gd name="connsiteX59" fmla="*/ 450605 w 750401"/>
            <a:gd name="connsiteY59" fmla="*/ 1396275 h 1519220"/>
            <a:gd name="connsiteX60" fmla="*/ 429733 w 750401"/>
            <a:gd name="connsiteY60" fmla="*/ 1353434 h 1519220"/>
            <a:gd name="connsiteX61" fmla="*/ 432100 w 750401"/>
            <a:gd name="connsiteY61" fmla="*/ 1353647 h 1519220"/>
            <a:gd name="connsiteX62" fmla="*/ 432067 w 750401"/>
            <a:gd name="connsiteY62" fmla="*/ 1353449 h 1519220"/>
            <a:gd name="connsiteX63" fmla="*/ 456192 w 750401"/>
            <a:gd name="connsiteY63" fmla="*/ 1367694 h 1519220"/>
            <a:gd name="connsiteX64" fmla="*/ 453032 w 750401"/>
            <a:gd name="connsiteY64" fmla="*/ 1376194 h 1519220"/>
            <a:gd name="connsiteX65" fmla="*/ 443780 w 750401"/>
            <a:gd name="connsiteY65" fmla="*/ 1353419 h 1519220"/>
            <a:gd name="connsiteX66" fmla="*/ 456192 w 750401"/>
            <a:gd name="connsiteY66" fmla="*/ 1367701 h 1519220"/>
            <a:gd name="connsiteX67" fmla="*/ 94318 w 750401"/>
            <a:gd name="connsiteY67" fmla="*/ 1382616 h 1519220"/>
            <a:gd name="connsiteX68" fmla="*/ 93492 w 750401"/>
            <a:gd name="connsiteY68" fmla="*/ 1374101 h 1519220"/>
            <a:gd name="connsiteX69" fmla="*/ 95110 w 750401"/>
            <a:gd name="connsiteY69" fmla="*/ 1377548 h 1519220"/>
            <a:gd name="connsiteX70" fmla="*/ 94318 w 750401"/>
            <a:gd name="connsiteY70" fmla="*/ 1382616 h 1519220"/>
            <a:gd name="connsiteX71" fmla="*/ 67429 w 750401"/>
            <a:gd name="connsiteY71" fmla="*/ 1435722 h 1519220"/>
            <a:gd name="connsiteX72" fmla="*/ 50947 w 750401"/>
            <a:gd name="connsiteY72" fmla="*/ 1445424 h 1519220"/>
            <a:gd name="connsiteX73" fmla="*/ 75300 w 750401"/>
            <a:gd name="connsiteY73" fmla="*/ 1418692 h 1519220"/>
            <a:gd name="connsiteX74" fmla="*/ 93509 w 750401"/>
            <a:gd name="connsiteY74" fmla="*/ 1386656 h 1519220"/>
            <a:gd name="connsiteX75" fmla="*/ 67429 w 750401"/>
            <a:gd name="connsiteY75" fmla="*/ 1435722 h 1519220"/>
            <a:gd name="connsiteX76" fmla="*/ 77001 w 750401"/>
            <a:gd name="connsiteY76" fmla="*/ 1390803 h 1519220"/>
            <a:gd name="connsiteX77" fmla="*/ 77793 w 750401"/>
            <a:gd name="connsiteY77" fmla="*/ 1391047 h 1519220"/>
            <a:gd name="connsiteX78" fmla="*/ 77793 w 750401"/>
            <a:gd name="connsiteY78" fmla="*/ 1394479 h 1519220"/>
            <a:gd name="connsiteX79" fmla="*/ 77001 w 750401"/>
            <a:gd name="connsiteY79" fmla="*/ 1394479 h 1519220"/>
            <a:gd name="connsiteX80" fmla="*/ 77001 w 750401"/>
            <a:gd name="connsiteY80" fmla="*/ 1390803 h 1519220"/>
            <a:gd name="connsiteX81" fmla="*/ 119159 w 750401"/>
            <a:gd name="connsiteY81" fmla="*/ 1410360 h 1519220"/>
            <a:gd name="connsiteX82" fmla="*/ 189520 w 750401"/>
            <a:gd name="connsiteY82" fmla="*/ 1395727 h 1519220"/>
            <a:gd name="connsiteX83" fmla="*/ 174655 w 750401"/>
            <a:gd name="connsiteY83" fmla="*/ 1412003 h 1519220"/>
            <a:gd name="connsiteX84" fmla="*/ 190228 w 750401"/>
            <a:gd name="connsiteY84" fmla="*/ 1408587 h 1519220"/>
            <a:gd name="connsiteX85" fmla="*/ 130644 w 750401"/>
            <a:gd name="connsiteY85" fmla="*/ 1442350 h 1519220"/>
            <a:gd name="connsiteX86" fmla="*/ 64792 w 750401"/>
            <a:gd name="connsiteY86" fmla="*/ 1491674 h 1519220"/>
            <a:gd name="connsiteX87" fmla="*/ 43616 w 750401"/>
            <a:gd name="connsiteY87" fmla="*/ 1498036 h 1519220"/>
            <a:gd name="connsiteX88" fmla="*/ 43616 w 750401"/>
            <a:gd name="connsiteY88" fmla="*/ 1502304 h 1519220"/>
            <a:gd name="connsiteX89" fmla="*/ 69376 w 750401"/>
            <a:gd name="connsiteY89" fmla="*/ 1499436 h 1519220"/>
            <a:gd name="connsiteX90" fmla="*/ 47484 w 750401"/>
            <a:gd name="connsiteY90" fmla="*/ 1510834 h 1519220"/>
            <a:gd name="connsiteX91" fmla="*/ 10736 w 750401"/>
            <a:gd name="connsiteY91" fmla="*/ 1516268 h 1519220"/>
            <a:gd name="connsiteX92" fmla="*/ 60 w 750401"/>
            <a:gd name="connsiteY92" fmla="*/ 1462979 h 1519220"/>
            <a:gd name="connsiteX93" fmla="*/ 58278 w 750401"/>
            <a:gd name="connsiteY93" fmla="*/ 1397180 h 1519220"/>
            <a:gd name="connsiteX94" fmla="*/ 62972 w 750401"/>
            <a:gd name="connsiteY94" fmla="*/ 1401525 h 1519220"/>
            <a:gd name="connsiteX95" fmla="*/ 62870 w 750401"/>
            <a:gd name="connsiteY95" fmla="*/ 1406532 h 1519220"/>
            <a:gd name="connsiteX96" fmla="*/ 36908 w 750401"/>
            <a:gd name="connsiteY96" fmla="*/ 1450286 h 1519220"/>
            <a:gd name="connsiteX97" fmla="*/ 56348 w 750401"/>
            <a:gd name="connsiteY97" fmla="*/ 1454631 h 1519220"/>
            <a:gd name="connsiteX98" fmla="*/ 104413 w 750401"/>
            <a:gd name="connsiteY98" fmla="*/ 1393178 h 1519220"/>
            <a:gd name="connsiteX99" fmla="*/ 119176 w 750401"/>
            <a:gd name="connsiteY99" fmla="*/ 1410124 h 1519220"/>
            <a:gd name="connsiteX100" fmla="*/ 119176 w 750401"/>
            <a:gd name="connsiteY100" fmla="*/ 1410352 h 1519220"/>
            <a:gd name="connsiteX101" fmla="*/ 119159 w 750401"/>
            <a:gd name="connsiteY101" fmla="*/ 1410352 h 1519220"/>
            <a:gd name="connsiteX102" fmla="*/ 46346 w 750401"/>
            <a:gd name="connsiteY102" fmla="*/ 1433287 h 1519220"/>
            <a:gd name="connsiteX103" fmla="*/ 57342 w 750401"/>
            <a:gd name="connsiteY103" fmla="*/ 1424315 h 1519220"/>
            <a:gd name="connsiteX104" fmla="*/ 46346 w 750401"/>
            <a:gd name="connsiteY104" fmla="*/ 1433287 h 1519220"/>
            <a:gd name="connsiteX105" fmla="*/ 701856 w 750401"/>
            <a:gd name="connsiteY105" fmla="*/ 38329 h 1519220"/>
            <a:gd name="connsiteX106" fmla="*/ 694104 w 750401"/>
            <a:gd name="connsiteY106" fmla="*/ 17776 h 1519220"/>
            <a:gd name="connsiteX107" fmla="*/ 702767 w 750401"/>
            <a:gd name="connsiteY107" fmla="*/ 0 h 1519220"/>
            <a:gd name="connsiteX108" fmla="*/ 701856 w 750401"/>
            <a:gd name="connsiteY108" fmla="*/ 38321 h 1519220"/>
            <a:gd name="connsiteX109" fmla="*/ 727330 w 750401"/>
            <a:gd name="connsiteY109" fmla="*/ 84602 h 1519220"/>
            <a:gd name="connsiteX110" fmla="*/ 716401 w 750401"/>
            <a:gd name="connsiteY110" fmla="*/ 92371 h 1519220"/>
            <a:gd name="connsiteX111" fmla="*/ 750402 w 750401"/>
            <a:gd name="connsiteY111" fmla="*/ 15934 h 1519220"/>
            <a:gd name="connsiteX112" fmla="*/ 727330 w 750401"/>
            <a:gd name="connsiteY112" fmla="*/ 84602 h 1519220"/>
            <a:gd name="connsiteX113" fmla="*/ 697871 w 750401"/>
            <a:gd name="connsiteY113" fmla="*/ 51934 h 1519220"/>
            <a:gd name="connsiteX114" fmla="*/ 680361 w 750401"/>
            <a:gd name="connsiteY114" fmla="*/ 95795 h 1519220"/>
            <a:gd name="connsiteX115" fmla="*/ 688484 w 750401"/>
            <a:gd name="connsiteY115" fmla="*/ 41190 h 1519220"/>
            <a:gd name="connsiteX116" fmla="*/ 697871 w 750401"/>
            <a:gd name="connsiteY116" fmla="*/ 51927 h 15192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Lst>
          <a:rect l="l" t="t" r="r" b="b"/>
          <a:pathLst>
            <a:path w="750401" h="1519220">
              <a:moveTo>
                <a:pt x="467070" y="806712"/>
              </a:moveTo>
              <a:lnTo>
                <a:pt x="469421" y="809399"/>
              </a:lnTo>
              <a:cubicBezTo>
                <a:pt x="467070" y="815227"/>
                <a:pt x="453041" y="812998"/>
                <a:pt x="458459" y="821543"/>
              </a:cubicBezTo>
              <a:cubicBezTo>
                <a:pt x="465452" y="825873"/>
                <a:pt x="470146" y="830773"/>
                <a:pt x="474755" y="836496"/>
              </a:cubicBezTo>
              <a:cubicBezTo>
                <a:pt x="467643" y="852818"/>
                <a:pt x="450403" y="866857"/>
                <a:pt x="437089" y="881011"/>
              </a:cubicBezTo>
              <a:lnTo>
                <a:pt x="429960" y="886002"/>
              </a:lnTo>
              <a:cubicBezTo>
                <a:pt x="425385" y="878218"/>
                <a:pt x="423877" y="863258"/>
                <a:pt x="420792" y="851874"/>
              </a:cubicBezTo>
              <a:cubicBezTo>
                <a:pt x="420068" y="841974"/>
                <a:pt x="420068" y="831968"/>
                <a:pt x="416183" y="823560"/>
              </a:cubicBezTo>
              <a:cubicBezTo>
                <a:pt x="424037" y="819397"/>
                <a:pt x="435707" y="820767"/>
                <a:pt x="445229" y="817183"/>
              </a:cubicBezTo>
              <a:cubicBezTo>
                <a:pt x="446021" y="814497"/>
                <a:pt x="447563" y="812283"/>
                <a:pt x="446021" y="808668"/>
              </a:cubicBezTo>
              <a:cubicBezTo>
                <a:pt x="444488" y="806728"/>
                <a:pt x="439027" y="805069"/>
                <a:pt x="440636" y="800876"/>
              </a:cubicBezTo>
              <a:cubicBezTo>
                <a:pt x="450673" y="799506"/>
                <a:pt x="457692" y="804475"/>
                <a:pt x="467070" y="806720"/>
              </a:cubicBezTo>
              <a:close/>
              <a:moveTo>
                <a:pt x="357223" y="1322532"/>
              </a:moveTo>
              <a:cubicBezTo>
                <a:pt x="375955" y="1334083"/>
                <a:pt x="393078" y="1345474"/>
                <a:pt x="415677" y="1349081"/>
              </a:cubicBezTo>
              <a:cubicBezTo>
                <a:pt x="407116" y="1353982"/>
                <a:pt x="400830" y="1363242"/>
                <a:pt x="398403" y="1371643"/>
              </a:cubicBezTo>
              <a:cubicBezTo>
                <a:pt x="396052" y="1373873"/>
                <a:pt x="392901" y="1372389"/>
                <a:pt x="390567" y="1373119"/>
              </a:cubicBezTo>
              <a:cubicBezTo>
                <a:pt x="369576" y="1355237"/>
                <a:pt x="346976" y="1340254"/>
                <a:pt x="336149" y="1314565"/>
              </a:cubicBezTo>
              <a:cubicBezTo>
                <a:pt x="341617" y="1302649"/>
                <a:pt x="351720" y="1318362"/>
                <a:pt x="357223" y="1322532"/>
              </a:cubicBezTo>
              <a:close/>
              <a:moveTo>
                <a:pt x="468831" y="1356493"/>
              </a:moveTo>
              <a:cubicBezTo>
                <a:pt x="492948" y="1375105"/>
                <a:pt x="514638" y="1402218"/>
                <a:pt x="506683" y="1434056"/>
              </a:cubicBezTo>
              <a:cubicBezTo>
                <a:pt x="511259" y="1445424"/>
                <a:pt x="509607" y="1462477"/>
                <a:pt x="503321" y="1473845"/>
              </a:cubicBezTo>
              <a:cubicBezTo>
                <a:pt x="481294" y="1488661"/>
                <a:pt x="461164" y="1468564"/>
                <a:pt x="440089" y="1465696"/>
              </a:cubicBezTo>
              <a:cubicBezTo>
                <a:pt x="415837" y="1455027"/>
                <a:pt x="401900" y="1437107"/>
                <a:pt x="394165" y="1414355"/>
              </a:cubicBezTo>
              <a:cubicBezTo>
                <a:pt x="388064" y="1406563"/>
                <a:pt x="386547" y="1395925"/>
                <a:pt x="379502" y="1388909"/>
              </a:cubicBezTo>
              <a:cubicBezTo>
                <a:pt x="367900" y="1371696"/>
                <a:pt x="323298" y="1372952"/>
                <a:pt x="342241" y="1343914"/>
              </a:cubicBezTo>
              <a:cubicBezTo>
                <a:pt x="361698" y="1358197"/>
                <a:pt x="375627" y="1376780"/>
                <a:pt x="399078" y="1387410"/>
              </a:cubicBezTo>
              <a:cubicBezTo>
                <a:pt x="411608" y="1388140"/>
                <a:pt x="407723" y="1370471"/>
                <a:pt x="417186" y="1366309"/>
              </a:cubicBezTo>
              <a:cubicBezTo>
                <a:pt x="420160" y="1382601"/>
                <a:pt x="435025" y="1394624"/>
                <a:pt x="445086" y="1407468"/>
              </a:cubicBezTo>
              <a:cubicBezTo>
                <a:pt x="453681" y="1418137"/>
                <a:pt x="463734" y="1427550"/>
                <a:pt x="480131" y="1423410"/>
              </a:cubicBezTo>
              <a:cubicBezTo>
                <a:pt x="485600" y="1419065"/>
                <a:pt x="491094" y="1414180"/>
                <a:pt x="488861" y="1406197"/>
              </a:cubicBezTo>
              <a:cubicBezTo>
                <a:pt x="484994" y="1391397"/>
                <a:pt x="468596" y="1384168"/>
                <a:pt x="460860" y="1370669"/>
              </a:cubicBezTo>
              <a:cubicBezTo>
                <a:pt x="463211" y="1371308"/>
                <a:pt x="464862" y="1370091"/>
                <a:pt x="465638" y="1367892"/>
              </a:cubicBezTo>
              <a:cubicBezTo>
                <a:pt x="467155" y="1360107"/>
                <a:pt x="460910" y="1355138"/>
                <a:pt x="455534" y="1348746"/>
              </a:cubicBezTo>
              <a:cubicBezTo>
                <a:pt x="449333" y="1345147"/>
                <a:pt x="445330" y="1341502"/>
                <a:pt x="437612" y="1341502"/>
              </a:cubicBezTo>
              <a:cubicBezTo>
                <a:pt x="446173" y="1335978"/>
                <a:pt x="446274" y="1325226"/>
                <a:pt x="452577" y="1316817"/>
              </a:cubicBezTo>
              <a:cubicBezTo>
                <a:pt x="455669" y="1331039"/>
                <a:pt x="471949" y="1340285"/>
                <a:pt x="468823" y="1356485"/>
              </a:cubicBezTo>
              <a:close/>
              <a:moveTo>
                <a:pt x="169465" y="1345109"/>
              </a:moveTo>
              <a:cubicBezTo>
                <a:pt x="169465" y="1348724"/>
                <a:pt x="173417" y="1345870"/>
                <a:pt x="174984" y="1348084"/>
              </a:cubicBezTo>
              <a:cubicBezTo>
                <a:pt x="171100" y="1353076"/>
                <a:pt x="163971" y="1355869"/>
                <a:pt x="156926" y="1357238"/>
              </a:cubicBezTo>
              <a:cubicBezTo>
                <a:pt x="139736" y="1367077"/>
                <a:pt x="112359" y="1371202"/>
                <a:pt x="95110" y="1363250"/>
              </a:cubicBezTo>
              <a:cubicBezTo>
                <a:pt x="89742" y="1357619"/>
                <a:pt x="91343" y="1350588"/>
                <a:pt x="89810" y="1344089"/>
              </a:cubicBezTo>
              <a:cubicBezTo>
                <a:pt x="95211" y="1349842"/>
                <a:pt x="107733" y="1344942"/>
                <a:pt x="115570" y="1344196"/>
              </a:cubicBezTo>
              <a:cubicBezTo>
                <a:pt x="118729" y="1339189"/>
                <a:pt x="124940" y="1343755"/>
                <a:pt x="128892" y="1340749"/>
              </a:cubicBezTo>
              <a:cubicBezTo>
                <a:pt x="142998" y="1341495"/>
                <a:pt x="156219" y="1343739"/>
                <a:pt x="169457" y="1345109"/>
              </a:cubicBezTo>
              <a:close/>
              <a:moveTo>
                <a:pt x="84240" y="1360473"/>
              </a:moveTo>
              <a:lnTo>
                <a:pt x="90475" y="1371856"/>
              </a:lnTo>
              <a:cubicBezTo>
                <a:pt x="77928" y="1373135"/>
                <a:pt x="63806" y="1381695"/>
                <a:pt x="59129" y="1393596"/>
              </a:cubicBezTo>
              <a:cubicBezTo>
                <a:pt x="49759" y="1376574"/>
                <a:pt x="69418" y="1360290"/>
                <a:pt x="77322" y="1344759"/>
              </a:cubicBezTo>
              <a:cubicBezTo>
                <a:pt x="83540" y="1346220"/>
                <a:pt x="80380" y="1355481"/>
                <a:pt x="84248" y="1360473"/>
              </a:cubicBezTo>
              <a:close/>
              <a:moveTo>
                <a:pt x="206229" y="1356706"/>
              </a:moveTo>
              <a:cubicBezTo>
                <a:pt x="208480" y="1371065"/>
                <a:pt x="190439" y="1374496"/>
                <a:pt x="182636" y="1382228"/>
              </a:cubicBezTo>
              <a:cubicBezTo>
                <a:pt x="163819" y="1392691"/>
                <a:pt x="142728" y="1401206"/>
                <a:pt x="121544" y="1399730"/>
              </a:cubicBezTo>
              <a:cubicBezTo>
                <a:pt x="112983" y="1393977"/>
                <a:pt x="116968" y="1386215"/>
                <a:pt x="109233" y="1381132"/>
              </a:cubicBezTo>
              <a:lnTo>
                <a:pt x="109233" y="1377685"/>
              </a:lnTo>
              <a:cubicBezTo>
                <a:pt x="131849" y="1379100"/>
                <a:pt x="147540" y="1370669"/>
                <a:pt x="167080" y="1366515"/>
              </a:cubicBezTo>
              <a:cubicBezTo>
                <a:pt x="176569" y="1362337"/>
                <a:pt x="183596" y="1358182"/>
                <a:pt x="192941" y="1352353"/>
              </a:cubicBezTo>
              <a:cubicBezTo>
                <a:pt x="197550" y="1353069"/>
                <a:pt x="203870" y="1351105"/>
                <a:pt x="206229" y="1356698"/>
              </a:cubicBezTo>
              <a:close/>
              <a:moveTo>
                <a:pt x="432058" y="1353457"/>
              </a:moveTo>
              <a:cubicBezTo>
                <a:pt x="431957" y="1377518"/>
                <a:pt x="456933" y="1389830"/>
                <a:pt x="466177" y="1410344"/>
              </a:cubicBezTo>
              <a:cubicBezTo>
                <a:pt x="456807" y="1411090"/>
                <a:pt x="457582" y="1400445"/>
                <a:pt x="450605" y="1396275"/>
              </a:cubicBezTo>
              <a:cubicBezTo>
                <a:pt x="436668" y="1384693"/>
                <a:pt x="428090" y="1369878"/>
                <a:pt x="429733" y="1353434"/>
              </a:cubicBezTo>
              <a:lnTo>
                <a:pt x="432100" y="1353647"/>
              </a:lnTo>
              <a:lnTo>
                <a:pt x="432067" y="1353449"/>
              </a:lnTo>
              <a:close/>
              <a:moveTo>
                <a:pt x="456192" y="1367694"/>
              </a:moveTo>
              <a:cubicBezTo>
                <a:pt x="451482" y="1370639"/>
                <a:pt x="453824" y="1372762"/>
                <a:pt x="453032" y="1376194"/>
              </a:cubicBezTo>
              <a:cubicBezTo>
                <a:pt x="445263" y="1370669"/>
                <a:pt x="446089" y="1361393"/>
                <a:pt x="443780" y="1353419"/>
              </a:cubicBezTo>
              <a:cubicBezTo>
                <a:pt x="450773" y="1355115"/>
                <a:pt x="453950" y="1362892"/>
                <a:pt x="456192" y="1367701"/>
              </a:cubicBezTo>
              <a:close/>
              <a:moveTo>
                <a:pt x="94318" y="1382616"/>
              </a:moveTo>
              <a:lnTo>
                <a:pt x="93492" y="1374101"/>
              </a:lnTo>
              <a:lnTo>
                <a:pt x="95110" y="1377548"/>
              </a:lnTo>
              <a:lnTo>
                <a:pt x="94318" y="1382616"/>
              </a:lnTo>
              <a:close/>
              <a:moveTo>
                <a:pt x="67429" y="1435722"/>
              </a:moveTo>
              <a:cubicBezTo>
                <a:pt x="59610" y="1436468"/>
                <a:pt x="58784" y="1445607"/>
                <a:pt x="50947" y="1445424"/>
              </a:cubicBezTo>
              <a:cubicBezTo>
                <a:pt x="58784" y="1437640"/>
                <a:pt x="68238" y="1427009"/>
                <a:pt x="75300" y="1418692"/>
              </a:cubicBezTo>
              <a:cubicBezTo>
                <a:pt x="84737" y="1410177"/>
                <a:pt x="90248" y="1398763"/>
                <a:pt x="93509" y="1386656"/>
              </a:cubicBezTo>
              <a:cubicBezTo>
                <a:pt x="91773" y="1404599"/>
                <a:pt x="81602" y="1422862"/>
                <a:pt x="67429" y="1435722"/>
              </a:cubicBezTo>
              <a:close/>
              <a:moveTo>
                <a:pt x="77001" y="1390803"/>
              </a:moveTo>
              <a:lnTo>
                <a:pt x="77793" y="1391047"/>
              </a:lnTo>
              <a:lnTo>
                <a:pt x="77793" y="1394479"/>
              </a:lnTo>
              <a:lnTo>
                <a:pt x="77001" y="1394479"/>
              </a:lnTo>
              <a:lnTo>
                <a:pt x="77001" y="1390803"/>
              </a:lnTo>
              <a:close/>
              <a:moveTo>
                <a:pt x="119159" y="1410360"/>
              </a:moveTo>
              <a:cubicBezTo>
                <a:pt x="144084" y="1409142"/>
                <a:pt x="168445" y="1403329"/>
                <a:pt x="189520" y="1395727"/>
              </a:cubicBezTo>
              <a:cubicBezTo>
                <a:pt x="187902" y="1404972"/>
                <a:pt x="163777" y="1400475"/>
                <a:pt x="174655" y="1412003"/>
              </a:cubicBezTo>
              <a:lnTo>
                <a:pt x="190228" y="1408587"/>
              </a:lnTo>
              <a:cubicBezTo>
                <a:pt x="173021" y="1422626"/>
                <a:pt x="148778" y="1428280"/>
                <a:pt x="130644" y="1442350"/>
              </a:cubicBezTo>
              <a:cubicBezTo>
                <a:pt x="111019" y="1460019"/>
                <a:pt x="95211" y="1490472"/>
                <a:pt x="64792" y="1491674"/>
              </a:cubicBezTo>
              <a:lnTo>
                <a:pt x="43616" y="1498036"/>
              </a:lnTo>
              <a:lnTo>
                <a:pt x="43616" y="1502304"/>
              </a:lnTo>
              <a:cubicBezTo>
                <a:pt x="52177" y="1506467"/>
                <a:pt x="60014" y="1498690"/>
                <a:pt x="69376" y="1499436"/>
              </a:cubicBezTo>
              <a:cubicBezTo>
                <a:pt x="62348" y="1504534"/>
                <a:pt x="55320" y="1509396"/>
                <a:pt x="47484" y="1510834"/>
              </a:cubicBezTo>
              <a:cubicBezTo>
                <a:pt x="36487" y="1515720"/>
                <a:pt x="20814" y="1523527"/>
                <a:pt x="10736" y="1516268"/>
              </a:cubicBezTo>
              <a:cubicBezTo>
                <a:pt x="6868" y="1499268"/>
                <a:pt x="-749" y="1481363"/>
                <a:pt x="60" y="1462979"/>
              </a:cubicBezTo>
              <a:cubicBezTo>
                <a:pt x="4129" y="1429657"/>
                <a:pt x="46388" y="1426256"/>
                <a:pt x="58278" y="1397180"/>
              </a:cubicBezTo>
              <a:cubicBezTo>
                <a:pt x="60629" y="1397941"/>
                <a:pt x="62146" y="1398595"/>
                <a:pt x="62972" y="1401525"/>
              </a:cubicBezTo>
              <a:lnTo>
                <a:pt x="62870" y="1406532"/>
              </a:lnTo>
              <a:cubicBezTo>
                <a:pt x="56550" y="1421348"/>
                <a:pt x="11949" y="1429650"/>
                <a:pt x="36908" y="1450286"/>
              </a:cubicBezTo>
              <a:cubicBezTo>
                <a:pt x="43110" y="1454631"/>
                <a:pt x="49321" y="1457500"/>
                <a:pt x="56348" y="1454631"/>
              </a:cubicBezTo>
              <a:cubicBezTo>
                <a:pt x="79150" y="1440561"/>
                <a:pt x="99517" y="1419362"/>
                <a:pt x="104413" y="1393178"/>
              </a:cubicBezTo>
              <a:cubicBezTo>
                <a:pt x="105946" y="1400178"/>
                <a:pt x="112148" y="1406677"/>
                <a:pt x="119176" y="1410124"/>
              </a:cubicBezTo>
              <a:lnTo>
                <a:pt x="119176" y="1410352"/>
              </a:lnTo>
              <a:lnTo>
                <a:pt x="119159" y="1410352"/>
              </a:lnTo>
              <a:close/>
              <a:moveTo>
                <a:pt x="46346" y="1433287"/>
              </a:moveTo>
              <a:cubicBezTo>
                <a:pt x="49489" y="1430631"/>
                <a:pt x="53357" y="1425502"/>
                <a:pt x="57342" y="1424315"/>
              </a:cubicBezTo>
              <a:cubicBezTo>
                <a:pt x="56550" y="1429885"/>
                <a:pt x="49506" y="1429885"/>
                <a:pt x="46346" y="1433287"/>
              </a:cubicBezTo>
              <a:close/>
              <a:moveTo>
                <a:pt x="701856" y="38329"/>
              </a:moveTo>
              <a:cubicBezTo>
                <a:pt x="695638" y="33413"/>
                <a:pt x="690927" y="26199"/>
                <a:pt x="694104" y="17776"/>
              </a:cubicBezTo>
              <a:lnTo>
                <a:pt x="702767" y="0"/>
              </a:lnTo>
              <a:cubicBezTo>
                <a:pt x="711328" y="10006"/>
                <a:pt x="706534" y="27843"/>
                <a:pt x="701856" y="38321"/>
              </a:cubicBezTo>
              <a:close/>
              <a:moveTo>
                <a:pt x="727330" y="84602"/>
              </a:moveTo>
              <a:cubicBezTo>
                <a:pt x="723445" y="86816"/>
                <a:pt x="721094" y="91039"/>
                <a:pt x="716401" y="92371"/>
              </a:cubicBezTo>
              <a:cubicBezTo>
                <a:pt x="725889" y="67671"/>
                <a:pt x="725232" y="33421"/>
                <a:pt x="750402" y="15934"/>
              </a:cubicBezTo>
              <a:cubicBezTo>
                <a:pt x="744014" y="38511"/>
                <a:pt x="736911" y="62009"/>
                <a:pt x="727330" y="84602"/>
              </a:cubicBezTo>
              <a:close/>
              <a:moveTo>
                <a:pt x="697871" y="51934"/>
              </a:moveTo>
              <a:cubicBezTo>
                <a:pt x="689899" y="66004"/>
                <a:pt x="687481" y="81565"/>
                <a:pt x="680361" y="95795"/>
              </a:cubicBezTo>
              <a:cubicBezTo>
                <a:pt x="668740" y="78111"/>
                <a:pt x="681389" y="58965"/>
                <a:pt x="688484" y="41190"/>
              </a:cubicBezTo>
              <a:cubicBezTo>
                <a:pt x="691678" y="45352"/>
                <a:pt x="704090" y="44150"/>
                <a:pt x="697871" y="51927"/>
              </a:cubicBezTo>
              <a:close/>
            </a:path>
          </a:pathLst>
        </a:custGeom>
        <a:solidFill>
          <a:srgbClr val="E6A300"/>
        </a:solidFill>
        <a:ln w="8426" cap="flat">
          <a:noFill/>
          <a:prstDash val="solid"/>
          <a:miter/>
        </a:ln>
      </xdr:spPr>
      <xdr:txBody>
        <a:bodyPr rtlCol="0" anchor="ctr"/>
        <a:lstStyle/>
        <a:p>
          <a:endParaRPr lang="en-US"/>
        </a:p>
      </xdr:txBody>
    </xdr:sp>
    <xdr:clientData/>
  </xdr:twoCellAnchor>
  <xdr:twoCellAnchor>
    <xdr:from>
      <xdr:col>10</xdr:col>
      <xdr:colOff>7454</xdr:colOff>
      <xdr:row>10</xdr:row>
      <xdr:rowOff>20755</xdr:rowOff>
    </xdr:from>
    <xdr:to>
      <xdr:col>11</xdr:col>
      <xdr:colOff>148255</xdr:colOff>
      <xdr:row>18</xdr:row>
      <xdr:rowOff>15975</xdr:rowOff>
    </xdr:to>
    <xdr:sp macro="" textlink="">
      <xdr:nvSpPr>
        <xdr:cNvPr id="36" name="Freeform: Shape 35">
          <a:extLst>
            <a:ext uri="{FF2B5EF4-FFF2-40B4-BE49-F238E27FC236}">
              <a16:creationId xmlns:a16="http://schemas.microsoft.com/office/drawing/2014/main" id="{00000000-0008-0000-0000-000024000000}"/>
            </a:ext>
          </a:extLst>
        </xdr:cNvPr>
        <xdr:cNvSpPr/>
      </xdr:nvSpPr>
      <xdr:spPr>
        <a:xfrm>
          <a:off x="6103454" y="3068755"/>
          <a:ext cx="750401" cy="1519220"/>
        </a:xfrm>
        <a:custGeom>
          <a:avLst/>
          <a:gdLst>
            <a:gd name="connsiteX0" fmla="*/ 467070 w 750401"/>
            <a:gd name="connsiteY0" fmla="*/ 806712 h 1519220"/>
            <a:gd name="connsiteX1" fmla="*/ 469421 w 750401"/>
            <a:gd name="connsiteY1" fmla="*/ 809399 h 1519220"/>
            <a:gd name="connsiteX2" fmla="*/ 458459 w 750401"/>
            <a:gd name="connsiteY2" fmla="*/ 821543 h 1519220"/>
            <a:gd name="connsiteX3" fmla="*/ 474755 w 750401"/>
            <a:gd name="connsiteY3" fmla="*/ 836496 h 1519220"/>
            <a:gd name="connsiteX4" fmla="*/ 437089 w 750401"/>
            <a:gd name="connsiteY4" fmla="*/ 881011 h 1519220"/>
            <a:gd name="connsiteX5" fmla="*/ 429960 w 750401"/>
            <a:gd name="connsiteY5" fmla="*/ 886002 h 1519220"/>
            <a:gd name="connsiteX6" fmla="*/ 420792 w 750401"/>
            <a:gd name="connsiteY6" fmla="*/ 851874 h 1519220"/>
            <a:gd name="connsiteX7" fmla="*/ 416183 w 750401"/>
            <a:gd name="connsiteY7" fmla="*/ 823560 h 1519220"/>
            <a:gd name="connsiteX8" fmla="*/ 445229 w 750401"/>
            <a:gd name="connsiteY8" fmla="*/ 817183 h 1519220"/>
            <a:gd name="connsiteX9" fmla="*/ 446021 w 750401"/>
            <a:gd name="connsiteY9" fmla="*/ 808668 h 1519220"/>
            <a:gd name="connsiteX10" fmla="*/ 440636 w 750401"/>
            <a:gd name="connsiteY10" fmla="*/ 800876 h 1519220"/>
            <a:gd name="connsiteX11" fmla="*/ 467070 w 750401"/>
            <a:gd name="connsiteY11" fmla="*/ 806720 h 1519220"/>
            <a:gd name="connsiteX12" fmla="*/ 357223 w 750401"/>
            <a:gd name="connsiteY12" fmla="*/ 1322532 h 1519220"/>
            <a:gd name="connsiteX13" fmla="*/ 415677 w 750401"/>
            <a:gd name="connsiteY13" fmla="*/ 1349081 h 1519220"/>
            <a:gd name="connsiteX14" fmla="*/ 398403 w 750401"/>
            <a:gd name="connsiteY14" fmla="*/ 1371643 h 1519220"/>
            <a:gd name="connsiteX15" fmla="*/ 390567 w 750401"/>
            <a:gd name="connsiteY15" fmla="*/ 1373119 h 1519220"/>
            <a:gd name="connsiteX16" fmla="*/ 336149 w 750401"/>
            <a:gd name="connsiteY16" fmla="*/ 1314565 h 1519220"/>
            <a:gd name="connsiteX17" fmla="*/ 357223 w 750401"/>
            <a:gd name="connsiteY17" fmla="*/ 1322532 h 1519220"/>
            <a:gd name="connsiteX18" fmla="*/ 468831 w 750401"/>
            <a:gd name="connsiteY18" fmla="*/ 1356493 h 1519220"/>
            <a:gd name="connsiteX19" fmla="*/ 506683 w 750401"/>
            <a:gd name="connsiteY19" fmla="*/ 1434056 h 1519220"/>
            <a:gd name="connsiteX20" fmla="*/ 503321 w 750401"/>
            <a:gd name="connsiteY20" fmla="*/ 1473845 h 1519220"/>
            <a:gd name="connsiteX21" fmla="*/ 440089 w 750401"/>
            <a:gd name="connsiteY21" fmla="*/ 1465696 h 1519220"/>
            <a:gd name="connsiteX22" fmla="*/ 394165 w 750401"/>
            <a:gd name="connsiteY22" fmla="*/ 1414355 h 1519220"/>
            <a:gd name="connsiteX23" fmla="*/ 379502 w 750401"/>
            <a:gd name="connsiteY23" fmla="*/ 1388909 h 1519220"/>
            <a:gd name="connsiteX24" fmla="*/ 342241 w 750401"/>
            <a:gd name="connsiteY24" fmla="*/ 1343914 h 1519220"/>
            <a:gd name="connsiteX25" fmla="*/ 399078 w 750401"/>
            <a:gd name="connsiteY25" fmla="*/ 1387410 h 1519220"/>
            <a:gd name="connsiteX26" fmla="*/ 417186 w 750401"/>
            <a:gd name="connsiteY26" fmla="*/ 1366309 h 1519220"/>
            <a:gd name="connsiteX27" fmla="*/ 445086 w 750401"/>
            <a:gd name="connsiteY27" fmla="*/ 1407468 h 1519220"/>
            <a:gd name="connsiteX28" fmla="*/ 480131 w 750401"/>
            <a:gd name="connsiteY28" fmla="*/ 1423410 h 1519220"/>
            <a:gd name="connsiteX29" fmla="*/ 488861 w 750401"/>
            <a:gd name="connsiteY29" fmla="*/ 1406197 h 1519220"/>
            <a:gd name="connsiteX30" fmla="*/ 460860 w 750401"/>
            <a:gd name="connsiteY30" fmla="*/ 1370669 h 1519220"/>
            <a:gd name="connsiteX31" fmla="*/ 465638 w 750401"/>
            <a:gd name="connsiteY31" fmla="*/ 1367892 h 1519220"/>
            <a:gd name="connsiteX32" fmla="*/ 455534 w 750401"/>
            <a:gd name="connsiteY32" fmla="*/ 1348746 h 1519220"/>
            <a:gd name="connsiteX33" fmla="*/ 437612 w 750401"/>
            <a:gd name="connsiteY33" fmla="*/ 1341502 h 1519220"/>
            <a:gd name="connsiteX34" fmla="*/ 452577 w 750401"/>
            <a:gd name="connsiteY34" fmla="*/ 1316817 h 1519220"/>
            <a:gd name="connsiteX35" fmla="*/ 468823 w 750401"/>
            <a:gd name="connsiteY35" fmla="*/ 1356485 h 1519220"/>
            <a:gd name="connsiteX36" fmla="*/ 169465 w 750401"/>
            <a:gd name="connsiteY36" fmla="*/ 1345109 h 1519220"/>
            <a:gd name="connsiteX37" fmla="*/ 174984 w 750401"/>
            <a:gd name="connsiteY37" fmla="*/ 1348084 h 1519220"/>
            <a:gd name="connsiteX38" fmla="*/ 156926 w 750401"/>
            <a:gd name="connsiteY38" fmla="*/ 1357238 h 1519220"/>
            <a:gd name="connsiteX39" fmla="*/ 95110 w 750401"/>
            <a:gd name="connsiteY39" fmla="*/ 1363250 h 1519220"/>
            <a:gd name="connsiteX40" fmla="*/ 89810 w 750401"/>
            <a:gd name="connsiteY40" fmla="*/ 1344089 h 1519220"/>
            <a:gd name="connsiteX41" fmla="*/ 115570 w 750401"/>
            <a:gd name="connsiteY41" fmla="*/ 1344196 h 1519220"/>
            <a:gd name="connsiteX42" fmla="*/ 128892 w 750401"/>
            <a:gd name="connsiteY42" fmla="*/ 1340749 h 1519220"/>
            <a:gd name="connsiteX43" fmla="*/ 169457 w 750401"/>
            <a:gd name="connsiteY43" fmla="*/ 1345109 h 1519220"/>
            <a:gd name="connsiteX44" fmla="*/ 84240 w 750401"/>
            <a:gd name="connsiteY44" fmla="*/ 1360473 h 1519220"/>
            <a:gd name="connsiteX45" fmla="*/ 90475 w 750401"/>
            <a:gd name="connsiteY45" fmla="*/ 1371856 h 1519220"/>
            <a:gd name="connsiteX46" fmla="*/ 59129 w 750401"/>
            <a:gd name="connsiteY46" fmla="*/ 1393596 h 1519220"/>
            <a:gd name="connsiteX47" fmla="*/ 77322 w 750401"/>
            <a:gd name="connsiteY47" fmla="*/ 1344759 h 1519220"/>
            <a:gd name="connsiteX48" fmla="*/ 84248 w 750401"/>
            <a:gd name="connsiteY48" fmla="*/ 1360473 h 1519220"/>
            <a:gd name="connsiteX49" fmla="*/ 206229 w 750401"/>
            <a:gd name="connsiteY49" fmla="*/ 1356706 h 1519220"/>
            <a:gd name="connsiteX50" fmla="*/ 182636 w 750401"/>
            <a:gd name="connsiteY50" fmla="*/ 1382228 h 1519220"/>
            <a:gd name="connsiteX51" fmla="*/ 121544 w 750401"/>
            <a:gd name="connsiteY51" fmla="*/ 1399730 h 1519220"/>
            <a:gd name="connsiteX52" fmla="*/ 109233 w 750401"/>
            <a:gd name="connsiteY52" fmla="*/ 1381132 h 1519220"/>
            <a:gd name="connsiteX53" fmla="*/ 109233 w 750401"/>
            <a:gd name="connsiteY53" fmla="*/ 1377685 h 1519220"/>
            <a:gd name="connsiteX54" fmla="*/ 167080 w 750401"/>
            <a:gd name="connsiteY54" fmla="*/ 1366515 h 1519220"/>
            <a:gd name="connsiteX55" fmla="*/ 192941 w 750401"/>
            <a:gd name="connsiteY55" fmla="*/ 1352353 h 1519220"/>
            <a:gd name="connsiteX56" fmla="*/ 206229 w 750401"/>
            <a:gd name="connsiteY56" fmla="*/ 1356698 h 1519220"/>
            <a:gd name="connsiteX57" fmla="*/ 432058 w 750401"/>
            <a:gd name="connsiteY57" fmla="*/ 1353457 h 1519220"/>
            <a:gd name="connsiteX58" fmla="*/ 466177 w 750401"/>
            <a:gd name="connsiteY58" fmla="*/ 1410344 h 1519220"/>
            <a:gd name="connsiteX59" fmla="*/ 450605 w 750401"/>
            <a:gd name="connsiteY59" fmla="*/ 1396275 h 1519220"/>
            <a:gd name="connsiteX60" fmla="*/ 429733 w 750401"/>
            <a:gd name="connsiteY60" fmla="*/ 1353434 h 1519220"/>
            <a:gd name="connsiteX61" fmla="*/ 432100 w 750401"/>
            <a:gd name="connsiteY61" fmla="*/ 1353647 h 1519220"/>
            <a:gd name="connsiteX62" fmla="*/ 432067 w 750401"/>
            <a:gd name="connsiteY62" fmla="*/ 1353449 h 1519220"/>
            <a:gd name="connsiteX63" fmla="*/ 456192 w 750401"/>
            <a:gd name="connsiteY63" fmla="*/ 1367694 h 1519220"/>
            <a:gd name="connsiteX64" fmla="*/ 453032 w 750401"/>
            <a:gd name="connsiteY64" fmla="*/ 1376194 h 1519220"/>
            <a:gd name="connsiteX65" fmla="*/ 443780 w 750401"/>
            <a:gd name="connsiteY65" fmla="*/ 1353419 h 1519220"/>
            <a:gd name="connsiteX66" fmla="*/ 456192 w 750401"/>
            <a:gd name="connsiteY66" fmla="*/ 1367701 h 1519220"/>
            <a:gd name="connsiteX67" fmla="*/ 94318 w 750401"/>
            <a:gd name="connsiteY67" fmla="*/ 1382616 h 1519220"/>
            <a:gd name="connsiteX68" fmla="*/ 93492 w 750401"/>
            <a:gd name="connsiteY68" fmla="*/ 1374101 h 1519220"/>
            <a:gd name="connsiteX69" fmla="*/ 95110 w 750401"/>
            <a:gd name="connsiteY69" fmla="*/ 1377548 h 1519220"/>
            <a:gd name="connsiteX70" fmla="*/ 94318 w 750401"/>
            <a:gd name="connsiteY70" fmla="*/ 1382616 h 1519220"/>
            <a:gd name="connsiteX71" fmla="*/ 67429 w 750401"/>
            <a:gd name="connsiteY71" fmla="*/ 1435722 h 1519220"/>
            <a:gd name="connsiteX72" fmla="*/ 50947 w 750401"/>
            <a:gd name="connsiteY72" fmla="*/ 1445424 h 1519220"/>
            <a:gd name="connsiteX73" fmla="*/ 75300 w 750401"/>
            <a:gd name="connsiteY73" fmla="*/ 1418692 h 1519220"/>
            <a:gd name="connsiteX74" fmla="*/ 93509 w 750401"/>
            <a:gd name="connsiteY74" fmla="*/ 1386656 h 1519220"/>
            <a:gd name="connsiteX75" fmla="*/ 67429 w 750401"/>
            <a:gd name="connsiteY75" fmla="*/ 1435722 h 1519220"/>
            <a:gd name="connsiteX76" fmla="*/ 77001 w 750401"/>
            <a:gd name="connsiteY76" fmla="*/ 1390803 h 1519220"/>
            <a:gd name="connsiteX77" fmla="*/ 77793 w 750401"/>
            <a:gd name="connsiteY77" fmla="*/ 1391047 h 1519220"/>
            <a:gd name="connsiteX78" fmla="*/ 77793 w 750401"/>
            <a:gd name="connsiteY78" fmla="*/ 1394479 h 1519220"/>
            <a:gd name="connsiteX79" fmla="*/ 77001 w 750401"/>
            <a:gd name="connsiteY79" fmla="*/ 1394479 h 1519220"/>
            <a:gd name="connsiteX80" fmla="*/ 77001 w 750401"/>
            <a:gd name="connsiteY80" fmla="*/ 1390803 h 1519220"/>
            <a:gd name="connsiteX81" fmla="*/ 119159 w 750401"/>
            <a:gd name="connsiteY81" fmla="*/ 1410360 h 1519220"/>
            <a:gd name="connsiteX82" fmla="*/ 189520 w 750401"/>
            <a:gd name="connsiteY82" fmla="*/ 1395727 h 1519220"/>
            <a:gd name="connsiteX83" fmla="*/ 174655 w 750401"/>
            <a:gd name="connsiteY83" fmla="*/ 1412003 h 1519220"/>
            <a:gd name="connsiteX84" fmla="*/ 190228 w 750401"/>
            <a:gd name="connsiteY84" fmla="*/ 1408587 h 1519220"/>
            <a:gd name="connsiteX85" fmla="*/ 130644 w 750401"/>
            <a:gd name="connsiteY85" fmla="*/ 1442350 h 1519220"/>
            <a:gd name="connsiteX86" fmla="*/ 64792 w 750401"/>
            <a:gd name="connsiteY86" fmla="*/ 1491674 h 1519220"/>
            <a:gd name="connsiteX87" fmla="*/ 43616 w 750401"/>
            <a:gd name="connsiteY87" fmla="*/ 1498036 h 1519220"/>
            <a:gd name="connsiteX88" fmla="*/ 43616 w 750401"/>
            <a:gd name="connsiteY88" fmla="*/ 1502304 h 1519220"/>
            <a:gd name="connsiteX89" fmla="*/ 69376 w 750401"/>
            <a:gd name="connsiteY89" fmla="*/ 1499436 h 1519220"/>
            <a:gd name="connsiteX90" fmla="*/ 47484 w 750401"/>
            <a:gd name="connsiteY90" fmla="*/ 1510834 h 1519220"/>
            <a:gd name="connsiteX91" fmla="*/ 10736 w 750401"/>
            <a:gd name="connsiteY91" fmla="*/ 1516268 h 1519220"/>
            <a:gd name="connsiteX92" fmla="*/ 60 w 750401"/>
            <a:gd name="connsiteY92" fmla="*/ 1462979 h 1519220"/>
            <a:gd name="connsiteX93" fmla="*/ 58278 w 750401"/>
            <a:gd name="connsiteY93" fmla="*/ 1397180 h 1519220"/>
            <a:gd name="connsiteX94" fmla="*/ 62972 w 750401"/>
            <a:gd name="connsiteY94" fmla="*/ 1401525 h 1519220"/>
            <a:gd name="connsiteX95" fmla="*/ 62870 w 750401"/>
            <a:gd name="connsiteY95" fmla="*/ 1406532 h 1519220"/>
            <a:gd name="connsiteX96" fmla="*/ 36908 w 750401"/>
            <a:gd name="connsiteY96" fmla="*/ 1450286 h 1519220"/>
            <a:gd name="connsiteX97" fmla="*/ 56348 w 750401"/>
            <a:gd name="connsiteY97" fmla="*/ 1454631 h 1519220"/>
            <a:gd name="connsiteX98" fmla="*/ 104413 w 750401"/>
            <a:gd name="connsiteY98" fmla="*/ 1393178 h 1519220"/>
            <a:gd name="connsiteX99" fmla="*/ 119176 w 750401"/>
            <a:gd name="connsiteY99" fmla="*/ 1410124 h 1519220"/>
            <a:gd name="connsiteX100" fmla="*/ 119176 w 750401"/>
            <a:gd name="connsiteY100" fmla="*/ 1410352 h 1519220"/>
            <a:gd name="connsiteX101" fmla="*/ 119159 w 750401"/>
            <a:gd name="connsiteY101" fmla="*/ 1410352 h 1519220"/>
            <a:gd name="connsiteX102" fmla="*/ 46346 w 750401"/>
            <a:gd name="connsiteY102" fmla="*/ 1433287 h 1519220"/>
            <a:gd name="connsiteX103" fmla="*/ 57342 w 750401"/>
            <a:gd name="connsiteY103" fmla="*/ 1424315 h 1519220"/>
            <a:gd name="connsiteX104" fmla="*/ 46346 w 750401"/>
            <a:gd name="connsiteY104" fmla="*/ 1433287 h 1519220"/>
            <a:gd name="connsiteX105" fmla="*/ 701856 w 750401"/>
            <a:gd name="connsiteY105" fmla="*/ 38329 h 1519220"/>
            <a:gd name="connsiteX106" fmla="*/ 694104 w 750401"/>
            <a:gd name="connsiteY106" fmla="*/ 17776 h 1519220"/>
            <a:gd name="connsiteX107" fmla="*/ 702767 w 750401"/>
            <a:gd name="connsiteY107" fmla="*/ 0 h 1519220"/>
            <a:gd name="connsiteX108" fmla="*/ 701856 w 750401"/>
            <a:gd name="connsiteY108" fmla="*/ 38321 h 1519220"/>
            <a:gd name="connsiteX109" fmla="*/ 727330 w 750401"/>
            <a:gd name="connsiteY109" fmla="*/ 84602 h 1519220"/>
            <a:gd name="connsiteX110" fmla="*/ 716401 w 750401"/>
            <a:gd name="connsiteY110" fmla="*/ 92371 h 1519220"/>
            <a:gd name="connsiteX111" fmla="*/ 750402 w 750401"/>
            <a:gd name="connsiteY111" fmla="*/ 15934 h 1519220"/>
            <a:gd name="connsiteX112" fmla="*/ 727330 w 750401"/>
            <a:gd name="connsiteY112" fmla="*/ 84602 h 1519220"/>
            <a:gd name="connsiteX113" fmla="*/ 697871 w 750401"/>
            <a:gd name="connsiteY113" fmla="*/ 51934 h 1519220"/>
            <a:gd name="connsiteX114" fmla="*/ 680361 w 750401"/>
            <a:gd name="connsiteY114" fmla="*/ 95795 h 1519220"/>
            <a:gd name="connsiteX115" fmla="*/ 688484 w 750401"/>
            <a:gd name="connsiteY115" fmla="*/ 41190 h 1519220"/>
            <a:gd name="connsiteX116" fmla="*/ 697871 w 750401"/>
            <a:gd name="connsiteY116" fmla="*/ 51927 h 15192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Lst>
          <a:rect l="l" t="t" r="r" b="b"/>
          <a:pathLst>
            <a:path w="750401" h="1519220">
              <a:moveTo>
                <a:pt x="467070" y="806712"/>
              </a:moveTo>
              <a:lnTo>
                <a:pt x="469421" y="809399"/>
              </a:lnTo>
              <a:cubicBezTo>
                <a:pt x="467070" y="815227"/>
                <a:pt x="453041" y="812998"/>
                <a:pt x="458459" y="821543"/>
              </a:cubicBezTo>
              <a:cubicBezTo>
                <a:pt x="465452" y="825873"/>
                <a:pt x="470146" y="830773"/>
                <a:pt x="474755" y="836496"/>
              </a:cubicBezTo>
              <a:cubicBezTo>
                <a:pt x="467643" y="852818"/>
                <a:pt x="450403" y="866857"/>
                <a:pt x="437089" y="881011"/>
              </a:cubicBezTo>
              <a:lnTo>
                <a:pt x="429960" y="886002"/>
              </a:lnTo>
              <a:cubicBezTo>
                <a:pt x="425385" y="878218"/>
                <a:pt x="423877" y="863258"/>
                <a:pt x="420792" y="851874"/>
              </a:cubicBezTo>
              <a:cubicBezTo>
                <a:pt x="420068" y="841974"/>
                <a:pt x="420068" y="831968"/>
                <a:pt x="416183" y="823560"/>
              </a:cubicBezTo>
              <a:cubicBezTo>
                <a:pt x="424037" y="819397"/>
                <a:pt x="435707" y="820767"/>
                <a:pt x="445229" y="817183"/>
              </a:cubicBezTo>
              <a:cubicBezTo>
                <a:pt x="446021" y="814497"/>
                <a:pt x="447563" y="812283"/>
                <a:pt x="446021" y="808668"/>
              </a:cubicBezTo>
              <a:cubicBezTo>
                <a:pt x="444488" y="806728"/>
                <a:pt x="439027" y="805069"/>
                <a:pt x="440636" y="800876"/>
              </a:cubicBezTo>
              <a:cubicBezTo>
                <a:pt x="450673" y="799506"/>
                <a:pt x="457692" y="804475"/>
                <a:pt x="467070" y="806720"/>
              </a:cubicBezTo>
              <a:close/>
              <a:moveTo>
                <a:pt x="357223" y="1322532"/>
              </a:moveTo>
              <a:cubicBezTo>
                <a:pt x="375955" y="1334083"/>
                <a:pt x="393078" y="1345474"/>
                <a:pt x="415677" y="1349081"/>
              </a:cubicBezTo>
              <a:cubicBezTo>
                <a:pt x="407116" y="1353982"/>
                <a:pt x="400830" y="1363242"/>
                <a:pt x="398403" y="1371643"/>
              </a:cubicBezTo>
              <a:cubicBezTo>
                <a:pt x="396052" y="1373873"/>
                <a:pt x="392901" y="1372389"/>
                <a:pt x="390567" y="1373119"/>
              </a:cubicBezTo>
              <a:cubicBezTo>
                <a:pt x="369576" y="1355237"/>
                <a:pt x="346976" y="1340254"/>
                <a:pt x="336149" y="1314565"/>
              </a:cubicBezTo>
              <a:cubicBezTo>
                <a:pt x="341617" y="1302649"/>
                <a:pt x="351720" y="1318362"/>
                <a:pt x="357223" y="1322532"/>
              </a:cubicBezTo>
              <a:close/>
              <a:moveTo>
                <a:pt x="468831" y="1356493"/>
              </a:moveTo>
              <a:cubicBezTo>
                <a:pt x="492948" y="1375105"/>
                <a:pt x="514638" y="1402218"/>
                <a:pt x="506683" y="1434056"/>
              </a:cubicBezTo>
              <a:cubicBezTo>
                <a:pt x="511259" y="1445424"/>
                <a:pt x="509607" y="1462477"/>
                <a:pt x="503321" y="1473845"/>
              </a:cubicBezTo>
              <a:cubicBezTo>
                <a:pt x="481294" y="1488661"/>
                <a:pt x="461164" y="1468564"/>
                <a:pt x="440089" y="1465696"/>
              </a:cubicBezTo>
              <a:cubicBezTo>
                <a:pt x="415837" y="1455027"/>
                <a:pt x="401900" y="1437107"/>
                <a:pt x="394165" y="1414355"/>
              </a:cubicBezTo>
              <a:cubicBezTo>
                <a:pt x="388064" y="1406563"/>
                <a:pt x="386547" y="1395925"/>
                <a:pt x="379502" y="1388909"/>
              </a:cubicBezTo>
              <a:cubicBezTo>
                <a:pt x="367900" y="1371696"/>
                <a:pt x="323298" y="1372952"/>
                <a:pt x="342241" y="1343914"/>
              </a:cubicBezTo>
              <a:cubicBezTo>
                <a:pt x="361698" y="1358197"/>
                <a:pt x="375627" y="1376780"/>
                <a:pt x="399078" y="1387410"/>
              </a:cubicBezTo>
              <a:cubicBezTo>
                <a:pt x="411608" y="1388140"/>
                <a:pt x="407723" y="1370471"/>
                <a:pt x="417186" y="1366309"/>
              </a:cubicBezTo>
              <a:cubicBezTo>
                <a:pt x="420160" y="1382601"/>
                <a:pt x="435025" y="1394624"/>
                <a:pt x="445086" y="1407468"/>
              </a:cubicBezTo>
              <a:cubicBezTo>
                <a:pt x="453681" y="1418137"/>
                <a:pt x="463734" y="1427550"/>
                <a:pt x="480131" y="1423410"/>
              </a:cubicBezTo>
              <a:cubicBezTo>
                <a:pt x="485600" y="1419065"/>
                <a:pt x="491094" y="1414180"/>
                <a:pt x="488861" y="1406197"/>
              </a:cubicBezTo>
              <a:cubicBezTo>
                <a:pt x="484994" y="1391397"/>
                <a:pt x="468596" y="1384168"/>
                <a:pt x="460860" y="1370669"/>
              </a:cubicBezTo>
              <a:cubicBezTo>
                <a:pt x="463211" y="1371308"/>
                <a:pt x="464862" y="1370091"/>
                <a:pt x="465638" y="1367892"/>
              </a:cubicBezTo>
              <a:cubicBezTo>
                <a:pt x="467155" y="1360107"/>
                <a:pt x="460910" y="1355138"/>
                <a:pt x="455534" y="1348746"/>
              </a:cubicBezTo>
              <a:cubicBezTo>
                <a:pt x="449333" y="1345147"/>
                <a:pt x="445330" y="1341502"/>
                <a:pt x="437612" y="1341502"/>
              </a:cubicBezTo>
              <a:cubicBezTo>
                <a:pt x="446173" y="1335978"/>
                <a:pt x="446274" y="1325226"/>
                <a:pt x="452577" y="1316817"/>
              </a:cubicBezTo>
              <a:cubicBezTo>
                <a:pt x="455669" y="1331039"/>
                <a:pt x="471949" y="1340285"/>
                <a:pt x="468823" y="1356485"/>
              </a:cubicBezTo>
              <a:close/>
              <a:moveTo>
                <a:pt x="169465" y="1345109"/>
              </a:moveTo>
              <a:cubicBezTo>
                <a:pt x="169465" y="1348724"/>
                <a:pt x="173417" y="1345870"/>
                <a:pt x="174984" y="1348084"/>
              </a:cubicBezTo>
              <a:cubicBezTo>
                <a:pt x="171100" y="1353076"/>
                <a:pt x="163971" y="1355869"/>
                <a:pt x="156926" y="1357238"/>
              </a:cubicBezTo>
              <a:cubicBezTo>
                <a:pt x="139736" y="1367077"/>
                <a:pt x="112359" y="1371202"/>
                <a:pt x="95110" y="1363250"/>
              </a:cubicBezTo>
              <a:cubicBezTo>
                <a:pt x="89742" y="1357619"/>
                <a:pt x="91343" y="1350588"/>
                <a:pt x="89810" y="1344089"/>
              </a:cubicBezTo>
              <a:cubicBezTo>
                <a:pt x="95211" y="1349842"/>
                <a:pt x="107733" y="1344942"/>
                <a:pt x="115570" y="1344196"/>
              </a:cubicBezTo>
              <a:cubicBezTo>
                <a:pt x="118729" y="1339189"/>
                <a:pt x="124940" y="1343755"/>
                <a:pt x="128892" y="1340749"/>
              </a:cubicBezTo>
              <a:cubicBezTo>
                <a:pt x="142998" y="1341495"/>
                <a:pt x="156219" y="1343739"/>
                <a:pt x="169457" y="1345109"/>
              </a:cubicBezTo>
              <a:close/>
              <a:moveTo>
                <a:pt x="84240" y="1360473"/>
              </a:moveTo>
              <a:lnTo>
                <a:pt x="90475" y="1371856"/>
              </a:lnTo>
              <a:cubicBezTo>
                <a:pt x="77928" y="1373135"/>
                <a:pt x="63806" y="1381695"/>
                <a:pt x="59129" y="1393596"/>
              </a:cubicBezTo>
              <a:cubicBezTo>
                <a:pt x="49759" y="1376574"/>
                <a:pt x="69418" y="1360290"/>
                <a:pt x="77322" y="1344759"/>
              </a:cubicBezTo>
              <a:cubicBezTo>
                <a:pt x="83540" y="1346220"/>
                <a:pt x="80380" y="1355481"/>
                <a:pt x="84248" y="1360473"/>
              </a:cubicBezTo>
              <a:close/>
              <a:moveTo>
                <a:pt x="206229" y="1356706"/>
              </a:moveTo>
              <a:cubicBezTo>
                <a:pt x="208480" y="1371065"/>
                <a:pt x="190439" y="1374496"/>
                <a:pt x="182636" y="1382228"/>
              </a:cubicBezTo>
              <a:cubicBezTo>
                <a:pt x="163819" y="1392691"/>
                <a:pt x="142728" y="1401206"/>
                <a:pt x="121544" y="1399730"/>
              </a:cubicBezTo>
              <a:cubicBezTo>
                <a:pt x="112983" y="1393977"/>
                <a:pt x="116968" y="1386215"/>
                <a:pt x="109233" y="1381132"/>
              </a:cubicBezTo>
              <a:lnTo>
                <a:pt x="109233" y="1377685"/>
              </a:lnTo>
              <a:cubicBezTo>
                <a:pt x="131849" y="1379100"/>
                <a:pt x="147540" y="1370669"/>
                <a:pt x="167080" y="1366515"/>
              </a:cubicBezTo>
              <a:cubicBezTo>
                <a:pt x="176569" y="1362337"/>
                <a:pt x="183596" y="1358182"/>
                <a:pt x="192941" y="1352353"/>
              </a:cubicBezTo>
              <a:cubicBezTo>
                <a:pt x="197550" y="1353069"/>
                <a:pt x="203870" y="1351105"/>
                <a:pt x="206229" y="1356698"/>
              </a:cubicBezTo>
              <a:close/>
              <a:moveTo>
                <a:pt x="432058" y="1353457"/>
              </a:moveTo>
              <a:cubicBezTo>
                <a:pt x="431957" y="1377518"/>
                <a:pt x="456933" y="1389830"/>
                <a:pt x="466177" y="1410344"/>
              </a:cubicBezTo>
              <a:cubicBezTo>
                <a:pt x="456807" y="1411090"/>
                <a:pt x="457582" y="1400445"/>
                <a:pt x="450605" y="1396275"/>
              </a:cubicBezTo>
              <a:cubicBezTo>
                <a:pt x="436668" y="1384693"/>
                <a:pt x="428090" y="1369878"/>
                <a:pt x="429733" y="1353434"/>
              </a:cubicBezTo>
              <a:lnTo>
                <a:pt x="432100" y="1353647"/>
              </a:lnTo>
              <a:lnTo>
                <a:pt x="432067" y="1353449"/>
              </a:lnTo>
              <a:close/>
              <a:moveTo>
                <a:pt x="456192" y="1367694"/>
              </a:moveTo>
              <a:cubicBezTo>
                <a:pt x="451482" y="1370639"/>
                <a:pt x="453824" y="1372762"/>
                <a:pt x="453032" y="1376194"/>
              </a:cubicBezTo>
              <a:cubicBezTo>
                <a:pt x="445263" y="1370669"/>
                <a:pt x="446089" y="1361393"/>
                <a:pt x="443780" y="1353419"/>
              </a:cubicBezTo>
              <a:cubicBezTo>
                <a:pt x="450773" y="1355115"/>
                <a:pt x="453950" y="1362892"/>
                <a:pt x="456192" y="1367701"/>
              </a:cubicBezTo>
              <a:close/>
              <a:moveTo>
                <a:pt x="94318" y="1382616"/>
              </a:moveTo>
              <a:lnTo>
                <a:pt x="93492" y="1374101"/>
              </a:lnTo>
              <a:lnTo>
                <a:pt x="95110" y="1377548"/>
              </a:lnTo>
              <a:lnTo>
                <a:pt x="94318" y="1382616"/>
              </a:lnTo>
              <a:close/>
              <a:moveTo>
                <a:pt x="67429" y="1435722"/>
              </a:moveTo>
              <a:cubicBezTo>
                <a:pt x="59610" y="1436468"/>
                <a:pt x="58784" y="1445607"/>
                <a:pt x="50947" y="1445424"/>
              </a:cubicBezTo>
              <a:cubicBezTo>
                <a:pt x="58784" y="1437640"/>
                <a:pt x="68238" y="1427009"/>
                <a:pt x="75300" y="1418692"/>
              </a:cubicBezTo>
              <a:cubicBezTo>
                <a:pt x="84737" y="1410177"/>
                <a:pt x="90248" y="1398763"/>
                <a:pt x="93509" y="1386656"/>
              </a:cubicBezTo>
              <a:cubicBezTo>
                <a:pt x="91773" y="1404599"/>
                <a:pt x="81602" y="1422862"/>
                <a:pt x="67429" y="1435722"/>
              </a:cubicBezTo>
              <a:close/>
              <a:moveTo>
                <a:pt x="77001" y="1390803"/>
              </a:moveTo>
              <a:lnTo>
                <a:pt x="77793" y="1391047"/>
              </a:lnTo>
              <a:lnTo>
                <a:pt x="77793" y="1394479"/>
              </a:lnTo>
              <a:lnTo>
                <a:pt x="77001" y="1394479"/>
              </a:lnTo>
              <a:lnTo>
                <a:pt x="77001" y="1390803"/>
              </a:lnTo>
              <a:close/>
              <a:moveTo>
                <a:pt x="119159" y="1410360"/>
              </a:moveTo>
              <a:cubicBezTo>
                <a:pt x="144084" y="1409142"/>
                <a:pt x="168445" y="1403329"/>
                <a:pt x="189520" y="1395727"/>
              </a:cubicBezTo>
              <a:cubicBezTo>
                <a:pt x="187902" y="1404972"/>
                <a:pt x="163777" y="1400475"/>
                <a:pt x="174655" y="1412003"/>
              </a:cubicBezTo>
              <a:lnTo>
                <a:pt x="190228" y="1408587"/>
              </a:lnTo>
              <a:cubicBezTo>
                <a:pt x="173021" y="1422626"/>
                <a:pt x="148778" y="1428280"/>
                <a:pt x="130644" y="1442350"/>
              </a:cubicBezTo>
              <a:cubicBezTo>
                <a:pt x="111019" y="1460019"/>
                <a:pt x="95211" y="1490472"/>
                <a:pt x="64792" y="1491674"/>
              </a:cubicBezTo>
              <a:lnTo>
                <a:pt x="43616" y="1498036"/>
              </a:lnTo>
              <a:lnTo>
                <a:pt x="43616" y="1502304"/>
              </a:lnTo>
              <a:cubicBezTo>
                <a:pt x="52177" y="1506467"/>
                <a:pt x="60014" y="1498690"/>
                <a:pt x="69376" y="1499436"/>
              </a:cubicBezTo>
              <a:cubicBezTo>
                <a:pt x="62348" y="1504534"/>
                <a:pt x="55320" y="1509396"/>
                <a:pt x="47484" y="1510834"/>
              </a:cubicBezTo>
              <a:cubicBezTo>
                <a:pt x="36487" y="1515720"/>
                <a:pt x="20814" y="1523527"/>
                <a:pt x="10736" y="1516268"/>
              </a:cubicBezTo>
              <a:cubicBezTo>
                <a:pt x="6868" y="1499268"/>
                <a:pt x="-749" y="1481363"/>
                <a:pt x="60" y="1462979"/>
              </a:cubicBezTo>
              <a:cubicBezTo>
                <a:pt x="4129" y="1429657"/>
                <a:pt x="46388" y="1426256"/>
                <a:pt x="58278" y="1397180"/>
              </a:cubicBezTo>
              <a:cubicBezTo>
                <a:pt x="60629" y="1397941"/>
                <a:pt x="62146" y="1398595"/>
                <a:pt x="62972" y="1401525"/>
              </a:cubicBezTo>
              <a:lnTo>
                <a:pt x="62870" y="1406532"/>
              </a:lnTo>
              <a:cubicBezTo>
                <a:pt x="56550" y="1421348"/>
                <a:pt x="11949" y="1429650"/>
                <a:pt x="36908" y="1450286"/>
              </a:cubicBezTo>
              <a:cubicBezTo>
                <a:pt x="43110" y="1454631"/>
                <a:pt x="49321" y="1457500"/>
                <a:pt x="56348" y="1454631"/>
              </a:cubicBezTo>
              <a:cubicBezTo>
                <a:pt x="79150" y="1440561"/>
                <a:pt x="99517" y="1419362"/>
                <a:pt x="104413" y="1393178"/>
              </a:cubicBezTo>
              <a:cubicBezTo>
                <a:pt x="105946" y="1400178"/>
                <a:pt x="112148" y="1406677"/>
                <a:pt x="119176" y="1410124"/>
              </a:cubicBezTo>
              <a:lnTo>
                <a:pt x="119176" y="1410352"/>
              </a:lnTo>
              <a:lnTo>
                <a:pt x="119159" y="1410352"/>
              </a:lnTo>
              <a:close/>
              <a:moveTo>
                <a:pt x="46346" y="1433287"/>
              </a:moveTo>
              <a:cubicBezTo>
                <a:pt x="49489" y="1430631"/>
                <a:pt x="53357" y="1425502"/>
                <a:pt x="57342" y="1424315"/>
              </a:cubicBezTo>
              <a:cubicBezTo>
                <a:pt x="56550" y="1429885"/>
                <a:pt x="49506" y="1429885"/>
                <a:pt x="46346" y="1433287"/>
              </a:cubicBezTo>
              <a:close/>
              <a:moveTo>
                <a:pt x="701856" y="38329"/>
              </a:moveTo>
              <a:cubicBezTo>
                <a:pt x="695638" y="33413"/>
                <a:pt x="690927" y="26199"/>
                <a:pt x="694104" y="17776"/>
              </a:cubicBezTo>
              <a:lnTo>
                <a:pt x="702767" y="0"/>
              </a:lnTo>
              <a:cubicBezTo>
                <a:pt x="711328" y="10006"/>
                <a:pt x="706534" y="27843"/>
                <a:pt x="701856" y="38321"/>
              </a:cubicBezTo>
              <a:close/>
              <a:moveTo>
                <a:pt x="727330" y="84602"/>
              </a:moveTo>
              <a:cubicBezTo>
                <a:pt x="723445" y="86816"/>
                <a:pt x="721094" y="91039"/>
                <a:pt x="716401" y="92371"/>
              </a:cubicBezTo>
              <a:cubicBezTo>
                <a:pt x="725889" y="67671"/>
                <a:pt x="725232" y="33421"/>
                <a:pt x="750402" y="15934"/>
              </a:cubicBezTo>
              <a:cubicBezTo>
                <a:pt x="744014" y="38511"/>
                <a:pt x="736911" y="62009"/>
                <a:pt x="727330" y="84602"/>
              </a:cubicBezTo>
              <a:close/>
              <a:moveTo>
                <a:pt x="697871" y="51934"/>
              </a:moveTo>
              <a:cubicBezTo>
                <a:pt x="689899" y="66004"/>
                <a:pt x="687481" y="81565"/>
                <a:pt x="680361" y="95795"/>
              </a:cubicBezTo>
              <a:cubicBezTo>
                <a:pt x="668740" y="78111"/>
                <a:pt x="681389" y="58965"/>
                <a:pt x="688484" y="41190"/>
              </a:cubicBezTo>
              <a:cubicBezTo>
                <a:pt x="691678" y="45352"/>
                <a:pt x="704090" y="44150"/>
                <a:pt x="697871" y="51927"/>
              </a:cubicBezTo>
              <a:close/>
            </a:path>
          </a:pathLst>
        </a:custGeom>
        <a:noFill/>
        <a:ln w="4955" cap="flat">
          <a:solidFill>
            <a:srgbClr val="000000"/>
          </a:solidFill>
          <a:prstDash val="solid"/>
          <a:miter/>
        </a:ln>
      </xdr:spPr>
      <xdr:txBody>
        <a:bodyPr rtlCol="0" anchor="ctr"/>
        <a:lstStyle/>
        <a:p>
          <a:endParaRPr lang="en-US"/>
        </a:p>
      </xdr:txBody>
    </xdr:sp>
    <xdr:clientData/>
  </xdr:twoCellAnchor>
  <xdr:twoCellAnchor>
    <xdr:from>
      <xdr:col>9</xdr:col>
      <xdr:colOff>317915</xdr:colOff>
      <xdr:row>7</xdr:row>
      <xdr:rowOff>149167</xdr:rowOff>
    </xdr:from>
    <xdr:to>
      <xdr:col>10</xdr:col>
      <xdr:colOff>380198</xdr:colOff>
      <xdr:row>14</xdr:row>
      <xdr:rowOff>55499</xdr:rowOff>
    </xdr:to>
    <xdr:sp macro="" textlink="">
      <xdr:nvSpPr>
        <xdr:cNvPr id="37" name="Freeform: Shape 36">
          <a:extLst>
            <a:ext uri="{FF2B5EF4-FFF2-40B4-BE49-F238E27FC236}">
              <a16:creationId xmlns:a16="http://schemas.microsoft.com/office/drawing/2014/main" id="{00000000-0008-0000-0000-000025000000}"/>
            </a:ext>
          </a:extLst>
        </xdr:cNvPr>
        <xdr:cNvSpPr/>
      </xdr:nvSpPr>
      <xdr:spPr>
        <a:xfrm>
          <a:off x="5804315" y="2625667"/>
          <a:ext cx="671883" cy="1239832"/>
        </a:xfrm>
        <a:custGeom>
          <a:avLst/>
          <a:gdLst>
            <a:gd name="connsiteX0" fmla="*/ 528920 w 671883"/>
            <a:gd name="connsiteY0" fmla="*/ 30 h 1239832"/>
            <a:gd name="connsiteX1" fmla="*/ 530167 w 671883"/>
            <a:gd name="connsiteY1" fmla="*/ 426 h 1239832"/>
            <a:gd name="connsiteX2" fmla="*/ 530513 w 671883"/>
            <a:gd name="connsiteY2" fmla="*/ 388 h 1239832"/>
            <a:gd name="connsiteX3" fmla="*/ 528911 w 671883"/>
            <a:gd name="connsiteY3" fmla="*/ 30 h 1239832"/>
            <a:gd name="connsiteX4" fmla="*/ 530521 w 671883"/>
            <a:gd name="connsiteY4" fmla="*/ 388 h 1239832"/>
            <a:gd name="connsiteX5" fmla="*/ 530176 w 671883"/>
            <a:gd name="connsiteY5" fmla="*/ 426 h 1239832"/>
            <a:gd name="connsiteX6" fmla="*/ 516221 w 671883"/>
            <a:gd name="connsiteY6" fmla="*/ 2473 h 1239832"/>
            <a:gd name="connsiteX7" fmla="*/ 509160 w 671883"/>
            <a:gd name="connsiteY7" fmla="*/ 9481 h 1239832"/>
            <a:gd name="connsiteX8" fmla="*/ 524521 w 671883"/>
            <a:gd name="connsiteY8" fmla="*/ 7700 h 1239832"/>
            <a:gd name="connsiteX9" fmla="*/ 554385 w 671883"/>
            <a:gd name="connsiteY9" fmla="*/ 7792 h 1239832"/>
            <a:gd name="connsiteX10" fmla="*/ 570286 w 671883"/>
            <a:gd name="connsiteY10" fmla="*/ 7076 h 1239832"/>
            <a:gd name="connsiteX11" fmla="*/ 590829 w 671883"/>
            <a:gd name="connsiteY11" fmla="*/ 6886 h 1239832"/>
            <a:gd name="connsiteX12" fmla="*/ 587720 w 671883"/>
            <a:gd name="connsiteY12" fmla="*/ 5532 h 1239832"/>
            <a:gd name="connsiteX13" fmla="*/ 582445 w 671883"/>
            <a:gd name="connsiteY13" fmla="*/ 3477 h 1239832"/>
            <a:gd name="connsiteX14" fmla="*/ 582293 w 671883"/>
            <a:gd name="connsiteY14" fmla="*/ 2907 h 1239832"/>
            <a:gd name="connsiteX15" fmla="*/ 573007 w 671883"/>
            <a:gd name="connsiteY15" fmla="*/ 350 h 1239832"/>
            <a:gd name="connsiteX16" fmla="*/ 555371 w 671883"/>
            <a:gd name="connsiteY16" fmla="*/ 403 h 1239832"/>
            <a:gd name="connsiteX17" fmla="*/ 545107 w 671883"/>
            <a:gd name="connsiteY17" fmla="*/ 3508 h 1239832"/>
            <a:gd name="connsiteX18" fmla="*/ 542032 w 671883"/>
            <a:gd name="connsiteY18" fmla="*/ 2869 h 1239832"/>
            <a:gd name="connsiteX19" fmla="*/ 531372 w 671883"/>
            <a:gd name="connsiteY19" fmla="*/ 342 h 1239832"/>
            <a:gd name="connsiteX20" fmla="*/ 530521 w 671883"/>
            <a:gd name="connsiteY20" fmla="*/ 403 h 1239832"/>
            <a:gd name="connsiteX21" fmla="*/ 545107 w 671883"/>
            <a:gd name="connsiteY21" fmla="*/ 3492 h 1239832"/>
            <a:gd name="connsiteX22" fmla="*/ 546085 w 671883"/>
            <a:gd name="connsiteY22" fmla="*/ 3310 h 1239832"/>
            <a:gd name="connsiteX23" fmla="*/ 555834 w 671883"/>
            <a:gd name="connsiteY23" fmla="*/ 220 h 1239832"/>
            <a:gd name="connsiteX24" fmla="*/ 554739 w 671883"/>
            <a:gd name="connsiteY24" fmla="*/ 319 h 1239832"/>
            <a:gd name="connsiteX25" fmla="*/ 555834 w 671883"/>
            <a:gd name="connsiteY25" fmla="*/ 220 h 1239832"/>
            <a:gd name="connsiteX26" fmla="*/ 518724 w 671883"/>
            <a:gd name="connsiteY26" fmla="*/ 1278 h 1239832"/>
            <a:gd name="connsiteX27" fmla="*/ 517629 w 671883"/>
            <a:gd name="connsiteY27" fmla="*/ 1377 h 1239832"/>
            <a:gd name="connsiteX28" fmla="*/ 518724 w 671883"/>
            <a:gd name="connsiteY28" fmla="*/ 1278 h 1239832"/>
            <a:gd name="connsiteX29" fmla="*/ 525861 w 671883"/>
            <a:gd name="connsiteY29" fmla="*/ 7716 h 1239832"/>
            <a:gd name="connsiteX30" fmla="*/ 525861 w 671883"/>
            <a:gd name="connsiteY30" fmla="*/ 7716 h 1239832"/>
            <a:gd name="connsiteX31" fmla="*/ 532038 w 671883"/>
            <a:gd name="connsiteY31" fmla="*/ 12281 h 1239832"/>
            <a:gd name="connsiteX32" fmla="*/ 531937 w 671883"/>
            <a:gd name="connsiteY32" fmla="*/ 15599 h 1239832"/>
            <a:gd name="connsiteX33" fmla="*/ 532518 w 671883"/>
            <a:gd name="connsiteY33" fmla="*/ 19427 h 1239832"/>
            <a:gd name="connsiteX34" fmla="*/ 535417 w 671883"/>
            <a:gd name="connsiteY34" fmla="*/ 24327 h 1239832"/>
            <a:gd name="connsiteX35" fmla="*/ 537549 w 671883"/>
            <a:gd name="connsiteY35" fmla="*/ 25651 h 1239832"/>
            <a:gd name="connsiteX36" fmla="*/ 540262 w 671883"/>
            <a:gd name="connsiteY36" fmla="*/ 25453 h 1239832"/>
            <a:gd name="connsiteX37" fmla="*/ 547231 w 671883"/>
            <a:gd name="connsiteY37" fmla="*/ 24251 h 1239832"/>
            <a:gd name="connsiteX38" fmla="*/ 553719 w 671883"/>
            <a:gd name="connsiteY38" fmla="*/ 23832 h 1239832"/>
            <a:gd name="connsiteX39" fmla="*/ 558362 w 671883"/>
            <a:gd name="connsiteY39" fmla="*/ 20675 h 1239832"/>
            <a:gd name="connsiteX40" fmla="*/ 559626 w 671883"/>
            <a:gd name="connsiteY40" fmla="*/ 16155 h 1239832"/>
            <a:gd name="connsiteX41" fmla="*/ 559609 w 671883"/>
            <a:gd name="connsiteY41" fmla="*/ 15888 h 1239832"/>
            <a:gd name="connsiteX42" fmla="*/ 559795 w 671883"/>
            <a:gd name="connsiteY42" fmla="*/ 14853 h 1239832"/>
            <a:gd name="connsiteX43" fmla="*/ 559778 w 671883"/>
            <a:gd name="connsiteY43" fmla="*/ 14686 h 1239832"/>
            <a:gd name="connsiteX44" fmla="*/ 559213 w 671883"/>
            <a:gd name="connsiteY44" fmla="*/ 14808 h 1239832"/>
            <a:gd name="connsiteX45" fmla="*/ 554992 w 671883"/>
            <a:gd name="connsiteY45" fmla="*/ 15736 h 1239832"/>
            <a:gd name="connsiteX46" fmla="*/ 543481 w 671883"/>
            <a:gd name="connsiteY46" fmla="*/ 16801 h 1239832"/>
            <a:gd name="connsiteX47" fmla="*/ 543430 w 671883"/>
            <a:gd name="connsiteY47" fmla="*/ 16801 h 1239832"/>
            <a:gd name="connsiteX48" fmla="*/ 536824 w 671883"/>
            <a:gd name="connsiteY48" fmla="*/ 14830 h 1239832"/>
            <a:gd name="connsiteX49" fmla="*/ 532046 w 671883"/>
            <a:gd name="connsiteY49" fmla="*/ 12274 h 1239832"/>
            <a:gd name="connsiteX50" fmla="*/ 670231 w 671883"/>
            <a:gd name="connsiteY50" fmla="*/ 876635 h 1239832"/>
            <a:gd name="connsiteX51" fmla="*/ 671883 w 671883"/>
            <a:gd name="connsiteY51" fmla="*/ 912506 h 1239832"/>
            <a:gd name="connsiteX52" fmla="*/ 664434 w 671883"/>
            <a:gd name="connsiteY52" fmla="*/ 928196 h 1239832"/>
            <a:gd name="connsiteX53" fmla="*/ 658645 w 671883"/>
            <a:gd name="connsiteY53" fmla="*/ 928196 h 1239832"/>
            <a:gd name="connsiteX54" fmla="*/ 665268 w 671883"/>
            <a:gd name="connsiteY54" fmla="*/ 880371 h 1239832"/>
            <a:gd name="connsiteX55" fmla="*/ 494877 w 671883"/>
            <a:gd name="connsiteY55" fmla="*/ 1218907 h 1239832"/>
            <a:gd name="connsiteX56" fmla="*/ 498189 w 671883"/>
            <a:gd name="connsiteY56" fmla="*/ 1224888 h 1239832"/>
            <a:gd name="connsiteX57" fmla="*/ 489914 w 671883"/>
            <a:gd name="connsiteY57" fmla="*/ 1239833 h 1239832"/>
            <a:gd name="connsiteX58" fmla="*/ 486602 w 671883"/>
            <a:gd name="connsiteY58" fmla="*/ 1237588 h 1239832"/>
            <a:gd name="connsiteX59" fmla="*/ 486602 w 671883"/>
            <a:gd name="connsiteY59" fmla="*/ 1229370 h 1239832"/>
            <a:gd name="connsiteX60" fmla="*/ 18783 w 671883"/>
            <a:gd name="connsiteY60" fmla="*/ 386969 h 1239832"/>
            <a:gd name="connsiteX61" fmla="*/ 16280 w 671883"/>
            <a:gd name="connsiteY61" fmla="*/ 394890 h 1239832"/>
            <a:gd name="connsiteX62" fmla="*/ 7517 w 671883"/>
            <a:gd name="connsiteY62" fmla="*/ 400544 h 1239832"/>
            <a:gd name="connsiteX63" fmla="*/ 0 w 671883"/>
            <a:gd name="connsiteY63" fmla="*/ 390363 h 12398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Lst>
          <a:rect l="l" t="t" r="r" b="b"/>
          <a:pathLst>
            <a:path w="671883" h="1239832">
              <a:moveTo>
                <a:pt x="528920" y="30"/>
              </a:moveTo>
              <a:cubicBezTo>
                <a:pt x="529299" y="236"/>
                <a:pt x="529729" y="373"/>
                <a:pt x="530167" y="426"/>
              </a:cubicBezTo>
              <a:cubicBezTo>
                <a:pt x="530285" y="418"/>
                <a:pt x="530403" y="395"/>
                <a:pt x="530513" y="388"/>
              </a:cubicBezTo>
              <a:cubicBezTo>
                <a:pt x="531111" y="304"/>
                <a:pt x="530951" y="-114"/>
                <a:pt x="528911" y="30"/>
              </a:cubicBezTo>
              <a:close/>
              <a:moveTo>
                <a:pt x="530521" y="388"/>
              </a:moveTo>
              <a:cubicBezTo>
                <a:pt x="530403" y="403"/>
                <a:pt x="530344" y="441"/>
                <a:pt x="530176" y="426"/>
              </a:cubicBezTo>
              <a:cubicBezTo>
                <a:pt x="525288" y="616"/>
                <a:pt x="519777" y="1339"/>
                <a:pt x="516221" y="2473"/>
              </a:cubicBezTo>
              <a:cubicBezTo>
                <a:pt x="513955" y="4002"/>
                <a:pt x="504391" y="5159"/>
                <a:pt x="509160" y="9481"/>
              </a:cubicBezTo>
              <a:cubicBezTo>
                <a:pt x="514190" y="8461"/>
                <a:pt x="519255" y="7708"/>
                <a:pt x="524521" y="7700"/>
              </a:cubicBezTo>
              <a:lnTo>
                <a:pt x="554385" y="7792"/>
              </a:lnTo>
              <a:cubicBezTo>
                <a:pt x="559491" y="6498"/>
                <a:pt x="565010" y="7472"/>
                <a:pt x="570286" y="7076"/>
              </a:cubicBezTo>
              <a:lnTo>
                <a:pt x="590829" y="6886"/>
              </a:lnTo>
              <a:cubicBezTo>
                <a:pt x="589936" y="5121"/>
                <a:pt x="587543" y="6338"/>
                <a:pt x="587720" y="5532"/>
              </a:cubicBezTo>
              <a:cubicBezTo>
                <a:pt x="585369" y="4969"/>
                <a:pt x="584130" y="4337"/>
                <a:pt x="582445" y="3477"/>
              </a:cubicBezTo>
              <a:cubicBezTo>
                <a:pt x="582369" y="3295"/>
                <a:pt x="582318" y="3104"/>
                <a:pt x="582293" y="2907"/>
              </a:cubicBezTo>
              <a:lnTo>
                <a:pt x="573007" y="350"/>
              </a:lnTo>
              <a:cubicBezTo>
                <a:pt x="567126" y="342"/>
                <a:pt x="561252" y="289"/>
                <a:pt x="555371" y="403"/>
              </a:cubicBezTo>
              <a:cubicBezTo>
                <a:pt x="553896" y="3926"/>
                <a:pt x="549295" y="4192"/>
                <a:pt x="545107" y="3508"/>
              </a:cubicBezTo>
              <a:lnTo>
                <a:pt x="542032" y="2869"/>
              </a:lnTo>
              <a:cubicBezTo>
                <a:pt x="538804" y="1118"/>
                <a:pt x="535527" y="-335"/>
                <a:pt x="531372" y="342"/>
              </a:cubicBezTo>
              <a:lnTo>
                <a:pt x="530521" y="403"/>
              </a:lnTo>
              <a:close/>
              <a:moveTo>
                <a:pt x="545107" y="3492"/>
              </a:moveTo>
              <a:cubicBezTo>
                <a:pt x="546152" y="3934"/>
                <a:pt x="548469" y="3104"/>
                <a:pt x="546085" y="3310"/>
              </a:cubicBezTo>
              <a:close/>
              <a:moveTo>
                <a:pt x="555834" y="220"/>
              </a:moveTo>
              <a:cubicBezTo>
                <a:pt x="555792" y="137"/>
                <a:pt x="555379" y="91"/>
                <a:pt x="554739" y="319"/>
              </a:cubicBezTo>
              <a:cubicBezTo>
                <a:pt x="555565" y="418"/>
                <a:pt x="555884" y="304"/>
                <a:pt x="555834" y="220"/>
              </a:cubicBezTo>
              <a:close/>
              <a:moveTo>
                <a:pt x="518724" y="1278"/>
              </a:moveTo>
              <a:cubicBezTo>
                <a:pt x="518682" y="1194"/>
                <a:pt x="518269" y="1149"/>
                <a:pt x="517629" y="1377"/>
              </a:cubicBezTo>
              <a:cubicBezTo>
                <a:pt x="518455" y="1476"/>
                <a:pt x="518774" y="1362"/>
                <a:pt x="518724" y="1278"/>
              </a:cubicBezTo>
              <a:close/>
              <a:moveTo>
                <a:pt x="525861" y="7716"/>
              </a:moveTo>
              <a:cubicBezTo>
                <a:pt x="524597" y="7586"/>
                <a:pt x="523906" y="8012"/>
                <a:pt x="525861" y="7716"/>
              </a:cubicBezTo>
              <a:close/>
              <a:moveTo>
                <a:pt x="532038" y="12281"/>
              </a:moveTo>
              <a:cubicBezTo>
                <a:pt x="532071" y="13407"/>
                <a:pt x="531996" y="14534"/>
                <a:pt x="531937" y="15599"/>
              </a:cubicBezTo>
              <a:cubicBezTo>
                <a:pt x="531861" y="17007"/>
                <a:pt x="531920" y="18308"/>
                <a:pt x="532518" y="19427"/>
              </a:cubicBezTo>
              <a:cubicBezTo>
                <a:pt x="533159" y="21078"/>
                <a:pt x="534128" y="23041"/>
                <a:pt x="535417" y="24327"/>
              </a:cubicBezTo>
              <a:cubicBezTo>
                <a:pt x="536057" y="24974"/>
                <a:pt x="536765" y="25438"/>
                <a:pt x="537549" y="25651"/>
              </a:cubicBezTo>
              <a:cubicBezTo>
                <a:pt x="538332" y="25864"/>
                <a:pt x="539200" y="25857"/>
                <a:pt x="540262" y="25453"/>
              </a:cubicBezTo>
              <a:cubicBezTo>
                <a:pt x="542537" y="24175"/>
                <a:pt x="544947" y="24152"/>
                <a:pt x="547231" y="24251"/>
              </a:cubicBezTo>
              <a:cubicBezTo>
                <a:pt x="549514" y="24350"/>
                <a:pt x="551713" y="24517"/>
                <a:pt x="553719" y="23832"/>
              </a:cubicBezTo>
              <a:cubicBezTo>
                <a:pt x="555379" y="22729"/>
                <a:pt x="557182" y="21801"/>
                <a:pt x="558362" y="20675"/>
              </a:cubicBezTo>
              <a:cubicBezTo>
                <a:pt x="559542" y="19548"/>
                <a:pt x="560199" y="18278"/>
                <a:pt x="559626" y="16155"/>
              </a:cubicBezTo>
              <a:cubicBezTo>
                <a:pt x="559601" y="16071"/>
                <a:pt x="559592" y="15972"/>
                <a:pt x="559609" y="15888"/>
              </a:cubicBezTo>
              <a:cubicBezTo>
                <a:pt x="559710" y="15553"/>
                <a:pt x="559769" y="15203"/>
                <a:pt x="559795" y="14853"/>
              </a:cubicBezTo>
              <a:cubicBezTo>
                <a:pt x="559795" y="14686"/>
                <a:pt x="559769" y="14686"/>
                <a:pt x="559778" y="14686"/>
              </a:cubicBezTo>
              <a:cubicBezTo>
                <a:pt x="559676" y="14693"/>
                <a:pt x="559466" y="14724"/>
                <a:pt x="559213" y="14808"/>
              </a:cubicBezTo>
              <a:cubicBezTo>
                <a:pt x="558227" y="15112"/>
                <a:pt x="556626" y="15964"/>
                <a:pt x="554992" y="15736"/>
              </a:cubicBezTo>
              <a:cubicBezTo>
                <a:pt x="551275" y="17121"/>
                <a:pt x="547365" y="17022"/>
                <a:pt x="543481" y="16801"/>
              </a:cubicBezTo>
              <a:lnTo>
                <a:pt x="543430" y="16801"/>
              </a:lnTo>
              <a:cubicBezTo>
                <a:pt x="540869" y="16862"/>
                <a:pt x="538754" y="15919"/>
                <a:pt x="536824" y="14830"/>
              </a:cubicBezTo>
              <a:lnTo>
                <a:pt x="532046" y="12274"/>
              </a:lnTo>
              <a:close/>
              <a:moveTo>
                <a:pt x="670231" y="876635"/>
              </a:moveTo>
              <a:lnTo>
                <a:pt x="671883" y="912506"/>
              </a:lnTo>
              <a:lnTo>
                <a:pt x="664434" y="928196"/>
              </a:lnTo>
              <a:lnTo>
                <a:pt x="658645" y="928196"/>
              </a:lnTo>
              <a:lnTo>
                <a:pt x="665268" y="880371"/>
              </a:lnTo>
              <a:close/>
              <a:moveTo>
                <a:pt x="494877" y="1218907"/>
              </a:moveTo>
              <a:lnTo>
                <a:pt x="498189" y="1224888"/>
              </a:lnTo>
              <a:lnTo>
                <a:pt x="489914" y="1239833"/>
              </a:lnTo>
              <a:lnTo>
                <a:pt x="486602" y="1237588"/>
              </a:lnTo>
              <a:lnTo>
                <a:pt x="486602" y="1229370"/>
              </a:lnTo>
              <a:close/>
              <a:moveTo>
                <a:pt x="18783" y="386969"/>
              </a:moveTo>
              <a:lnTo>
                <a:pt x="16280" y="394890"/>
              </a:lnTo>
              <a:lnTo>
                <a:pt x="7517" y="400544"/>
              </a:lnTo>
              <a:lnTo>
                <a:pt x="0" y="390363"/>
              </a:lnTo>
              <a:close/>
            </a:path>
          </a:pathLst>
        </a:custGeom>
        <a:solidFill>
          <a:srgbClr val="000000"/>
        </a:solidFill>
        <a:ln w="8426" cap="flat">
          <a:noFill/>
          <a:prstDash val="solid"/>
          <a:miter/>
        </a:ln>
      </xdr:spPr>
      <xdr:txBody>
        <a:bodyPr rtlCol="0" anchor="ctr"/>
        <a:lstStyle/>
        <a:p>
          <a:endParaRPr lang="en-US"/>
        </a:p>
      </xdr:txBody>
    </xdr:sp>
    <xdr:clientData/>
  </xdr:twoCellAnchor>
  <xdr:twoCellAnchor>
    <xdr:from>
      <xdr:col>8</xdr:col>
      <xdr:colOff>125055</xdr:colOff>
      <xdr:row>0</xdr:row>
      <xdr:rowOff>94559</xdr:rowOff>
    </xdr:from>
    <xdr:to>
      <xdr:col>12</xdr:col>
      <xdr:colOff>609008</xdr:colOff>
      <xdr:row>21</xdr:row>
      <xdr:rowOff>40845</xdr:rowOff>
    </xdr:to>
    <xdr:grpSp>
      <xdr:nvGrpSpPr>
        <xdr:cNvPr id="38" name="Graphic 2">
          <a:extLst>
            <a:ext uri="{FF2B5EF4-FFF2-40B4-BE49-F238E27FC236}">
              <a16:creationId xmlns:a16="http://schemas.microsoft.com/office/drawing/2014/main" id="{00000000-0008-0000-0000-000026000000}"/>
            </a:ext>
          </a:extLst>
        </xdr:cNvPr>
        <xdr:cNvGrpSpPr/>
      </xdr:nvGrpSpPr>
      <xdr:grpSpPr>
        <a:xfrm>
          <a:off x="5001855" y="94559"/>
          <a:ext cx="2922353" cy="3946786"/>
          <a:chOff x="5001855" y="1237559"/>
          <a:chExt cx="2922353" cy="3946786"/>
        </a:xfrm>
        <a:solidFill>
          <a:srgbClr val="E6A300"/>
        </a:solidFill>
      </xdr:grpSpPr>
      <xdr:sp macro="" textlink="">
        <xdr:nvSpPr>
          <xdr:cNvPr id="39" name="Freeform: Shape 38">
            <a:extLst>
              <a:ext uri="{FF2B5EF4-FFF2-40B4-BE49-F238E27FC236}">
                <a16:creationId xmlns:a16="http://schemas.microsoft.com/office/drawing/2014/main" id="{00000000-0008-0000-0000-000027000000}"/>
              </a:ext>
            </a:extLst>
          </xdr:cNvPr>
          <xdr:cNvSpPr/>
        </xdr:nvSpPr>
        <xdr:spPr>
          <a:xfrm>
            <a:off x="6618970" y="2741004"/>
            <a:ext cx="1305238" cy="2443341"/>
          </a:xfrm>
          <a:custGeom>
            <a:avLst/>
            <a:gdLst>
              <a:gd name="connsiteX0" fmla="*/ 1072946 w 1305238"/>
              <a:gd name="connsiteY0" fmla="*/ 1401250 h 2443341"/>
              <a:gd name="connsiteX1" fmla="*/ 1074842 w 1305238"/>
              <a:gd name="connsiteY1" fmla="*/ 1396007 h 2443341"/>
              <a:gd name="connsiteX2" fmla="*/ 1078170 w 1305238"/>
              <a:gd name="connsiteY2" fmla="*/ 1382858 h 2443341"/>
              <a:gd name="connsiteX3" fmla="*/ 1081423 w 1305238"/>
              <a:gd name="connsiteY3" fmla="*/ 1369754 h 2443341"/>
              <a:gd name="connsiteX4" fmla="*/ 1083243 w 1305238"/>
              <a:gd name="connsiteY4" fmla="*/ 1360592 h 2443341"/>
              <a:gd name="connsiteX5" fmla="*/ 1085114 w 1305238"/>
              <a:gd name="connsiteY5" fmla="*/ 1351400 h 2443341"/>
              <a:gd name="connsiteX6" fmla="*/ 1088459 w 1305238"/>
              <a:gd name="connsiteY6" fmla="*/ 1332597 h 2443341"/>
              <a:gd name="connsiteX7" fmla="*/ 1085046 w 1305238"/>
              <a:gd name="connsiteY7" fmla="*/ 1310127 h 2443341"/>
              <a:gd name="connsiteX8" fmla="*/ 1057829 w 1305238"/>
              <a:gd name="connsiteY8" fmla="*/ 1296445 h 2443341"/>
              <a:gd name="connsiteX9" fmla="*/ 1059573 w 1305238"/>
              <a:gd name="connsiteY9" fmla="*/ 1305744 h 2443341"/>
              <a:gd name="connsiteX10" fmla="*/ 1062665 w 1305238"/>
              <a:gd name="connsiteY10" fmla="*/ 1310621 h 2443341"/>
              <a:gd name="connsiteX11" fmla="*/ 1064208 w 1305238"/>
              <a:gd name="connsiteY11" fmla="*/ 1313193 h 2443341"/>
              <a:gd name="connsiteX12" fmla="*/ 1069356 w 1305238"/>
              <a:gd name="connsiteY12" fmla="*/ 1318923 h 2443341"/>
              <a:gd name="connsiteX13" fmla="*/ 1070578 w 1305238"/>
              <a:gd name="connsiteY13" fmla="*/ 1356438 h 2443341"/>
              <a:gd name="connsiteX14" fmla="*/ 1066769 w 1305238"/>
              <a:gd name="connsiteY14" fmla="*/ 1363385 h 2443341"/>
              <a:gd name="connsiteX15" fmla="*/ 1050312 w 1305238"/>
              <a:gd name="connsiteY15" fmla="*/ 1365356 h 2443341"/>
              <a:gd name="connsiteX16" fmla="*/ 1044254 w 1305238"/>
              <a:gd name="connsiteY16" fmla="*/ 1363385 h 2443341"/>
              <a:gd name="connsiteX17" fmla="*/ 1036923 w 1305238"/>
              <a:gd name="connsiteY17" fmla="*/ 1361528 h 2443341"/>
              <a:gd name="connsiteX18" fmla="*/ 1027991 w 1305238"/>
              <a:gd name="connsiteY18" fmla="*/ 1359672 h 2443341"/>
              <a:gd name="connsiteX19" fmla="*/ 1015528 w 1305238"/>
              <a:gd name="connsiteY19" fmla="*/ 1356628 h 2443341"/>
              <a:gd name="connsiteX20" fmla="*/ 1011778 w 1305238"/>
              <a:gd name="connsiteY20" fmla="*/ 1346454 h 2443341"/>
              <a:gd name="connsiteX21" fmla="*/ 1025834 w 1305238"/>
              <a:gd name="connsiteY21" fmla="*/ 1332248 h 2443341"/>
              <a:gd name="connsiteX22" fmla="*/ 1029718 w 1305238"/>
              <a:gd name="connsiteY22" fmla="*/ 1324372 h 2443341"/>
              <a:gd name="connsiteX23" fmla="*/ 1022025 w 1305238"/>
              <a:gd name="connsiteY23" fmla="*/ 1320917 h 2443341"/>
              <a:gd name="connsiteX24" fmla="*/ 1012368 w 1305238"/>
              <a:gd name="connsiteY24" fmla="*/ 1318771 h 2443341"/>
              <a:gd name="connsiteX25" fmla="*/ 1006040 w 1305238"/>
              <a:gd name="connsiteY25" fmla="*/ 1316914 h 2443341"/>
              <a:gd name="connsiteX26" fmla="*/ 996771 w 1305238"/>
              <a:gd name="connsiteY26" fmla="*/ 1315058 h 2443341"/>
              <a:gd name="connsiteX27" fmla="*/ 987502 w 1305238"/>
              <a:gd name="connsiteY27" fmla="*/ 1316914 h 2443341"/>
              <a:gd name="connsiteX28" fmla="*/ 988167 w 1305238"/>
              <a:gd name="connsiteY28" fmla="*/ 1318771 h 2443341"/>
              <a:gd name="connsiteX29" fmla="*/ 991352 w 1305238"/>
              <a:gd name="connsiteY29" fmla="*/ 1322028 h 2443341"/>
              <a:gd name="connsiteX30" fmla="*/ 996594 w 1305238"/>
              <a:gd name="connsiteY30" fmla="*/ 1330863 h 2443341"/>
              <a:gd name="connsiteX31" fmla="*/ 998827 w 1305238"/>
              <a:gd name="connsiteY31" fmla="*/ 1342946 h 2443341"/>
              <a:gd name="connsiteX32" fmla="*/ 996771 w 1305238"/>
              <a:gd name="connsiteY32" fmla="*/ 1347596 h 2443341"/>
              <a:gd name="connsiteX33" fmla="*/ 986600 w 1305238"/>
              <a:gd name="connsiteY33" fmla="*/ 1352245 h 2443341"/>
              <a:gd name="connsiteX34" fmla="*/ 975157 w 1305238"/>
              <a:gd name="connsiteY34" fmla="*/ 1350388 h 2443341"/>
              <a:gd name="connsiteX35" fmla="*/ 968829 w 1305238"/>
              <a:gd name="connsiteY35" fmla="*/ 1348532 h 2443341"/>
              <a:gd name="connsiteX36" fmla="*/ 950965 w 1305238"/>
              <a:gd name="connsiteY36" fmla="*/ 1341272 h 2443341"/>
              <a:gd name="connsiteX37" fmla="*/ 951386 w 1305238"/>
              <a:gd name="connsiteY37" fmla="*/ 1321259 h 2443341"/>
              <a:gd name="connsiteX38" fmla="*/ 974820 w 1305238"/>
              <a:gd name="connsiteY38" fmla="*/ 1298804 h 2443341"/>
              <a:gd name="connsiteX39" fmla="*/ 974255 w 1305238"/>
              <a:gd name="connsiteY39" fmla="*/ 1289034 h 2443341"/>
              <a:gd name="connsiteX40" fmla="*/ 966924 w 1305238"/>
              <a:gd name="connsiteY40" fmla="*/ 1290890 h 2443341"/>
              <a:gd name="connsiteX41" fmla="*/ 960107 w 1305238"/>
              <a:gd name="connsiteY41" fmla="*/ 1292777 h 2443341"/>
              <a:gd name="connsiteX42" fmla="*/ 945302 w 1305238"/>
              <a:gd name="connsiteY42" fmla="*/ 1298439 h 2443341"/>
              <a:gd name="connsiteX43" fmla="*/ 943246 w 1305238"/>
              <a:gd name="connsiteY43" fmla="*/ 1302982 h 2443341"/>
              <a:gd name="connsiteX44" fmla="*/ 941190 w 1305238"/>
              <a:gd name="connsiteY44" fmla="*/ 1308666 h 2443341"/>
              <a:gd name="connsiteX45" fmla="*/ 939370 w 1305238"/>
              <a:gd name="connsiteY45" fmla="*/ 1313201 h 2443341"/>
              <a:gd name="connsiteX46" fmla="*/ 936109 w 1305238"/>
              <a:gd name="connsiteY46" fmla="*/ 1327134 h 2443341"/>
              <a:gd name="connsiteX47" fmla="*/ 932780 w 1305238"/>
              <a:gd name="connsiteY47" fmla="*/ 1342117 h 2443341"/>
              <a:gd name="connsiteX48" fmla="*/ 930893 w 1305238"/>
              <a:gd name="connsiteY48" fmla="*/ 1350122 h 2443341"/>
              <a:gd name="connsiteX49" fmla="*/ 929039 w 1305238"/>
              <a:gd name="connsiteY49" fmla="*/ 1358842 h 2443341"/>
              <a:gd name="connsiteX50" fmla="*/ 925744 w 1305238"/>
              <a:gd name="connsiteY50" fmla="*/ 1372227 h 2443341"/>
              <a:gd name="connsiteX51" fmla="*/ 935705 w 1305238"/>
              <a:gd name="connsiteY51" fmla="*/ 1378269 h 2443341"/>
              <a:gd name="connsiteX52" fmla="*/ 959231 w 1305238"/>
              <a:gd name="connsiteY52" fmla="*/ 1374464 h 2443341"/>
              <a:gd name="connsiteX53" fmla="*/ 976707 w 1305238"/>
              <a:gd name="connsiteY53" fmla="*/ 1377402 h 2443341"/>
              <a:gd name="connsiteX54" fmla="*/ 990602 w 1305238"/>
              <a:gd name="connsiteY54" fmla="*/ 1380057 h 2443341"/>
              <a:gd name="connsiteX55" fmla="*/ 1006031 w 1305238"/>
              <a:gd name="connsiteY55" fmla="*/ 1382858 h 2443341"/>
              <a:gd name="connsiteX56" fmla="*/ 1022623 w 1305238"/>
              <a:gd name="connsiteY56" fmla="*/ 1385863 h 2443341"/>
              <a:gd name="connsiteX57" fmla="*/ 1031783 w 1305238"/>
              <a:gd name="connsiteY57" fmla="*/ 1387568 h 2443341"/>
              <a:gd name="connsiteX58" fmla="*/ 1040875 w 1305238"/>
              <a:gd name="connsiteY58" fmla="*/ 1389173 h 2443341"/>
              <a:gd name="connsiteX59" fmla="*/ 1049419 w 1305238"/>
              <a:gd name="connsiteY59" fmla="*/ 1391875 h 2443341"/>
              <a:gd name="connsiteX60" fmla="*/ 1062665 w 1305238"/>
              <a:gd name="connsiteY60" fmla="*/ 1402300 h 2443341"/>
              <a:gd name="connsiteX61" fmla="*/ 1070359 w 1305238"/>
              <a:gd name="connsiteY61" fmla="*/ 1408661 h 2443341"/>
              <a:gd name="connsiteX62" fmla="*/ 1072962 w 1305238"/>
              <a:gd name="connsiteY62" fmla="*/ 1401265 h 2443341"/>
              <a:gd name="connsiteX63" fmla="*/ 935679 w 1305238"/>
              <a:gd name="connsiteY63" fmla="*/ 1504837 h 2443341"/>
              <a:gd name="connsiteX64" fmla="*/ 932991 w 1305238"/>
              <a:gd name="connsiteY64" fmla="*/ 1497288 h 2443341"/>
              <a:gd name="connsiteX65" fmla="*/ 920570 w 1305238"/>
              <a:gd name="connsiteY65" fmla="*/ 1473920 h 2443341"/>
              <a:gd name="connsiteX66" fmla="*/ 945648 w 1305238"/>
              <a:gd name="connsiteY66" fmla="*/ 1466295 h 2443341"/>
              <a:gd name="connsiteX67" fmla="*/ 966688 w 1305238"/>
              <a:gd name="connsiteY67" fmla="*/ 1469194 h 2443341"/>
              <a:gd name="connsiteX68" fmla="*/ 985993 w 1305238"/>
              <a:gd name="connsiteY68" fmla="*/ 1472230 h 2443341"/>
              <a:gd name="connsiteX69" fmla="*/ 1004135 w 1305238"/>
              <a:gd name="connsiteY69" fmla="*/ 1475183 h 2443341"/>
              <a:gd name="connsiteX70" fmla="*/ 1011323 w 1305238"/>
              <a:gd name="connsiteY70" fmla="*/ 1476796 h 2443341"/>
              <a:gd name="connsiteX71" fmla="*/ 1020980 w 1305238"/>
              <a:gd name="connsiteY71" fmla="*/ 1478554 h 2443341"/>
              <a:gd name="connsiteX72" fmla="*/ 1031766 w 1305238"/>
              <a:gd name="connsiteY72" fmla="*/ 1481354 h 2443341"/>
              <a:gd name="connsiteX73" fmla="*/ 1044119 w 1305238"/>
              <a:gd name="connsiteY73" fmla="*/ 1494830 h 2443341"/>
              <a:gd name="connsiteX74" fmla="*/ 1052057 w 1305238"/>
              <a:gd name="connsiteY74" fmla="*/ 1494785 h 2443341"/>
              <a:gd name="connsiteX75" fmla="*/ 1055697 w 1305238"/>
              <a:gd name="connsiteY75" fmla="*/ 1478919 h 2443341"/>
              <a:gd name="connsiteX76" fmla="*/ 1058832 w 1305238"/>
              <a:gd name="connsiteY76" fmla="*/ 1464537 h 2443341"/>
              <a:gd name="connsiteX77" fmla="*/ 1060593 w 1305238"/>
              <a:gd name="connsiteY77" fmla="*/ 1455299 h 2443341"/>
              <a:gd name="connsiteX78" fmla="*/ 1057627 w 1305238"/>
              <a:gd name="connsiteY78" fmla="*/ 1447043 h 2443341"/>
              <a:gd name="connsiteX79" fmla="*/ 1053464 w 1305238"/>
              <a:gd name="connsiteY79" fmla="*/ 1448786 h 2443341"/>
              <a:gd name="connsiteX80" fmla="*/ 1035684 w 1305238"/>
              <a:gd name="connsiteY80" fmla="*/ 1456342 h 2443341"/>
              <a:gd name="connsiteX81" fmla="*/ 1030729 w 1305238"/>
              <a:gd name="connsiteY81" fmla="*/ 1454485 h 2443341"/>
              <a:gd name="connsiteX82" fmla="*/ 1021511 w 1305238"/>
              <a:gd name="connsiteY82" fmla="*/ 1452629 h 2443341"/>
              <a:gd name="connsiteX83" fmla="*/ 1012865 w 1305238"/>
              <a:gd name="connsiteY83" fmla="*/ 1450734 h 2443341"/>
              <a:gd name="connsiteX84" fmla="*/ 984898 w 1305238"/>
              <a:gd name="connsiteY84" fmla="*/ 1447660 h 2443341"/>
              <a:gd name="connsiteX85" fmla="*/ 957630 w 1305238"/>
              <a:gd name="connsiteY85" fmla="*/ 1445148 h 2443341"/>
              <a:gd name="connsiteX86" fmla="*/ 947080 w 1305238"/>
              <a:gd name="connsiteY86" fmla="*/ 1442553 h 2443341"/>
              <a:gd name="connsiteX87" fmla="*/ 945487 w 1305238"/>
              <a:gd name="connsiteY87" fmla="*/ 1413653 h 2443341"/>
              <a:gd name="connsiteX88" fmla="*/ 958641 w 1305238"/>
              <a:gd name="connsiteY88" fmla="*/ 1398685 h 2443341"/>
              <a:gd name="connsiteX89" fmla="*/ 925197 w 1305238"/>
              <a:gd name="connsiteY89" fmla="*/ 1401722 h 2443341"/>
              <a:gd name="connsiteX90" fmla="*/ 918506 w 1305238"/>
              <a:gd name="connsiteY90" fmla="*/ 1416354 h 2443341"/>
              <a:gd name="connsiteX91" fmla="*/ 916450 w 1305238"/>
              <a:gd name="connsiteY91" fmla="*/ 1429389 h 2443341"/>
              <a:gd name="connsiteX92" fmla="*/ 914394 w 1305238"/>
              <a:gd name="connsiteY92" fmla="*/ 1438688 h 2443341"/>
              <a:gd name="connsiteX93" fmla="*/ 912624 w 1305238"/>
              <a:gd name="connsiteY93" fmla="*/ 1447827 h 2443341"/>
              <a:gd name="connsiteX94" fmla="*/ 909490 w 1305238"/>
              <a:gd name="connsiteY94" fmla="*/ 1459560 h 2443341"/>
              <a:gd name="connsiteX95" fmla="*/ 902749 w 1305238"/>
              <a:gd name="connsiteY95" fmla="*/ 1479961 h 2443341"/>
              <a:gd name="connsiteX96" fmla="*/ 897373 w 1305238"/>
              <a:gd name="connsiteY96" fmla="*/ 1489618 h 2443341"/>
              <a:gd name="connsiteX97" fmla="*/ 903389 w 1305238"/>
              <a:gd name="connsiteY97" fmla="*/ 1494838 h 2443341"/>
              <a:gd name="connsiteX98" fmla="*/ 921918 w 1305238"/>
              <a:gd name="connsiteY98" fmla="*/ 1506457 h 2443341"/>
              <a:gd name="connsiteX99" fmla="*/ 927775 w 1305238"/>
              <a:gd name="connsiteY99" fmla="*/ 1510277 h 2443341"/>
              <a:gd name="connsiteX100" fmla="*/ 932612 w 1305238"/>
              <a:gd name="connsiteY100" fmla="*/ 1511715 h 2443341"/>
              <a:gd name="connsiteX101" fmla="*/ 935688 w 1305238"/>
              <a:gd name="connsiteY101" fmla="*/ 1504852 h 2443341"/>
              <a:gd name="connsiteX102" fmla="*/ 960723 w 1305238"/>
              <a:gd name="connsiteY102" fmla="*/ 1577050 h 2443341"/>
              <a:gd name="connsiteX103" fmla="*/ 950939 w 1305238"/>
              <a:gd name="connsiteY103" fmla="*/ 1572317 h 2443341"/>
              <a:gd name="connsiteX104" fmla="*/ 947333 w 1305238"/>
              <a:gd name="connsiteY104" fmla="*/ 1569547 h 2443341"/>
              <a:gd name="connsiteX105" fmla="*/ 944603 w 1305238"/>
              <a:gd name="connsiteY105" fmla="*/ 1567904 h 2443341"/>
              <a:gd name="connsiteX106" fmla="*/ 933598 w 1305238"/>
              <a:gd name="connsiteY106" fmla="*/ 1557380 h 2443341"/>
              <a:gd name="connsiteX107" fmla="*/ 951968 w 1305238"/>
              <a:gd name="connsiteY107" fmla="*/ 1555287 h 2443341"/>
              <a:gd name="connsiteX108" fmla="*/ 971020 w 1305238"/>
              <a:gd name="connsiteY108" fmla="*/ 1552959 h 2443341"/>
              <a:gd name="connsiteX109" fmla="*/ 976893 w 1305238"/>
              <a:gd name="connsiteY109" fmla="*/ 1553994 h 2443341"/>
              <a:gd name="connsiteX110" fmla="*/ 979210 w 1305238"/>
              <a:gd name="connsiteY110" fmla="*/ 1566283 h 2443341"/>
              <a:gd name="connsiteX111" fmla="*/ 960714 w 1305238"/>
              <a:gd name="connsiteY111" fmla="*/ 1577042 h 2443341"/>
              <a:gd name="connsiteX112" fmla="*/ 1014483 w 1305238"/>
              <a:gd name="connsiteY112" fmla="*/ 1633459 h 2443341"/>
              <a:gd name="connsiteX113" fmla="*/ 1017281 w 1305238"/>
              <a:gd name="connsiteY113" fmla="*/ 1626177 h 2443341"/>
              <a:gd name="connsiteX114" fmla="*/ 1019387 w 1305238"/>
              <a:gd name="connsiteY114" fmla="*/ 1621527 h 2443341"/>
              <a:gd name="connsiteX115" fmla="*/ 1022775 w 1305238"/>
              <a:gd name="connsiteY115" fmla="*/ 1606498 h 2443341"/>
              <a:gd name="connsiteX116" fmla="*/ 1012242 w 1305238"/>
              <a:gd name="connsiteY116" fmla="*/ 1596827 h 2443341"/>
              <a:gd name="connsiteX117" fmla="*/ 1004018 w 1305238"/>
              <a:gd name="connsiteY117" fmla="*/ 1599619 h 2443341"/>
              <a:gd name="connsiteX118" fmla="*/ 998835 w 1305238"/>
              <a:gd name="connsiteY118" fmla="*/ 1597664 h 2443341"/>
              <a:gd name="connsiteX119" fmla="*/ 989541 w 1305238"/>
              <a:gd name="connsiteY119" fmla="*/ 1581250 h 2443341"/>
              <a:gd name="connsiteX120" fmla="*/ 992709 w 1305238"/>
              <a:gd name="connsiteY120" fmla="*/ 1568079 h 2443341"/>
              <a:gd name="connsiteX121" fmla="*/ 995701 w 1305238"/>
              <a:gd name="connsiteY121" fmla="*/ 1558148 h 2443341"/>
              <a:gd name="connsiteX122" fmla="*/ 1001582 w 1305238"/>
              <a:gd name="connsiteY122" fmla="*/ 1551178 h 2443341"/>
              <a:gd name="connsiteX123" fmla="*/ 1008526 w 1305238"/>
              <a:gd name="connsiteY123" fmla="*/ 1549093 h 2443341"/>
              <a:gd name="connsiteX124" fmla="*/ 1023516 w 1305238"/>
              <a:gd name="connsiteY124" fmla="*/ 1556155 h 2443341"/>
              <a:gd name="connsiteX125" fmla="*/ 1034841 w 1305238"/>
              <a:gd name="connsiteY125" fmla="*/ 1560477 h 2443341"/>
              <a:gd name="connsiteX126" fmla="*/ 1039122 w 1305238"/>
              <a:gd name="connsiteY126" fmla="*/ 1549633 h 2443341"/>
              <a:gd name="connsiteX127" fmla="*/ 1042214 w 1305238"/>
              <a:gd name="connsiteY127" fmla="*/ 1539011 h 2443341"/>
              <a:gd name="connsiteX128" fmla="*/ 1045324 w 1305238"/>
              <a:gd name="connsiteY128" fmla="*/ 1524598 h 2443341"/>
              <a:gd name="connsiteX129" fmla="*/ 1042459 w 1305238"/>
              <a:gd name="connsiteY129" fmla="*/ 1512126 h 2443341"/>
              <a:gd name="connsiteX130" fmla="*/ 1036982 w 1305238"/>
              <a:gd name="connsiteY130" fmla="*/ 1513869 h 2443341"/>
              <a:gd name="connsiteX131" fmla="*/ 1003436 w 1305238"/>
              <a:gd name="connsiteY131" fmla="*/ 1522841 h 2443341"/>
              <a:gd name="connsiteX132" fmla="*/ 984392 w 1305238"/>
              <a:gd name="connsiteY132" fmla="*/ 1525367 h 2443341"/>
              <a:gd name="connsiteX133" fmla="*/ 970101 w 1305238"/>
              <a:gd name="connsiteY133" fmla="*/ 1527003 h 2443341"/>
              <a:gd name="connsiteX134" fmla="*/ 954723 w 1305238"/>
              <a:gd name="connsiteY134" fmla="*/ 1528586 h 2443341"/>
              <a:gd name="connsiteX135" fmla="*/ 925870 w 1305238"/>
              <a:gd name="connsiteY135" fmla="*/ 1531469 h 2443341"/>
              <a:gd name="connsiteX136" fmla="*/ 885550 w 1305238"/>
              <a:gd name="connsiteY136" fmla="*/ 1544185 h 2443341"/>
              <a:gd name="connsiteX137" fmla="*/ 895139 w 1305238"/>
              <a:gd name="connsiteY137" fmla="*/ 1556748 h 2443341"/>
              <a:gd name="connsiteX138" fmla="*/ 897920 w 1305238"/>
              <a:gd name="connsiteY138" fmla="*/ 1558141 h 2443341"/>
              <a:gd name="connsiteX139" fmla="*/ 904543 w 1305238"/>
              <a:gd name="connsiteY139" fmla="*/ 1563254 h 2443341"/>
              <a:gd name="connsiteX140" fmla="*/ 916374 w 1305238"/>
              <a:gd name="connsiteY140" fmla="*/ 1570232 h 2443341"/>
              <a:gd name="connsiteX141" fmla="*/ 927935 w 1305238"/>
              <a:gd name="connsiteY141" fmla="*/ 1576167 h 2443341"/>
              <a:gd name="connsiteX142" fmla="*/ 936935 w 1305238"/>
              <a:gd name="connsiteY142" fmla="*/ 1581745 h 2443341"/>
              <a:gd name="connsiteX143" fmla="*/ 941620 w 1305238"/>
              <a:gd name="connsiteY143" fmla="*/ 1584644 h 2443341"/>
              <a:gd name="connsiteX144" fmla="*/ 951150 w 1305238"/>
              <a:gd name="connsiteY144" fmla="*/ 1589910 h 2443341"/>
              <a:gd name="connsiteX145" fmla="*/ 968550 w 1305238"/>
              <a:gd name="connsiteY145" fmla="*/ 1599673 h 2443341"/>
              <a:gd name="connsiteX146" fmla="*/ 995203 w 1305238"/>
              <a:gd name="connsiteY146" fmla="*/ 1615006 h 2443341"/>
              <a:gd name="connsiteX147" fmla="*/ 1002922 w 1305238"/>
              <a:gd name="connsiteY147" fmla="*/ 1626276 h 2443341"/>
              <a:gd name="connsiteX148" fmla="*/ 1004978 w 1305238"/>
              <a:gd name="connsiteY148" fmla="*/ 1631138 h 2443341"/>
              <a:gd name="connsiteX149" fmla="*/ 1007034 w 1305238"/>
              <a:gd name="connsiteY149" fmla="*/ 1633930 h 2443341"/>
              <a:gd name="connsiteX150" fmla="*/ 1014466 w 1305238"/>
              <a:gd name="connsiteY150" fmla="*/ 1633466 h 2443341"/>
              <a:gd name="connsiteX151" fmla="*/ 877022 w 1305238"/>
              <a:gd name="connsiteY151" fmla="*/ 1705261 h 2443341"/>
              <a:gd name="connsiteX152" fmla="*/ 878008 w 1305238"/>
              <a:gd name="connsiteY152" fmla="*/ 1700147 h 2443341"/>
              <a:gd name="connsiteX153" fmla="*/ 864973 w 1305238"/>
              <a:gd name="connsiteY153" fmla="*/ 1669687 h 2443341"/>
              <a:gd name="connsiteX154" fmla="*/ 864973 w 1305238"/>
              <a:gd name="connsiteY154" fmla="*/ 1660883 h 2443341"/>
              <a:gd name="connsiteX155" fmla="*/ 876180 w 1305238"/>
              <a:gd name="connsiteY155" fmla="*/ 1660883 h 2443341"/>
              <a:gd name="connsiteX156" fmla="*/ 888617 w 1305238"/>
              <a:gd name="connsiteY156" fmla="*/ 1662686 h 2443341"/>
              <a:gd name="connsiteX157" fmla="*/ 900111 w 1305238"/>
              <a:gd name="connsiteY157" fmla="*/ 1665722 h 2443341"/>
              <a:gd name="connsiteX158" fmla="*/ 911470 w 1305238"/>
              <a:gd name="connsiteY158" fmla="*/ 1668569 h 2443341"/>
              <a:gd name="connsiteX159" fmla="*/ 918506 w 1305238"/>
              <a:gd name="connsiteY159" fmla="*/ 1670182 h 2443341"/>
              <a:gd name="connsiteX160" fmla="*/ 925643 w 1305238"/>
              <a:gd name="connsiteY160" fmla="*/ 1671932 h 2443341"/>
              <a:gd name="connsiteX161" fmla="*/ 936572 w 1305238"/>
              <a:gd name="connsiteY161" fmla="*/ 1674953 h 2443341"/>
              <a:gd name="connsiteX162" fmla="*/ 948361 w 1305238"/>
              <a:gd name="connsiteY162" fmla="*/ 1677593 h 2443341"/>
              <a:gd name="connsiteX163" fmla="*/ 956593 w 1305238"/>
              <a:gd name="connsiteY163" fmla="*/ 1680203 h 2443341"/>
              <a:gd name="connsiteX164" fmla="*/ 985361 w 1305238"/>
              <a:gd name="connsiteY164" fmla="*/ 1700840 h 2443341"/>
              <a:gd name="connsiteX165" fmla="*/ 990594 w 1305238"/>
              <a:gd name="connsiteY165" fmla="*/ 1699911 h 2443341"/>
              <a:gd name="connsiteX166" fmla="*/ 995869 w 1305238"/>
              <a:gd name="connsiteY166" fmla="*/ 1687912 h 2443341"/>
              <a:gd name="connsiteX167" fmla="*/ 998819 w 1305238"/>
              <a:gd name="connsiteY167" fmla="*/ 1677685 h 2443341"/>
              <a:gd name="connsiteX168" fmla="*/ 1005956 w 1305238"/>
              <a:gd name="connsiteY168" fmla="*/ 1658554 h 2443341"/>
              <a:gd name="connsiteX169" fmla="*/ 1003377 w 1305238"/>
              <a:gd name="connsiteY169" fmla="*/ 1651584 h 2443341"/>
              <a:gd name="connsiteX170" fmla="*/ 994690 w 1305238"/>
              <a:gd name="connsiteY170" fmla="*/ 1656233 h 2443341"/>
              <a:gd name="connsiteX171" fmla="*/ 977263 w 1305238"/>
              <a:gd name="connsiteY171" fmla="*/ 1659133 h 2443341"/>
              <a:gd name="connsiteX172" fmla="*/ 966334 w 1305238"/>
              <a:gd name="connsiteY172" fmla="*/ 1656112 h 2443341"/>
              <a:gd name="connsiteX173" fmla="*/ 954546 w 1305238"/>
              <a:gd name="connsiteY173" fmla="*/ 1653449 h 2443341"/>
              <a:gd name="connsiteX174" fmla="*/ 942757 w 1305238"/>
              <a:gd name="connsiteY174" fmla="*/ 1650785 h 2443341"/>
              <a:gd name="connsiteX175" fmla="*/ 931828 w 1305238"/>
              <a:gd name="connsiteY175" fmla="*/ 1647764 h 2443341"/>
              <a:gd name="connsiteX176" fmla="*/ 924691 w 1305238"/>
              <a:gd name="connsiteY176" fmla="*/ 1646014 h 2443341"/>
              <a:gd name="connsiteX177" fmla="*/ 917630 w 1305238"/>
              <a:gd name="connsiteY177" fmla="*/ 1644363 h 2443341"/>
              <a:gd name="connsiteX178" fmla="*/ 909018 w 1305238"/>
              <a:gd name="connsiteY178" fmla="*/ 1641448 h 2443341"/>
              <a:gd name="connsiteX179" fmla="*/ 898182 w 1305238"/>
              <a:gd name="connsiteY179" fmla="*/ 1638664 h 2443341"/>
              <a:gd name="connsiteX180" fmla="*/ 888870 w 1305238"/>
              <a:gd name="connsiteY180" fmla="*/ 1635536 h 2443341"/>
              <a:gd name="connsiteX181" fmla="*/ 880747 w 1305238"/>
              <a:gd name="connsiteY181" fmla="*/ 1630818 h 2443341"/>
              <a:gd name="connsiteX182" fmla="*/ 886595 w 1305238"/>
              <a:gd name="connsiteY182" fmla="*/ 1611795 h 2443341"/>
              <a:gd name="connsiteX183" fmla="*/ 905638 w 1305238"/>
              <a:gd name="connsiteY183" fmla="*/ 1591820 h 2443341"/>
              <a:gd name="connsiteX184" fmla="*/ 871663 w 1305238"/>
              <a:gd name="connsiteY184" fmla="*/ 1594369 h 2443341"/>
              <a:gd name="connsiteX185" fmla="*/ 869093 w 1305238"/>
              <a:gd name="connsiteY185" fmla="*/ 1606263 h 2443341"/>
              <a:gd name="connsiteX186" fmla="*/ 867534 w 1305238"/>
              <a:gd name="connsiteY186" fmla="*/ 1616261 h 2443341"/>
              <a:gd name="connsiteX187" fmla="*/ 859437 w 1305238"/>
              <a:gd name="connsiteY187" fmla="*/ 1634250 h 2443341"/>
              <a:gd name="connsiteX188" fmla="*/ 856732 w 1305238"/>
              <a:gd name="connsiteY188" fmla="*/ 1643222 h 2443341"/>
              <a:gd name="connsiteX189" fmla="*/ 853892 w 1305238"/>
              <a:gd name="connsiteY189" fmla="*/ 1653068 h 2443341"/>
              <a:gd name="connsiteX190" fmla="*/ 845769 w 1305238"/>
              <a:gd name="connsiteY190" fmla="*/ 1670379 h 2443341"/>
              <a:gd name="connsiteX191" fmla="*/ 843072 w 1305238"/>
              <a:gd name="connsiteY191" fmla="*/ 1678750 h 2443341"/>
              <a:gd name="connsiteX192" fmla="*/ 849299 w 1305238"/>
              <a:gd name="connsiteY192" fmla="*/ 1692964 h 2443341"/>
              <a:gd name="connsiteX193" fmla="*/ 858324 w 1305238"/>
              <a:gd name="connsiteY193" fmla="*/ 1699935 h 2443341"/>
              <a:gd name="connsiteX194" fmla="*/ 864964 w 1305238"/>
              <a:gd name="connsiteY194" fmla="*/ 1704584 h 2443341"/>
              <a:gd name="connsiteX195" fmla="*/ 877014 w 1305238"/>
              <a:gd name="connsiteY195" fmla="*/ 1705261 h 2443341"/>
              <a:gd name="connsiteX196" fmla="*/ 830694 w 1305238"/>
              <a:gd name="connsiteY196" fmla="*/ 1788462 h 2443341"/>
              <a:gd name="connsiteX197" fmla="*/ 809375 w 1305238"/>
              <a:gd name="connsiteY197" fmla="*/ 1773388 h 2443341"/>
              <a:gd name="connsiteX198" fmla="*/ 827011 w 1305238"/>
              <a:gd name="connsiteY198" fmla="*/ 1744450 h 2443341"/>
              <a:gd name="connsiteX199" fmla="*/ 858282 w 1305238"/>
              <a:gd name="connsiteY199" fmla="*/ 1745332 h 2443341"/>
              <a:gd name="connsiteX200" fmla="*/ 864964 w 1305238"/>
              <a:gd name="connsiteY200" fmla="*/ 1759280 h 2443341"/>
              <a:gd name="connsiteX201" fmla="*/ 845676 w 1305238"/>
              <a:gd name="connsiteY201" fmla="*/ 1794512 h 2443341"/>
              <a:gd name="connsiteX202" fmla="*/ 830694 w 1305238"/>
              <a:gd name="connsiteY202" fmla="*/ 1788470 h 2443341"/>
              <a:gd name="connsiteX203" fmla="*/ 922340 w 1305238"/>
              <a:gd name="connsiteY203" fmla="*/ 1849931 h 2443341"/>
              <a:gd name="connsiteX204" fmla="*/ 930935 w 1305238"/>
              <a:gd name="connsiteY204" fmla="*/ 1831813 h 2443341"/>
              <a:gd name="connsiteX205" fmla="*/ 934027 w 1305238"/>
              <a:gd name="connsiteY205" fmla="*/ 1825558 h 2443341"/>
              <a:gd name="connsiteX206" fmla="*/ 926756 w 1305238"/>
              <a:gd name="connsiteY206" fmla="*/ 1818010 h 2443341"/>
              <a:gd name="connsiteX207" fmla="*/ 898468 w 1305238"/>
              <a:gd name="connsiteY207" fmla="*/ 1817081 h 2443341"/>
              <a:gd name="connsiteX208" fmla="*/ 888179 w 1305238"/>
              <a:gd name="connsiteY208" fmla="*/ 1813361 h 2443341"/>
              <a:gd name="connsiteX209" fmla="*/ 885575 w 1305238"/>
              <a:gd name="connsiteY209" fmla="*/ 1811952 h 2443341"/>
              <a:gd name="connsiteX210" fmla="*/ 878885 w 1305238"/>
              <a:gd name="connsiteY210" fmla="*/ 1807965 h 2443341"/>
              <a:gd name="connsiteX211" fmla="*/ 868705 w 1305238"/>
              <a:gd name="connsiteY211" fmla="*/ 1802669 h 2443341"/>
              <a:gd name="connsiteX212" fmla="*/ 876685 w 1305238"/>
              <a:gd name="connsiteY212" fmla="*/ 1792906 h 2443341"/>
              <a:gd name="connsiteX213" fmla="*/ 884547 w 1305238"/>
              <a:gd name="connsiteY213" fmla="*/ 1791050 h 2443341"/>
              <a:gd name="connsiteX214" fmla="*/ 897928 w 1305238"/>
              <a:gd name="connsiteY214" fmla="*/ 1789193 h 2443341"/>
              <a:gd name="connsiteX215" fmla="*/ 911124 w 1305238"/>
              <a:gd name="connsiteY215" fmla="*/ 1787610 h 2443341"/>
              <a:gd name="connsiteX216" fmla="*/ 932266 w 1305238"/>
              <a:gd name="connsiteY216" fmla="*/ 1784757 h 2443341"/>
              <a:gd name="connsiteX217" fmla="*/ 956020 w 1305238"/>
              <a:gd name="connsiteY217" fmla="*/ 1780473 h 2443341"/>
              <a:gd name="connsiteX218" fmla="*/ 968298 w 1305238"/>
              <a:gd name="connsiteY218" fmla="*/ 1746428 h 2443341"/>
              <a:gd name="connsiteX219" fmla="*/ 961759 w 1305238"/>
              <a:gd name="connsiteY219" fmla="*/ 1751077 h 2443341"/>
              <a:gd name="connsiteX220" fmla="*/ 951226 w 1305238"/>
              <a:gd name="connsiteY220" fmla="*/ 1755727 h 2443341"/>
              <a:gd name="connsiteX221" fmla="*/ 944375 w 1305238"/>
              <a:gd name="connsiteY221" fmla="*/ 1757416 h 2443341"/>
              <a:gd name="connsiteX222" fmla="*/ 923149 w 1305238"/>
              <a:gd name="connsiteY222" fmla="*/ 1760323 h 2443341"/>
              <a:gd name="connsiteX223" fmla="*/ 898308 w 1305238"/>
              <a:gd name="connsiteY223" fmla="*/ 1763664 h 2443341"/>
              <a:gd name="connsiteX224" fmla="*/ 886022 w 1305238"/>
              <a:gd name="connsiteY224" fmla="*/ 1749030 h 2443341"/>
              <a:gd name="connsiteX225" fmla="*/ 864981 w 1305238"/>
              <a:gd name="connsiteY225" fmla="*/ 1715853 h 2443341"/>
              <a:gd name="connsiteX226" fmla="*/ 855325 w 1305238"/>
              <a:gd name="connsiteY226" fmla="*/ 1712597 h 2443341"/>
              <a:gd name="connsiteX227" fmla="*/ 841825 w 1305238"/>
              <a:gd name="connsiteY227" fmla="*/ 1714415 h 2443341"/>
              <a:gd name="connsiteX228" fmla="*/ 830129 w 1305238"/>
              <a:gd name="connsiteY228" fmla="*/ 1721180 h 2443341"/>
              <a:gd name="connsiteX229" fmla="*/ 824517 w 1305238"/>
              <a:gd name="connsiteY229" fmla="*/ 1724133 h 2443341"/>
              <a:gd name="connsiteX230" fmla="*/ 820287 w 1305238"/>
              <a:gd name="connsiteY230" fmla="*/ 1727389 h 2443341"/>
              <a:gd name="connsiteX231" fmla="*/ 812282 w 1305238"/>
              <a:gd name="connsiteY231" fmla="*/ 1738088 h 2443341"/>
              <a:gd name="connsiteX232" fmla="*/ 804184 w 1305238"/>
              <a:gd name="connsiteY232" fmla="*/ 1750636 h 2443341"/>
              <a:gd name="connsiteX233" fmla="*/ 800932 w 1305238"/>
              <a:gd name="connsiteY233" fmla="*/ 1755742 h 2443341"/>
              <a:gd name="connsiteX234" fmla="*/ 799086 w 1305238"/>
              <a:gd name="connsiteY234" fmla="*/ 1758999 h 2443341"/>
              <a:gd name="connsiteX235" fmla="*/ 792918 w 1305238"/>
              <a:gd name="connsiteY235" fmla="*/ 1773411 h 2443341"/>
              <a:gd name="connsiteX236" fmla="*/ 786750 w 1305238"/>
              <a:gd name="connsiteY236" fmla="*/ 1787237 h 2443341"/>
              <a:gd name="connsiteX237" fmla="*/ 782730 w 1305238"/>
              <a:gd name="connsiteY237" fmla="*/ 1793766 h 2443341"/>
              <a:gd name="connsiteX238" fmla="*/ 777321 w 1305238"/>
              <a:gd name="connsiteY238" fmla="*/ 1805507 h 2443341"/>
              <a:gd name="connsiteX239" fmla="*/ 779276 w 1305238"/>
              <a:gd name="connsiteY239" fmla="*/ 1813391 h 2443341"/>
              <a:gd name="connsiteX240" fmla="*/ 782638 w 1305238"/>
              <a:gd name="connsiteY240" fmla="*/ 1811998 h 2443341"/>
              <a:gd name="connsiteX241" fmla="*/ 799263 w 1305238"/>
              <a:gd name="connsiteY241" fmla="*/ 1804100 h 2443341"/>
              <a:gd name="connsiteX242" fmla="*/ 803215 w 1305238"/>
              <a:gd name="connsiteY242" fmla="*/ 1805812 h 2443341"/>
              <a:gd name="connsiteX243" fmla="*/ 809754 w 1305238"/>
              <a:gd name="connsiteY243" fmla="*/ 1808817 h 2443341"/>
              <a:gd name="connsiteX244" fmla="*/ 822621 w 1305238"/>
              <a:gd name="connsiteY244" fmla="*/ 1813642 h 2443341"/>
              <a:gd name="connsiteX245" fmla="*/ 832556 w 1305238"/>
              <a:gd name="connsiteY245" fmla="*/ 1818291 h 2443341"/>
              <a:gd name="connsiteX246" fmla="*/ 836162 w 1305238"/>
              <a:gd name="connsiteY246" fmla="*/ 1821054 h 2443341"/>
              <a:gd name="connsiteX247" fmla="*/ 840291 w 1305238"/>
              <a:gd name="connsiteY247" fmla="*/ 1822697 h 2443341"/>
              <a:gd name="connsiteX248" fmla="*/ 852106 w 1305238"/>
              <a:gd name="connsiteY248" fmla="*/ 1826418 h 2443341"/>
              <a:gd name="connsiteX249" fmla="*/ 862226 w 1305238"/>
              <a:gd name="connsiteY249" fmla="*/ 1830139 h 2443341"/>
              <a:gd name="connsiteX250" fmla="*/ 865343 w 1305238"/>
              <a:gd name="connsiteY250" fmla="*/ 1831570 h 2443341"/>
              <a:gd name="connsiteX251" fmla="*/ 894870 w 1305238"/>
              <a:gd name="connsiteY251" fmla="*/ 1845016 h 2443341"/>
              <a:gd name="connsiteX252" fmla="*/ 904122 w 1305238"/>
              <a:gd name="connsiteY252" fmla="*/ 1858872 h 2443341"/>
              <a:gd name="connsiteX253" fmla="*/ 911402 w 1305238"/>
              <a:gd name="connsiteY253" fmla="*/ 1867273 h 2443341"/>
              <a:gd name="connsiteX254" fmla="*/ 922365 w 1305238"/>
              <a:gd name="connsiteY254" fmla="*/ 1849977 h 2443341"/>
              <a:gd name="connsiteX255" fmla="*/ 842524 w 1305238"/>
              <a:gd name="connsiteY255" fmla="*/ 1970480 h 2443341"/>
              <a:gd name="connsiteX256" fmla="*/ 850850 w 1305238"/>
              <a:gd name="connsiteY256" fmla="*/ 1958396 h 2443341"/>
              <a:gd name="connsiteX257" fmla="*/ 856647 w 1305238"/>
              <a:gd name="connsiteY257" fmla="*/ 1949691 h 2443341"/>
              <a:gd name="connsiteX258" fmla="*/ 864257 w 1305238"/>
              <a:gd name="connsiteY258" fmla="*/ 1939570 h 2443341"/>
              <a:gd name="connsiteX259" fmla="*/ 871790 w 1305238"/>
              <a:gd name="connsiteY259" fmla="*/ 1928750 h 2443341"/>
              <a:gd name="connsiteX260" fmla="*/ 880595 w 1305238"/>
              <a:gd name="connsiteY260" fmla="*/ 1916559 h 2443341"/>
              <a:gd name="connsiteX261" fmla="*/ 874899 w 1305238"/>
              <a:gd name="connsiteY261" fmla="*/ 1883755 h 2443341"/>
              <a:gd name="connsiteX262" fmla="*/ 869093 w 1305238"/>
              <a:gd name="connsiteY262" fmla="*/ 1874921 h 2443341"/>
              <a:gd name="connsiteX263" fmla="*/ 864973 w 1305238"/>
              <a:gd name="connsiteY263" fmla="*/ 1872866 h 2443341"/>
              <a:gd name="connsiteX264" fmla="*/ 860852 w 1305238"/>
              <a:gd name="connsiteY264" fmla="*/ 1879265 h 2443341"/>
              <a:gd name="connsiteX265" fmla="*/ 862908 w 1305238"/>
              <a:gd name="connsiteY265" fmla="*/ 1886814 h 2443341"/>
              <a:gd name="connsiteX266" fmla="*/ 863068 w 1305238"/>
              <a:gd name="connsiteY266" fmla="*/ 1916476 h 2443341"/>
              <a:gd name="connsiteX267" fmla="*/ 859816 w 1305238"/>
              <a:gd name="connsiteY267" fmla="*/ 1923096 h 2443341"/>
              <a:gd name="connsiteX268" fmla="*/ 856571 w 1305238"/>
              <a:gd name="connsiteY268" fmla="*/ 1928651 h 2443341"/>
              <a:gd name="connsiteX269" fmla="*/ 854676 w 1305238"/>
              <a:gd name="connsiteY269" fmla="*/ 1930827 h 2443341"/>
              <a:gd name="connsiteX270" fmla="*/ 842516 w 1305238"/>
              <a:gd name="connsiteY270" fmla="*/ 1939776 h 2443341"/>
              <a:gd name="connsiteX271" fmla="*/ 832025 w 1305238"/>
              <a:gd name="connsiteY271" fmla="*/ 1937059 h 2443341"/>
              <a:gd name="connsiteX272" fmla="*/ 823818 w 1305238"/>
              <a:gd name="connsiteY272" fmla="*/ 1933003 h 2443341"/>
              <a:gd name="connsiteX273" fmla="*/ 816613 w 1305238"/>
              <a:gd name="connsiteY273" fmla="*/ 1928270 h 2443341"/>
              <a:gd name="connsiteX274" fmla="*/ 805777 w 1305238"/>
              <a:gd name="connsiteY274" fmla="*/ 1920105 h 2443341"/>
              <a:gd name="connsiteX275" fmla="*/ 802170 w 1305238"/>
              <a:gd name="connsiteY275" fmla="*/ 1904483 h 2443341"/>
              <a:gd name="connsiteX276" fmla="*/ 805263 w 1305238"/>
              <a:gd name="connsiteY276" fmla="*/ 1900191 h 2443341"/>
              <a:gd name="connsiteX277" fmla="*/ 809737 w 1305238"/>
              <a:gd name="connsiteY277" fmla="*/ 1893914 h 2443341"/>
              <a:gd name="connsiteX278" fmla="*/ 825183 w 1305238"/>
              <a:gd name="connsiteY278" fmla="*/ 1889607 h 2443341"/>
              <a:gd name="connsiteX279" fmla="*/ 836146 w 1305238"/>
              <a:gd name="connsiteY279" fmla="*/ 1887682 h 2443341"/>
              <a:gd name="connsiteX280" fmla="*/ 821475 w 1305238"/>
              <a:gd name="connsiteY280" fmla="*/ 1874076 h 2443341"/>
              <a:gd name="connsiteX281" fmla="*/ 810411 w 1305238"/>
              <a:gd name="connsiteY281" fmla="*/ 1868293 h 2443341"/>
              <a:gd name="connsiteX282" fmla="*/ 797317 w 1305238"/>
              <a:gd name="connsiteY282" fmla="*/ 1863659 h 2443341"/>
              <a:gd name="connsiteX283" fmla="*/ 793862 w 1305238"/>
              <a:gd name="connsiteY283" fmla="*/ 1868689 h 2443341"/>
              <a:gd name="connsiteX284" fmla="*/ 797174 w 1305238"/>
              <a:gd name="connsiteY284" fmla="*/ 1874419 h 2443341"/>
              <a:gd name="connsiteX285" fmla="*/ 792581 w 1305238"/>
              <a:gd name="connsiteY285" fmla="*/ 1893320 h 2443341"/>
              <a:gd name="connsiteX286" fmla="*/ 788755 w 1305238"/>
              <a:gd name="connsiteY286" fmla="*/ 1900488 h 2443341"/>
              <a:gd name="connsiteX287" fmla="*/ 781037 w 1305238"/>
              <a:gd name="connsiteY287" fmla="*/ 1903608 h 2443341"/>
              <a:gd name="connsiteX288" fmla="*/ 771153 w 1305238"/>
              <a:gd name="connsiteY288" fmla="*/ 1898769 h 2443341"/>
              <a:gd name="connsiteX289" fmla="*/ 764470 w 1305238"/>
              <a:gd name="connsiteY289" fmla="*/ 1895185 h 2443341"/>
              <a:gd name="connsiteX290" fmla="*/ 753794 w 1305238"/>
              <a:gd name="connsiteY290" fmla="*/ 1888458 h 2443341"/>
              <a:gd name="connsiteX291" fmla="*/ 749960 w 1305238"/>
              <a:gd name="connsiteY291" fmla="*/ 1867943 h 2443341"/>
              <a:gd name="connsiteX292" fmla="*/ 756668 w 1305238"/>
              <a:gd name="connsiteY292" fmla="*/ 1859542 h 2443341"/>
              <a:gd name="connsiteX293" fmla="*/ 767192 w 1305238"/>
              <a:gd name="connsiteY293" fmla="*/ 1851568 h 2443341"/>
              <a:gd name="connsiteX294" fmla="*/ 776444 w 1305238"/>
              <a:gd name="connsiteY294" fmla="*/ 1846659 h 2443341"/>
              <a:gd name="connsiteX295" fmla="*/ 785528 w 1305238"/>
              <a:gd name="connsiteY295" fmla="*/ 1844399 h 2443341"/>
              <a:gd name="connsiteX296" fmla="*/ 795631 w 1305238"/>
              <a:gd name="connsiteY296" fmla="*/ 1841401 h 2443341"/>
              <a:gd name="connsiteX297" fmla="*/ 786893 w 1305238"/>
              <a:gd name="connsiteY297" fmla="*/ 1833815 h 2443341"/>
              <a:gd name="connsiteX298" fmla="*/ 779191 w 1305238"/>
              <a:gd name="connsiteY298" fmla="*/ 1831836 h 2443341"/>
              <a:gd name="connsiteX299" fmla="*/ 768119 w 1305238"/>
              <a:gd name="connsiteY299" fmla="*/ 1830444 h 2443341"/>
              <a:gd name="connsiteX300" fmla="*/ 754401 w 1305238"/>
              <a:gd name="connsiteY300" fmla="*/ 1839316 h 2443341"/>
              <a:gd name="connsiteX301" fmla="*/ 747373 w 1305238"/>
              <a:gd name="connsiteY301" fmla="*/ 1848828 h 2443341"/>
              <a:gd name="connsiteX302" fmla="*/ 736250 w 1305238"/>
              <a:gd name="connsiteY302" fmla="*/ 1864876 h 2443341"/>
              <a:gd name="connsiteX303" fmla="*/ 729922 w 1305238"/>
              <a:gd name="connsiteY303" fmla="*/ 1873003 h 2443341"/>
              <a:gd name="connsiteX304" fmla="*/ 727023 w 1305238"/>
              <a:gd name="connsiteY304" fmla="*/ 1877005 h 2443341"/>
              <a:gd name="connsiteX305" fmla="*/ 721841 w 1305238"/>
              <a:gd name="connsiteY305" fmla="*/ 1884684 h 2443341"/>
              <a:gd name="connsiteX306" fmla="*/ 714889 w 1305238"/>
              <a:gd name="connsiteY306" fmla="*/ 1892536 h 2443341"/>
              <a:gd name="connsiteX307" fmla="*/ 711578 w 1305238"/>
              <a:gd name="connsiteY307" fmla="*/ 1898898 h 2443341"/>
              <a:gd name="connsiteX308" fmla="*/ 706252 w 1305238"/>
              <a:gd name="connsiteY308" fmla="*/ 1906941 h 2443341"/>
              <a:gd name="connsiteX309" fmla="*/ 703539 w 1305238"/>
              <a:gd name="connsiteY309" fmla="*/ 1912199 h 2443341"/>
              <a:gd name="connsiteX310" fmla="*/ 714670 w 1305238"/>
              <a:gd name="connsiteY310" fmla="*/ 1910989 h 2443341"/>
              <a:gd name="connsiteX311" fmla="*/ 759153 w 1305238"/>
              <a:gd name="connsiteY311" fmla="*/ 1925820 h 2443341"/>
              <a:gd name="connsiteX312" fmla="*/ 766156 w 1305238"/>
              <a:gd name="connsiteY312" fmla="*/ 1930606 h 2443341"/>
              <a:gd name="connsiteX313" fmla="*/ 770276 w 1305238"/>
              <a:gd name="connsiteY313" fmla="*/ 1932965 h 2443341"/>
              <a:gd name="connsiteX314" fmla="*/ 788798 w 1305238"/>
              <a:gd name="connsiteY314" fmla="*/ 1944060 h 2443341"/>
              <a:gd name="connsiteX315" fmla="*/ 798412 w 1305238"/>
              <a:gd name="connsiteY315" fmla="*/ 1950954 h 2443341"/>
              <a:gd name="connsiteX316" fmla="*/ 805970 w 1305238"/>
              <a:gd name="connsiteY316" fmla="*/ 1953846 h 2443341"/>
              <a:gd name="connsiteX317" fmla="*/ 818501 w 1305238"/>
              <a:gd name="connsiteY317" fmla="*/ 1962208 h 2443341"/>
              <a:gd name="connsiteX318" fmla="*/ 823489 w 1305238"/>
              <a:gd name="connsiteY318" fmla="*/ 1980265 h 2443341"/>
              <a:gd name="connsiteX319" fmla="*/ 823953 w 1305238"/>
              <a:gd name="connsiteY319" fmla="*/ 1985516 h 2443341"/>
              <a:gd name="connsiteX320" fmla="*/ 833752 w 1305238"/>
              <a:gd name="connsiteY320" fmla="*/ 1981414 h 2443341"/>
              <a:gd name="connsiteX321" fmla="*/ 842550 w 1305238"/>
              <a:gd name="connsiteY321" fmla="*/ 1970495 h 2443341"/>
              <a:gd name="connsiteX322" fmla="*/ 678622 w 1305238"/>
              <a:gd name="connsiteY322" fmla="*/ 1999304 h 2443341"/>
              <a:gd name="connsiteX323" fmla="*/ 667844 w 1305238"/>
              <a:gd name="connsiteY323" fmla="*/ 1991870 h 2443341"/>
              <a:gd name="connsiteX324" fmla="*/ 663833 w 1305238"/>
              <a:gd name="connsiteY324" fmla="*/ 1988613 h 2443341"/>
              <a:gd name="connsiteX325" fmla="*/ 659620 w 1305238"/>
              <a:gd name="connsiteY325" fmla="*/ 1982259 h 2443341"/>
              <a:gd name="connsiteX326" fmla="*/ 660446 w 1305238"/>
              <a:gd name="connsiteY326" fmla="*/ 1973889 h 2443341"/>
              <a:gd name="connsiteX327" fmla="*/ 692787 w 1305238"/>
              <a:gd name="connsiteY327" fmla="*/ 1952811 h 2443341"/>
              <a:gd name="connsiteX328" fmla="*/ 708805 w 1305238"/>
              <a:gd name="connsiteY328" fmla="*/ 1960557 h 2443341"/>
              <a:gd name="connsiteX329" fmla="*/ 706429 w 1305238"/>
              <a:gd name="connsiteY329" fmla="*/ 1992958 h 2443341"/>
              <a:gd name="connsiteX330" fmla="*/ 698255 w 1305238"/>
              <a:gd name="connsiteY330" fmla="*/ 2002721 h 2443341"/>
              <a:gd name="connsiteX331" fmla="*/ 678630 w 1305238"/>
              <a:gd name="connsiteY331" fmla="*/ 1999297 h 2443341"/>
              <a:gd name="connsiteX332" fmla="*/ 743480 w 1305238"/>
              <a:gd name="connsiteY332" fmla="*/ 2048141 h 2443341"/>
              <a:gd name="connsiteX333" fmla="*/ 738744 w 1305238"/>
              <a:gd name="connsiteY333" fmla="*/ 2044588 h 2443341"/>
              <a:gd name="connsiteX334" fmla="*/ 734548 w 1305238"/>
              <a:gd name="connsiteY334" fmla="*/ 2042069 h 2443341"/>
              <a:gd name="connsiteX335" fmla="*/ 721858 w 1305238"/>
              <a:gd name="connsiteY335" fmla="*/ 2032770 h 2443341"/>
              <a:gd name="connsiteX336" fmla="*/ 709066 w 1305238"/>
              <a:gd name="connsiteY336" fmla="*/ 2023472 h 2443341"/>
              <a:gd name="connsiteX337" fmla="*/ 706412 w 1305238"/>
              <a:gd name="connsiteY337" fmla="*/ 2018586 h 2443341"/>
              <a:gd name="connsiteX338" fmla="*/ 718251 w 1305238"/>
              <a:gd name="connsiteY338" fmla="*/ 2002805 h 2443341"/>
              <a:gd name="connsiteX339" fmla="*/ 741980 w 1305238"/>
              <a:gd name="connsiteY339" fmla="*/ 1991885 h 2443341"/>
              <a:gd name="connsiteX340" fmla="*/ 763088 w 1305238"/>
              <a:gd name="connsiteY340" fmla="*/ 1999532 h 2443341"/>
              <a:gd name="connsiteX341" fmla="*/ 772307 w 1305238"/>
              <a:gd name="connsiteY341" fmla="*/ 2017901 h 2443341"/>
              <a:gd name="connsiteX342" fmla="*/ 769214 w 1305238"/>
              <a:gd name="connsiteY342" fmla="*/ 2030906 h 2443341"/>
              <a:gd name="connsiteX343" fmla="*/ 766122 w 1305238"/>
              <a:gd name="connsiteY343" fmla="*/ 2035434 h 2443341"/>
              <a:gd name="connsiteX344" fmla="*/ 750676 w 1305238"/>
              <a:gd name="connsiteY344" fmla="*/ 2048195 h 2443341"/>
              <a:gd name="connsiteX345" fmla="*/ 743471 w 1305238"/>
              <a:gd name="connsiteY345" fmla="*/ 2048134 h 2443341"/>
              <a:gd name="connsiteX346" fmla="*/ 742250 w 1305238"/>
              <a:gd name="connsiteY346" fmla="*/ 2078792 h 2443341"/>
              <a:gd name="connsiteX347" fmla="*/ 766265 w 1305238"/>
              <a:gd name="connsiteY347" fmla="*/ 2055903 h 2443341"/>
              <a:gd name="connsiteX348" fmla="*/ 776419 w 1305238"/>
              <a:gd name="connsiteY348" fmla="*/ 2044633 h 2443341"/>
              <a:gd name="connsiteX349" fmla="*/ 782596 w 1305238"/>
              <a:gd name="connsiteY349" fmla="*/ 2037420 h 2443341"/>
              <a:gd name="connsiteX350" fmla="*/ 788772 w 1305238"/>
              <a:gd name="connsiteY350" fmla="*/ 2030320 h 2443341"/>
              <a:gd name="connsiteX351" fmla="*/ 793323 w 1305238"/>
              <a:gd name="connsiteY351" fmla="*/ 2025001 h 2443341"/>
              <a:gd name="connsiteX352" fmla="*/ 797957 w 1305238"/>
              <a:gd name="connsiteY352" fmla="*/ 2007674 h 2443341"/>
              <a:gd name="connsiteX353" fmla="*/ 795463 w 1305238"/>
              <a:gd name="connsiteY353" fmla="*/ 1991588 h 2443341"/>
              <a:gd name="connsiteX354" fmla="*/ 792893 w 1305238"/>
              <a:gd name="connsiteY354" fmla="*/ 1986262 h 2443341"/>
              <a:gd name="connsiteX355" fmla="*/ 787230 w 1305238"/>
              <a:gd name="connsiteY355" fmla="*/ 1978644 h 2443341"/>
              <a:gd name="connsiteX356" fmla="*/ 753423 w 1305238"/>
              <a:gd name="connsiteY356" fmla="*/ 1969080 h 2443341"/>
              <a:gd name="connsiteX357" fmla="*/ 737295 w 1305238"/>
              <a:gd name="connsiteY357" fmla="*/ 1969528 h 2443341"/>
              <a:gd name="connsiteX358" fmla="*/ 737295 w 1305238"/>
              <a:gd name="connsiteY358" fmla="*/ 1961151 h 2443341"/>
              <a:gd name="connsiteX359" fmla="*/ 734725 w 1305238"/>
              <a:gd name="connsiteY359" fmla="*/ 1948610 h 2443341"/>
              <a:gd name="connsiteX360" fmla="*/ 715277 w 1305238"/>
              <a:gd name="connsiteY360" fmla="*/ 1932364 h 2443341"/>
              <a:gd name="connsiteX361" fmla="*/ 710533 w 1305238"/>
              <a:gd name="connsiteY361" fmla="*/ 1930507 h 2443341"/>
              <a:gd name="connsiteX362" fmla="*/ 703328 w 1305238"/>
              <a:gd name="connsiteY362" fmla="*/ 1928651 h 2443341"/>
              <a:gd name="connsiteX363" fmla="*/ 696124 w 1305238"/>
              <a:gd name="connsiteY363" fmla="*/ 1930424 h 2443341"/>
              <a:gd name="connsiteX364" fmla="*/ 688860 w 1305238"/>
              <a:gd name="connsiteY364" fmla="*/ 1933430 h 2443341"/>
              <a:gd name="connsiteX365" fmla="*/ 654884 w 1305238"/>
              <a:gd name="connsiteY365" fmla="*/ 1959948 h 2443341"/>
              <a:gd name="connsiteX366" fmla="*/ 628173 w 1305238"/>
              <a:gd name="connsiteY366" fmla="*/ 1987258 h 2443341"/>
              <a:gd name="connsiteX367" fmla="*/ 620968 w 1305238"/>
              <a:gd name="connsiteY367" fmla="*/ 1995591 h 2443341"/>
              <a:gd name="connsiteX368" fmla="*/ 613763 w 1305238"/>
              <a:gd name="connsiteY368" fmla="*/ 2005460 h 2443341"/>
              <a:gd name="connsiteX369" fmla="*/ 621482 w 1305238"/>
              <a:gd name="connsiteY369" fmla="*/ 2007720 h 2443341"/>
              <a:gd name="connsiteX370" fmla="*/ 631779 w 1305238"/>
              <a:gd name="connsiteY370" fmla="*/ 2004494 h 2443341"/>
              <a:gd name="connsiteX371" fmla="*/ 634349 w 1305238"/>
              <a:gd name="connsiteY371" fmla="*/ 2004661 h 2443341"/>
              <a:gd name="connsiteX372" fmla="*/ 638714 w 1305238"/>
              <a:gd name="connsiteY372" fmla="*/ 2006746 h 2443341"/>
              <a:gd name="connsiteX373" fmla="*/ 661120 w 1305238"/>
              <a:gd name="connsiteY373" fmla="*/ 2021622 h 2443341"/>
              <a:gd name="connsiteX374" fmla="*/ 681049 w 1305238"/>
              <a:gd name="connsiteY374" fmla="*/ 2036499 h 2443341"/>
              <a:gd name="connsiteX375" fmla="*/ 690975 w 1305238"/>
              <a:gd name="connsiteY375" fmla="*/ 2043933 h 2443341"/>
              <a:gd name="connsiteX376" fmla="*/ 700952 w 1305238"/>
              <a:gd name="connsiteY376" fmla="*/ 2051368 h 2443341"/>
              <a:gd name="connsiteX377" fmla="*/ 724496 w 1305238"/>
              <a:gd name="connsiteY377" fmla="*/ 2073496 h 2443341"/>
              <a:gd name="connsiteX378" fmla="*/ 725009 w 1305238"/>
              <a:gd name="connsiteY378" fmla="*/ 2079949 h 2443341"/>
              <a:gd name="connsiteX379" fmla="*/ 725641 w 1305238"/>
              <a:gd name="connsiteY379" fmla="*/ 2092276 h 2443341"/>
              <a:gd name="connsiteX380" fmla="*/ 742258 w 1305238"/>
              <a:gd name="connsiteY380" fmla="*/ 2078792 h 2443341"/>
              <a:gd name="connsiteX381" fmla="*/ 692138 w 1305238"/>
              <a:gd name="connsiteY381" fmla="*/ 2128999 h 2443341"/>
              <a:gd name="connsiteX382" fmla="*/ 706412 w 1305238"/>
              <a:gd name="connsiteY382" fmla="*/ 2103432 h 2443341"/>
              <a:gd name="connsiteX383" fmla="*/ 700236 w 1305238"/>
              <a:gd name="connsiteY383" fmla="*/ 2105288 h 2443341"/>
              <a:gd name="connsiteX384" fmla="*/ 694640 w 1305238"/>
              <a:gd name="connsiteY384" fmla="*/ 2107145 h 2443341"/>
              <a:gd name="connsiteX385" fmla="*/ 678411 w 1305238"/>
              <a:gd name="connsiteY385" fmla="*/ 2097664 h 2443341"/>
              <a:gd name="connsiteX386" fmla="*/ 662906 w 1305238"/>
              <a:gd name="connsiteY386" fmla="*/ 2085990 h 2443341"/>
              <a:gd name="connsiteX387" fmla="*/ 655339 w 1305238"/>
              <a:gd name="connsiteY387" fmla="*/ 2078739 h 2443341"/>
              <a:gd name="connsiteX388" fmla="*/ 650157 w 1305238"/>
              <a:gd name="connsiteY388" fmla="*/ 2073679 h 2443341"/>
              <a:gd name="connsiteX389" fmla="*/ 627102 w 1305238"/>
              <a:gd name="connsiteY389" fmla="*/ 2055051 h 2443341"/>
              <a:gd name="connsiteX390" fmla="*/ 606550 w 1305238"/>
              <a:gd name="connsiteY390" fmla="*/ 2036423 h 2443341"/>
              <a:gd name="connsiteX391" fmla="*/ 607081 w 1305238"/>
              <a:gd name="connsiteY391" fmla="*/ 2025305 h 2443341"/>
              <a:gd name="connsiteX392" fmla="*/ 605421 w 1305238"/>
              <a:gd name="connsiteY392" fmla="*/ 2014188 h 2443341"/>
              <a:gd name="connsiteX393" fmla="*/ 562278 w 1305238"/>
              <a:gd name="connsiteY393" fmla="*/ 2054700 h 2443341"/>
              <a:gd name="connsiteX394" fmla="*/ 573645 w 1305238"/>
              <a:gd name="connsiteY394" fmla="*/ 2057486 h 2443341"/>
              <a:gd name="connsiteX395" fmla="*/ 585012 w 1305238"/>
              <a:gd name="connsiteY395" fmla="*/ 2056428 h 2443341"/>
              <a:gd name="connsiteX396" fmla="*/ 611320 w 1305238"/>
              <a:gd name="connsiteY396" fmla="*/ 2079934 h 2443341"/>
              <a:gd name="connsiteX397" fmla="*/ 639649 w 1305238"/>
              <a:gd name="connsiteY397" fmla="*/ 2103439 h 2443341"/>
              <a:gd name="connsiteX398" fmla="*/ 654758 w 1305238"/>
              <a:gd name="connsiteY398" fmla="*/ 2115363 h 2443341"/>
              <a:gd name="connsiteX399" fmla="*/ 667844 w 1305238"/>
              <a:gd name="connsiteY399" fmla="*/ 2127287 h 2443341"/>
              <a:gd name="connsiteX400" fmla="*/ 666841 w 1305238"/>
              <a:gd name="connsiteY400" fmla="*/ 2136708 h 2443341"/>
              <a:gd name="connsiteX401" fmla="*/ 692138 w 1305238"/>
              <a:gd name="connsiteY401" fmla="*/ 2128999 h 2443341"/>
              <a:gd name="connsiteX402" fmla="*/ 574580 w 1305238"/>
              <a:gd name="connsiteY402" fmla="*/ 2225273 h 2443341"/>
              <a:gd name="connsiteX403" fmla="*/ 581338 w 1305238"/>
              <a:gd name="connsiteY403" fmla="*/ 2220578 h 2443341"/>
              <a:gd name="connsiteX404" fmla="*/ 599219 w 1305238"/>
              <a:gd name="connsiteY404" fmla="*/ 2205702 h 2443341"/>
              <a:gd name="connsiteX405" fmla="*/ 617168 w 1305238"/>
              <a:gd name="connsiteY405" fmla="*/ 2190826 h 2443341"/>
              <a:gd name="connsiteX406" fmla="*/ 627144 w 1305238"/>
              <a:gd name="connsiteY406" fmla="*/ 2183391 h 2443341"/>
              <a:gd name="connsiteX407" fmla="*/ 637543 w 1305238"/>
              <a:gd name="connsiteY407" fmla="*/ 2175957 h 2443341"/>
              <a:gd name="connsiteX408" fmla="*/ 643584 w 1305238"/>
              <a:gd name="connsiteY408" fmla="*/ 2172274 h 2443341"/>
              <a:gd name="connsiteX409" fmla="*/ 645961 w 1305238"/>
              <a:gd name="connsiteY409" fmla="*/ 2159909 h 2443341"/>
              <a:gd name="connsiteX410" fmla="*/ 642767 w 1305238"/>
              <a:gd name="connsiteY410" fmla="*/ 2149187 h 2443341"/>
              <a:gd name="connsiteX411" fmla="*/ 639363 w 1305238"/>
              <a:gd name="connsiteY411" fmla="*/ 2139751 h 2443341"/>
              <a:gd name="connsiteX412" fmla="*/ 628467 w 1305238"/>
              <a:gd name="connsiteY412" fmla="*/ 2128877 h 2443341"/>
              <a:gd name="connsiteX413" fmla="*/ 624499 w 1305238"/>
              <a:gd name="connsiteY413" fmla="*/ 2142689 h 2443341"/>
              <a:gd name="connsiteX414" fmla="*/ 604258 w 1305238"/>
              <a:gd name="connsiteY414" fmla="*/ 2182935 h 2443341"/>
              <a:gd name="connsiteX415" fmla="*/ 567586 w 1305238"/>
              <a:gd name="connsiteY415" fmla="*/ 2175500 h 2443341"/>
              <a:gd name="connsiteX416" fmla="*/ 541751 w 1305238"/>
              <a:gd name="connsiteY416" fmla="*/ 2150747 h 2443341"/>
              <a:gd name="connsiteX417" fmla="*/ 530350 w 1305238"/>
              <a:gd name="connsiteY417" fmla="*/ 2136799 h 2443341"/>
              <a:gd name="connsiteX418" fmla="*/ 522328 w 1305238"/>
              <a:gd name="connsiteY418" fmla="*/ 2126549 h 2443341"/>
              <a:gd name="connsiteX419" fmla="*/ 511079 w 1305238"/>
              <a:gd name="connsiteY419" fmla="*/ 2100220 h 2443341"/>
              <a:gd name="connsiteX420" fmla="*/ 512174 w 1305238"/>
              <a:gd name="connsiteY420" fmla="*/ 2095198 h 2443341"/>
              <a:gd name="connsiteX421" fmla="*/ 504632 w 1305238"/>
              <a:gd name="connsiteY421" fmla="*/ 2094140 h 2443341"/>
              <a:gd name="connsiteX422" fmla="*/ 501970 w 1305238"/>
              <a:gd name="connsiteY422" fmla="*/ 2095997 h 2443341"/>
              <a:gd name="connsiteX423" fmla="*/ 490215 w 1305238"/>
              <a:gd name="connsiteY423" fmla="*/ 2104368 h 2443341"/>
              <a:gd name="connsiteX424" fmla="*/ 479066 w 1305238"/>
              <a:gd name="connsiteY424" fmla="*/ 2112738 h 2443341"/>
              <a:gd name="connsiteX425" fmla="*/ 461388 w 1305238"/>
              <a:gd name="connsiteY425" fmla="*/ 2129623 h 2443341"/>
              <a:gd name="connsiteX426" fmla="*/ 471820 w 1305238"/>
              <a:gd name="connsiteY426" fmla="*/ 2135406 h 2443341"/>
              <a:gd name="connsiteX427" fmla="*/ 495389 w 1305238"/>
              <a:gd name="connsiteY427" fmla="*/ 2141296 h 2443341"/>
              <a:gd name="connsiteX428" fmla="*/ 504624 w 1305238"/>
              <a:gd name="connsiteY428" fmla="*/ 2151120 h 2443341"/>
              <a:gd name="connsiteX429" fmla="*/ 515949 w 1305238"/>
              <a:gd name="connsiteY429" fmla="*/ 2162937 h 2443341"/>
              <a:gd name="connsiteX430" fmla="*/ 527274 w 1305238"/>
              <a:gd name="connsiteY430" fmla="*/ 2175272 h 2443341"/>
              <a:gd name="connsiteX431" fmla="*/ 537571 w 1305238"/>
              <a:gd name="connsiteY431" fmla="*/ 2187683 h 2443341"/>
              <a:gd name="connsiteX432" fmla="*/ 547869 w 1305238"/>
              <a:gd name="connsiteY432" fmla="*/ 2199158 h 2443341"/>
              <a:gd name="connsiteX433" fmla="*/ 555174 w 1305238"/>
              <a:gd name="connsiteY433" fmla="*/ 2208167 h 2443341"/>
              <a:gd name="connsiteX434" fmla="*/ 560323 w 1305238"/>
              <a:gd name="connsiteY434" fmla="*/ 2216523 h 2443341"/>
              <a:gd name="connsiteX435" fmla="*/ 558166 w 1305238"/>
              <a:gd name="connsiteY435" fmla="*/ 2221666 h 2443341"/>
              <a:gd name="connsiteX436" fmla="*/ 556110 w 1305238"/>
              <a:gd name="connsiteY436" fmla="*/ 2226164 h 2443341"/>
              <a:gd name="connsiteX437" fmla="*/ 556514 w 1305238"/>
              <a:gd name="connsiteY437" fmla="*/ 2232426 h 2443341"/>
              <a:gd name="connsiteX438" fmla="*/ 574589 w 1305238"/>
              <a:gd name="connsiteY438" fmla="*/ 2225281 h 2443341"/>
              <a:gd name="connsiteX439" fmla="*/ 331789 w 1305238"/>
              <a:gd name="connsiteY439" fmla="*/ 2258839 h 2443341"/>
              <a:gd name="connsiteX440" fmla="*/ 331857 w 1305238"/>
              <a:gd name="connsiteY440" fmla="*/ 2252583 h 2443341"/>
              <a:gd name="connsiteX441" fmla="*/ 328882 w 1305238"/>
              <a:gd name="connsiteY441" fmla="*/ 2242501 h 2443341"/>
              <a:gd name="connsiteX442" fmla="*/ 325478 w 1305238"/>
              <a:gd name="connsiteY442" fmla="*/ 2226148 h 2443341"/>
              <a:gd name="connsiteX443" fmla="*/ 327534 w 1305238"/>
              <a:gd name="connsiteY443" fmla="*/ 2223356 h 2443341"/>
              <a:gd name="connsiteX444" fmla="*/ 330626 w 1305238"/>
              <a:gd name="connsiteY444" fmla="*/ 2220563 h 2443341"/>
              <a:gd name="connsiteX445" fmla="*/ 333719 w 1305238"/>
              <a:gd name="connsiteY445" fmla="*/ 2218851 h 2443341"/>
              <a:gd name="connsiteX446" fmla="*/ 339870 w 1305238"/>
              <a:gd name="connsiteY446" fmla="*/ 2215921 h 2443341"/>
              <a:gd name="connsiteX447" fmla="*/ 347201 w 1305238"/>
              <a:gd name="connsiteY447" fmla="*/ 2212984 h 2443341"/>
              <a:gd name="connsiteX448" fmla="*/ 357136 w 1305238"/>
              <a:gd name="connsiteY448" fmla="*/ 2211264 h 2443341"/>
              <a:gd name="connsiteX449" fmla="*/ 371941 w 1305238"/>
              <a:gd name="connsiteY449" fmla="*/ 2216964 h 2443341"/>
              <a:gd name="connsiteX450" fmla="*/ 377991 w 1305238"/>
              <a:gd name="connsiteY450" fmla="*/ 2233233 h 2443341"/>
              <a:gd name="connsiteX451" fmla="*/ 364273 w 1305238"/>
              <a:gd name="connsiteY451" fmla="*/ 2252173 h 2443341"/>
              <a:gd name="connsiteX452" fmla="*/ 357481 w 1305238"/>
              <a:gd name="connsiteY452" fmla="*/ 2253915 h 2443341"/>
              <a:gd name="connsiteX453" fmla="*/ 338808 w 1305238"/>
              <a:gd name="connsiteY453" fmla="*/ 2261471 h 2443341"/>
              <a:gd name="connsiteX454" fmla="*/ 331797 w 1305238"/>
              <a:gd name="connsiteY454" fmla="*/ 2258831 h 2443341"/>
              <a:gd name="connsiteX455" fmla="*/ 370719 w 1305238"/>
              <a:gd name="connsiteY455" fmla="*/ 2317697 h 2443341"/>
              <a:gd name="connsiteX456" fmla="*/ 353967 w 1305238"/>
              <a:gd name="connsiteY456" fmla="*/ 2291232 h 2443341"/>
              <a:gd name="connsiteX457" fmla="*/ 347707 w 1305238"/>
              <a:gd name="connsiteY457" fmla="*/ 2282245 h 2443341"/>
              <a:gd name="connsiteX458" fmla="*/ 353277 w 1305238"/>
              <a:gd name="connsiteY458" fmla="*/ 2272634 h 2443341"/>
              <a:gd name="connsiteX459" fmla="*/ 360481 w 1305238"/>
              <a:gd name="connsiteY459" fmla="*/ 2268715 h 2443341"/>
              <a:gd name="connsiteX460" fmla="*/ 366632 w 1305238"/>
              <a:gd name="connsiteY460" fmla="*/ 2266128 h 2443341"/>
              <a:gd name="connsiteX461" fmla="*/ 373964 w 1305238"/>
              <a:gd name="connsiteY461" fmla="*/ 2263191 h 2443341"/>
              <a:gd name="connsiteX462" fmla="*/ 384893 w 1305238"/>
              <a:gd name="connsiteY462" fmla="*/ 2261471 h 2443341"/>
              <a:gd name="connsiteX463" fmla="*/ 402790 w 1305238"/>
              <a:gd name="connsiteY463" fmla="*/ 2268997 h 2443341"/>
              <a:gd name="connsiteX464" fmla="*/ 410930 w 1305238"/>
              <a:gd name="connsiteY464" fmla="*/ 2290045 h 2443341"/>
              <a:gd name="connsiteX465" fmla="*/ 401661 w 1305238"/>
              <a:gd name="connsiteY465" fmla="*/ 2310407 h 2443341"/>
              <a:gd name="connsiteX466" fmla="*/ 389502 w 1305238"/>
              <a:gd name="connsiteY466" fmla="*/ 2316350 h 2443341"/>
              <a:gd name="connsiteX467" fmla="*/ 370719 w 1305238"/>
              <a:gd name="connsiteY467" fmla="*/ 2317690 h 2443341"/>
              <a:gd name="connsiteX468" fmla="*/ 350184 w 1305238"/>
              <a:gd name="connsiteY468" fmla="*/ 2352594 h 2443341"/>
              <a:gd name="connsiteX469" fmla="*/ 356360 w 1305238"/>
              <a:gd name="connsiteY469" fmla="*/ 2349839 h 2443341"/>
              <a:gd name="connsiteX470" fmla="*/ 367685 w 1305238"/>
              <a:gd name="connsiteY470" fmla="*/ 2344368 h 2443341"/>
              <a:gd name="connsiteX471" fmla="*/ 382103 w 1305238"/>
              <a:gd name="connsiteY471" fmla="*/ 2336919 h 2443341"/>
              <a:gd name="connsiteX472" fmla="*/ 394456 w 1305238"/>
              <a:gd name="connsiteY472" fmla="*/ 2330268 h 2443341"/>
              <a:gd name="connsiteX473" fmla="*/ 403726 w 1305238"/>
              <a:gd name="connsiteY473" fmla="*/ 2325596 h 2443341"/>
              <a:gd name="connsiteX474" fmla="*/ 410121 w 1305238"/>
              <a:gd name="connsiteY474" fmla="*/ 2322453 h 2443341"/>
              <a:gd name="connsiteX475" fmla="*/ 420275 w 1305238"/>
              <a:gd name="connsiteY475" fmla="*/ 2316663 h 2443341"/>
              <a:gd name="connsiteX476" fmla="*/ 437828 w 1305238"/>
              <a:gd name="connsiteY476" fmla="*/ 2298674 h 2443341"/>
              <a:gd name="connsiteX477" fmla="*/ 440937 w 1305238"/>
              <a:gd name="connsiteY477" fmla="*/ 2292655 h 2443341"/>
              <a:gd name="connsiteX478" fmla="*/ 432654 w 1305238"/>
              <a:gd name="connsiteY478" fmla="*/ 2256944 h 2443341"/>
              <a:gd name="connsiteX479" fmla="*/ 430935 w 1305238"/>
              <a:gd name="connsiteY479" fmla="*/ 2252211 h 2443341"/>
              <a:gd name="connsiteX480" fmla="*/ 428432 w 1305238"/>
              <a:gd name="connsiteY480" fmla="*/ 2248589 h 2443341"/>
              <a:gd name="connsiteX481" fmla="*/ 420739 w 1305238"/>
              <a:gd name="connsiteY481" fmla="*/ 2245043 h 2443341"/>
              <a:gd name="connsiteX482" fmla="*/ 410189 w 1305238"/>
              <a:gd name="connsiteY482" fmla="*/ 2242897 h 2443341"/>
              <a:gd name="connsiteX483" fmla="*/ 404248 w 1305238"/>
              <a:gd name="connsiteY483" fmla="*/ 2242897 h 2443341"/>
              <a:gd name="connsiteX484" fmla="*/ 404501 w 1305238"/>
              <a:gd name="connsiteY484" fmla="*/ 2225403 h 2443341"/>
              <a:gd name="connsiteX485" fmla="*/ 399605 w 1305238"/>
              <a:gd name="connsiteY485" fmla="*/ 2202932 h 2443341"/>
              <a:gd name="connsiteX486" fmla="*/ 367323 w 1305238"/>
              <a:gd name="connsiteY486" fmla="*/ 2191929 h 2443341"/>
              <a:gd name="connsiteX487" fmla="*/ 328562 w 1305238"/>
              <a:gd name="connsiteY487" fmla="*/ 2206494 h 2443341"/>
              <a:gd name="connsiteX488" fmla="*/ 314666 w 1305238"/>
              <a:gd name="connsiteY488" fmla="*/ 2213913 h 2443341"/>
              <a:gd name="connsiteX489" fmla="*/ 306948 w 1305238"/>
              <a:gd name="connsiteY489" fmla="*/ 2218821 h 2443341"/>
              <a:gd name="connsiteX490" fmla="*/ 301285 w 1305238"/>
              <a:gd name="connsiteY490" fmla="*/ 2221461 h 2443341"/>
              <a:gd name="connsiteX491" fmla="*/ 289067 w 1305238"/>
              <a:gd name="connsiteY491" fmla="*/ 2227244 h 2443341"/>
              <a:gd name="connsiteX492" fmla="*/ 280632 w 1305238"/>
              <a:gd name="connsiteY492" fmla="*/ 2231749 h 2443341"/>
              <a:gd name="connsiteX493" fmla="*/ 274969 w 1305238"/>
              <a:gd name="connsiteY493" fmla="*/ 2235523 h 2443341"/>
              <a:gd name="connsiteX494" fmla="*/ 274692 w 1305238"/>
              <a:gd name="connsiteY494" fmla="*/ 2242463 h 2443341"/>
              <a:gd name="connsiteX495" fmla="*/ 281652 w 1305238"/>
              <a:gd name="connsiteY495" fmla="*/ 2243658 h 2443341"/>
              <a:gd name="connsiteX496" fmla="*/ 298749 w 1305238"/>
              <a:gd name="connsiteY496" fmla="*/ 2249448 h 2443341"/>
              <a:gd name="connsiteX497" fmla="*/ 297940 w 1305238"/>
              <a:gd name="connsiteY497" fmla="*/ 2252196 h 2443341"/>
              <a:gd name="connsiteX498" fmla="*/ 297687 w 1305238"/>
              <a:gd name="connsiteY498" fmla="*/ 2257773 h 2443341"/>
              <a:gd name="connsiteX499" fmla="*/ 300779 w 1305238"/>
              <a:gd name="connsiteY499" fmla="*/ 2262506 h 2443341"/>
              <a:gd name="connsiteX500" fmla="*/ 305793 w 1305238"/>
              <a:gd name="connsiteY500" fmla="*/ 2270306 h 2443341"/>
              <a:gd name="connsiteX501" fmla="*/ 312198 w 1305238"/>
              <a:gd name="connsiteY501" fmla="*/ 2280678 h 2443341"/>
              <a:gd name="connsiteX502" fmla="*/ 315256 w 1305238"/>
              <a:gd name="connsiteY502" fmla="*/ 2285669 h 2443341"/>
              <a:gd name="connsiteX503" fmla="*/ 318281 w 1305238"/>
              <a:gd name="connsiteY503" fmla="*/ 2291247 h 2443341"/>
              <a:gd name="connsiteX504" fmla="*/ 323295 w 1305238"/>
              <a:gd name="connsiteY504" fmla="*/ 2299146 h 2443341"/>
              <a:gd name="connsiteX505" fmla="*/ 328520 w 1305238"/>
              <a:gd name="connsiteY505" fmla="*/ 2306123 h 2443341"/>
              <a:gd name="connsiteX506" fmla="*/ 333668 w 1305238"/>
              <a:gd name="connsiteY506" fmla="*/ 2314494 h 2443341"/>
              <a:gd name="connsiteX507" fmla="*/ 340932 w 1305238"/>
              <a:gd name="connsiteY507" fmla="*/ 2345175 h 2443341"/>
              <a:gd name="connsiteX508" fmla="*/ 339238 w 1305238"/>
              <a:gd name="connsiteY508" fmla="*/ 2355113 h 2443341"/>
              <a:gd name="connsiteX509" fmla="*/ 350201 w 1305238"/>
              <a:gd name="connsiteY509" fmla="*/ 2352609 h 2443341"/>
              <a:gd name="connsiteX510" fmla="*/ 242645 w 1305238"/>
              <a:gd name="connsiteY510" fmla="*/ 2394180 h 2443341"/>
              <a:gd name="connsiteX511" fmla="*/ 247331 w 1305238"/>
              <a:gd name="connsiteY511" fmla="*/ 2393046 h 2443341"/>
              <a:gd name="connsiteX512" fmla="*/ 245982 w 1305238"/>
              <a:gd name="connsiteY512" fmla="*/ 2327726 h 2443341"/>
              <a:gd name="connsiteX513" fmla="*/ 244634 w 1305238"/>
              <a:gd name="connsiteY513" fmla="*/ 2262407 h 2443341"/>
              <a:gd name="connsiteX514" fmla="*/ 249167 w 1305238"/>
              <a:gd name="connsiteY514" fmla="*/ 2257294 h 2443341"/>
              <a:gd name="connsiteX515" fmla="*/ 257670 w 1305238"/>
              <a:gd name="connsiteY515" fmla="*/ 2252180 h 2443341"/>
              <a:gd name="connsiteX516" fmla="*/ 261639 w 1305238"/>
              <a:gd name="connsiteY516" fmla="*/ 2248573 h 2443341"/>
              <a:gd name="connsiteX517" fmla="*/ 252968 w 1305238"/>
              <a:gd name="connsiteY517" fmla="*/ 2244974 h 2443341"/>
              <a:gd name="connsiteX518" fmla="*/ 244398 w 1305238"/>
              <a:gd name="connsiteY518" fmla="*/ 2248916 h 2443341"/>
              <a:gd name="connsiteX519" fmla="*/ 229467 w 1305238"/>
              <a:gd name="connsiteY519" fmla="*/ 2251678 h 2443341"/>
              <a:gd name="connsiteX520" fmla="*/ 218394 w 1305238"/>
              <a:gd name="connsiteY520" fmla="*/ 2254159 h 2443341"/>
              <a:gd name="connsiteX521" fmla="*/ 212243 w 1305238"/>
              <a:gd name="connsiteY521" fmla="*/ 2256830 h 2443341"/>
              <a:gd name="connsiteX522" fmla="*/ 204861 w 1305238"/>
              <a:gd name="connsiteY522" fmla="*/ 2259851 h 2443341"/>
              <a:gd name="connsiteX523" fmla="*/ 211830 w 1305238"/>
              <a:gd name="connsiteY523" fmla="*/ 2267064 h 2443341"/>
              <a:gd name="connsiteX524" fmla="*/ 219818 w 1305238"/>
              <a:gd name="connsiteY524" fmla="*/ 2271105 h 2443341"/>
              <a:gd name="connsiteX525" fmla="*/ 224588 w 1305238"/>
              <a:gd name="connsiteY525" fmla="*/ 2285867 h 2443341"/>
              <a:gd name="connsiteX526" fmla="*/ 226644 w 1305238"/>
              <a:gd name="connsiteY526" fmla="*/ 2297738 h 2443341"/>
              <a:gd name="connsiteX527" fmla="*/ 227284 w 1305238"/>
              <a:gd name="connsiteY527" fmla="*/ 2349535 h 2443341"/>
              <a:gd name="connsiteX528" fmla="*/ 206058 w 1305238"/>
              <a:gd name="connsiteY528" fmla="*/ 2331220 h 2443341"/>
              <a:gd name="connsiteX529" fmla="*/ 193705 w 1305238"/>
              <a:gd name="connsiteY529" fmla="*/ 2318192 h 2443341"/>
              <a:gd name="connsiteX530" fmla="*/ 181352 w 1305238"/>
              <a:gd name="connsiteY530" fmla="*/ 2305028 h 2443341"/>
              <a:gd name="connsiteX531" fmla="*/ 176203 w 1305238"/>
              <a:gd name="connsiteY531" fmla="*/ 2299412 h 2443341"/>
              <a:gd name="connsiteX532" fmla="*/ 173111 w 1305238"/>
              <a:gd name="connsiteY532" fmla="*/ 2282861 h 2443341"/>
              <a:gd name="connsiteX533" fmla="*/ 175166 w 1305238"/>
              <a:gd name="connsiteY533" fmla="*/ 2276241 h 2443341"/>
              <a:gd name="connsiteX534" fmla="*/ 170414 w 1305238"/>
              <a:gd name="connsiteY534" fmla="*/ 2270770 h 2443341"/>
              <a:gd name="connsiteX535" fmla="*/ 161667 w 1305238"/>
              <a:gd name="connsiteY535" fmla="*/ 2273502 h 2443341"/>
              <a:gd name="connsiteX536" fmla="*/ 153039 w 1305238"/>
              <a:gd name="connsiteY536" fmla="*/ 2276295 h 2443341"/>
              <a:gd name="connsiteX537" fmla="*/ 148404 w 1305238"/>
              <a:gd name="connsiteY537" fmla="*/ 2278067 h 2443341"/>
              <a:gd name="connsiteX538" fmla="*/ 142085 w 1305238"/>
              <a:gd name="connsiteY538" fmla="*/ 2281035 h 2443341"/>
              <a:gd name="connsiteX539" fmla="*/ 130245 w 1305238"/>
              <a:gd name="connsiteY539" fmla="*/ 2284893 h 2443341"/>
              <a:gd name="connsiteX540" fmla="*/ 122147 w 1305238"/>
              <a:gd name="connsiteY540" fmla="*/ 2287511 h 2443341"/>
              <a:gd name="connsiteX541" fmla="*/ 123175 w 1305238"/>
              <a:gd name="connsiteY541" fmla="*/ 2297951 h 2443341"/>
              <a:gd name="connsiteX542" fmla="*/ 130279 w 1305238"/>
              <a:gd name="connsiteY542" fmla="*/ 2300477 h 2443341"/>
              <a:gd name="connsiteX543" fmla="*/ 158693 w 1305238"/>
              <a:gd name="connsiteY543" fmla="*/ 2324378 h 2443341"/>
              <a:gd name="connsiteX544" fmla="*/ 168156 w 1305238"/>
              <a:gd name="connsiteY544" fmla="*/ 2334080 h 2443341"/>
              <a:gd name="connsiteX545" fmla="*/ 178967 w 1305238"/>
              <a:gd name="connsiteY545" fmla="*/ 2345441 h 2443341"/>
              <a:gd name="connsiteX546" fmla="*/ 204693 w 1305238"/>
              <a:gd name="connsiteY546" fmla="*/ 2371937 h 2443341"/>
              <a:gd name="connsiteX547" fmla="*/ 242654 w 1305238"/>
              <a:gd name="connsiteY547" fmla="*/ 2394180 h 2443341"/>
              <a:gd name="connsiteX548" fmla="*/ 57786 w 1305238"/>
              <a:gd name="connsiteY548" fmla="*/ 2440917 h 2443341"/>
              <a:gd name="connsiteX549" fmla="*/ 81743 w 1305238"/>
              <a:gd name="connsiteY549" fmla="*/ 2438124 h 2443341"/>
              <a:gd name="connsiteX550" fmla="*/ 106710 w 1305238"/>
              <a:gd name="connsiteY550" fmla="*/ 2436397 h 2443341"/>
              <a:gd name="connsiteX551" fmla="*/ 119864 w 1305238"/>
              <a:gd name="connsiteY551" fmla="*/ 2430743 h 2443341"/>
              <a:gd name="connsiteX552" fmla="*/ 148379 w 1305238"/>
              <a:gd name="connsiteY552" fmla="*/ 2403250 h 2443341"/>
              <a:gd name="connsiteX553" fmla="*/ 150806 w 1305238"/>
              <a:gd name="connsiteY553" fmla="*/ 2395770 h 2443341"/>
              <a:gd name="connsiteX554" fmla="*/ 150923 w 1305238"/>
              <a:gd name="connsiteY554" fmla="*/ 2389355 h 2443341"/>
              <a:gd name="connsiteX555" fmla="*/ 147325 w 1305238"/>
              <a:gd name="connsiteY555" fmla="*/ 2379197 h 2443341"/>
              <a:gd name="connsiteX556" fmla="*/ 125096 w 1305238"/>
              <a:gd name="connsiteY556" fmla="*/ 2360036 h 2443341"/>
              <a:gd name="connsiteX557" fmla="*/ 117884 w 1305238"/>
              <a:gd name="connsiteY557" fmla="*/ 2357799 h 2443341"/>
              <a:gd name="connsiteX558" fmla="*/ 95334 w 1305238"/>
              <a:gd name="connsiteY558" fmla="*/ 2354816 h 2443341"/>
              <a:gd name="connsiteX559" fmla="*/ 73307 w 1305238"/>
              <a:gd name="connsiteY559" fmla="*/ 2352404 h 2443341"/>
              <a:gd name="connsiteX560" fmla="*/ 59050 w 1305238"/>
              <a:gd name="connsiteY560" fmla="*/ 2350738 h 2443341"/>
              <a:gd name="connsiteX561" fmla="*/ 31040 w 1305238"/>
              <a:gd name="connsiteY561" fmla="*/ 2341903 h 2443341"/>
              <a:gd name="connsiteX562" fmla="*/ 28926 w 1305238"/>
              <a:gd name="connsiteY562" fmla="*/ 2339582 h 2443341"/>
              <a:gd name="connsiteX563" fmla="*/ 30535 w 1305238"/>
              <a:gd name="connsiteY563" fmla="*/ 2325634 h 2443341"/>
              <a:gd name="connsiteX564" fmla="*/ 52410 w 1305238"/>
              <a:gd name="connsiteY564" fmla="*/ 2315407 h 2443341"/>
              <a:gd name="connsiteX565" fmla="*/ 60836 w 1305238"/>
              <a:gd name="connsiteY565" fmla="*/ 2313550 h 2443341"/>
              <a:gd name="connsiteX566" fmla="*/ 67139 w 1305238"/>
              <a:gd name="connsiteY566" fmla="*/ 2311693 h 2443341"/>
              <a:gd name="connsiteX567" fmla="*/ 72162 w 1305238"/>
              <a:gd name="connsiteY567" fmla="*/ 2313550 h 2443341"/>
              <a:gd name="connsiteX568" fmla="*/ 81566 w 1305238"/>
              <a:gd name="connsiteY568" fmla="*/ 2315407 h 2443341"/>
              <a:gd name="connsiteX569" fmla="*/ 97525 w 1305238"/>
              <a:gd name="connsiteY569" fmla="*/ 2319912 h 2443341"/>
              <a:gd name="connsiteX570" fmla="*/ 117100 w 1305238"/>
              <a:gd name="connsiteY570" fmla="*/ 2324173 h 2443341"/>
              <a:gd name="connsiteX571" fmla="*/ 103061 w 1305238"/>
              <a:gd name="connsiteY571" fmla="*/ 2300029 h 2443341"/>
              <a:gd name="connsiteX572" fmla="*/ 93118 w 1305238"/>
              <a:gd name="connsiteY572" fmla="*/ 2290304 h 2443341"/>
              <a:gd name="connsiteX573" fmla="*/ 87270 w 1305238"/>
              <a:gd name="connsiteY573" fmla="*/ 2295189 h 2443341"/>
              <a:gd name="connsiteX574" fmla="*/ 59808 w 1305238"/>
              <a:gd name="connsiteY574" fmla="*/ 2301010 h 2443341"/>
              <a:gd name="connsiteX575" fmla="*/ 28614 w 1305238"/>
              <a:gd name="connsiteY575" fmla="*/ 2306770 h 2443341"/>
              <a:gd name="connsiteX576" fmla="*/ 3570 w 1305238"/>
              <a:gd name="connsiteY576" fmla="*/ 2327224 h 2443341"/>
              <a:gd name="connsiteX577" fmla="*/ 2155 w 1305238"/>
              <a:gd name="connsiteY577" fmla="*/ 2354458 h 2443341"/>
              <a:gd name="connsiteX578" fmla="*/ 4211 w 1305238"/>
              <a:gd name="connsiteY578" fmla="*/ 2356696 h 2443341"/>
              <a:gd name="connsiteX579" fmla="*/ 20061 w 1305238"/>
              <a:gd name="connsiteY579" fmla="*/ 2371192 h 2443341"/>
              <a:gd name="connsiteX580" fmla="*/ 22749 w 1305238"/>
              <a:gd name="connsiteY580" fmla="*/ 2373048 h 2443341"/>
              <a:gd name="connsiteX581" fmla="*/ 27484 w 1305238"/>
              <a:gd name="connsiteY581" fmla="*/ 2374905 h 2443341"/>
              <a:gd name="connsiteX582" fmla="*/ 34352 w 1305238"/>
              <a:gd name="connsiteY582" fmla="*/ 2376830 h 2443341"/>
              <a:gd name="connsiteX583" fmla="*/ 64620 w 1305238"/>
              <a:gd name="connsiteY583" fmla="*/ 2379904 h 2443341"/>
              <a:gd name="connsiteX584" fmla="*/ 92756 w 1305238"/>
              <a:gd name="connsiteY584" fmla="*/ 2382629 h 2443341"/>
              <a:gd name="connsiteX585" fmla="*/ 101873 w 1305238"/>
              <a:gd name="connsiteY585" fmla="*/ 2384204 h 2443341"/>
              <a:gd name="connsiteX586" fmla="*/ 114083 w 1305238"/>
              <a:gd name="connsiteY586" fmla="*/ 2386996 h 2443341"/>
              <a:gd name="connsiteX587" fmla="*/ 119375 w 1305238"/>
              <a:gd name="connsiteY587" fmla="*/ 2389789 h 2443341"/>
              <a:gd name="connsiteX588" fmla="*/ 121583 w 1305238"/>
              <a:gd name="connsiteY588" fmla="*/ 2392582 h 2443341"/>
              <a:gd name="connsiteX589" fmla="*/ 123639 w 1305238"/>
              <a:gd name="connsiteY589" fmla="*/ 2395374 h 2443341"/>
              <a:gd name="connsiteX590" fmla="*/ 122611 w 1305238"/>
              <a:gd name="connsiteY590" fmla="*/ 2408394 h 2443341"/>
              <a:gd name="connsiteX591" fmla="*/ 119518 w 1305238"/>
              <a:gd name="connsiteY591" fmla="*/ 2412830 h 2443341"/>
              <a:gd name="connsiteX592" fmla="*/ 100062 w 1305238"/>
              <a:gd name="connsiteY592" fmla="*/ 2421406 h 2443341"/>
              <a:gd name="connsiteX593" fmla="*/ 95840 w 1305238"/>
              <a:gd name="connsiteY593" fmla="*/ 2423263 h 2443341"/>
              <a:gd name="connsiteX594" fmla="*/ 79367 w 1305238"/>
              <a:gd name="connsiteY594" fmla="*/ 2425119 h 2443341"/>
              <a:gd name="connsiteX595" fmla="*/ 62893 w 1305238"/>
              <a:gd name="connsiteY595" fmla="*/ 2423263 h 2443341"/>
              <a:gd name="connsiteX596" fmla="*/ 58536 w 1305238"/>
              <a:gd name="connsiteY596" fmla="*/ 2421406 h 2443341"/>
              <a:gd name="connsiteX597" fmla="*/ 37150 w 1305238"/>
              <a:gd name="connsiteY597" fmla="*/ 2412282 h 2443341"/>
              <a:gd name="connsiteX598" fmla="*/ 25622 w 1305238"/>
              <a:gd name="connsiteY598" fmla="*/ 2409650 h 2443341"/>
              <a:gd name="connsiteX599" fmla="*/ 24788 w 1305238"/>
              <a:gd name="connsiteY599" fmla="*/ 2419549 h 2443341"/>
              <a:gd name="connsiteX600" fmla="*/ 26844 w 1305238"/>
              <a:gd name="connsiteY600" fmla="*/ 2422015 h 2443341"/>
              <a:gd name="connsiteX601" fmla="*/ 31993 w 1305238"/>
              <a:gd name="connsiteY601" fmla="*/ 2428848 h 2443341"/>
              <a:gd name="connsiteX602" fmla="*/ 37141 w 1305238"/>
              <a:gd name="connsiteY602" fmla="*/ 2435058 h 2443341"/>
              <a:gd name="connsiteX603" fmla="*/ 57736 w 1305238"/>
              <a:gd name="connsiteY603" fmla="*/ 2440932 h 2443341"/>
              <a:gd name="connsiteX604" fmla="*/ 1054998 w 1305238"/>
              <a:gd name="connsiteY604" fmla="*/ 161143 h 2443341"/>
              <a:gd name="connsiteX605" fmla="*/ 1116460 w 1305238"/>
              <a:gd name="connsiteY605" fmla="*/ 153389 h 2443341"/>
              <a:gd name="connsiteX606" fmla="*/ 1177754 w 1305238"/>
              <a:gd name="connsiteY606" fmla="*/ 158678 h 2443341"/>
              <a:gd name="connsiteX607" fmla="*/ 1192231 w 1305238"/>
              <a:gd name="connsiteY607" fmla="*/ 145460 h 2443341"/>
              <a:gd name="connsiteX608" fmla="*/ 1180804 w 1305238"/>
              <a:gd name="connsiteY608" fmla="*/ 130195 h 2443341"/>
              <a:gd name="connsiteX609" fmla="*/ 1128560 w 1305238"/>
              <a:gd name="connsiteY609" fmla="*/ 137729 h 2443341"/>
              <a:gd name="connsiteX610" fmla="*/ 1081777 w 1305238"/>
              <a:gd name="connsiteY610" fmla="*/ 135218 h 2443341"/>
              <a:gd name="connsiteX611" fmla="*/ 1169816 w 1305238"/>
              <a:gd name="connsiteY611" fmla="*/ 101417 h 2443341"/>
              <a:gd name="connsiteX612" fmla="*/ 1188228 w 1305238"/>
              <a:gd name="connsiteY612" fmla="*/ 90436 h 2443341"/>
              <a:gd name="connsiteX613" fmla="*/ 1157084 w 1305238"/>
              <a:gd name="connsiteY613" fmla="*/ 73886 h 2443341"/>
              <a:gd name="connsiteX614" fmla="*/ 1085139 w 1305238"/>
              <a:gd name="connsiteY614" fmla="*/ 39978 h 2443341"/>
              <a:gd name="connsiteX615" fmla="*/ 1101023 w 1305238"/>
              <a:gd name="connsiteY615" fmla="*/ 39118 h 2443341"/>
              <a:gd name="connsiteX616" fmla="*/ 1145059 w 1305238"/>
              <a:gd name="connsiteY616" fmla="*/ 42779 h 2443341"/>
              <a:gd name="connsiteX617" fmla="*/ 1181243 w 1305238"/>
              <a:gd name="connsiteY617" fmla="*/ 52587 h 2443341"/>
              <a:gd name="connsiteX618" fmla="*/ 1192383 w 1305238"/>
              <a:gd name="connsiteY618" fmla="*/ 56011 h 2443341"/>
              <a:gd name="connsiteX619" fmla="*/ 1193790 w 1305238"/>
              <a:gd name="connsiteY619" fmla="*/ 10796 h 2443341"/>
              <a:gd name="connsiteX620" fmla="*/ 1184293 w 1305238"/>
              <a:gd name="connsiteY620" fmla="*/ 15354 h 2443341"/>
              <a:gd name="connsiteX621" fmla="*/ 1145085 w 1305238"/>
              <a:gd name="connsiteY621" fmla="*/ 16914 h 2443341"/>
              <a:gd name="connsiteX622" fmla="*/ 1091231 w 1305238"/>
              <a:gd name="connsiteY622" fmla="*/ 13863 h 2443341"/>
              <a:gd name="connsiteX623" fmla="*/ 1061848 w 1305238"/>
              <a:gd name="connsiteY623" fmla="*/ 5736 h 2443341"/>
              <a:gd name="connsiteX624" fmla="*/ 1048989 w 1305238"/>
              <a:gd name="connsiteY624" fmla="*/ 24577 h 2443341"/>
              <a:gd name="connsiteX625" fmla="*/ 1049992 w 1305238"/>
              <a:gd name="connsiteY625" fmla="*/ 45320 h 2443341"/>
              <a:gd name="connsiteX626" fmla="*/ 1085569 w 1305238"/>
              <a:gd name="connsiteY626" fmla="*/ 59032 h 2443341"/>
              <a:gd name="connsiteX627" fmla="*/ 1137231 w 1305238"/>
              <a:gd name="connsiteY627" fmla="*/ 86030 h 2443341"/>
              <a:gd name="connsiteX628" fmla="*/ 1091863 w 1305238"/>
              <a:gd name="connsiteY628" fmla="*/ 102840 h 2443341"/>
              <a:gd name="connsiteX629" fmla="*/ 1044608 w 1305238"/>
              <a:gd name="connsiteY629" fmla="*/ 123218 h 2443341"/>
              <a:gd name="connsiteX630" fmla="*/ 1042872 w 1305238"/>
              <a:gd name="connsiteY630" fmla="*/ 146320 h 2443341"/>
              <a:gd name="connsiteX631" fmla="*/ 1044835 w 1305238"/>
              <a:gd name="connsiteY631" fmla="*/ 165678 h 2443341"/>
              <a:gd name="connsiteX632" fmla="*/ 1055015 w 1305238"/>
              <a:gd name="connsiteY632" fmla="*/ 161143 h 2443341"/>
              <a:gd name="connsiteX633" fmla="*/ 1090734 w 1305238"/>
              <a:gd name="connsiteY633" fmla="*/ 312905 h 2443341"/>
              <a:gd name="connsiteX634" fmla="*/ 1146694 w 1305238"/>
              <a:gd name="connsiteY634" fmla="*/ 308309 h 2443341"/>
              <a:gd name="connsiteX635" fmla="*/ 1192787 w 1305238"/>
              <a:gd name="connsiteY635" fmla="*/ 311847 h 2443341"/>
              <a:gd name="connsiteX636" fmla="*/ 1199907 w 1305238"/>
              <a:gd name="connsiteY636" fmla="*/ 317555 h 2443341"/>
              <a:gd name="connsiteX637" fmla="*/ 1197767 w 1305238"/>
              <a:gd name="connsiteY637" fmla="*/ 273732 h 2443341"/>
              <a:gd name="connsiteX638" fmla="*/ 1193579 w 1305238"/>
              <a:gd name="connsiteY638" fmla="*/ 223243 h 2443341"/>
              <a:gd name="connsiteX639" fmla="*/ 1174931 w 1305238"/>
              <a:gd name="connsiteY639" fmla="*/ 211601 h 2443341"/>
              <a:gd name="connsiteX640" fmla="*/ 1156452 w 1305238"/>
              <a:gd name="connsiteY640" fmla="*/ 208314 h 2443341"/>
              <a:gd name="connsiteX641" fmla="*/ 1165157 w 1305238"/>
              <a:gd name="connsiteY641" fmla="*/ 218046 h 2443341"/>
              <a:gd name="connsiteX642" fmla="*/ 1187352 w 1305238"/>
              <a:gd name="connsiteY642" fmla="*/ 257410 h 2443341"/>
              <a:gd name="connsiteX643" fmla="*/ 1154724 w 1305238"/>
              <a:gd name="connsiteY643" fmla="*/ 284773 h 2443341"/>
              <a:gd name="connsiteX644" fmla="*/ 1127465 w 1305238"/>
              <a:gd name="connsiteY644" fmla="*/ 279492 h 2443341"/>
              <a:gd name="connsiteX645" fmla="*/ 1128645 w 1305238"/>
              <a:gd name="connsiteY645" fmla="*/ 245014 h 2443341"/>
              <a:gd name="connsiteX646" fmla="*/ 1118533 w 1305238"/>
              <a:gd name="connsiteY646" fmla="*/ 232101 h 2443341"/>
              <a:gd name="connsiteX647" fmla="*/ 1103020 w 1305238"/>
              <a:gd name="connsiteY647" fmla="*/ 242975 h 2443341"/>
              <a:gd name="connsiteX648" fmla="*/ 1112550 w 1305238"/>
              <a:gd name="connsiteY648" fmla="*/ 286447 h 2443341"/>
              <a:gd name="connsiteX649" fmla="*/ 1089613 w 1305238"/>
              <a:gd name="connsiteY649" fmla="*/ 290960 h 2443341"/>
              <a:gd name="connsiteX650" fmla="*/ 1060340 w 1305238"/>
              <a:gd name="connsiteY650" fmla="*/ 263284 h 2443341"/>
              <a:gd name="connsiteX651" fmla="*/ 1067856 w 1305238"/>
              <a:gd name="connsiteY651" fmla="*/ 234467 h 2443341"/>
              <a:gd name="connsiteX652" fmla="*/ 1073822 w 1305238"/>
              <a:gd name="connsiteY652" fmla="*/ 223205 h 2443341"/>
              <a:gd name="connsiteX653" fmla="*/ 1048872 w 1305238"/>
              <a:gd name="connsiteY653" fmla="*/ 233425 h 2443341"/>
              <a:gd name="connsiteX654" fmla="*/ 1056995 w 1305238"/>
              <a:gd name="connsiteY654" fmla="*/ 324905 h 2443341"/>
              <a:gd name="connsiteX655" fmla="*/ 1058790 w 1305238"/>
              <a:gd name="connsiteY655" fmla="*/ 332264 h 2443341"/>
              <a:gd name="connsiteX656" fmla="*/ 1066264 w 1305238"/>
              <a:gd name="connsiteY656" fmla="*/ 323794 h 2443341"/>
              <a:gd name="connsiteX657" fmla="*/ 1090734 w 1305238"/>
              <a:gd name="connsiteY657" fmla="*/ 312898 h 2443341"/>
              <a:gd name="connsiteX658" fmla="*/ 1118592 w 1305238"/>
              <a:gd name="connsiteY658" fmla="*/ 484399 h 2443341"/>
              <a:gd name="connsiteX659" fmla="*/ 1105203 w 1305238"/>
              <a:gd name="connsiteY659" fmla="*/ 468670 h 2443341"/>
              <a:gd name="connsiteX660" fmla="*/ 1094576 w 1305238"/>
              <a:gd name="connsiteY660" fmla="*/ 441793 h 2443341"/>
              <a:gd name="connsiteX661" fmla="*/ 1148506 w 1305238"/>
              <a:gd name="connsiteY661" fmla="*/ 433446 h 2443341"/>
              <a:gd name="connsiteX662" fmla="*/ 1209336 w 1305238"/>
              <a:gd name="connsiteY662" fmla="*/ 431650 h 2443341"/>
              <a:gd name="connsiteX663" fmla="*/ 1218976 w 1305238"/>
              <a:gd name="connsiteY663" fmla="*/ 431506 h 2443341"/>
              <a:gd name="connsiteX664" fmla="*/ 1211081 w 1305238"/>
              <a:gd name="connsiteY664" fmla="*/ 389494 h 2443341"/>
              <a:gd name="connsiteX665" fmla="*/ 1201736 w 1305238"/>
              <a:gd name="connsiteY665" fmla="*/ 395369 h 2443341"/>
              <a:gd name="connsiteX666" fmla="*/ 1153688 w 1305238"/>
              <a:gd name="connsiteY666" fmla="*/ 407764 h 2443341"/>
              <a:gd name="connsiteX667" fmla="*/ 1100172 w 1305238"/>
              <a:gd name="connsiteY667" fmla="*/ 413639 h 2443341"/>
              <a:gd name="connsiteX668" fmla="*/ 1085737 w 1305238"/>
              <a:gd name="connsiteY668" fmla="*/ 402772 h 2443341"/>
              <a:gd name="connsiteX669" fmla="*/ 1093405 w 1305238"/>
              <a:gd name="connsiteY669" fmla="*/ 377836 h 2443341"/>
              <a:gd name="connsiteX670" fmla="*/ 1077951 w 1305238"/>
              <a:gd name="connsiteY670" fmla="*/ 370653 h 2443341"/>
              <a:gd name="connsiteX671" fmla="*/ 1066517 w 1305238"/>
              <a:gd name="connsiteY671" fmla="*/ 383498 h 2443341"/>
              <a:gd name="connsiteX672" fmla="*/ 1079805 w 1305238"/>
              <a:gd name="connsiteY672" fmla="*/ 471265 h 2443341"/>
              <a:gd name="connsiteX673" fmla="*/ 1098495 w 1305238"/>
              <a:gd name="connsiteY673" fmla="*/ 484749 h 2443341"/>
              <a:gd name="connsiteX674" fmla="*/ 1118575 w 1305238"/>
              <a:gd name="connsiteY674" fmla="*/ 484399 h 2443341"/>
              <a:gd name="connsiteX675" fmla="*/ 1121870 w 1305238"/>
              <a:gd name="connsiteY675" fmla="*/ 632044 h 2443341"/>
              <a:gd name="connsiteX676" fmla="*/ 1188852 w 1305238"/>
              <a:gd name="connsiteY676" fmla="*/ 610738 h 2443341"/>
              <a:gd name="connsiteX677" fmla="*/ 1249118 w 1305238"/>
              <a:gd name="connsiteY677" fmla="*/ 607702 h 2443341"/>
              <a:gd name="connsiteX678" fmla="*/ 1256660 w 1305238"/>
              <a:gd name="connsiteY678" fmla="*/ 612237 h 2443341"/>
              <a:gd name="connsiteX679" fmla="*/ 1246657 w 1305238"/>
              <a:gd name="connsiteY679" fmla="*/ 553302 h 2443341"/>
              <a:gd name="connsiteX680" fmla="*/ 1237405 w 1305238"/>
              <a:gd name="connsiteY680" fmla="*/ 514014 h 2443341"/>
              <a:gd name="connsiteX681" fmla="*/ 1224159 w 1305238"/>
              <a:gd name="connsiteY681" fmla="*/ 510103 h 2443341"/>
              <a:gd name="connsiteX682" fmla="*/ 1204079 w 1305238"/>
              <a:gd name="connsiteY682" fmla="*/ 507128 h 2443341"/>
              <a:gd name="connsiteX683" fmla="*/ 1209538 w 1305238"/>
              <a:gd name="connsiteY683" fmla="*/ 515521 h 2443341"/>
              <a:gd name="connsiteX684" fmla="*/ 1235450 w 1305238"/>
              <a:gd name="connsiteY684" fmla="*/ 554626 h 2443341"/>
              <a:gd name="connsiteX685" fmla="*/ 1232627 w 1305238"/>
              <a:gd name="connsiteY685" fmla="*/ 577089 h 2443341"/>
              <a:gd name="connsiteX686" fmla="*/ 1181850 w 1305238"/>
              <a:gd name="connsiteY686" fmla="*/ 582903 h 2443341"/>
              <a:gd name="connsiteX687" fmla="*/ 1176676 w 1305238"/>
              <a:gd name="connsiteY687" fmla="*/ 564845 h 2443341"/>
              <a:gd name="connsiteX688" fmla="*/ 1182035 w 1305238"/>
              <a:gd name="connsiteY688" fmla="*/ 543486 h 2443341"/>
              <a:gd name="connsiteX689" fmla="*/ 1185666 w 1305238"/>
              <a:gd name="connsiteY689" fmla="*/ 535222 h 2443341"/>
              <a:gd name="connsiteX690" fmla="*/ 1147174 w 1305238"/>
              <a:gd name="connsiteY690" fmla="*/ 540488 h 2443341"/>
              <a:gd name="connsiteX691" fmla="*/ 1147815 w 1305238"/>
              <a:gd name="connsiteY691" fmla="*/ 546020 h 2443341"/>
              <a:gd name="connsiteX692" fmla="*/ 1166143 w 1305238"/>
              <a:gd name="connsiteY692" fmla="*/ 575940 h 2443341"/>
              <a:gd name="connsiteX693" fmla="*/ 1167128 w 1305238"/>
              <a:gd name="connsiteY693" fmla="*/ 589500 h 2443341"/>
              <a:gd name="connsiteX694" fmla="*/ 1147200 w 1305238"/>
              <a:gd name="connsiteY694" fmla="*/ 593076 h 2443341"/>
              <a:gd name="connsiteX695" fmla="*/ 1114143 w 1305238"/>
              <a:gd name="connsiteY695" fmla="*/ 575316 h 2443341"/>
              <a:gd name="connsiteX696" fmla="*/ 1119275 w 1305238"/>
              <a:gd name="connsiteY696" fmla="*/ 537710 h 2443341"/>
              <a:gd name="connsiteX697" fmla="*/ 1107435 w 1305238"/>
              <a:gd name="connsiteY697" fmla="*/ 532376 h 2443341"/>
              <a:gd name="connsiteX698" fmla="*/ 1096363 w 1305238"/>
              <a:gd name="connsiteY698" fmla="*/ 546765 h 2443341"/>
              <a:gd name="connsiteX699" fmla="*/ 1103441 w 1305238"/>
              <a:gd name="connsiteY699" fmla="*/ 586532 h 2443341"/>
              <a:gd name="connsiteX700" fmla="*/ 1117269 w 1305238"/>
              <a:gd name="connsiteY700" fmla="*/ 639425 h 2443341"/>
              <a:gd name="connsiteX701" fmla="*/ 1121878 w 1305238"/>
              <a:gd name="connsiteY701" fmla="*/ 632029 h 2443341"/>
              <a:gd name="connsiteX702" fmla="*/ 1145363 w 1305238"/>
              <a:gd name="connsiteY702" fmla="*/ 733348 h 2443341"/>
              <a:gd name="connsiteX703" fmla="*/ 1172926 w 1305238"/>
              <a:gd name="connsiteY703" fmla="*/ 718076 h 2443341"/>
              <a:gd name="connsiteX704" fmla="*/ 1270875 w 1305238"/>
              <a:gd name="connsiteY704" fmla="*/ 705932 h 2443341"/>
              <a:gd name="connsiteX705" fmla="*/ 1279192 w 1305238"/>
              <a:gd name="connsiteY705" fmla="*/ 700643 h 2443341"/>
              <a:gd name="connsiteX706" fmla="*/ 1266375 w 1305238"/>
              <a:gd name="connsiteY706" fmla="*/ 664278 h 2443341"/>
              <a:gd name="connsiteX707" fmla="*/ 1262507 w 1305238"/>
              <a:gd name="connsiteY707" fmla="*/ 667968 h 2443341"/>
              <a:gd name="connsiteX708" fmla="*/ 1200615 w 1305238"/>
              <a:gd name="connsiteY708" fmla="*/ 687745 h 2443341"/>
              <a:gd name="connsiteX709" fmla="*/ 1136919 w 1305238"/>
              <a:gd name="connsiteY709" fmla="*/ 690751 h 2443341"/>
              <a:gd name="connsiteX710" fmla="*/ 1128240 w 1305238"/>
              <a:gd name="connsiteY710" fmla="*/ 686977 h 2443341"/>
              <a:gd name="connsiteX711" fmla="*/ 1137206 w 1305238"/>
              <a:gd name="connsiteY711" fmla="*/ 733463 h 2443341"/>
              <a:gd name="connsiteX712" fmla="*/ 1145354 w 1305238"/>
              <a:gd name="connsiteY712" fmla="*/ 733356 h 2443341"/>
              <a:gd name="connsiteX713" fmla="*/ 1168519 w 1305238"/>
              <a:gd name="connsiteY713" fmla="*/ 883391 h 2443341"/>
              <a:gd name="connsiteX714" fmla="*/ 1219221 w 1305238"/>
              <a:gd name="connsiteY714" fmla="*/ 855434 h 2443341"/>
              <a:gd name="connsiteX715" fmla="*/ 1295354 w 1305238"/>
              <a:gd name="connsiteY715" fmla="*/ 816747 h 2443341"/>
              <a:gd name="connsiteX716" fmla="*/ 1272358 w 1305238"/>
              <a:gd name="connsiteY716" fmla="*/ 799619 h 2443341"/>
              <a:gd name="connsiteX717" fmla="*/ 1173246 w 1305238"/>
              <a:gd name="connsiteY717" fmla="*/ 778274 h 2443341"/>
              <a:gd name="connsiteX718" fmla="*/ 1156208 w 1305238"/>
              <a:gd name="connsiteY718" fmla="*/ 768625 h 2443341"/>
              <a:gd name="connsiteX719" fmla="*/ 1145809 w 1305238"/>
              <a:gd name="connsiteY719" fmla="*/ 765049 h 2443341"/>
              <a:gd name="connsiteX720" fmla="*/ 1149407 w 1305238"/>
              <a:gd name="connsiteY720" fmla="*/ 807281 h 2443341"/>
              <a:gd name="connsiteX721" fmla="*/ 1161887 w 1305238"/>
              <a:gd name="connsiteY721" fmla="*/ 802312 h 2443341"/>
              <a:gd name="connsiteX722" fmla="*/ 1172226 w 1305238"/>
              <a:gd name="connsiteY722" fmla="*/ 795411 h 2443341"/>
              <a:gd name="connsiteX723" fmla="*/ 1204828 w 1305238"/>
              <a:gd name="connsiteY723" fmla="*/ 801011 h 2443341"/>
              <a:gd name="connsiteX724" fmla="*/ 1210398 w 1305238"/>
              <a:gd name="connsiteY724" fmla="*/ 830985 h 2443341"/>
              <a:gd name="connsiteX725" fmla="*/ 1171839 w 1305238"/>
              <a:gd name="connsiteY725" fmla="*/ 847976 h 2443341"/>
              <a:gd name="connsiteX726" fmla="*/ 1164069 w 1305238"/>
              <a:gd name="connsiteY726" fmla="*/ 843251 h 2443341"/>
              <a:gd name="connsiteX727" fmla="*/ 1153747 w 1305238"/>
              <a:gd name="connsiteY727" fmla="*/ 856560 h 2443341"/>
              <a:gd name="connsiteX728" fmla="*/ 1162359 w 1305238"/>
              <a:gd name="connsiteY728" fmla="*/ 890293 h 2443341"/>
              <a:gd name="connsiteX729" fmla="*/ 1168544 w 1305238"/>
              <a:gd name="connsiteY729" fmla="*/ 883391 h 2443341"/>
              <a:gd name="connsiteX730" fmla="*/ 1200590 w 1305238"/>
              <a:gd name="connsiteY730" fmla="*/ 1002334 h 2443341"/>
              <a:gd name="connsiteX731" fmla="*/ 1166715 w 1305238"/>
              <a:gd name="connsiteY731" fmla="*/ 962217 h 2443341"/>
              <a:gd name="connsiteX732" fmla="*/ 1228448 w 1305238"/>
              <a:gd name="connsiteY732" fmla="*/ 935371 h 2443341"/>
              <a:gd name="connsiteX733" fmla="*/ 1273504 w 1305238"/>
              <a:gd name="connsiteY733" fmla="*/ 940461 h 2443341"/>
              <a:gd name="connsiteX734" fmla="*/ 1262760 w 1305238"/>
              <a:gd name="connsiteY734" fmla="*/ 1002113 h 2443341"/>
              <a:gd name="connsiteX735" fmla="*/ 1200590 w 1305238"/>
              <a:gd name="connsiteY735" fmla="*/ 1002334 h 2443341"/>
              <a:gd name="connsiteX736" fmla="*/ 1272678 w 1305238"/>
              <a:gd name="connsiteY736" fmla="*/ 1022521 h 2443341"/>
              <a:gd name="connsiteX737" fmla="*/ 1303055 w 1305238"/>
              <a:gd name="connsiteY737" fmla="*/ 966851 h 2443341"/>
              <a:gd name="connsiteX738" fmla="*/ 1304083 w 1305238"/>
              <a:gd name="connsiteY738" fmla="*/ 903137 h 2443341"/>
              <a:gd name="connsiteX739" fmla="*/ 1294528 w 1305238"/>
              <a:gd name="connsiteY739" fmla="*/ 899606 h 2443341"/>
              <a:gd name="connsiteX740" fmla="*/ 1284130 w 1305238"/>
              <a:gd name="connsiteY740" fmla="*/ 916446 h 2443341"/>
              <a:gd name="connsiteX741" fmla="*/ 1268819 w 1305238"/>
              <a:gd name="connsiteY741" fmla="*/ 912778 h 2443341"/>
              <a:gd name="connsiteX742" fmla="*/ 1203556 w 1305238"/>
              <a:gd name="connsiteY742" fmla="*/ 908091 h 2443341"/>
              <a:gd name="connsiteX743" fmla="*/ 1155314 w 1305238"/>
              <a:gd name="connsiteY743" fmla="*/ 949684 h 2443341"/>
              <a:gd name="connsiteX744" fmla="*/ 1190546 w 1305238"/>
              <a:gd name="connsiteY744" fmla="*/ 1022126 h 2443341"/>
              <a:gd name="connsiteX745" fmla="*/ 1272669 w 1305238"/>
              <a:gd name="connsiteY745" fmla="*/ 1022521 h 24433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 ang="0">
                <a:pos x="connsiteX277" y="connsiteY277"/>
              </a:cxn>
              <a:cxn ang="0">
                <a:pos x="connsiteX278" y="connsiteY278"/>
              </a:cxn>
              <a:cxn ang="0">
                <a:pos x="connsiteX279" y="connsiteY279"/>
              </a:cxn>
              <a:cxn ang="0">
                <a:pos x="connsiteX280" y="connsiteY280"/>
              </a:cxn>
              <a:cxn ang="0">
                <a:pos x="connsiteX281" y="connsiteY281"/>
              </a:cxn>
              <a:cxn ang="0">
                <a:pos x="connsiteX282" y="connsiteY282"/>
              </a:cxn>
              <a:cxn ang="0">
                <a:pos x="connsiteX283" y="connsiteY283"/>
              </a:cxn>
              <a:cxn ang="0">
                <a:pos x="connsiteX284" y="connsiteY284"/>
              </a:cxn>
              <a:cxn ang="0">
                <a:pos x="connsiteX285" y="connsiteY285"/>
              </a:cxn>
              <a:cxn ang="0">
                <a:pos x="connsiteX286" y="connsiteY286"/>
              </a:cxn>
              <a:cxn ang="0">
                <a:pos x="connsiteX287" y="connsiteY287"/>
              </a:cxn>
              <a:cxn ang="0">
                <a:pos x="connsiteX288" y="connsiteY288"/>
              </a:cxn>
              <a:cxn ang="0">
                <a:pos x="connsiteX289" y="connsiteY289"/>
              </a:cxn>
              <a:cxn ang="0">
                <a:pos x="connsiteX290" y="connsiteY290"/>
              </a:cxn>
              <a:cxn ang="0">
                <a:pos x="connsiteX291" y="connsiteY291"/>
              </a:cxn>
              <a:cxn ang="0">
                <a:pos x="connsiteX292" y="connsiteY292"/>
              </a:cxn>
              <a:cxn ang="0">
                <a:pos x="connsiteX293" y="connsiteY293"/>
              </a:cxn>
              <a:cxn ang="0">
                <a:pos x="connsiteX294" y="connsiteY294"/>
              </a:cxn>
              <a:cxn ang="0">
                <a:pos x="connsiteX295" y="connsiteY295"/>
              </a:cxn>
              <a:cxn ang="0">
                <a:pos x="connsiteX296" y="connsiteY296"/>
              </a:cxn>
              <a:cxn ang="0">
                <a:pos x="connsiteX297" y="connsiteY297"/>
              </a:cxn>
              <a:cxn ang="0">
                <a:pos x="connsiteX298" y="connsiteY298"/>
              </a:cxn>
              <a:cxn ang="0">
                <a:pos x="connsiteX299" y="connsiteY299"/>
              </a:cxn>
              <a:cxn ang="0">
                <a:pos x="connsiteX300" y="connsiteY300"/>
              </a:cxn>
              <a:cxn ang="0">
                <a:pos x="connsiteX301" y="connsiteY301"/>
              </a:cxn>
              <a:cxn ang="0">
                <a:pos x="connsiteX302" y="connsiteY302"/>
              </a:cxn>
              <a:cxn ang="0">
                <a:pos x="connsiteX303" y="connsiteY303"/>
              </a:cxn>
              <a:cxn ang="0">
                <a:pos x="connsiteX304" y="connsiteY304"/>
              </a:cxn>
              <a:cxn ang="0">
                <a:pos x="connsiteX305" y="connsiteY305"/>
              </a:cxn>
              <a:cxn ang="0">
                <a:pos x="connsiteX306" y="connsiteY306"/>
              </a:cxn>
              <a:cxn ang="0">
                <a:pos x="connsiteX307" y="connsiteY307"/>
              </a:cxn>
              <a:cxn ang="0">
                <a:pos x="connsiteX308" y="connsiteY308"/>
              </a:cxn>
              <a:cxn ang="0">
                <a:pos x="connsiteX309" y="connsiteY309"/>
              </a:cxn>
              <a:cxn ang="0">
                <a:pos x="connsiteX310" y="connsiteY310"/>
              </a:cxn>
              <a:cxn ang="0">
                <a:pos x="connsiteX311" y="connsiteY311"/>
              </a:cxn>
              <a:cxn ang="0">
                <a:pos x="connsiteX312" y="connsiteY312"/>
              </a:cxn>
              <a:cxn ang="0">
                <a:pos x="connsiteX313" y="connsiteY313"/>
              </a:cxn>
              <a:cxn ang="0">
                <a:pos x="connsiteX314" y="connsiteY314"/>
              </a:cxn>
              <a:cxn ang="0">
                <a:pos x="connsiteX315" y="connsiteY315"/>
              </a:cxn>
              <a:cxn ang="0">
                <a:pos x="connsiteX316" y="connsiteY316"/>
              </a:cxn>
              <a:cxn ang="0">
                <a:pos x="connsiteX317" y="connsiteY317"/>
              </a:cxn>
              <a:cxn ang="0">
                <a:pos x="connsiteX318" y="connsiteY318"/>
              </a:cxn>
              <a:cxn ang="0">
                <a:pos x="connsiteX319" y="connsiteY319"/>
              </a:cxn>
              <a:cxn ang="0">
                <a:pos x="connsiteX320" y="connsiteY320"/>
              </a:cxn>
              <a:cxn ang="0">
                <a:pos x="connsiteX321" y="connsiteY321"/>
              </a:cxn>
              <a:cxn ang="0">
                <a:pos x="connsiteX322" y="connsiteY322"/>
              </a:cxn>
              <a:cxn ang="0">
                <a:pos x="connsiteX323" y="connsiteY323"/>
              </a:cxn>
              <a:cxn ang="0">
                <a:pos x="connsiteX324" y="connsiteY324"/>
              </a:cxn>
              <a:cxn ang="0">
                <a:pos x="connsiteX325" y="connsiteY325"/>
              </a:cxn>
              <a:cxn ang="0">
                <a:pos x="connsiteX326" y="connsiteY326"/>
              </a:cxn>
              <a:cxn ang="0">
                <a:pos x="connsiteX327" y="connsiteY327"/>
              </a:cxn>
              <a:cxn ang="0">
                <a:pos x="connsiteX328" y="connsiteY328"/>
              </a:cxn>
              <a:cxn ang="0">
                <a:pos x="connsiteX329" y="connsiteY329"/>
              </a:cxn>
              <a:cxn ang="0">
                <a:pos x="connsiteX330" y="connsiteY330"/>
              </a:cxn>
              <a:cxn ang="0">
                <a:pos x="connsiteX331" y="connsiteY331"/>
              </a:cxn>
              <a:cxn ang="0">
                <a:pos x="connsiteX332" y="connsiteY332"/>
              </a:cxn>
              <a:cxn ang="0">
                <a:pos x="connsiteX333" y="connsiteY333"/>
              </a:cxn>
              <a:cxn ang="0">
                <a:pos x="connsiteX334" y="connsiteY334"/>
              </a:cxn>
              <a:cxn ang="0">
                <a:pos x="connsiteX335" y="connsiteY335"/>
              </a:cxn>
              <a:cxn ang="0">
                <a:pos x="connsiteX336" y="connsiteY336"/>
              </a:cxn>
              <a:cxn ang="0">
                <a:pos x="connsiteX337" y="connsiteY337"/>
              </a:cxn>
              <a:cxn ang="0">
                <a:pos x="connsiteX338" y="connsiteY338"/>
              </a:cxn>
              <a:cxn ang="0">
                <a:pos x="connsiteX339" y="connsiteY339"/>
              </a:cxn>
              <a:cxn ang="0">
                <a:pos x="connsiteX340" y="connsiteY340"/>
              </a:cxn>
              <a:cxn ang="0">
                <a:pos x="connsiteX341" y="connsiteY341"/>
              </a:cxn>
              <a:cxn ang="0">
                <a:pos x="connsiteX342" y="connsiteY342"/>
              </a:cxn>
              <a:cxn ang="0">
                <a:pos x="connsiteX343" y="connsiteY343"/>
              </a:cxn>
              <a:cxn ang="0">
                <a:pos x="connsiteX344" y="connsiteY344"/>
              </a:cxn>
              <a:cxn ang="0">
                <a:pos x="connsiteX345" y="connsiteY345"/>
              </a:cxn>
              <a:cxn ang="0">
                <a:pos x="connsiteX346" y="connsiteY346"/>
              </a:cxn>
              <a:cxn ang="0">
                <a:pos x="connsiteX347" y="connsiteY347"/>
              </a:cxn>
              <a:cxn ang="0">
                <a:pos x="connsiteX348" y="connsiteY348"/>
              </a:cxn>
              <a:cxn ang="0">
                <a:pos x="connsiteX349" y="connsiteY349"/>
              </a:cxn>
              <a:cxn ang="0">
                <a:pos x="connsiteX350" y="connsiteY350"/>
              </a:cxn>
              <a:cxn ang="0">
                <a:pos x="connsiteX351" y="connsiteY351"/>
              </a:cxn>
              <a:cxn ang="0">
                <a:pos x="connsiteX352" y="connsiteY352"/>
              </a:cxn>
              <a:cxn ang="0">
                <a:pos x="connsiteX353" y="connsiteY353"/>
              </a:cxn>
              <a:cxn ang="0">
                <a:pos x="connsiteX354" y="connsiteY354"/>
              </a:cxn>
              <a:cxn ang="0">
                <a:pos x="connsiteX355" y="connsiteY355"/>
              </a:cxn>
              <a:cxn ang="0">
                <a:pos x="connsiteX356" y="connsiteY356"/>
              </a:cxn>
              <a:cxn ang="0">
                <a:pos x="connsiteX357" y="connsiteY357"/>
              </a:cxn>
              <a:cxn ang="0">
                <a:pos x="connsiteX358" y="connsiteY358"/>
              </a:cxn>
              <a:cxn ang="0">
                <a:pos x="connsiteX359" y="connsiteY359"/>
              </a:cxn>
              <a:cxn ang="0">
                <a:pos x="connsiteX360" y="connsiteY360"/>
              </a:cxn>
              <a:cxn ang="0">
                <a:pos x="connsiteX361" y="connsiteY361"/>
              </a:cxn>
              <a:cxn ang="0">
                <a:pos x="connsiteX362" y="connsiteY362"/>
              </a:cxn>
              <a:cxn ang="0">
                <a:pos x="connsiteX363" y="connsiteY363"/>
              </a:cxn>
              <a:cxn ang="0">
                <a:pos x="connsiteX364" y="connsiteY364"/>
              </a:cxn>
              <a:cxn ang="0">
                <a:pos x="connsiteX365" y="connsiteY365"/>
              </a:cxn>
              <a:cxn ang="0">
                <a:pos x="connsiteX366" y="connsiteY366"/>
              </a:cxn>
              <a:cxn ang="0">
                <a:pos x="connsiteX367" y="connsiteY367"/>
              </a:cxn>
              <a:cxn ang="0">
                <a:pos x="connsiteX368" y="connsiteY368"/>
              </a:cxn>
              <a:cxn ang="0">
                <a:pos x="connsiteX369" y="connsiteY369"/>
              </a:cxn>
              <a:cxn ang="0">
                <a:pos x="connsiteX370" y="connsiteY370"/>
              </a:cxn>
              <a:cxn ang="0">
                <a:pos x="connsiteX371" y="connsiteY371"/>
              </a:cxn>
              <a:cxn ang="0">
                <a:pos x="connsiteX372" y="connsiteY372"/>
              </a:cxn>
              <a:cxn ang="0">
                <a:pos x="connsiteX373" y="connsiteY373"/>
              </a:cxn>
              <a:cxn ang="0">
                <a:pos x="connsiteX374" y="connsiteY374"/>
              </a:cxn>
              <a:cxn ang="0">
                <a:pos x="connsiteX375" y="connsiteY375"/>
              </a:cxn>
              <a:cxn ang="0">
                <a:pos x="connsiteX376" y="connsiteY376"/>
              </a:cxn>
              <a:cxn ang="0">
                <a:pos x="connsiteX377" y="connsiteY377"/>
              </a:cxn>
              <a:cxn ang="0">
                <a:pos x="connsiteX378" y="connsiteY378"/>
              </a:cxn>
              <a:cxn ang="0">
                <a:pos x="connsiteX379" y="connsiteY379"/>
              </a:cxn>
              <a:cxn ang="0">
                <a:pos x="connsiteX380" y="connsiteY380"/>
              </a:cxn>
              <a:cxn ang="0">
                <a:pos x="connsiteX381" y="connsiteY381"/>
              </a:cxn>
              <a:cxn ang="0">
                <a:pos x="connsiteX382" y="connsiteY382"/>
              </a:cxn>
              <a:cxn ang="0">
                <a:pos x="connsiteX383" y="connsiteY383"/>
              </a:cxn>
              <a:cxn ang="0">
                <a:pos x="connsiteX384" y="connsiteY384"/>
              </a:cxn>
              <a:cxn ang="0">
                <a:pos x="connsiteX385" y="connsiteY385"/>
              </a:cxn>
              <a:cxn ang="0">
                <a:pos x="connsiteX386" y="connsiteY386"/>
              </a:cxn>
              <a:cxn ang="0">
                <a:pos x="connsiteX387" y="connsiteY387"/>
              </a:cxn>
              <a:cxn ang="0">
                <a:pos x="connsiteX388" y="connsiteY388"/>
              </a:cxn>
              <a:cxn ang="0">
                <a:pos x="connsiteX389" y="connsiteY389"/>
              </a:cxn>
              <a:cxn ang="0">
                <a:pos x="connsiteX390" y="connsiteY390"/>
              </a:cxn>
              <a:cxn ang="0">
                <a:pos x="connsiteX391" y="connsiteY391"/>
              </a:cxn>
              <a:cxn ang="0">
                <a:pos x="connsiteX392" y="connsiteY392"/>
              </a:cxn>
              <a:cxn ang="0">
                <a:pos x="connsiteX393" y="connsiteY393"/>
              </a:cxn>
              <a:cxn ang="0">
                <a:pos x="connsiteX394" y="connsiteY394"/>
              </a:cxn>
              <a:cxn ang="0">
                <a:pos x="connsiteX395" y="connsiteY395"/>
              </a:cxn>
              <a:cxn ang="0">
                <a:pos x="connsiteX396" y="connsiteY396"/>
              </a:cxn>
              <a:cxn ang="0">
                <a:pos x="connsiteX397" y="connsiteY397"/>
              </a:cxn>
              <a:cxn ang="0">
                <a:pos x="connsiteX398" y="connsiteY398"/>
              </a:cxn>
              <a:cxn ang="0">
                <a:pos x="connsiteX399" y="connsiteY399"/>
              </a:cxn>
              <a:cxn ang="0">
                <a:pos x="connsiteX400" y="connsiteY400"/>
              </a:cxn>
              <a:cxn ang="0">
                <a:pos x="connsiteX401" y="connsiteY401"/>
              </a:cxn>
              <a:cxn ang="0">
                <a:pos x="connsiteX402" y="connsiteY402"/>
              </a:cxn>
              <a:cxn ang="0">
                <a:pos x="connsiteX403" y="connsiteY403"/>
              </a:cxn>
              <a:cxn ang="0">
                <a:pos x="connsiteX404" y="connsiteY404"/>
              </a:cxn>
              <a:cxn ang="0">
                <a:pos x="connsiteX405" y="connsiteY405"/>
              </a:cxn>
              <a:cxn ang="0">
                <a:pos x="connsiteX406" y="connsiteY406"/>
              </a:cxn>
              <a:cxn ang="0">
                <a:pos x="connsiteX407" y="connsiteY407"/>
              </a:cxn>
              <a:cxn ang="0">
                <a:pos x="connsiteX408" y="connsiteY408"/>
              </a:cxn>
              <a:cxn ang="0">
                <a:pos x="connsiteX409" y="connsiteY409"/>
              </a:cxn>
              <a:cxn ang="0">
                <a:pos x="connsiteX410" y="connsiteY410"/>
              </a:cxn>
              <a:cxn ang="0">
                <a:pos x="connsiteX411" y="connsiteY411"/>
              </a:cxn>
              <a:cxn ang="0">
                <a:pos x="connsiteX412" y="connsiteY412"/>
              </a:cxn>
              <a:cxn ang="0">
                <a:pos x="connsiteX413" y="connsiteY413"/>
              </a:cxn>
              <a:cxn ang="0">
                <a:pos x="connsiteX414" y="connsiteY414"/>
              </a:cxn>
              <a:cxn ang="0">
                <a:pos x="connsiteX415" y="connsiteY415"/>
              </a:cxn>
              <a:cxn ang="0">
                <a:pos x="connsiteX416" y="connsiteY416"/>
              </a:cxn>
              <a:cxn ang="0">
                <a:pos x="connsiteX417" y="connsiteY417"/>
              </a:cxn>
              <a:cxn ang="0">
                <a:pos x="connsiteX418" y="connsiteY418"/>
              </a:cxn>
              <a:cxn ang="0">
                <a:pos x="connsiteX419" y="connsiteY419"/>
              </a:cxn>
              <a:cxn ang="0">
                <a:pos x="connsiteX420" y="connsiteY420"/>
              </a:cxn>
              <a:cxn ang="0">
                <a:pos x="connsiteX421" y="connsiteY421"/>
              </a:cxn>
              <a:cxn ang="0">
                <a:pos x="connsiteX422" y="connsiteY422"/>
              </a:cxn>
              <a:cxn ang="0">
                <a:pos x="connsiteX423" y="connsiteY423"/>
              </a:cxn>
              <a:cxn ang="0">
                <a:pos x="connsiteX424" y="connsiteY424"/>
              </a:cxn>
              <a:cxn ang="0">
                <a:pos x="connsiteX425" y="connsiteY425"/>
              </a:cxn>
              <a:cxn ang="0">
                <a:pos x="connsiteX426" y="connsiteY426"/>
              </a:cxn>
              <a:cxn ang="0">
                <a:pos x="connsiteX427" y="connsiteY427"/>
              </a:cxn>
              <a:cxn ang="0">
                <a:pos x="connsiteX428" y="connsiteY428"/>
              </a:cxn>
              <a:cxn ang="0">
                <a:pos x="connsiteX429" y="connsiteY429"/>
              </a:cxn>
              <a:cxn ang="0">
                <a:pos x="connsiteX430" y="connsiteY430"/>
              </a:cxn>
              <a:cxn ang="0">
                <a:pos x="connsiteX431" y="connsiteY431"/>
              </a:cxn>
              <a:cxn ang="0">
                <a:pos x="connsiteX432" y="connsiteY432"/>
              </a:cxn>
              <a:cxn ang="0">
                <a:pos x="connsiteX433" y="connsiteY433"/>
              </a:cxn>
              <a:cxn ang="0">
                <a:pos x="connsiteX434" y="connsiteY434"/>
              </a:cxn>
              <a:cxn ang="0">
                <a:pos x="connsiteX435" y="connsiteY435"/>
              </a:cxn>
              <a:cxn ang="0">
                <a:pos x="connsiteX436" y="connsiteY436"/>
              </a:cxn>
              <a:cxn ang="0">
                <a:pos x="connsiteX437" y="connsiteY437"/>
              </a:cxn>
              <a:cxn ang="0">
                <a:pos x="connsiteX438" y="connsiteY438"/>
              </a:cxn>
              <a:cxn ang="0">
                <a:pos x="connsiteX439" y="connsiteY439"/>
              </a:cxn>
              <a:cxn ang="0">
                <a:pos x="connsiteX440" y="connsiteY440"/>
              </a:cxn>
              <a:cxn ang="0">
                <a:pos x="connsiteX441" y="connsiteY441"/>
              </a:cxn>
              <a:cxn ang="0">
                <a:pos x="connsiteX442" y="connsiteY442"/>
              </a:cxn>
              <a:cxn ang="0">
                <a:pos x="connsiteX443" y="connsiteY443"/>
              </a:cxn>
              <a:cxn ang="0">
                <a:pos x="connsiteX444" y="connsiteY444"/>
              </a:cxn>
              <a:cxn ang="0">
                <a:pos x="connsiteX445" y="connsiteY445"/>
              </a:cxn>
              <a:cxn ang="0">
                <a:pos x="connsiteX446" y="connsiteY446"/>
              </a:cxn>
              <a:cxn ang="0">
                <a:pos x="connsiteX447" y="connsiteY447"/>
              </a:cxn>
              <a:cxn ang="0">
                <a:pos x="connsiteX448" y="connsiteY448"/>
              </a:cxn>
              <a:cxn ang="0">
                <a:pos x="connsiteX449" y="connsiteY449"/>
              </a:cxn>
              <a:cxn ang="0">
                <a:pos x="connsiteX450" y="connsiteY450"/>
              </a:cxn>
              <a:cxn ang="0">
                <a:pos x="connsiteX451" y="connsiteY451"/>
              </a:cxn>
              <a:cxn ang="0">
                <a:pos x="connsiteX452" y="connsiteY452"/>
              </a:cxn>
              <a:cxn ang="0">
                <a:pos x="connsiteX453" y="connsiteY453"/>
              </a:cxn>
              <a:cxn ang="0">
                <a:pos x="connsiteX454" y="connsiteY454"/>
              </a:cxn>
              <a:cxn ang="0">
                <a:pos x="connsiteX455" y="connsiteY455"/>
              </a:cxn>
              <a:cxn ang="0">
                <a:pos x="connsiteX456" y="connsiteY456"/>
              </a:cxn>
              <a:cxn ang="0">
                <a:pos x="connsiteX457" y="connsiteY457"/>
              </a:cxn>
              <a:cxn ang="0">
                <a:pos x="connsiteX458" y="connsiteY458"/>
              </a:cxn>
              <a:cxn ang="0">
                <a:pos x="connsiteX459" y="connsiteY459"/>
              </a:cxn>
              <a:cxn ang="0">
                <a:pos x="connsiteX460" y="connsiteY460"/>
              </a:cxn>
              <a:cxn ang="0">
                <a:pos x="connsiteX461" y="connsiteY461"/>
              </a:cxn>
              <a:cxn ang="0">
                <a:pos x="connsiteX462" y="connsiteY462"/>
              </a:cxn>
              <a:cxn ang="0">
                <a:pos x="connsiteX463" y="connsiteY463"/>
              </a:cxn>
              <a:cxn ang="0">
                <a:pos x="connsiteX464" y="connsiteY464"/>
              </a:cxn>
              <a:cxn ang="0">
                <a:pos x="connsiteX465" y="connsiteY465"/>
              </a:cxn>
              <a:cxn ang="0">
                <a:pos x="connsiteX466" y="connsiteY466"/>
              </a:cxn>
              <a:cxn ang="0">
                <a:pos x="connsiteX467" y="connsiteY467"/>
              </a:cxn>
              <a:cxn ang="0">
                <a:pos x="connsiteX468" y="connsiteY468"/>
              </a:cxn>
              <a:cxn ang="0">
                <a:pos x="connsiteX469" y="connsiteY469"/>
              </a:cxn>
              <a:cxn ang="0">
                <a:pos x="connsiteX470" y="connsiteY470"/>
              </a:cxn>
              <a:cxn ang="0">
                <a:pos x="connsiteX471" y="connsiteY471"/>
              </a:cxn>
              <a:cxn ang="0">
                <a:pos x="connsiteX472" y="connsiteY472"/>
              </a:cxn>
              <a:cxn ang="0">
                <a:pos x="connsiteX473" y="connsiteY473"/>
              </a:cxn>
              <a:cxn ang="0">
                <a:pos x="connsiteX474" y="connsiteY474"/>
              </a:cxn>
              <a:cxn ang="0">
                <a:pos x="connsiteX475" y="connsiteY475"/>
              </a:cxn>
              <a:cxn ang="0">
                <a:pos x="connsiteX476" y="connsiteY476"/>
              </a:cxn>
              <a:cxn ang="0">
                <a:pos x="connsiteX477" y="connsiteY477"/>
              </a:cxn>
              <a:cxn ang="0">
                <a:pos x="connsiteX478" y="connsiteY478"/>
              </a:cxn>
              <a:cxn ang="0">
                <a:pos x="connsiteX479" y="connsiteY479"/>
              </a:cxn>
              <a:cxn ang="0">
                <a:pos x="connsiteX480" y="connsiteY480"/>
              </a:cxn>
              <a:cxn ang="0">
                <a:pos x="connsiteX481" y="connsiteY481"/>
              </a:cxn>
              <a:cxn ang="0">
                <a:pos x="connsiteX482" y="connsiteY482"/>
              </a:cxn>
              <a:cxn ang="0">
                <a:pos x="connsiteX483" y="connsiteY483"/>
              </a:cxn>
              <a:cxn ang="0">
                <a:pos x="connsiteX484" y="connsiteY484"/>
              </a:cxn>
              <a:cxn ang="0">
                <a:pos x="connsiteX485" y="connsiteY485"/>
              </a:cxn>
              <a:cxn ang="0">
                <a:pos x="connsiteX486" y="connsiteY486"/>
              </a:cxn>
              <a:cxn ang="0">
                <a:pos x="connsiteX487" y="connsiteY487"/>
              </a:cxn>
              <a:cxn ang="0">
                <a:pos x="connsiteX488" y="connsiteY488"/>
              </a:cxn>
              <a:cxn ang="0">
                <a:pos x="connsiteX489" y="connsiteY489"/>
              </a:cxn>
              <a:cxn ang="0">
                <a:pos x="connsiteX490" y="connsiteY490"/>
              </a:cxn>
              <a:cxn ang="0">
                <a:pos x="connsiteX491" y="connsiteY491"/>
              </a:cxn>
              <a:cxn ang="0">
                <a:pos x="connsiteX492" y="connsiteY492"/>
              </a:cxn>
              <a:cxn ang="0">
                <a:pos x="connsiteX493" y="connsiteY493"/>
              </a:cxn>
              <a:cxn ang="0">
                <a:pos x="connsiteX494" y="connsiteY494"/>
              </a:cxn>
              <a:cxn ang="0">
                <a:pos x="connsiteX495" y="connsiteY495"/>
              </a:cxn>
              <a:cxn ang="0">
                <a:pos x="connsiteX496" y="connsiteY496"/>
              </a:cxn>
              <a:cxn ang="0">
                <a:pos x="connsiteX497" y="connsiteY497"/>
              </a:cxn>
              <a:cxn ang="0">
                <a:pos x="connsiteX498" y="connsiteY498"/>
              </a:cxn>
              <a:cxn ang="0">
                <a:pos x="connsiteX499" y="connsiteY499"/>
              </a:cxn>
              <a:cxn ang="0">
                <a:pos x="connsiteX500" y="connsiteY500"/>
              </a:cxn>
              <a:cxn ang="0">
                <a:pos x="connsiteX501" y="connsiteY501"/>
              </a:cxn>
              <a:cxn ang="0">
                <a:pos x="connsiteX502" y="connsiteY502"/>
              </a:cxn>
              <a:cxn ang="0">
                <a:pos x="connsiteX503" y="connsiteY503"/>
              </a:cxn>
              <a:cxn ang="0">
                <a:pos x="connsiteX504" y="connsiteY504"/>
              </a:cxn>
              <a:cxn ang="0">
                <a:pos x="connsiteX505" y="connsiteY505"/>
              </a:cxn>
              <a:cxn ang="0">
                <a:pos x="connsiteX506" y="connsiteY506"/>
              </a:cxn>
              <a:cxn ang="0">
                <a:pos x="connsiteX507" y="connsiteY507"/>
              </a:cxn>
              <a:cxn ang="0">
                <a:pos x="connsiteX508" y="connsiteY508"/>
              </a:cxn>
              <a:cxn ang="0">
                <a:pos x="connsiteX509" y="connsiteY509"/>
              </a:cxn>
              <a:cxn ang="0">
                <a:pos x="connsiteX510" y="connsiteY510"/>
              </a:cxn>
              <a:cxn ang="0">
                <a:pos x="connsiteX511" y="connsiteY511"/>
              </a:cxn>
              <a:cxn ang="0">
                <a:pos x="connsiteX512" y="connsiteY512"/>
              </a:cxn>
              <a:cxn ang="0">
                <a:pos x="connsiteX513" y="connsiteY513"/>
              </a:cxn>
              <a:cxn ang="0">
                <a:pos x="connsiteX514" y="connsiteY514"/>
              </a:cxn>
              <a:cxn ang="0">
                <a:pos x="connsiteX515" y="connsiteY515"/>
              </a:cxn>
              <a:cxn ang="0">
                <a:pos x="connsiteX516" y="connsiteY516"/>
              </a:cxn>
              <a:cxn ang="0">
                <a:pos x="connsiteX517" y="connsiteY517"/>
              </a:cxn>
              <a:cxn ang="0">
                <a:pos x="connsiteX518" y="connsiteY518"/>
              </a:cxn>
              <a:cxn ang="0">
                <a:pos x="connsiteX519" y="connsiteY519"/>
              </a:cxn>
              <a:cxn ang="0">
                <a:pos x="connsiteX520" y="connsiteY520"/>
              </a:cxn>
              <a:cxn ang="0">
                <a:pos x="connsiteX521" y="connsiteY521"/>
              </a:cxn>
              <a:cxn ang="0">
                <a:pos x="connsiteX522" y="connsiteY522"/>
              </a:cxn>
              <a:cxn ang="0">
                <a:pos x="connsiteX523" y="connsiteY523"/>
              </a:cxn>
              <a:cxn ang="0">
                <a:pos x="connsiteX524" y="connsiteY524"/>
              </a:cxn>
              <a:cxn ang="0">
                <a:pos x="connsiteX525" y="connsiteY525"/>
              </a:cxn>
              <a:cxn ang="0">
                <a:pos x="connsiteX526" y="connsiteY526"/>
              </a:cxn>
              <a:cxn ang="0">
                <a:pos x="connsiteX527" y="connsiteY527"/>
              </a:cxn>
              <a:cxn ang="0">
                <a:pos x="connsiteX528" y="connsiteY528"/>
              </a:cxn>
              <a:cxn ang="0">
                <a:pos x="connsiteX529" y="connsiteY529"/>
              </a:cxn>
              <a:cxn ang="0">
                <a:pos x="connsiteX530" y="connsiteY530"/>
              </a:cxn>
              <a:cxn ang="0">
                <a:pos x="connsiteX531" y="connsiteY531"/>
              </a:cxn>
              <a:cxn ang="0">
                <a:pos x="connsiteX532" y="connsiteY532"/>
              </a:cxn>
              <a:cxn ang="0">
                <a:pos x="connsiteX533" y="connsiteY533"/>
              </a:cxn>
              <a:cxn ang="0">
                <a:pos x="connsiteX534" y="connsiteY534"/>
              </a:cxn>
              <a:cxn ang="0">
                <a:pos x="connsiteX535" y="connsiteY535"/>
              </a:cxn>
              <a:cxn ang="0">
                <a:pos x="connsiteX536" y="connsiteY536"/>
              </a:cxn>
              <a:cxn ang="0">
                <a:pos x="connsiteX537" y="connsiteY537"/>
              </a:cxn>
              <a:cxn ang="0">
                <a:pos x="connsiteX538" y="connsiteY538"/>
              </a:cxn>
              <a:cxn ang="0">
                <a:pos x="connsiteX539" y="connsiteY539"/>
              </a:cxn>
              <a:cxn ang="0">
                <a:pos x="connsiteX540" y="connsiteY540"/>
              </a:cxn>
              <a:cxn ang="0">
                <a:pos x="connsiteX541" y="connsiteY541"/>
              </a:cxn>
              <a:cxn ang="0">
                <a:pos x="connsiteX542" y="connsiteY542"/>
              </a:cxn>
              <a:cxn ang="0">
                <a:pos x="connsiteX543" y="connsiteY543"/>
              </a:cxn>
              <a:cxn ang="0">
                <a:pos x="connsiteX544" y="connsiteY544"/>
              </a:cxn>
              <a:cxn ang="0">
                <a:pos x="connsiteX545" y="connsiteY545"/>
              </a:cxn>
              <a:cxn ang="0">
                <a:pos x="connsiteX546" y="connsiteY546"/>
              </a:cxn>
              <a:cxn ang="0">
                <a:pos x="connsiteX547" y="connsiteY547"/>
              </a:cxn>
              <a:cxn ang="0">
                <a:pos x="connsiteX548" y="connsiteY548"/>
              </a:cxn>
              <a:cxn ang="0">
                <a:pos x="connsiteX549" y="connsiteY549"/>
              </a:cxn>
              <a:cxn ang="0">
                <a:pos x="connsiteX550" y="connsiteY550"/>
              </a:cxn>
              <a:cxn ang="0">
                <a:pos x="connsiteX551" y="connsiteY551"/>
              </a:cxn>
              <a:cxn ang="0">
                <a:pos x="connsiteX552" y="connsiteY552"/>
              </a:cxn>
              <a:cxn ang="0">
                <a:pos x="connsiteX553" y="connsiteY553"/>
              </a:cxn>
              <a:cxn ang="0">
                <a:pos x="connsiteX554" y="connsiteY554"/>
              </a:cxn>
              <a:cxn ang="0">
                <a:pos x="connsiteX555" y="connsiteY555"/>
              </a:cxn>
              <a:cxn ang="0">
                <a:pos x="connsiteX556" y="connsiteY556"/>
              </a:cxn>
              <a:cxn ang="0">
                <a:pos x="connsiteX557" y="connsiteY557"/>
              </a:cxn>
              <a:cxn ang="0">
                <a:pos x="connsiteX558" y="connsiteY558"/>
              </a:cxn>
              <a:cxn ang="0">
                <a:pos x="connsiteX559" y="connsiteY559"/>
              </a:cxn>
              <a:cxn ang="0">
                <a:pos x="connsiteX560" y="connsiteY560"/>
              </a:cxn>
              <a:cxn ang="0">
                <a:pos x="connsiteX561" y="connsiteY561"/>
              </a:cxn>
              <a:cxn ang="0">
                <a:pos x="connsiteX562" y="connsiteY562"/>
              </a:cxn>
              <a:cxn ang="0">
                <a:pos x="connsiteX563" y="connsiteY563"/>
              </a:cxn>
              <a:cxn ang="0">
                <a:pos x="connsiteX564" y="connsiteY564"/>
              </a:cxn>
              <a:cxn ang="0">
                <a:pos x="connsiteX565" y="connsiteY565"/>
              </a:cxn>
              <a:cxn ang="0">
                <a:pos x="connsiteX566" y="connsiteY566"/>
              </a:cxn>
              <a:cxn ang="0">
                <a:pos x="connsiteX567" y="connsiteY567"/>
              </a:cxn>
              <a:cxn ang="0">
                <a:pos x="connsiteX568" y="connsiteY568"/>
              </a:cxn>
              <a:cxn ang="0">
                <a:pos x="connsiteX569" y="connsiteY569"/>
              </a:cxn>
              <a:cxn ang="0">
                <a:pos x="connsiteX570" y="connsiteY570"/>
              </a:cxn>
              <a:cxn ang="0">
                <a:pos x="connsiteX571" y="connsiteY571"/>
              </a:cxn>
              <a:cxn ang="0">
                <a:pos x="connsiteX572" y="connsiteY572"/>
              </a:cxn>
              <a:cxn ang="0">
                <a:pos x="connsiteX573" y="connsiteY573"/>
              </a:cxn>
              <a:cxn ang="0">
                <a:pos x="connsiteX574" y="connsiteY574"/>
              </a:cxn>
              <a:cxn ang="0">
                <a:pos x="connsiteX575" y="connsiteY575"/>
              </a:cxn>
              <a:cxn ang="0">
                <a:pos x="connsiteX576" y="connsiteY576"/>
              </a:cxn>
              <a:cxn ang="0">
                <a:pos x="connsiteX577" y="connsiteY577"/>
              </a:cxn>
              <a:cxn ang="0">
                <a:pos x="connsiteX578" y="connsiteY578"/>
              </a:cxn>
              <a:cxn ang="0">
                <a:pos x="connsiteX579" y="connsiteY579"/>
              </a:cxn>
              <a:cxn ang="0">
                <a:pos x="connsiteX580" y="connsiteY580"/>
              </a:cxn>
              <a:cxn ang="0">
                <a:pos x="connsiteX581" y="connsiteY581"/>
              </a:cxn>
              <a:cxn ang="0">
                <a:pos x="connsiteX582" y="connsiteY582"/>
              </a:cxn>
              <a:cxn ang="0">
                <a:pos x="connsiteX583" y="connsiteY583"/>
              </a:cxn>
              <a:cxn ang="0">
                <a:pos x="connsiteX584" y="connsiteY584"/>
              </a:cxn>
              <a:cxn ang="0">
                <a:pos x="connsiteX585" y="connsiteY585"/>
              </a:cxn>
              <a:cxn ang="0">
                <a:pos x="connsiteX586" y="connsiteY586"/>
              </a:cxn>
              <a:cxn ang="0">
                <a:pos x="connsiteX587" y="connsiteY587"/>
              </a:cxn>
              <a:cxn ang="0">
                <a:pos x="connsiteX588" y="connsiteY588"/>
              </a:cxn>
              <a:cxn ang="0">
                <a:pos x="connsiteX589" y="connsiteY589"/>
              </a:cxn>
              <a:cxn ang="0">
                <a:pos x="connsiteX590" y="connsiteY590"/>
              </a:cxn>
              <a:cxn ang="0">
                <a:pos x="connsiteX591" y="connsiteY591"/>
              </a:cxn>
              <a:cxn ang="0">
                <a:pos x="connsiteX592" y="connsiteY592"/>
              </a:cxn>
              <a:cxn ang="0">
                <a:pos x="connsiteX593" y="connsiteY593"/>
              </a:cxn>
              <a:cxn ang="0">
                <a:pos x="connsiteX594" y="connsiteY594"/>
              </a:cxn>
              <a:cxn ang="0">
                <a:pos x="connsiteX595" y="connsiteY595"/>
              </a:cxn>
              <a:cxn ang="0">
                <a:pos x="connsiteX596" y="connsiteY596"/>
              </a:cxn>
              <a:cxn ang="0">
                <a:pos x="connsiteX597" y="connsiteY597"/>
              </a:cxn>
              <a:cxn ang="0">
                <a:pos x="connsiteX598" y="connsiteY598"/>
              </a:cxn>
              <a:cxn ang="0">
                <a:pos x="connsiteX599" y="connsiteY599"/>
              </a:cxn>
              <a:cxn ang="0">
                <a:pos x="connsiteX600" y="connsiteY600"/>
              </a:cxn>
              <a:cxn ang="0">
                <a:pos x="connsiteX601" y="connsiteY601"/>
              </a:cxn>
              <a:cxn ang="0">
                <a:pos x="connsiteX602" y="connsiteY602"/>
              </a:cxn>
              <a:cxn ang="0">
                <a:pos x="connsiteX603" y="connsiteY603"/>
              </a:cxn>
              <a:cxn ang="0">
                <a:pos x="connsiteX604" y="connsiteY604"/>
              </a:cxn>
              <a:cxn ang="0">
                <a:pos x="connsiteX605" y="connsiteY605"/>
              </a:cxn>
              <a:cxn ang="0">
                <a:pos x="connsiteX606" y="connsiteY606"/>
              </a:cxn>
              <a:cxn ang="0">
                <a:pos x="connsiteX607" y="connsiteY607"/>
              </a:cxn>
              <a:cxn ang="0">
                <a:pos x="connsiteX608" y="connsiteY608"/>
              </a:cxn>
              <a:cxn ang="0">
                <a:pos x="connsiteX609" y="connsiteY609"/>
              </a:cxn>
              <a:cxn ang="0">
                <a:pos x="connsiteX610" y="connsiteY610"/>
              </a:cxn>
              <a:cxn ang="0">
                <a:pos x="connsiteX611" y="connsiteY611"/>
              </a:cxn>
              <a:cxn ang="0">
                <a:pos x="connsiteX612" y="connsiteY612"/>
              </a:cxn>
              <a:cxn ang="0">
                <a:pos x="connsiteX613" y="connsiteY613"/>
              </a:cxn>
              <a:cxn ang="0">
                <a:pos x="connsiteX614" y="connsiteY614"/>
              </a:cxn>
              <a:cxn ang="0">
                <a:pos x="connsiteX615" y="connsiteY615"/>
              </a:cxn>
              <a:cxn ang="0">
                <a:pos x="connsiteX616" y="connsiteY616"/>
              </a:cxn>
              <a:cxn ang="0">
                <a:pos x="connsiteX617" y="connsiteY617"/>
              </a:cxn>
              <a:cxn ang="0">
                <a:pos x="connsiteX618" y="connsiteY618"/>
              </a:cxn>
              <a:cxn ang="0">
                <a:pos x="connsiteX619" y="connsiteY619"/>
              </a:cxn>
              <a:cxn ang="0">
                <a:pos x="connsiteX620" y="connsiteY620"/>
              </a:cxn>
              <a:cxn ang="0">
                <a:pos x="connsiteX621" y="connsiteY621"/>
              </a:cxn>
              <a:cxn ang="0">
                <a:pos x="connsiteX622" y="connsiteY622"/>
              </a:cxn>
              <a:cxn ang="0">
                <a:pos x="connsiteX623" y="connsiteY623"/>
              </a:cxn>
              <a:cxn ang="0">
                <a:pos x="connsiteX624" y="connsiteY624"/>
              </a:cxn>
              <a:cxn ang="0">
                <a:pos x="connsiteX625" y="connsiteY625"/>
              </a:cxn>
              <a:cxn ang="0">
                <a:pos x="connsiteX626" y="connsiteY626"/>
              </a:cxn>
              <a:cxn ang="0">
                <a:pos x="connsiteX627" y="connsiteY627"/>
              </a:cxn>
              <a:cxn ang="0">
                <a:pos x="connsiteX628" y="connsiteY628"/>
              </a:cxn>
              <a:cxn ang="0">
                <a:pos x="connsiteX629" y="connsiteY629"/>
              </a:cxn>
              <a:cxn ang="0">
                <a:pos x="connsiteX630" y="connsiteY630"/>
              </a:cxn>
              <a:cxn ang="0">
                <a:pos x="connsiteX631" y="connsiteY631"/>
              </a:cxn>
              <a:cxn ang="0">
                <a:pos x="connsiteX632" y="connsiteY632"/>
              </a:cxn>
              <a:cxn ang="0">
                <a:pos x="connsiteX633" y="connsiteY633"/>
              </a:cxn>
              <a:cxn ang="0">
                <a:pos x="connsiteX634" y="connsiteY634"/>
              </a:cxn>
              <a:cxn ang="0">
                <a:pos x="connsiteX635" y="connsiteY635"/>
              </a:cxn>
              <a:cxn ang="0">
                <a:pos x="connsiteX636" y="connsiteY636"/>
              </a:cxn>
              <a:cxn ang="0">
                <a:pos x="connsiteX637" y="connsiteY637"/>
              </a:cxn>
              <a:cxn ang="0">
                <a:pos x="connsiteX638" y="connsiteY638"/>
              </a:cxn>
              <a:cxn ang="0">
                <a:pos x="connsiteX639" y="connsiteY639"/>
              </a:cxn>
              <a:cxn ang="0">
                <a:pos x="connsiteX640" y="connsiteY640"/>
              </a:cxn>
              <a:cxn ang="0">
                <a:pos x="connsiteX641" y="connsiteY641"/>
              </a:cxn>
              <a:cxn ang="0">
                <a:pos x="connsiteX642" y="connsiteY642"/>
              </a:cxn>
              <a:cxn ang="0">
                <a:pos x="connsiteX643" y="connsiteY643"/>
              </a:cxn>
              <a:cxn ang="0">
                <a:pos x="connsiteX644" y="connsiteY644"/>
              </a:cxn>
              <a:cxn ang="0">
                <a:pos x="connsiteX645" y="connsiteY645"/>
              </a:cxn>
              <a:cxn ang="0">
                <a:pos x="connsiteX646" y="connsiteY646"/>
              </a:cxn>
              <a:cxn ang="0">
                <a:pos x="connsiteX647" y="connsiteY647"/>
              </a:cxn>
              <a:cxn ang="0">
                <a:pos x="connsiteX648" y="connsiteY648"/>
              </a:cxn>
              <a:cxn ang="0">
                <a:pos x="connsiteX649" y="connsiteY649"/>
              </a:cxn>
              <a:cxn ang="0">
                <a:pos x="connsiteX650" y="connsiteY650"/>
              </a:cxn>
              <a:cxn ang="0">
                <a:pos x="connsiteX651" y="connsiteY651"/>
              </a:cxn>
              <a:cxn ang="0">
                <a:pos x="connsiteX652" y="connsiteY652"/>
              </a:cxn>
              <a:cxn ang="0">
                <a:pos x="connsiteX653" y="connsiteY653"/>
              </a:cxn>
              <a:cxn ang="0">
                <a:pos x="connsiteX654" y="connsiteY654"/>
              </a:cxn>
              <a:cxn ang="0">
                <a:pos x="connsiteX655" y="connsiteY655"/>
              </a:cxn>
              <a:cxn ang="0">
                <a:pos x="connsiteX656" y="connsiteY656"/>
              </a:cxn>
              <a:cxn ang="0">
                <a:pos x="connsiteX657" y="connsiteY657"/>
              </a:cxn>
              <a:cxn ang="0">
                <a:pos x="connsiteX658" y="connsiteY658"/>
              </a:cxn>
              <a:cxn ang="0">
                <a:pos x="connsiteX659" y="connsiteY659"/>
              </a:cxn>
              <a:cxn ang="0">
                <a:pos x="connsiteX660" y="connsiteY660"/>
              </a:cxn>
              <a:cxn ang="0">
                <a:pos x="connsiteX661" y="connsiteY661"/>
              </a:cxn>
              <a:cxn ang="0">
                <a:pos x="connsiteX662" y="connsiteY662"/>
              </a:cxn>
              <a:cxn ang="0">
                <a:pos x="connsiteX663" y="connsiteY663"/>
              </a:cxn>
              <a:cxn ang="0">
                <a:pos x="connsiteX664" y="connsiteY664"/>
              </a:cxn>
              <a:cxn ang="0">
                <a:pos x="connsiteX665" y="connsiteY665"/>
              </a:cxn>
              <a:cxn ang="0">
                <a:pos x="connsiteX666" y="connsiteY666"/>
              </a:cxn>
              <a:cxn ang="0">
                <a:pos x="connsiteX667" y="connsiteY667"/>
              </a:cxn>
              <a:cxn ang="0">
                <a:pos x="connsiteX668" y="connsiteY668"/>
              </a:cxn>
              <a:cxn ang="0">
                <a:pos x="connsiteX669" y="connsiteY669"/>
              </a:cxn>
              <a:cxn ang="0">
                <a:pos x="connsiteX670" y="connsiteY670"/>
              </a:cxn>
              <a:cxn ang="0">
                <a:pos x="connsiteX671" y="connsiteY671"/>
              </a:cxn>
              <a:cxn ang="0">
                <a:pos x="connsiteX672" y="connsiteY672"/>
              </a:cxn>
              <a:cxn ang="0">
                <a:pos x="connsiteX673" y="connsiteY673"/>
              </a:cxn>
              <a:cxn ang="0">
                <a:pos x="connsiteX674" y="connsiteY674"/>
              </a:cxn>
              <a:cxn ang="0">
                <a:pos x="connsiteX675" y="connsiteY675"/>
              </a:cxn>
              <a:cxn ang="0">
                <a:pos x="connsiteX676" y="connsiteY676"/>
              </a:cxn>
              <a:cxn ang="0">
                <a:pos x="connsiteX677" y="connsiteY677"/>
              </a:cxn>
              <a:cxn ang="0">
                <a:pos x="connsiteX678" y="connsiteY678"/>
              </a:cxn>
              <a:cxn ang="0">
                <a:pos x="connsiteX679" y="connsiteY679"/>
              </a:cxn>
              <a:cxn ang="0">
                <a:pos x="connsiteX680" y="connsiteY680"/>
              </a:cxn>
              <a:cxn ang="0">
                <a:pos x="connsiteX681" y="connsiteY681"/>
              </a:cxn>
              <a:cxn ang="0">
                <a:pos x="connsiteX682" y="connsiteY682"/>
              </a:cxn>
              <a:cxn ang="0">
                <a:pos x="connsiteX683" y="connsiteY683"/>
              </a:cxn>
              <a:cxn ang="0">
                <a:pos x="connsiteX684" y="connsiteY684"/>
              </a:cxn>
              <a:cxn ang="0">
                <a:pos x="connsiteX685" y="connsiteY685"/>
              </a:cxn>
              <a:cxn ang="0">
                <a:pos x="connsiteX686" y="connsiteY686"/>
              </a:cxn>
              <a:cxn ang="0">
                <a:pos x="connsiteX687" y="connsiteY687"/>
              </a:cxn>
              <a:cxn ang="0">
                <a:pos x="connsiteX688" y="connsiteY688"/>
              </a:cxn>
              <a:cxn ang="0">
                <a:pos x="connsiteX689" y="connsiteY689"/>
              </a:cxn>
              <a:cxn ang="0">
                <a:pos x="connsiteX690" y="connsiteY690"/>
              </a:cxn>
              <a:cxn ang="0">
                <a:pos x="connsiteX691" y="connsiteY691"/>
              </a:cxn>
              <a:cxn ang="0">
                <a:pos x="connsiteX692" y="connsiteY692"/>
              </a:cxn>
              <a:cxn ang="0">
                <a:pos x="connsiteX693" y="connsiteY693"/>
              </a:cxn>
              <a:cxn ang="0">
                <a:pos x="connsiteX694" y="connsiteY694"/>
              </a:cxn>
              <a:cxn ang="0">
                <a:pos x="connsiteX695" y="connsiteY695"/>
              </a:cxn>
              <a:cxn ang="0">
                <a:pos x="connsiteX696" y="connsiteY696"/>
              </a:cxn>
              <a:cxn ang="0">
                <a:pos x="connsiteX697" y="connsiteY697"/>
              </a:cxn>
              <a:cxn ang="0">
                <a:pos x="connsiteX698" y="connsiteY698"/>
              </a:cxn>
              <a:cxn ang="0">
                <a:pos x="connsiteX699" y="connsiteY699"/>
              </a:cxn>
              <a:cxn ang="0">
                <a:pos x="connsiteX700" y="connsiteY700"/>
              </a:cxn>
              <a:cxn ang="0">
                <a:pos x="connsiteX701" y="connsiteY701"/>
              </a:cxn>
              <a:cxn ang="0">
                <a:pos x="connsiteX702" y="connsiteY702"/>
              </a:cxn>
              <a:cxn ang="0">
                <a:pos x="connsiteX703" y="connsiteY703"/>
              </a:cxn>
              <a:cxn ang="0">
                <a:pos x="connsiteX704" y="connsiteY704"/>
              </a:cxn>
              <a:cxn ang="0">
                <a:pos x="connsiteX705" y="connsiteY705"/>
              </a:cxn>
              <a:cxn ang="0">
                <a:pos x="connsiteX706" y="connsiteY706"/>
              </a:cxn>
              <a:cxn ang="0">
                <a:pos x="connsiteX707" y="connsiteY707"/>
              </a:cxn>
              <a:cxn ang="0">
                <a:pos x="connsiteX708" y="connsiteY708"/>
              </a:cxn>
              <a:cxn ang="0">
                <a:pos x="connsiteX709" y="connsiteY709"/>
              </a:cxn>
              <a:cxn ang="0">
                <a:pos x="connsiteX710" y="connsiteY710"/>
              </a:cxn>
              <a:cxn ang="0">
                <a:pos x="connsiteX711" y="connsiteY711"/>
              </a:cxn>
              <a:cxn ang="0">
                <a:pos x="connsiteX712" y="connsiteY712"/>
              </a:cxn>
              <a:cxn ang="0">
                <a:pos x="connsiteX713" y="connsiteY713"/>
              </a:cxn>
              <a:cxn ang="0">
                <a:pos x="connsiteX714" y="connsiteY714"/>
              </a:cxn>
              <a:cxn ang="0">
                <a:pos x="connsiteX715" y="connsiteY715"/>
              </a:cxn>
              <a:cxn ang="0">
                <a:pos x="connsiteX716" y="connsiteY716"/>
              </a:cxn>
              <a:cxn ang="0">
                <a:pos x="connsiteX717" y="connsiteY717"/>
              </a:cxn>
              <a:cxn ang="0">
                <a:pos x="connsiteX718" y="connsiteY718"/>
              </a:cxn>
              <a:cxn ang="0">
                <a:pos x="connsiteX719" y="connsiteY719"/>
              </a:cxn>
              <a:cxn ang="0">
                <a:pos x="connsiteX720" y="connsiteY720"/>
              </a:cxn>
              <a:cxn ang="0">
                <a:pos x="connsiteX721" y="connsiteY721"/>
              </a:cxn>
              <a:cxn ang="0">
                <a:pos x="connsiteX722" y="connsiteY722"/>
              </a:cxn>
              <a:cxn ang="0">
                <a:pos x="connsiteX723" y="connsiteY723"/>
              </a:cxn>
              <a:cxn ang="0">
                <a:pos x="connsiteX724" y="connsiteY724"/>
              </a:cxn>
              <a:cxn ang="0">
                <a:pos x="connsiteX725" y="connsiteY725"/>
              </a:cxn>
              <a:cxn ang="0">
                <a:pos x="connsiteX726" y="connsiteY726"/>
              </a:cxn>
              <a:cxn ang="0">
                <a:pos x="connsiteX727" y="connsiteY727"/>
              </a:cxn>
              <a:cxn ang="0">
                <a:pos x="connsiteX728" y="connsiteY728"/>
              </a:cxn>
              <a:cxn ang="0">
                <a:pos x="connsiteX729" y="connsiteY729"/>
              </a:cxn>
              <a:cxn ang="0">
                <a:pos x="connsiteX730" y="connsiteY730"/>
              </a:cxn>
              <a:cxn ang="0">
                <a:pos x="connsiteX731" y="connsiteY731"/>
              </a:cxn>
              <a:cxn ang="0">
                <a:pos x="connsiteX732" y="connsiteY732"/>
              </a:cxn>
              <a:cxn ang="0">
                <a:pos x="connsiteX733" y="connsiteY733"/>
              </a:cxn>
              <a:cxn ang="0">
                <a:pos x="connsiteX734" y="connsiteY734"/>
              </a:cxn>
              <a:cxn ang="0">
                <a:pos x="connsiteX735" y="connsiteY735"/>
              </a:cxn>
              <a:cxn ang="0">
                <a:pos x="connsiteX736" y="connsiteY736"/>
              </a:cxn>
              <a:cxn ang="0">
                <a:pos x="connsiteX737" y="connsiteY737"/>
              </a:cxn>
              <a:cxn ang="0">
                <a:pos x="connsiteX738" y="connsiteY738"/>
              </a:cxn>
              <a:cxn ang="0">
                <a:pos x="connsiteX739" y="connsiteY739"/>
              </a:cxn>
              <a:cxn ang="0">
                <a:pos x="connsiteX740" y="connsiteY740"/>
              </a:cxn>
              <a:cxn ang="0">
                <a:pos x="connsiteX741" y="connsiteY741"/>
              </a:cxn>
              <a:cxn ang="0">
                <a:pos x="connsiteX742" y="connsiteY742"/>
              </a:cxn>
              <a:cxn ang="0">
                <a:pos x="connsiteX743" y="connsiteY743"/>
              </a:cxn>
              <a:cxn ang="0">
                <a:pos x="connsiteX744" y="connsiteY744"/>
              </a:cxn>
              <a:cxn ang="0">
                <a:pos x="connsiteX745" y="connsiteY745"/>
              </a:cxn>
            </a:cxnLst>
            <a:rect l="l" t="t" r="r" b="b"/>
            <a:pathLst>
              <a:path w="1305238" h="2443341">
                <a:moveTo>
                  <a:pt x="1072946" y="1401250"/>
                </a:moveTo>
                <a:cubicBezTo>
                  <a:pt x="1072946" y="1398952"/>
                  <a:pt x="1073797" y="1396593"/>
                  <a:pt x="1074842" y="1396007"/>
                </a:cubicBezTo>
                <a:cubicBezTo>
                  <a:pt x="1075887" y="1395421"/>
                  <a:pt x="1077387" y="1389508"/>
                  <a:pt x="1078170" y="1382858"/>
                </a:cubicBezTo>
                <a:cubicBezTo>
                  <a:pt x="1078954" y="1376207"/>
                  <a:pt x="1080420" y="1370310"/>
                  <a:pt x="1081423" y="1369754"/>
                </a:cubicBezTo>
                <a:cubicBezTo>
                  <a:pt x="1082426" y="1369199"/>
                  <a:pt x="1083243" y="1365074"/>
                  <a:pt x="1083243" y="1360592"/>
                </a:cubicBezTo>
                <a:cubicBezTo>
                  <a:pt x="1083243" y="1356111"/>
                  <a:pt x="1084085" y="1351978"/>
                  <a:pt x="1085114" y="1351400"/>
                </a:cubicBezTo>
                <a:cubicBezTo>
                  <a:pt x="1086142" y="1350822"/>
                  <a:pt x="1087641" y="1342368"/>
                  <a:pt x="1088459" y="1332597"/>
                </a:cubicBezTo>
                <a:cubicBezTo>
                  <a:pt x="1089875" y="1315560"/>
                  <a:pt x="1089732" y="1314639"/>
                  <a:pt x="1085046" y="1310127"/>
                </a:cubicBezTo>
                <a:cubicBezTo>
                  <a:pt x="1080816" y="1306048"/>
                  <a:pt x="1061705" y="1296445"/>
                  <a:pt x="1057829" y="1296445"/>
                </a:cubicBezTo>
                <a:cubicBezTo>
                  <a:pt x="1055208" y="1296445"/>
                  <a:pt x="1056523" y="1303461"/>
                  <a:pt x="1059573" y="1305744"/>
                </a:cubicBezTo>
                <a:cubicBezTo>
                  <a:pt x="1061275" y="1307014"/>
                  <a:pt x="1062665" y="1309214"/>
                  <a:pt x="1062665" y="1310621"/>
                </a:cubicBezTo>
                <a:cubicBezTo>
                  <a:pt x="1062665" y="1312029"/>
                  <a:pt x="1063357" y="1313186"/>
                  <a:pt x="1064208" y="1313193"/>
                </a:cubicBezTo>
                <a:cubicBezTo>
                  <a:pt x="1065059" y="1313201"/>
                  <a:pt x="1067376" y="1315781"/>
                  <a:pt x="1069356" y="1318923"/>
                </a:cubicBezTo>
                <a:cubicBezTo>
                  <a:pt x="1073595" y="1325642"/>
                  <a:pt x="1074378" y="1349803"/>
                  <a:pt x="1070578" y="1356438"/>
                </a:cubicBezTo>
                <a:lnTo>
                  <a:pt x="1066769" y="1363385"/>
                </a:lnTo>
                <a:cubicBezTo>
                  <a:pt x="1065118" y="1366596"/>
                  <a:pt x="1050312" y="1368370"/>
                  <a:pt x="1050312" y="1365356"/>
                </a:cubicBezTo>
                <a:cubicBezTo>
                  <a:pt x="1050312" y="1364268"/>
                  <a:pt x="1047591" y="1363385"/>
                  <a:pt x="1044254" y="1363385"/>
                </a:cubicBezTo>
                <a:cubicBezTo>
                  <a:pt x="1040917" y="1363385"/>
                  <a:pt x="1037622" y="1362548"/>
                  <a:pt x="1036923" y="1361528"/>
                </a:cubicBezTo>
                <a:cubicBezTo>
                  <a:pt x="1036223" y="1360509"/>
                  <a:pt x="1032204" y="1359672"/>
                  <a:pt x="1027991" y="1359672"/>
                </a:cubicBezTo>
                <a:cubicBezTo>
                  <a:pt x="1023777" y="1359672"/>
                  <a:pt x="1018174" y="1358302"/>
                  <a:pt x="1015528" y="1356628"/>
                </a:cubicBezTo>
                <a:cubicBezTo>
                  <a:pt x="1011500" y="1354079"/>
                  <a:pt x="1010894" y="1352428"/>
                  <a:pt x="1011778" y="1346454"/>
                </a:cubicBezTo>
                <a:cubicBezTo>
                  <a:pt x="1013042" y="1337924"/>
                  <a:pt x="1016497" y="1334431"/>
                  <a:pt x="1025834" y="1332248"/>
                </a:cubicBezTo>
                <a:cubicBezTo>
                  <a:pt x="1033097" y="1330551"/>
                  <a:pt x="1035035" y="1326624"/>
                  <a:pt x="1029718" y="1324372"/>
                </a:cubicBezTo>
                <a:lnTo>
                  <a:pt x="1022025" y="1320917"/>
                </a:lnTo>
                <a:cubicBezTo>
                  <a:pt x="1019000" y="1319631"/>
                  <a:pt x="1015714" y="1318900"/>
                  <a:pt x="1012368" y="1318771"/>
                </a:cubicBezTo>
                <a:cubicBezTo>
                  <a:pt x="1009587" y="1318771"/>
                  <a:pt x="1006739" y="1317934"/>
                  <a:pt x="1006040" y="1316914"/>
                </a:cubicBezTo>
                <a:cubicBezTo>
                  <a:pt x="1005341" y="1315895"/>
                  <a:pt x="1001169" y="1315058"/>
                  <a:pt x="996771" y="1315058"/>
                </a:cubicBezTo>
                <a:cubicBezTo>
                  <a:pt x="992372" y="1315058"/>
                  <a:pt x="988201" y="1315895"/>
                  <a:pt x="987502" y="1316914"/>
                </a:cubicBezTo>
                <a:cubicBezTo>
                  <a:pt x="986802" y="1317934"/>
                  <a:pt x="987097" y="1318771"/>
                  <a:pt x="988167" y="1318771"/>
                </a:cubicBezTo>
                <a:cubicBezTo>
                  <a:pt x="989237" y="1318771"/>
                  <a:pt x="990670" y="1320232"/>
                  <a:pt x="991352" y="1322028"/>
                </a:cubicBezTo>
                <a:cubicBezTo>
                  <a:pt x="992035" y="1323824"/>
                  <a:pt x="994394" y="1327796"/>
                  <a:pt x="996594" y="1330863"/>
                </a:cubicBezTo>
                <a:cubicBezTo>
                  <a:pt x="1000967" y="1336965"/>
                  <a:pt x="1002071" y="1342946"/>
                  <a:pt x="998827" y="1342946"/>
                </a:cubicBezTo>
                <a:cubicBezTo>
                  <a:pt x="997698" y="1342946"/>
                  <a:pt x="996771" y="1345039"/>
                  <a:pt x="996771" y="1347596"/>
                </a:cubicBezTo>
                <a:cubicBezTo>
                  <a:pt x="996771" y="1351926"/>
                  <a:pt x="996080" y="1352245"/>
                  <a:pt x="986600" y="1352245"/>
                </a:cubicBezTo>
                <a:cubicBezTo>
                  <a:pt x="981005" y="1352245"/>
                  <a:pt x="975856" y="1351408"/>
                  <a:pt x="975157" y="1350388"/>
                </a:cubicBezTo>
                <a:cubicBezTo>
                  <a:pt x="974458" y="1349369"/>
                  <a:pt x="971610" y="1348532"/>
                  <a:pt x="968829" y="1348532"/>
                </a:cubicBezTo>
                <a:cubicBezTo>
                  <a:pt x="963706" y="1348532"/>
                  <a:pt x="957495" y="1346013"/>
                  <a:pt x="950965" y="1341272"/>
                </a:cubicBezTo>
                <a:cubicBezTo>
                  <a:pt x="946246" y="1337848"/>
                  <a:pt x="946398" y="1330581"/>
                  <a:pt x="951386" y="1321259"/>
                </a:cubicBezTo>
                <a:cubicBezTo>
                  <a:pt x="955060" y="1314396"/>
                  <a:pt x="957942" y="1311633"/>
                  <a:pt x="974820" y="1298804"/>
                </a:cubicBezTo>
                <a:cubicBezTo>
                  <a:pt x="982227" y="1293173"/>
                  <a:pt x="981982" y="1289034"/>
                  <a:pt x="974255" y="1289034"/>
                </a:cubicBezTo>
                <a:cubicBezTo>
                  <a:pt x="970927" y="1289034"/>
                  <a:pt x="967624" y="1289871"/>
                  <a:pt x="966924" y="1290890"/>
                </a:cubicBezTo>
                <a:cubicBezTo>
                  <a:pt x="966225" y="1291910"/>
                  <a:pt x="963158" y="1292762"/>
                  <a:pt x="960107" y="1292777"/>
                </a:cubicBezTo>
                <a:cubicBezTo>
                  <a:pt x="950644" y="1292823"/>
                  <a:pt x="945302" y="1294862"/>
                  <a:pt x="945302" y="1298439"/>
                </a:cubicBezTo>
                <a:cubicBezTo>
                  <a:pt x="945302" y="1300303"/>
                  <a:pt x="944375" y="1302350"/>
                  <a:pt x="943246" y="1302982"/>
                </a:cubicBezTo>
                <a:cubicBezTo>
                  <a:pt x="942117" y="1303613"/>
                  <a:pt x="941190" y="1306170"/>
                  <a:pt x="941190" y="1308666"/>
                </a:cubicBezTo>
                <a:cubicBezTo>
                  <a:pt x="941190" y="1311162"/>
                  <a:pt x="940372" y="1313201"/>
                  <a:pt x="939370" y="1313201"/>
                </a:cubicBezTo>
                <a:cubicBezTo>
                  <a:pt x="938367" y="1313201"/>
                  <a:pt x="936901" y="1319471"/>
                  <a:pt x="936109" y="1327134"/>
                </a:cubicBezTo>
                <a:cubicBezTo>
                  <a:pt x="935317" y="1334796"/>
                  <a:pt x="933816" y="1341539"/>
                  <a:pt x="932780" y="1342117"/>
                </a:cubicBezTo>
                <a:cubicBezTo>
                  <a:pt x="931744" y="1342695"/>
                  <a:pt x="930893" y="1346302"/>
                  <a:pt x="930893" y="1350122"/>
                </a:cubicBezTo>
                <a:cubicBezTo>
                  <a:pt x="930893" y="1353942"/>
                  <a:pt x="930058" y="1357876"/>
                  <a:pt x="929039" y="1358842"/>
                </a:cubicBezTo>
                <a:cubicBezTo>
                  <a:pt x="928019" y="1359809"/>
                  <a:pt x="926536" y="1365836"/>
                  <a:pt x="925744" y="1372227"/>
                </a:cubicBezTo>
                <a:cubicBezTo>
                  <a:pt x="924059" y="1385818"/>
                  <a:pt x="926360" y="1387210"/>
                  <a:pt x="935705" y="1378269"/>
                </a:cubicBezTo>
                <a:cubicBezTo>
                  <a:pt x="941822" y="1372418"/>
                  <a:pt x="951832" y="1370797"/>
                  <a:pt x="959231" y="1374464"/>
                </a:cubicBezTo>
                <a:cubicBezTo>
                  <a:pt x="961194" y="1375438"/>
                  <a:pt x="969065" y="1376762"/>
                  <a:pt x="976707" y="1377402"/>
                </a:cubicBezTo>
                <a:cubicBezTo>
                  <a:pt x="984350" y="1378041"/>
                  <a:pt x="990602" y="1379236"/>
                  <a:pt x="990602" y="1380057"/>
                </a:cubicBezTo>
                <a:cubicBezTo>
                  <a:pt x="990602" y="1380879"/>
                  <a:pt x="997546" y="1382135"/>
                  <a:pt x="1006031" y="1382858"/>
                </a:cubicBezTo>
                <a:cubicBezTo>
                  <a:pt x="1014517" y="1383580"/>
                  <a:pt x="1021983" y="1384927"/>
                  <a:pt x="1022623" y="1385863"/>
                </a:cubicBezTo>
                <a:cubicBezTo>
                  <a:pt x="1023264" y="1386800"/>
                  <a:pt x="1027384" y="1387568"/>
                  <a:pt x="1031783" y="1387568"/>
                </a:cubicBezTo>
                <a:cubicBezTo>
                  <a:pt x="1036181" y="1387568"/>
                  <a:pt x="1040268" y="1388291"/>
                  <a:pt x="1040875" y="1389173"/>
                </a:cubicBezTo>
                <a:cubicBezTo>
                  <a:pt x="1041482" y="1390056"/>
                  <a:pt x="1045324" y="1391274"/>
                  <a:pt x="1049419" y="1391875"/>
                </a:cubicBezTo>
                <a:cubicBezTo>
                  <a:pt x="1059051" y="1393283"/>
                  <a:pt x="1062665" y="1396136"/>
                  <a:pt x="1062665" y="1402300"/>
                </a:cubicBezTo>
                <a:cubicBezTo>
                  <a:pt x="1062665" y="1409346"/>
                  <a:pt x="1066946" y="1412884"/>
                  <a:pt x="1070359" y="1408661"/>
                </a:cubicBezTo>
                <a:cubicBezTo>
                  <a:pt x="1071943" y="1406455"/>
                  <a:pt x="1072845" y="1403898"/>
                  <a:pt x="1072962" y="1401265"/>
                </a:cubicBezTo>
                <a:close/>
                <a:moveTo>
                  <a:pt x="935679" y="1504837"/>
                </a:moveTo>
                <a:cubicBezTo>
                  <a:pt x="935494" y="1501412"/>
                  <a:pt x="934280" y="1498011"/>
                  <a:pt x="932991" y="1497288"/>
                </a:cubicBezTo>
                <a:cubicBezTo>
                  <a:pt x="929452" y="1495309"/>
                  <a:pt x="920570" y="1478615"/>
                  <a:pt x="920570" y="1473920"/>
                </a:cubicBezTo>
                <a:cubicBezTo>
                  <a:pt x="920570" y="1466402"/>
                  <a:pt x="925230" y="1464986"/>
                  <a:pt x="945648" y="1466295"/>
                </a:cubicBezTo>
                <a:cubicBezTo>
                  <a:pt x="955970" y="1466957"/>
                  <a:pt x="965441" y="1468258"/>
                  <a:pt x="966688" y="1469194"/>
                </a:cubicBezTo>
                <a:cubicBezTo>
                  <a:pt x="967935" y="1470130"/>
                  <a:pt x="976623" y="1471492"/>
                  <a:pt x="985993" y="1472230"/>
                </a:cubicBezTo>
                <a:cubicBezTo>
                  <a:pt x="995363" y="1472968"/>
                  <a:pt x="1003520" y="1474293"/>
                  <a:pt x="1004135" y="1475183"/>
                </a:cubicBezTo>
                <a:cubicBezTo>
                  <a:pt x="1004751" y="1476073"/>
                  <a:pt x="1007978" y="1476796"/>
                  <a:pt x="1011323" y="1476796"/>
                </a:cubicBezTo>
                <a:cubicBezTo>
                  <a:pt x="1014669" y="1476796"/>
                  <a:pt x="1019017" y="1477587"/>
                  <a:pt x="1020980" y="1478554"/>
                </a:cubicBezTo>
                <a:cubicBezTo>
                  <a:pt x="1022943" y="1479520"/>
                  <a:pt x="1027797" y="1480783"/>
                  <a:pt x="1031766" y="1481354"/>
                </a:cubicBezTo>
                <a:cubicBezTo>
                  <a:pt x="1038768" y="1482366"/>
                  <a:pt x="1044119" y="1488203"/>
                  <a:pt x="1044119" y="1494830"/>
                </a:cubicBezTo>
                <a:cubicBezTo>
                  <a:pt x="1044119" y="1497973"/>
                  <a:pt x="1049149" y="1497942"/>
                  <a:pt x="1052057" y="1494785"/>
                </a:cubicBezTo>
                <a:cubicBezTo>
                  <a:pt x="1053304" y="1493430"/>
                  <a:pt x="1054939" y="1486292"/>
                  <a:pt x="1055697" y="1478919"/>
                </a:cubicBezTo>
                <a:cubicBezTo>
                  <a:pt x="1056455" y="1471545"/>
                  <a:pt x="1057871" y="1465078"/>
                  <a:pt x="1058832" y="1464537"/>
                </a:cubicBezTo>
                <a:cubicBezTo>
                  <a:pt x="1059792" y="1463997"/>
                  <a:pt x="1060593" y="1459842"/>
                  <a:pt x="1060593" y="1455299"/>
                </a:cubicBezTo>
                <a:cubicBezTo>
                  <a:pt x="1060593" y="1449349"/>
                  <a:pt x="1059767" y="1447043"/>
                  <a:pt x="1057627" y="1447043"/>
                </a:cubicBezTo>
                <a:cubicBezTo>
                  <a:pt x="1055992" y="1447043"/>
                  <a:pt x="1054121" y="1447827"/>
                  <a:pt x="1053464" y="1448786"/>
                </a:cubicBezTo>
                <a:cubicBezTo>
                  <a:pt x="1051711" y="1451343"/>
                  <a:pt x="1039948" y="1456342"/>
                  <a:pt x="1035684" y="1456342"/>
                </a:cubicBezTo>
                <a:cubicBezTo>
                  <a:pt x="1033662" y="1456342"/>
                  <a:pt x="1031429" y="1455505"/>
                  <a:pt x="1030729" y="1454485"/>
                </a:cubicBezTo>
                <a:cubicBezTo>
                  <a:pt x="1030030" y="1453466"/>
                  <a:pt x="1025884" y="1452629"/>
                  <a:pt x="1021511" y="1452629"/>
                </a:cubicBezTo>
                <a:cubicBezTo>
                  <a:pt x="1017137" y="1452629"/>
                  <a:pt x="1013253" y="1451776"/>
                  <a:pt x="1012865" y="1450734"/>
                </a:cubicBezTo>
                <a:cubicBezTo>
                  <a:pt x="1012478" y="1449691"/>
                  <a:pt x="1000436" y="1448329"/>
                  <a:pt x="984898" y="1447660"/>
                </a:cubicBezTo>
                <a:cubicBezTo>
                  <a:pt x="969899" y="1447013"/>
                  <a:pt x="957630" y="1445879"/>
                  <a:pt x="957630" y="1445148"/>
                </a:cubicBezTo>
                <a:cubicBezTo>
                  <a:pt x="957630" y="1444418"/>
                  <a:pt x="952886" y="1443246"/>
                  <a:pt x="947080" y="1442553"/>
                </a:cubicBezTo>
                <a:cubicBezTo>
                  <a:pt x="925508" y="1439967"/>
                  <a:pt x="925045" y="1431573"/>
                  <a:pt x="945487" y="1413653"/>
                </a:cubicBezTo>
                <a:cubicBezTo>
                  <a:pt x="954267" y="1405952"/>
                  <a:pt x="959526" y="1399971"/>
                  <a:pt x="958641" y="1398685"/>
                </a:cubicBezTo>
                <a:cubicBezTo>
                  <a:pt x="956737" y="1395900"/>
                  <a:pt x="934457" y="1397924"/>
                  <a:pt x="925197" y="1401722"/>
                </a:cubicBezTo>
                <a:cubicBezTo>
                  <a:pt x="918658" y="1404400"/>
                  <a:pt x="918506" y="1404742"/>
                  <a:pt x="918506" y="1416354"/>
                </a:cubicBezTo>
                <a:cubicBezTo>
                  <a:pt x="918506" y="1422891"/>
                  <a:pt x="917579" y="1428758"/>
                  <a:pt x="916450" y="1429389"/>
                </a:cubicBezTo>
                <a:cubicBezTo>
                  <a:pt x="915321" y="1430021"/>
                  <a:pt x="914394" y="1434206"/>
                  <a:pt x="914394" y="1438688"/>
                </a:cubicBezTo>
                <a:cubicBezTo>
                  <a:pt x="914394" y="1443170"/>
                  <a:pt x="913593" y="1447279"/>
                  <a:pt x="912624" y="1447827"/>
                </a:cubicBezTo>
                <a:cubicBezTo>
                  <a:pt x="911655" y="1448375"/>
                  <a:pt x="910240" y="1453648"/>
                  <a:pt x="909490" y="1459560"/>
                </a:cubicBezTo>
                <a:cubicBezTo>
                  <a:pt x="908740" y="1465473"/>
                  <a:pt x="905698" y="1474650"/>
                  <a:pt x="902749" y="1479961"/>
                </a:cubicBezTo>
                <a:lnTo>
                  <a:pt x="897373" y="1489618"/>
                </a:lnTo>
                <a:lnTo>
                  <a:pt x="903389" y="1494838"/>
                </a:lnTo>
                <a:cubicBezTo>
                  <a:pt x="909995" y="1500568"/>
                  <a:pt x="915144" y="1503802"/>
                  <a:pt x="921918" y="1506457"/>
                </a:cubicBezTo>
                <a:cubicBezTo>
                  <a:pt x="924354" y="1507416"/>
                  <a:pt x="926991" y="1509136"/>
                  <a:pt x="927775" y="1510277"/>
                </a:cubicBezTo>
                <a:cubicBezTo>
                  <a:pt x="928559" y="1511419"/>
                  <a:pt x="930733" y="1512066"/>
                  <a:pt x="932612" y="1511715"/>
                </a:cubicBezTo>
                <a:cubicBezTo>
                  <a:pt x="935055" y="1511259"/>
                  <a:pt x="935932" y="1509311"/>
                  <a:pt x="935688" y="1504852"/>
                </a:cubicBezTo>
                <a:close/>
                <a:moveTo>
                  <a:pt x="960723" y="1577050"/>
                </a:moveTo>
                <a:cubicBezTo>
                  <a:pt x="957327" y="1575064"/>
                  <a:pt x="952919" y="1572941"/>
                  <a:pt x="950939" y="1572317"/>
                </a:cubicBezTo>
                <a:cubicBezTo>
                  <a:pt x="948959" y="1571693"/>
                  <a:pt x="947333" y="1570452"/>
                  <a:pt x="947333" y="1569547"/>
                </a:cubicBezTo>
                <a:cubicBezTo>
                  <a:pt x="947333" y="1568642"/>
                  <a:pt x="946102" y="1567904"/>
                  <a:pt x="944603" y="1567904"/>
                </a:cubicBezTo>
                <a:cubicBezTo>
                  <a:pt x="941081" y="1567904"/>
                  <a:pt x="931786" y="1559016"/>
                  <a:pt x="933598" y="1557380"/>
                </a:cubicBezTo>
                <a:cubicBezTo>
                  <a:pt x="934356" y="1556695"/>
                  <a:pt x="942622" y="1555751"/>
                  <a:pt x="951968" y="1555287"/>
                </a:cubicBezTo>
                <a:cubicBezTo>
                  <a:pt x="961312" y="1554823"/>
                  <a:pt x="969890" y="1553773"/>
                  <a:pt x="971020" y="1552959"/>
                </a:cubicBezTo>
                <a:cubicBezTo>
                  <a:pt x="972149" y="1552145"/>
                  <a:pt x="974795" y="1552609"/>
                  <a:pt x="976893" y="1553994"/>
                </a:cubicBezTo>
                <a:cubicBezTo>
                  <a:pt x="980137" y="1556132"/>
                  <a:pt x="980482" y="1557958"/>
                  <a:pt x="979210" y="1566283"/>
                </a:cubicBezTo>
                <a:cubicBezTo>
                  <a:pt x="976952" y="1581083"/>
                  <a:pt x="972292" y="1583800"/>
                  <a:pt x="960714" y="1577042"/>
                </a:cubicBezTo>
                <a:close/>
                <a:moveTo>
                  <a:pt x="1014483" y="1633459"/>
                </a:moveTo>
                <a:cubicBezTo>
                  <a:pt x="1016126" y="1631305"/>
                  <a:pt x="1017096" y="1628786"/>
                  <a:pt x="1017281" y="1626177"/>
                </a:cubicBezTo>
                <a:cubicBezTo>
                  <a:pt x="1017315" y="1623962"/>
                  <a:pt x="1018267" y="1621869"/>
                  <a:pt x="1019387" y="1621527"/>
                </a:cubicBezTo>
                <a:cubicBezTo>
                  <a:pt x="1020508" y="1621185"/>
                  <a:pt x="1022033" y="1614420"/>
                  <a:pt x="1022775" y="1606498"/>
                </a:cubicBezTo>
                <a:cubicBezTo>
                  <a:pt x="1024300" y="1590161"/>
                  <a:pt x="1023280" y="1589225"/>
                  <a:pt x="1012242" y="1596827"/>
                </a:cubicBezTo>
                <a:cubicBezTo>
                  <a:pt x="1007944" y="1599787"/>
                  <a:pt x="1004852" y="1600837"/>
                  <a:pt x="1004018" y="1599619"/>
                </a:cubicBezTo>
                <a:cubicBezTo>
                  <a:pt x="1003284" y="1598547"/>
                  <a:pt x="1000950" y="1597664"/>
                  <a:pt x="998835" y="1597664"/>
                </a:cubicBezTo>
                <a:cubicBezTo>
                  <a:pt x="991015" y="1597664"/>
                  <a:pt x="988007" y="1592345"/>
                  <a:pt x="989541" y="1581250"/>
                </a:cubicBezTo>
                <a:cubicBezTo>
                  <a:pt x="990316" y="1575627"/>
                  <a:pt x="991748" y="1569699"/>
                  <a:pt x="992709" y="1568079"/>
                </a:cubicBezTo>
                <a:cubicBezTo>
                  <a:pt x="993670" y="1566458"/>
                  <a:pt x="995018" y="1561983"/>
                  <a:pt x="995701" y="1558148"/>
                </a:cubicBezTo>
                <a:cubicBezTo>
                  <a:pt x="996703" y="1552479"/>
                  <a:pt x="997807" y="1551178"/>
                  <a:pt x="1001582" y="1551178"/>
                </a:cubicBezTo>
                <a:cubicBezTo>
                  <a:pt x="1004135" y="1551178"/>
                  <a:pt x="1007261" y="1550242"/>
                  <a:pt x="1008526" y="1549093"/>
                </a:cubicBezTo>
                <a:cubicBezTo>
                  <a:pt x="1012208" y="1545768"/>
                  <a:pt x="1023516" y="1551094"/>
                  <a:pt x="1023516" y="1556155"/>
                </a:cubicBezTo>
                <a:cubicBezTo>
                  <a:pt x="1023516" y="1560971"/>
                  <a:pt x="1030578" y="1563672"/>
                  <a:pt x="1034841" y="1560477"/>
                </a:cubicBezTo>
                <a:cubicBezTo>
                  <a:pt x="1036434" y="1559290"/>
                  <a:pt x="1038355" y="1554405"/>
                  <a:pt x="1039122" y="1549633"/>
                </a:cubicBezTo>
                <a:cubicBezTo>
                  <a:pt x="1039889" y="1544862"/>
                  <a:pt x="1041279" y="1540083"/>
                  <a:pt x="1042214" y="1539011"/>
                </a:cubicBezTo>
                <a:cubicBezTo>
                  <a:pt x="1043150" y="1537938"/>
                  <a:pt x="1044549" y="1531462"/>
                  <a:pt x="1045324" y="1524598"/>
                </a:cubicBezTo>
                <a:cubicBezTo>
                  <a:pt x="1046664" y="1512796"/>
                  <a:pt x="1046512" y="1512126"/>
                  <a:pt x="1042459" y="1512126"/>
                </a:cubicBezTo>
                <a:cubicBezTo>
                  <a:pt x="1040108" y="1512126"/>
                  <a:pt x="1037639" y="1512910"/>
                  <a:pt x="1036982" y="1513869"/>
                </a:cubicBezTo>
                <a:cubicBezTo>
                  <a:pt x="1033662" y="1518716"/>
                  <a:pt x="1021393" y="1521996"/>
                  <a:pt x="1003436" y="1522841"/>
                </a:cubicBezTo>
                <a:cubicBezTo>
                  <a:pt x="992962" y="1523327"/>
                  <a:pt x="984392" y="1524469"/>
                  <a:pt x="984392" y="1525367"/>
                </a:cubicBezTo>
                <a:cubicBezTo>
                  <a:pt x="984392" y="1526265"/>
                  <a:pt x="977963" y="1527003"/>
                  <a:pt x="970101" y="1527003"/>
                </a:cubicBezTo>
                <a:cubicBezTo>
                  <a:pt x="962239" y="1527003"/>
                  <a:pt x="955321" y="1527718"/>
                  <a:pt x="954723" y="1528586"/>
                </a:cubicBezTo>
                <a:cubicBezTo>
                  <a:pt x="954125" y="1529453"/>
                  <a:pt x="941148" y="1530754"/>
                  <a:pt x="925870" y="1531469"/>
                </a:cubicBezTo>
                <a:cubicBezTo>
                  <a:pt x="892991" y="1533007"/>
                  <a:pt x="885550" y="1535358"/>
                  <a:pt x="885550" y="1544185"/>
                </a:cubicBezTo>
                <a:cubicBezTo>
                  <a:pt x="885550" y="1550272"/>
                  <a:pt x="890488" y="1556748"/>
                  <a:pt x="895139" y="1556748"/>
                </a:cubicBezTo>
                <a:cubicBezTo>
                  <a:pt x="896664" y="1556748"/>
                  <a:pt x="897911" y="1557372"/>
                  <a:pt x="897920" y="1558141"/>
                </a:cubicBezTo>
                <a:cubicBezTo>
                  <a:pt x="897928" y="1558909"/>
                  <a:pt x="900903" y="1561207"/>
                  <a:pt x="904543" y="1563254"/>
                </a:cubicBezTo>
                <a:lnTo>
                  <a:pt x="916374" y="1570232"/>
                </a:lnTo>
                <a:cubicBezTo>
                  <a:pt x="919248" y="1572020"/>
                  <a:pt x="924446" y="1574691"/>
                  <a:pt x="927935" y="1576167"/>
                </a:cubicBezTo>
                <a:cubicBezTo>
                  <a:pt x="931423" y="1577643"/>
                  <a:pt x="935477" y="1580147"/>
                  <a:pt x="936935" y="1581745"/>
                </a:cubicBezTo>
                <a:cubicBezTo>
                  <a:pt x="938392" y="1583343"/>
                  <a:pt x="940507" y="1584644"/>
                  <a:pt x="941620" y="1584644"/>
                </a:cubicBezTo>
                <a:cubicBezTo>
                  <a:pt x="942732" y="1584644"/>
                  <a:pt x="947021" y="1587011"/>
                  <a:pt x="951150" y="1589910"/>
                </a:cubicBezTo>
                <a:cubicBezTo>
                  <a:pt x="955279" y="1592809"/>
                  <a:pt x="963107" y="1597200"/>
                  <a:pt x="968550" y="1599673"/>
                </a:cubicBezTo>
                <a:cubicBezTo>
                  <a:pt x="985294" y="1607282"/>
                  <a:pt x="987232" y="1608393"/>
                  <a:pt x="995203" y="1615006"/>
                </a:cubicBezTo>
                <a:cubicBezTo>
                  <a:pt x="1000352" y="1619275"/>
                  <a:pt x="1002922" y="1623034"/>
                  <a:pt x="1002922" y="1626276"/>
                </a:cubicBezTo>
                <a:cubicBezTo>
                  <a:pt x="1002922" y="1628946"/>
                  <a:pt x="1003849" y="1631138"/>
                  <a:pt x="1004978" y="1631138"/>
                </a:cubicBezTo>
                <a:cubicBezTo>
                  <a:pt x="1006107" y="1631138"/>
                  <a:pt x="1007034" y="1632393"/>
                  <a:pt x="1007034" y="1633930"/>
                </a:cubicBezTo>
                <a:cubicBezTo>
                  <a:pt x="1007034" y="1637712"/>
                  <a:pt x="1011113" y="1637454"/>
                  <a:pt x="1014466" y="1633466"/>
                </a:cubicBezTo>
                <a:close/>
                <a:moveTo>
                  <a:pt x="877022" y="1705261"/>
                </a:moveTo>
                <a:cubicBezTo>
                  <a:pt x="878531" y="1703077"/>
                  <a:pt x="878977" y="1700779"/>
                  <a:pt x="878008" y="1700147"/>
                </a:cubicBezTo>
                <a:cubicBezTo>
                  <a:pt x="873138" y="1696967"/>
                  <a:pt x="864973" y="1677890"/>
                  <a:pt x="864973" y="1669687"/>
                </a:cubicBezTo>
                <a:lnTo>
                  <a:pt x="864973" y="1660883"/>
                </a:lnTo>
                <a:lnTo>
                  <a:pt x="876180" y="1660883"/>
                </a:lnTo>
                <a:cubicBezTo>
                  <a:pt x="882340" y="1660883"/>
                  <a:pt x="887943" y="1661697"/>
                  <a:pt x="888617" y="1662686"/>
                </a:cubicBezTo>
                <a:cubicBezTo>
                  <a:pt x="889291" y="1663676"/>
                  <a:pt x="894465" y="1665045"/>
                  <a:pt x="900111" y="1665722"/>
                </a:cubicBezTo>
                <a:cubicBezTo>
                  <a:pt x="905757" y="1666400"/>
                  <a:pt x="910863" y="1667678"/>
                  <a:pt x="911470" y="1668569"/>
                </a:cubicBezTo>
                <a:cubicBezTo>
                  <a:pt x="912077" y="1669459"/>
                  <a:pt x="915245" y="1670182"/>
                  <a:pt x="918506" y="1670182"/>
                </a:cubicBezTo>
                <a:cubicBezTo>
                  <a:pt x="921767" y="1670182"/>
                  <a:pt x="924978" y="1670973"/>
                  <a:pt x="925643" y="1671932"/>
                </a:cubicBezTo>
                <a:cubicBezTo>
                  <a:pt x="926309" y="1672891"/>
                  <a:pt x="931221" y="1674253"/>
                  <a:pt x="936572" y="1674953"/>
                </a:cubicBezTo>
                <a:cubicBezTo>
                  <a:pt x="941923" y="1675653"/>
                  <a:pt x="947232" y="1676840"/>
                  <a:pt x="948361" y="1677593"/>
                </a:cubicBezTo>
                <a:cubicBezTo>
                  <a:pt x="949490" y="1678346"/>
                  <a:pt x="953198" y="1679518"/>
                  <a:pt x="956593" y="1680203"/>
                </a:cubicBezTo>
                <a:cubicBezTo>
                  <a:pt x="972587" y="1683422"/>
                  <a:pt x="981317" y="1689692"/>
                  <a:pt x="985361" y="1700840"/>
                </a:cubicBezTo>
                <a:cubicBezTo>
                  <a:pt x="986650" y="1704386"/>
                  <a:pt x="986870" y="1704348"/>
                  <a:pt x="990594" y="1699911"/>
                </a:cubicBezTo>
                <a:cubicBezTo>
                  <a:pt x="992734" y="1697363"/>
                  <a:pt x="995102" y="1691960"/>
                  <a:pt x="995869" y="1687912"/>
                </a:cubicBezTo>
                <a:cubicBezTo>
                  <a:pt x="996636" y="1683864"/>
                  <a:pt x="997959" y="1679260"/>
                  <a:pt x="998819" y="1677685"/>
                </a:cubicBezTo>
                <a:cubicBezTo>
                  <a:pt x="1002703" y="1670585"/>
                  <a:pt x="1004776" y="1665015"/>
                  <a:pt x="1005956" y="1658554"/>
                </a:cubicBezTo>
                <a:cubicBezTo>
                  <a:pt x="1007042" y="1652574"/>
                  <a:pt x="1006680" y="1651584"/>
                  <a:pt x="1003377" y="1651584"/>
                </a:cubicBezTo>
                <a:cubicBezTo>
                  <a:pt x="1001262" y="1651584"/>
                  <a:pt x="997352" y="1653677"/>
                  <a:pt x="994690" y="1656233"/>
                </a:cubicBezTo>
                <a:cubicBezTo>
                  <a:pt x="989836" y="1660906"/>
                  <a:pt x="979631" y="1662595"/>
                  <a:pt x="977263" y="1659133"/>
                </a:cubicBezTo>
                <a:cubicBezTo>
                  <a:pt x="976606" y="1658166"/>
                  <a:pt x="971685" y="1656812"/>
                  <a:pt x="966334" y="1656112"/>
                </a:cubicBezTo>
                <a:cubicBezTo>
                  <a:pt x="960984" y="1655412"/>
                  <a:pt x="955675" y="1654217"/>
                  <a:pt x="954546" y="1653449"/>
                </a:cubicBezTo>
                <a:cubicBezTo>
                  <a:pt x="953417" y="1652680"/>
                  <a:pt x="948108" y="1651485"/>
                  <a:pt x="942757" y="1650785"/>
                </a:cubicBezTo>
                <a:cubicBezTo>
                  <a:pt x="937406" y="1650085"/>
                  <a:pt x="932485" y="1648723"/>
                  <a:pt x="931828" y="1647764"/>
                </a:cubicBezTo>
                <a:cubicBezTo>
                  <a:pt x="931171" y="1646806"/>
                  <a:pt x="927961" y="1646014"/>
                  <a:pt x="924691" y="1646014"/>
                </a:cubicBezTo>
                <a:cubicBezTo>
                  <a:pt x="921422" y="1646014"/>
                  <a:pt x="918245" y="1645268"/>
                  <a:pt x="917630" y="1644363"/>
                </a:cubicBezTo>
                <a:cubicBezTo>
                  <a:pt x="917015" y="1643458"/>
                  <a:pt x="913130" y="1642141"/>
                  <a:pt x="909018" y="1641448"/>
                </a:cubicBezTo>
                <a:cubicBezTo>
                  <a:pt x="904906" y="1640756"/>
                  <a:pt x="900027" y="1639501"/>
                  <a:pt x="898182" y="1638664"/>
                </a:cubicBezTo>
                <a:cubicBezTo>
                  <a:pt x="896336" y="1637826"/>
                  <a:pt x="892148" y="1636426"/>
                  <a:pt x="888870" y="1635536"/>
                </a:cubicBezTo>
                <a:cubicBezTo>
                  <a:pt x="885592" y="1634646"/>
                  <a:pt x="881935" y="1632523"/>
                  <a:pt x="880747" y="1630818"/>
                </a:cubicBezTo>
                <a:cubicBezTo>
                  <a:pt x="877714" y="1626450"/>
                  <a:pt x="881429" y="1614359"/>
                  <a:pt x="886595" y="1611795"/>
                </a:cubicBezTo>
                <a:cubicBezTo>
                  <a:pt x="901636" y="1604337"/>
                  <a:pt x="912860" y="1592565"/>
                  <a:pt x="905638" y="1591820"/>
                </a:cubicBezTo>
                <a:cubicBezTo>
                  <a:pt x="897558" y="1590983"/>
                  <a:pt x="873846" y="1592763"/>
                  <a:pt x="871663" y="1594369"/>
                </a:cubicBezTo>
                <a:cubicBezTo>
                  <a:pt x="870180" y="1595457"/>
                  <a:pt x="869093" y="1600510"/>
                  <a:pt x="869093" y="1606263"/>
                </a:cubicBezTo>
                <a:cubicBezTo>
                  <a:pt x="869093" y="1611764"/>
                  <a:pt x="868394" y="1616261"/>
                  <a:pt x="867534" y="1616261"/>
                </a:cubicBezTo>
                <a:cubicBezTo>
                  <a:pt x="865251" y="1616261"/>
                  <a:pt x="860827" y="1626085"/>
                  <a:pt x="859437" y="1634250"/>
                </a:cubicBezTo>
                <a:cubicBezTo>
                  <a:pt x="858771" y="1638161"/>
                  <a:pt x="857557" y="1642202"/>
                  <a:pt x="856732" y="1643222"/>
                </a:cubicBezTo>
                <a:cubicBezTo>
                  <a:pt x="855906" y="1644241"/>
                  <a:pt x="854633" y="1648670"/>
                  <a:pt x="853892" y="1653068"/>
                </a:cubicBezTo>
                <a:cubicBezTo>
                  <a:pt x="852569" y="1660876"/>
                  <a:pt x="849173" y="1668135"/>
                  <a:pt x="845769" y="1670379"/>
                </a:cubicBezTo>
                <a:cubicBezTo>
                  <a:pt x="844833" y="1670996"/>
                  <a:pt x="843620" y="1674762"/>
                  <a:pt x="843072" y="1678750"/>
                </a:cubicBezTo>
                <a:cubicBezTo>
                  <a:pt x="842205" y="1685073"/>
                  <a:pt x="842997" y="1686869"/>
                  <a:pt x="849299" y="1692964"/>
                </a:cubicBezTo>
                <a:cubicBezTo>
                  <a:pt x="853268" y="1696799"/>
                  <a:pt x="857330" y="1699935"/>
                  <a:pt x="858324" y="1699935"/>
                </a:cubicBezTo>
                <a:cubicBezTo>
                  <a:pt x="859319" y="1699935"/>
                  <a:pt x="862301" y="1702027"/>
                  <a:pt x="864964" y="1704584"/>
                </a:cubicBezTo>
                <a:cubicBezTo>
                  <a:pt x="870879" y="1710268"/>
                  <a:pt x="873450" y="1710412"/>
                  <a:pt x="877014" y="1705261"/>
                </a:cubicBezTo>
                <a:close/>
                <a:moveTo>
                  <a:pt x="830694" y="1788462"/>
                </a:moveTo>
                <a:cubicBezTo>
                  <a:pt x="816908" y="1782162"/>
                  <a:pt x="809375" y="1776835"/>
                  <a:pt x="809375" y="1773388"/>
                </a:cubicBezTo>
                <a:cubicBezTo>
                  <a:pt x="809375" y="1769173"/>
                  <a:pt x="821694" y="1748954"/>
                  <a:pt x="827011" y="1744450"/>
                </a:cubicBezTo>
                <a:cubicBezTo>
                  <a:pt x="835017" y="1737654"/>
                  <a:pt x="849299" y="1738057"/>
                  <a:pt x="858282" y="1745332"/>
                </a:cubicBezTo>
                <a:cubicBezTo>
                  <a:pt x="863987" y="1749959"/>
                  <a:pt x="864973" y="1752006"/>
                  <a:pt x="864964" y="1759280"/>
                </a:cubicBezTo>
                <a:cubicBezTo>
                  <a:pt x="864964" y="1771060"/>
                  <a:pt x="851752" y="1795181"/>
                  <a:pt x="845676" y="1794512"/>
                </a:cubicBezTo>
                <a:cubicBezTo>
                  <a:pt x="844395" y="1794367"/>
                  <a:pt x="837654" y="1791651"/>
                  <a:pt x="830694" y="1788470"/>
                </a:cubicBezTo>
                <a:close/>
                <a:moveTo>
                  <a:pt x="922340" y="1849931"/>
                </a:moveTo>
                <a:cubicBezTo>
                  <a:pt x="927033" y="1841424"/>
                  <a:pt x="930901" y="1833267"/>
                  <a:pt x="930935" y="1831813"/>
                </a:cubicBezTo>
                <a:cubicBezTo>
                  <a:pt x="930969" y="1830360"/>
                  <a:pt x="932359" y="1827544"/>
                  <a:pt x="934027" y="1825558"/>
                </a:cubicBezTo>
                <a:cubicBezTo>
                  <a:pt x="940566" y="1817751"/>
                  <a:pt x="933623" y="1810545"/>
                  <a:pt x="926756" y="1818010"/>
                </a:cubicBezTo>
                <a:cubicBezTo>
                  <a:pt x="923056" y="1822035"/>
                  <a:pt x="907661" y="1821533"/>
                  <a:pt x="898468" y="1817081"/>
                </a:cubicBezTo>
                <a:cubicBezTo>
                  <a:pt x="894246" y="1815035"/>
                  <a:pt x="889612" y="1813361"/>
                  <a:pt x="888179" y="1813361"/>
                </a:cubicBezTo>
                <a:cubicBezTo>
                  <a:pt x="886746" y="1813361"/>
                  <a:pt x="885575" y="1812729"/>
                  <a:pt x="885575" y="1811952"/>
                </a:cubicBezTo>
                <a:cubicBezTo>
                  <a:pt x="885575" y="1811176"/>
                  <a:pt x="882567" y="1809381"/>
                  <a:pt x="878885" y="1807965"/>
                </a:cubicBezTo>
                <a:cubicBezTo>
                  <a:pt x="875202" y="1806550"/>
                  <a:pt x="870627" y="1804161"/>
                  <a:pt x="868705" y="1802669"/>
                </a:cubicBezTo>
                <a:cubicBezTo>
                  <a:pt x="863481" y="1798606"/>
                  <a:pt x="868132" y="1792906"/>
                  <a:pt x="876685" y="1792906"/>
                </a:cubicBezTo>
                <a:cubicBezTo>
                  <a:pt x="880309" y="1792906"/>
                  <a:pt x="883848" y="1792069"/>
                  <a:pt x="884547" y="1791050"/>
                </a:cubicBezTo>
                <a:cubicBezTo>
                  <a:pt x="885247" y="1790030"/>
                  <a:pt x="891272" y="1789193"/>
                  <a:pt x="897928" y="1789193"/>
                </a:cubicBezTo>
                <a:cubicBezTo>
                  <a:pt x="904585" y="1789193"/>
                  <a:pt x="910526" y="1788485"/>
                  <a:pt x="911124" y="1787610"/>
                </a:cubicBezTo>
                <a:cubicBezTo>
                  <a:pt x="911723" y="1786735"/>
                  <a:pt x="921236" y="1785457"/>
                  <a:pt x="932266" y="1784757"/>
                </a:cubicBezTo>
                <a:cubicBezTo>
                  <a:pt x="946313" y="1783866"/>
                  <a:pt x="953433" y="1782580"/>
                  <a:pt x="956020" y="1780473"/>
                </a:cubicBezTo>
                <a:cubicBezTo>
                  <a:pt x="964531" y="1773518"/>
                  <a:pt x="974306" y="1746428"/>
                  <a:pt x="968298" y="1746428"/>
                </a:cubicBezTo>
                <a:cubicBezTo>
                  <a:pt x="967362" y="1746428"/>
                  <a:pt x="964422" y="1748520"/>
                  <a:pt x="961759" y="1751077"/>
                </a:cubicBezTo>
                <a:cubicBezTo>
                  <a:pt x="958860" y="1753862"/>
                  <a:pt x="954638" y="1755727"/>
                  <a:pt x="951226" y="1755727"/>
                </a:cubicBezTo>
                <a:cubicBezTo>
                  <a:pt x="948091" y="1755727"/>
                  <a:pt x="945007" y="1756488"/>
                  <a:pt x="944375" y="1757416"/>
                </a:cubicBezTo>
                <a:cubicBezTo>
                  <a:pt x="943743" y="1758344"/>
                  <a:pt x="934187" y="1759653"/>
                  <a:pt x="923149" y="1760323"/>
                </a:cubicBezTo>
                <a:cubicBezTo>
                  <a:pt x="912110" y="1760993"/>
                  <a:pt x="900928" y="1762499"/>
                  <a:pt x="898308" y="1763664"/>
                </a:cubicBezTo>
                <a:cubicBezTo>
                  <a:pt x="889873" y="1767422"/>
                  <a:pt x="886679" y="1763625"/>
                  <a:pt x="886022" y="1749030"/>
                </a:cubicBezTo>
                <a:cubicBezTo>
                  <a:pt x="885187" y="1730501"/>
                  <a:pt x="877899" y="1719019"/>
                  <a:pt x="864981" y="1715853"/>
                </a:cubicBezTo>
                <a:cubicBezTo>
                  <a:pt x="862150" y="1715161"/>
                  <a:pt x="857802" y="1713692"/>
                  <a:pt x="855325" y="1712597"/>
                </a:cubicBezTo>
                <a:cubicBezTo>
                  <a:pt x="851777" y="1711021"/>
                  <a:pt x="848895" y="1711410"/>
                  <a:pt x="841825" y="1714415"/>
                </a:cubicBezTo>
                <a:cubicBezTo>
                  <a:pt x="836879" y="1716515"/>
                  <a:pt x="831621" y="1719559"/>
                  <a:pt x="830129" y="1721180"/>
                </a:cubicBezTo>
                <a:cubicBezTo>
                  <a:pt x="828638" y="1722801"/>
                  <a:pt x="826110" y="1724133"/>
                  <a:pt x="824517" y="1724133"/>
                </a:cubicBezTo>
                <a:cubicBezTo>
                  <a:pt x="822925" y="1724133"/>
                  <a:pt x="821020" y="1725593"/>
                  <a:pt x="820287" y="1727389"/>
                </a:cubicBezTo>
                <a:cubicBezTo>
                  <a:pt x="819554" y="1729185"/>
                  <a:pt x="815956" y="1733994"/>
                  <a:pt x="812282" y="1738088"/>
                </a:cubicBezTo>
                <a:cubicBezTo>
                  <a:pt x="808608" y="1742182"/>
                  <a:pt x="804968" y="1747828"/>
                  <a:pt x="804184" y="1750636"/>
                </a:cubicBezTo>
                <a:cubicBezTo>
                  <a:pt x="803400" y="1753444"/>
                  <a:pt x="801943" y="1755742"/>
                  <a:pt x="800932" y="1755742"/>
                </a:cubicBezTo>
                <a:cubicBezTo>
                  <a:pt x="799921" y="1755742"/>
                  <a:pt x="799095" y="1757203"/>
                  <a:pt x="799086" y="1758999"/>
                </a:cubicBezTo>
                <a:cubicBezTo>
                  <a:pt x="799078" y="1760795"/>
                  <a:pt x="796306" y="1767270"/>
                  <a:pt x="792918" y="1773411"/>
                </a:cubicBezTo>
                <a:cubicBezTo>
                  <a:pt x="789531" y="1779552"/>
                  <a:pt x="786750" y="1785769"/>
                  <a:pt x="786750" y="1787237"/>
                </a:cubicBezTo>
                <a:cubicBezTo>
                  <a:pt x="786750" y="1788706"/>
                  <a:pt x="784938" y="1791643"/>
                  <a:pt x="782730" y="1793766"/>
                </a:cubicBezTo>
                <a:cubicBezTo>
                  <a:pt x="780523" y="1795889"/>
                  <a:pt x="778088" y="1801170"/>
                  <a:pt x="777321" y="1805507"/>
                </a:cubicBezTo>
                <a:cubicBezTo>
                  <a:pt x="776158" y="1812067"/>
                  <a:pt x="776487" y="1813391"/>
                  <a:pt x="779276" y="1813391"/>
                </a:cubicBezTo>
                <a:cubicBezTo>
                  <a:pt x="781121" y="1813391"/>
                  <a:pt x="782629" y="1812767"/>
                  <a:pt x="782638" y="1811998"/>
                </a:cubicBezTo>
                <a:cubicBezTo>
                  <a:pt x="782655" y="1809868"/>
                  <a:pt x="794797" y="1804100"/>
                  <a:pt x="799263" y="1804100"/>
                </a:cubicBezTo>
                <a:cubicBezTo>
                  <a:pt x="801437" y="1804100"/>
                  <a:pt x="803215" y="1804868"/>
                  <a:pt x="803215" y="1805812"/>
                </a:cubicBezTo>
                <a:cubicBezTo>
                  <a:pt x="803215" y="1806755"/>
                  <a:pt x="806156" y="1808110"/>
                  <a:pt x="809754" y="1808817"/>
                </a:cubicBezTo>
                <a:cubicBezTo>
                  <a:pt x="814271" y="1809875"/>
                  <a:pt x="818602" y="1811504"/>
                  <a:pt x="822621" y="1813642"/>
                </a:cubicBezTo>
                <a:cubicBezTo>
                  <a:pt x="826102" y="1815583"/>
                  <a:pt x="830576" y="1817675"/>
                  <a:pt x="832556" y="1818291"/>
                </a:cubicBezTo>
                <a:cubicBezTo>
                  <a:pt x="834536" y="1818907"/>
                  <a:pt x="836162" y="1820148"/>
                  <a:pt x="836162" y="1821054"/>
                </a:cubicBezTo>
                <a:cubicBezTo>
                  <a:pt x="836162" y="1821959"/>
                  <a:pt x="838017" y="1822697"/>
                  <a:pt x="840291" y="1822697"/>
                </a:cubicBezTo>
                <a:cubicBezTo>
                  <a:pt x="842567" y="1822697"/>
                  <a:pt x="847875" y="1824371"/>
                  <a:pt x="852106" y="1826418"/>
                </a:cubicBezTo>
                <a:cubicBezTo>
                  <a:pt x="856336" y="1828465"/>
                  <a:pt x="860886" y="1830139"/>
                  <a:pt x="862226" y="1830139"/>
                </a:cubicBezTo>
                <a:cubicBezTo>
                  <a:pt x="863565" y="1830139"/>
                  <a:pt x="864964" y="1830786"/>
                  <a:pt x="865343" y="1831570"/>
                </a:cubicBezTo>
                <a:cubicBezTo>
                  <a:pt x="866077" y="1833099"/>
                  <a:pt x="892249" y="1845016"/>
                  <a:pt x="894870" y="1845016"/>
                </a:cubicBezTo>
                <a:cubicBezTo>
                  <a:pt x="898484" y="1845016"/>
                  <a:pt x="904122" y="1853455"/>
                  <a:pt x="904122" y="1858872"/>
                </a:cubicBezTo>
                <a:cubicBezTo>
                  <a:pt x="904122" y="1865766"/>
                  <a:pt x="907779" y="1869990"/>
                  <a:pt x="911402" y="1867273"/>
                </a:cubicBezTo>
                <a:cubicBezTo>
                  <a:pt x="912742" y="1866268"/>
                  <a:pt x="917672" y="1858484"/>
                  <a:pt x="922365" y="1849977"/>
                </a:cubicBezTo>
                <a:close/>
                <a:moveTo>
                  <a:pt x="842524" y="1970480"/>
                </a:moveTo>
                <a:cubicBezTo>
                  <a:pt x="844833" y="1965823"/>
                  <a:pt x="849106" y="1959621"/>
                  <a:pt x="850850" y="1958396"/>
                </a:cubicBezTo>
                <a:cubicBezTo>
                  <a:pt x="851575" y="1957886"/>
                  <a:pt x="854187" y="1953967"/>
                  <a:pt x="856647" y="1949691"/>
                </a:cubicBezTo>
                <a:cubicBezTo>
                  <a:pt x="859108" y="1945414"/>
                  <a:pt x="862537" y="1940856"/>
                  <a:pt x="864257" y="1939570"/>
                </a:cubicBezTo>
                <a:cubicBezTo>
                  <a:pt x="865975" y="1938284"/>
                  <a:pt x="869371" y="1933414"/>
                  <a:pt x="871790" y="1928750"/>
                </a:cubicBezTo>
                <a:cubicBezTo>
                  <a:pt x="874208" y="1924085"/>
                  <a:pt x="878169" y="1918606"/>
                  <a:pt x="880595" y="1916559"/>
                </a:cubicBezTo>
                <a:cubicBezTo>
                  <a:pt x="889856" y="1908737"/>
                  <a:pt x="888213" y="1899301"/>
                  <a:pt x="874899" y="1883755"/>
                </a:cubicBezTo>
                <a:cubicBezTo>
                  <a:pt x="871705" y="1880027"/>
                  <a:pt x="869093" y="1876054"/>
                  <a:pt x="869093" y="1874921"/>
                </a:cubicBezTo>
                <a:cubicBezTo>
                  <a:pt x="869093" y="1873787"/>
                  <a:pt x="867240" y="1872866"/>
                  <a:pt x="864973" y="1872866"/>
                </a:cubicBezTo>
                <a:cubicBezTo>
                  <a:pt x="861653" y="1872866"/>
                  <a:pt x="860852" y="1874106"/>
                  <a:pt x="860852" y="1879265"/>
                </a:cubicBezTo>
                <a:cubicBezTo>
                  <a:pt x="860852" y="1882781"/>
                  <a:pt x="861779" y="1886182"/>
                  <a:pt x="862908" y="1886814"/>
                </a:cubicBezTo>
                <a:cubicBezTo>
                  <a:pt x="865495" y="1888260"/>
                  <a:pt x="865639" y="1915038"/>
                  <a:pt x="863068" y="1916476"/>
                </a:cubicBezTo>
                <a:cubicBezTo>
                  <a:pt x="862023" y="1917062"/>
                  <a:pt x="860557" y="1920037"/>
                  <a:pt x="859816" y="1923096"/>
                </a:cubicBezTo>
                <a:cubicBezTo>
                  <a:pt x="859074" y="1926155"/>
                  <a:pt x="857608" y="1928651"/>
                  <a:pt x="856571" y="1928651"/>
                </a:cubicBezTo>
                <a:cubicBezTo>
                  <a:pt x="855535" y="1928651"/>
                  <a:pt x="854676" y="1929632"/>
                  <a:pt x="854676" y="1930827"/>
                </a:cubicBezTo>
                <a:cubicBezTo>
                  <a:pt x="854676" y="1934829"/>
                  <a:pt x="847918" y="1939806"/>
                  <a:pt x="842516" y="1939776"/>
                </a:cubicBezTo>
                <a:cubicBezTo>
                  <a:pt x="839575" y="1939760"/>
                  <a:pt x="834857" y="1938535"/>
                  <a:pt x="832025" y="1937059"/>
                </a:cubicBezTo>
                <a:lnTo>
                  <a:pt x="823818" y="1933003"/>
                </a:lnTo>
                <a:cubicBezTo>
                  <a:pt x="822133" y="1932250"/>
                  <a:pt x="818888" y="1930120"/>
                  <a:pt x="816613" y="1928270"/>
                </a:cubicBezTo>
                <a:lnTo>
                  <a:pt x="805777" y="1920105"/>
                </a:lnTo>
                <a:cubicBezTo>
                  <a:pt x="798530" y="1914908"/>
                  <a:pt x="797013" y="1908349"/>
                  <a:pt x="802170" y="1904483"/>
                </a:cubicBezTo>
                <a:cubicBezTo>
                  <a:pt x="803873" y="1903213"/>
                  <a:pt x="805263" y="1901280"/>
                  <a:pt x="805263" y="1900191"/>
                </a:cubicBezTo>
                <a:cubicBezTo>
                  <a:pt x="805263" y="1899103"/>
                  <a:pt x="807277" y="1896280"/>
                  <a:pt x="809737" y="1893914"/>
                </a:cubicBezTo>
                <a:cubicBezTo>
                  <a:pt x="813327" y="1890459"/>
                  <a:pt x="816377" y="1889607"/>
                  <a:pt x="825183" y="1889607"/>
                </a:cubicBezTo>
                <a:cubicBezTo>
                  <a:pt x="831359" y="1889607"/>
                  <a:pt x="836146" y="1888770"/>
                  <a:pt x="836146" y="1887682"/>
                </a:cubicBezTo>
                <a:cubicBezTo>
                  <a:pt x="836146" y="1885528"/>
                  <a:pt x="825840" y="1875971"/>
                  <a:pt x="821475" y="1874076"/>
                </a:cubicBezTo>
                <a:cubicBezTo>
                  <a:pt x="819916" y="1873399"/>
                  <a:pt x="814945" y="1870796"/>
                  <a:pt x="810411" y="1868293"/>
                </a:cubicBezTo>
                <a:cubicBezTo>
                  <a:pt x="805878" y="1865789"/>
                  <a:pt x="799988" y="1863704"/>
                  <a:pt x="797317" y="1863659"/>
                </a:cubicBezTo>
                <a:cubicBezTo>
                  <a:pt x="793036" y="1863590"/>
                  <a:pt x="792632" y="1864184"/>
                  <a:pt x="793862" y="1868689"/>
                </a:cubicBezTo>
                <a:cubicBezTo>
                  <a:pt x="794637" y="1871504"/>
                  <a:pt x="796129" y="1874084"/>
                  <a:pt x="797174" y="1874419"/>
                </a:cubicBezTo>
                <a:cubicBezTo>
                  <a:pt x="801066" y="1875681"/>
                  <a:pt x="799457" y="1882317"/>
                  <a:pt x="792581" y="1893320"/>
                </a:cubicBezTo>
                <a:cubicBezTo>
                  <a:pt x="791191" y="1895656"/>
                  <a:pt x="789918" y="1898053"/>
                  <a:pt x="788755" y="1900488"/>
                </a:cubicBezTo>
                <a:cubicBezTo>
                  <a:pt x="787037" y="1904103"/>
                  <a:pt x="785688" y="1904650"/>
                  <a:pt x="781037" y="1903608"/>
                </a:cubicBezTo>
                <a:cubicBezTo>
                  <a:pt x="777936" y="1902916"/>
                  <a:pt x="773495" y="1900732"/>
                  <a:pt x="771153" y="1898769"/>
                </a:cubicBezTo>
                <a:cubicBezTo>
                  <a:pt x="768810" y="1896805"/>
                  <a:pt x="765802" y="1895185"/>
                  <a:pt x="764470" y="1895185"/>
                </a:cubicBezTo>
                <a:cubicBezTo>
                  <a:pt x="763139" y="1895185"/>
                  <a:pt x="758327" y="1892156"/>
                  <a:pt x="753794" y="1888458"/>
                </a:cubicBezTo>
                <a:cubicBezTo>
                  <a:pt x="744314" y="1880719"/>
                  <a:pt x="743143" y="1874495"/>
                  <a:pt x="749960" y="1867943"/>
                </a:cubicBezTo>
                <a:cubicBezTo>
                  <a:pt x="752387" y="1865614"/>
                  <a:pt x="755403" y="1861833"/>
                  <a:pt x="756668" y="1859542"/>
                </a:cubicBezTo>
                <a:cubicBezTo>
                  <a:pt x="757931" y="1857251"/>
                  <a:pt x="762667" y="1853660"/>
                  <a:pt x="767192" y="1851568"/>
                </a:cubicBezTo>
                <a:cubicBezTo>
                  <a:pt x="771717" y="1849475"/>
                  <a:pt x="775880" y="1847268"/>
                  <a:pt x="776444" y="1846659"/>
                </a:cubicBezTo>
                <a:cubicBezTo>
                  <a:pt x="777009" y="1846050"/>
                  <a:pt x="781104" y="1845038"/>
                  <a:pt x="785528" y="1844399"/>
                </a:cubicBezTo>
                <a:cubicBezTo>
                  <a:pt x="789952" y="1843760"/>
                  <a:pt x="794511" y="1842421"/>
                  <a:pt x="795631" y="1841401"/>
                </a:cubicBezTo>
                <a:cubicBezTo>
                  <a:pt x="798775" y="1838563"/>
                  <a:pt x="793297" y="1833815"/>
                  <a:pt x="786893" y="1833815"/>
                </a:cubicBezTo>
                <a:cubicBezTo>
                  <a:pt x="783860" y="1833815"/>
                  <a:pt x="780396" y="1832924"/>
                  <a:pt x="779191" y="1831836"/>
                </a:cubicBezTo>
                <a:cubicBezTo>
                  <a:pt x="777986" y="1830748"/>
                  <a:pt x="773006" y="1830124"/>
                  <a:pt x="768119" y="1830444"/>
                </a:cubicBezTo>
                <a:cubicBezTo>
                  <a:pt x="759945" y="1830984"/>
                  <a:pt x="758859" y="1831684"/>
                  <a:pt x="754401" y="1839316"/>
                </a:cubicBezTo>
                <a:cubicBezTo>
                  <a:pt x="751738" y="1843874"/>
                  <a:pt x="748578" y="1848159"/>
                  <a:pt x="747373" y="1848828"/>
                </a:cubicBezTo>
                <a:cubicBezTo>
                  <a:pt x="745191" y="1850046"/>
                  <a:pt x="742789" y="1853508"/>
                  <a:pt x="736250" y="1864876"/>
                </a:cubicBezTo>
                <a:cubicBezTo>
                  <a:pt x="734363" y="1868156"/>
                  <a:pt x="731514" y="1871808"/>
                  <a:pt x="729922" y="1873003"/>
                </a:cubicBezTo>
                <a:cubicBezTo>
                  <a:pt x="728329" y="1874198"/>
                  <a:pt x="727023" y="1876001"/>
                  <a:pt x="727023" y="1877005"/>
                </a:cubicBezTo>
                <a:cubicBezTo>
                  <a:pt x="727023" y="1878010"/>
                  <a:pt x="724689" y="1881465"/>
                  <a:pt x="721841" y="1884684"/>
                </a:cubicBezTo>
                <a:lnTo>
                  <a:pt x="714889" y="1892536"/>
                </a:lnTo>
                <a:cubicBezTo>
                  <a:pt x="713912" y="1893640"/>
                  <a:pt x="712420" y="1896501"/>
                  <a:pt x="711578" y="1898898"/>
                </a:cubicBezTo>
                <a:cubicBezTo>
                  <a:pt x="710364" y="1901850"/>
                  <a:pt x="708561" y="1904575"/>
                  <a:pt x="706252" y="1906941"/>
                </a:cubicBezTo>
                <a:cubicBezTo>
                  <a:pt x="704171" y="1908965"/>
                  <a:pt x="702940" y="1911332"/>
                  <a:pt x="703539" y="1912199"/>
                </a:cubicBezTo>
                <a:cubicBezTo>
                  <a:pt x="705275" y="1914733"/>
                  <a:pt x="711889" y="1914018"/>
                  <a:pt x="714670" y="1910989"/>
                </a:cubicBezTo>
                <a:cubicBezTo>
                  <a:pt x="720265" y="1904902"/>
                  <a:pt x="730975" y="1908470"/>
                  <a:pt x="759153" y="1925820"/>
                </a:cubicBezTo>
                <a:lnTo>
                  <a:pt x="766156" y="1930606"/>
                </a:lnTo>
                <a:cubicBezTo>
                  <a:pt x="766729" y="1931215"/>
                  <a:pt x="768574" y="1932273"/>
                  <a:pt x="770276" y="1932965"/>
                </a:cubicBezTo>
                <a:cubicBezTo>
                  <a:pt x="775062" y="1934898"/>
                  <a:pt x="780927" y="1938414"/>
                  <a:pt x="788798" y="1944060"/>
                </a:cubicBezTo>
                <a:lnTo>
                  <a:pt x="798412" y="1950954"/>
                </a:lnTo>
                <a:cubicBezTo>
                  <a:pt x="799735" y="1951898"/>
                  <a:pt x="803131" y="1953199"/>
                  <a:pt x="805970" y="1953846"/>
                </a:cubicBezTo>
                <a:cubicBezTo>
                  <a:pt x="808810" y="1954492"/>
                  <a:pt x="814448" y="1958251"/>
                  <a:pt x="818501" y="1962208"/>
                </a:cubicBezTo>
                <a:cubicBezTo>
                  <a:pt x="825967" y="1969498"/>
                  <a:pt x="827854" y="1976324"/>
                  <a:pt x="823489" y="1980265"/>
                </a:cubicBezTo>
                <a:cubicBezTo>
                  <a:pt x="821686" y="1981894"/>
                  <a:pt x="821796" y="1983172"/>
                  <a:pt x="823953" y="1985516"/>
                </a:cubicBezTo>
                <a:cubicBezTo>
                  <a:pt x="826540" y="1988331"/>
                  <a:pt x="827424" y="1987966"/>
                  <a:pt x="833752" y="1981414"/>
                </a:cubicBezTo>
                <a:cubicBezTo>
                  <a:pt x="837578" y="1977457"/>
                  <a:pt x="841539" y="1972542"/>
                  <a:pt x="842550" y="1970495"/>
                </a:cubicBezTo>
                <a:close/>
                <a:moveTo>
                  <a:pt x="678622" y="1999304"/>
                </a:moveTo>
                <a:cubicBezTo>
                  <a:pt x="674198" y="1995210"/>
                  <a:pt x="669344" y="1991870"/>
                  <a:pt x="667844" y="1991870"/>
                </a:cubicBezTo>
                <a:cubicBezTo>
                  <a:pt x="666345" y="1991870"/>
                  <a:pt x="664533" y="1990409"/>
                  <a:pt x="663833" y="1988613"/>
                </a:cubicBezTo>
                <a:cubicBezTo>
                  <a:pt x="662797" y="1986315"/>
                  <a:pt x="661373" y="1984169"/>
                  <a:pt x="659620" y="1982259"/>
                </a:cubicBezTo>
                <a:cubicBezTo>
                  <a:pt x="657058" y="1979557"/>
                  <a:pt x="657160" y="1978493"/>
                  <a:pt x="660446" y="1973889"/>
                </a:cubicBezTo>
                <a:cubicBezTo>
                  <a:pt x="669740" y="1960877"/>
                  <a:pt x="682110" y="1952811"/>
                  <a:pt x="692787" y="1952811"/>
                </a:cubicBezTo>
                <a:cubicBezTo>
                  <a:pt x="699646" y="1952811"/>
                  <a:pt x="702089" y="1953998"/>
                  <a:pt x="708805" y="1960557"/>
                </a:cubicBezTo>
                <a:cubicBezTo>
                  <a:pt x="720012" y="1971515"/>
                  <a:pt x="719507" y="1978356"/>
                  <a:pt x="706429" y="1992958"/>
                </a:cubicBezTo>
                <a:lnTo>
                  <a:pt x="698255" y="2002721"/>
                </a:lnTo>
                <a:cubicBezTo>
                  <a:pt x="693756" y="2008686"/>
                  <a:pt x="687630" y="2007614"/>
                  <a:pt x="678630" y="1999297"/>
                </a:cubicBezTo>
                <a:close/>
                <a:moveTo>
                  <a:pt x="743480" y="2048141"/>
                </a:moveTo>
                <a:cubicBezTo>
                  <a:pt x="741551" y="2047396"/>
                  <a:pt x="739907" y="2046163"/>
                  <a:pt x="738744" y="2044588"/>
                </a:cubicBezTo>
                <a:cubicBezTo>
                  <a:pt x="737843" y="2043203"/>
                  <a:pt x="735947" y="2042069"/>
                  <a:pt x="734548" y="2042069"/>
                </a:cubicBezTo>
                <a:cubicBezTo>
                  <a:pt x="733149" y="2042069"/>
                  <a:pt x="727436" y="2037884"/>
                  <a:pt x="721858" y="2032770"/>
                </a:cubicBezTo>
                <a:cubicBezTo>
                  <a:pt x="716279" y="2027657"/>
                  <a:pt x="710524" y="2023472"/>
                  <a:pt x="709066" y="2023472"/>
                </a:cubicBezTo>
                <a:cubicBezTo>
                  <a:pt x="707609" y="2023472"/>
                  <a:pt x="706412" y="2021334"/>
                  <a:pt x="706412" y="2018586"/>
                </a:cubicBezTo>
                <a:cubicBezTo>
                  <a:pt x="706412" y="2015139"/>
                  <a:pt x="709900" y="2010490"/>
                  <a:pt x="718251" y="2002805"/>
                </a:cubicBezTo>
                <a:cubicBezTo>
                  <a:pt x="729964" y="1992022"/>
                  <a:pt x="730217" y="1991908"/>
                  <a:pt x="741980" y="1991885"/>
                </a:cubicBezTo>
                <a:cubicBezTo>
                  <a:pt x="753061" y="1991862"/>
                  <a:pt x="754494" y="1992380"/>
                  <a:pt x="763088" y="1999532"/>
                </a:cubicBezTo>
                <a:cubicBezTo>
                  <a:pt x="771953" y="2006914"/>
                  <a:pt x="772307" y="2007621"/>
                  <a:pt x="772307" y="2017901"/>
                </a:cubicBezTo>
                <a:cubicBezTo>
                  <a:pt x="772307" y="2025138"/>
                  <a:pt x="771313" y="2029339"/>
                  <a:pt x="769214" y="2030906"/>
                </a:cubicBezTo>
                <a:cubicBezTo>
                  <a:pt x="767512" y="2032177"/>
                  <a:pt x="766122" y="2034216"/>
                  <a:pt x="766122" y="2035434"/>
                </a:cubicBezTo>
                <a:cubicBezTo>
                  <a:pt x="766122" y="2038439"/>
                  <a:pt x="755766" y="2046992"/>
                  <a:pt x="750676" y="2048195"/>
                </a:cubicBezTo>
                <a:cubicBezTo>
                  <a:pt x="748409" y="2048727"/>
                  <a:pt x="745166" y="2048705"/>
                  <a:pt x="743471" y="2048134"/>
                </a:cubicBezTo>
                <a:close/>
                <a:moveTo>
                  <a:pt x="742250" y="2078792"/>
                </a:moveTo>
                <a:lnTo>
                  <a:pt x="766265" y="2055903"/>
                </a:lnTo>
                <a:cubicBezTo>
                  <a:pt x="771852" y="2050729"/>
                  <a:pt x="776419" y="2045661"/>
                  <a:pt x="776419" y="2044633"/>
                </a:cubicBezTo>
                <a:cubicBezTo>
                  <a:pt x="776419" y="2043606"/>
                  <a:pt x="779200" y="2040357"/>
                  <a:pt x="782596" y="2037420"/>
                </a:cubicBezTo>
                <a:cubicBezTo>
                  <a:pt x="785992" y="2034482"/>
                  <a:pt x="788772" y="2031287"/>
                  <a:pt x="788772" y="2030320"/>
                </a:cubicBezTo>
                <a:cubicBezTo>
                  <a:pt x="788772" y="2029354"/>
                  <a:pt x="790820" y="2026957"/>
                  <a:pt x="793323" y="2025001"/>
                </a:cubicBezTo>
                <a:cubicBezTo>
                  <a:pt x="797232" y="2021942"/>
                  <a:pt x="797881" y="2019507"/>
                  <a:pt x="797957" y="2007674"/>
                </a:cubicBezTo>
                <a:cubicBezTo>
                  <a:pt x="798008" y="1999053"/>
                  <a:pt x="797081" y="1993049"/>
                  <a:pt x="795463" y="1991588"/>
                </a:cubicBezTo>
                <a:cubicBezTo>
                  <a:pt x="794047" y="1990310"/>
                  <a:pt x="792893" y="1987913"/>
                  <a:pt x="792893" y="1986262"/>
                </a:cubicBezTo>
                <a:cubicBezTo>
                  <a:pt x="792893" y="1984610"/>
                  <a:pt x="790348" y="1981186"/>
                  <a:pt x="787230" y="1978644"/>
                </a:cubicBezTo>
                <a:cubicBezTo>
                  <a:pt x="777135" y="1970411"/>
                  <a:pt x="770706" y="1968592"/>
                  <a:pt x="753423" y="1969080"/>
                </a:cubicBezTo>
                <a:lnTo>
                  <a:pt x="737295" y="1969528"/>
                </a:lnTo>
                <a:lnTo>
                  <a:pt x="737295" y="1961151"/>
                </a:lnTo>
                <a:cubicBezTo>
                  <a:pt x="737295" y="1956539"/>
                  <a:pt x="736141" y="1950900"/>
                  <a:pt x="734725" y="1948610"/>
                </a:cubicBezTo>
                <a:cubicBezTo>
                  <a:pt x="729669" y="1940438"/>
                  <a:pt x="720004" y="1932364"/>
                  <a:pt x="715277" y="1932364"/>
                </a:cubicBezTo>
                <a:cubicBezTo>
                  <a:pt x="712664" y="1932364"/>
                  <a:pt x="710533" y="1931527"/>
                  <a:pt x="710533" y="1930507"/>
                </a:cubicBezTo>
                <a:cubicBezTo>
                  <a:pt x="710533" y="1929488"/>
                  <a:pt x="707288" y="1928651"/>
                  <a:pt x="703328" y="1928651"/>
                </a:cubicBezTo>
                <a:cubicBezTo>
                  <a:pt x="699367" y="1928651"/>
                  <a:pt x="696124" y="1929450"/>
                  <a:pt x="696124" y="1930424"/>
                </a:cubicBezTo>
                <a:cubicBezTo>
                  <a:pt x="696124" y="1931398"/>
                  <a:pt x="692854" y="1932752"/>
                  <a:pt x="688860" y="1933430"/>
                </a:cubicBezTo>
                <a:cubicBezTo>
                  <a:pt x="682953" y="1934426"/>
                  <a:pt x="676591" y="1939395"/>
                  <a:pt x="654884" y="1959948"/>
                </a:cubicBezTo>
                <a:lnTo>
                  <a:pt x="628173" y="1987258"/>
                </a:lnTo>
                <a:cubicBezTo>
                  <a:pt x="628173" y="1988369"/>
                  <a:pt x="624928" y="1992121"/>
                  <a:pt x="620968" y="1995591"/>
                </a:cubicBezTo>
                <a:cubicBezTo>
                  <a:pt x="617007" y="1999061"/>
                  <a:pt x="613763" y="2003505"/>
                  <a:pt x="613763" y="2005460"/>
                </a:cubicBezTo>
                <a:cubicBezTo>
                  <a:pt x="613763" y="2008565"/>
                  <a:pt x="614749" y="2008854"/>
                  <a:pt x="621482" y="2007720"/>
                </a:cubicBezTo>
                <a:cubicBezTo>
                  <a:pt x="625729" y="2007005"/>
                  <a:pt x="630363" y="2005551"/>
                  <a:pt x="631779" y="2004494"/>
                </a:cubicBezTo>
                <a:cubicBezTo>
                  <a:pt x="633574" y="2003154"/>
                  <a:pt x="634349" y="2003208"/>
                  <a:pt x="634349" y="2004661"/>
                </a:cubicBezTo>
                <a:cubicBezTo>
                  <a:pt x="634349" y="2005810"/>
                  <a:pt x="636313" y="2006746"/>
                  <a:pt x="638714" y="2006746"/>
                </a:cubicBezTo>
                <a:cubicBezTo>
                  <a:pt x="641293" y="2006746"/>
                  <a:pt x="650461" y="2012834"/>
                  <a:pt x="661120" y="2021622"/>
                </a:cubicBezTo>
                <a:lnTo>
                  <a:pt x="681049" y="2036499"/>
                </a:lnTo>
                <a:cubicBezTo>
                  <a:pt x="682085" y="2036499"/>
                  <a:pt x="686551" y="2039847"/>
                  <a:pt x="690975" y="2043933"/>
                </a:cubicBezTo>
                <a:cubicBezTo>
                  <a:pt x="695399" y="2048019"/>
                  <a:pt x="699890" y="2051368"/>
                  <a:pt x="700952" y="2051368"/>
                </a:cubicBezTo>
                <a:cubicBezTo>
                  <a:pt x="703632" y="2051368"/>
                  <a:pt x="721285" y="2067964"/>
                  <a:pt x="724496" y="2073496"/>
                </a:cubicBezTo>
                <a:cubicBezTo>
                  <a:pt x="726299" y="2076608"/>
                  <a:pt x="726467" y="2078632"/>
                  <a:pt x="725009" y="2079949"/>
                </a:cubicBezTo>
                <a:cubicBezTo>
                  <a:pt x="721883" y="2082772"/>
                  <a:pt x="722372" y="2092276"/>
                  <a:pt x="725641" y="2092276"/>
                </a:cubicBezTo>
                <a:cubicBezTo>
                  <a:pt x="727158" y="2092276"/>
                  <a:pt x="734633" y="2086211"/>
                  <a:pt x="742258" y="2078792"/>
                </a:cubicBezTo>
                <a:close/>
                <a:moveTo>
                  <a:pt x="692138" y="2128999"/>
                </a:moveTo>
                <a:cubicBezTo>
                  <a:pt x="713844" y="2108629"/>
                  <a:pt x="716743" y="2103432"/>
                  <a:pt x="706412" y="2103432"/>
                </a:cubicBezTo>
                <a:cubicBezTo>
                  <a:pt x="703016" y="2103432"/>
                  <a:pt x="700236" y="2104269"/>
                  <a:pt x="700236" y="2105288"/>
                </a:cubicBezTo>
                <a:cubicBezTo>
                  <a:pt x="700236" y="2106308"/>
                  <a:pt x="697716" y="2107145"/>
                  <a:pt x="694640" y="2107145"/>
                </a:cubicBezTo>
                <a:cubicBezTo>
                  <a:pt x="690671" y="2107145"/>
                  <a:pt x="685953" y="2104390"/>
                  <a:pt x="678411" y="2097664"/>
                </a:cubicBezTo>
                <a:cubicBezTo>
                  <a:pt x="672563" y="2092451"/>
                  <a:pt x="665586" y="2087193"/>
                  <a:pt x="662906" y="2085990"/>
                </a:cubicBezTo>
                <a:cubicBezTo>
                  <a:pt x="659679" y="2084263"/>
                  <a:pt x="657058" y="2081752"/>
                  <a:pt x="655339" y="2078739"/>
                </a:cubicBezTo>
                <a:cubicBezTo>
                  <a:pt x="653865" y="2075954"/>
                  <a:pt x="651530" y="2073679"/>
                  <a:pt x="650157" y="2073679"/>
                </a:cubicBezTo>
                <a:cubicBezTo>
                  <a:pt x="648783" y="2073679"/>
                  <a:pt x="638411" y="2065293"/>
                  <a:pt x="627102" y="2055051"/>
                </a:cubicBezTo>
                <a:lnTo>
                  <a:pt x="606550" y="2036423"/>
                </a:lnTo>
                <a:lnTo>
                  <a:pt x="607081" y="2025305"/>
                </a:lnTo>
                <a:cubicBezTo>
                  <a:pt x="607410" y="2018389"/>
                  <a:pt x="606786" y="2014188"/>
                  <a:pt x="605421" y="2014188"/>
                </a:cubicBezTo>
                <a:cubicBezTo>
                  <a:pt x="601208" y="2014188"/>
                  <a:pt x="562278" y="2050744"/>
                  <a:pt x="562278" y="2054700"/>
                </a:cubicBezTo>
                <a:cubicBezTo>
                  <a:pt x="562278" y="2058246"/>
                  <a:pt x="563146" y="2058460"/>
                  <a:pt x="573645" y="2057486"/>
                </a:cubicBezTo>
                <a:lnTo>
                  <a:pt x="585012" y="2056428"/>
                </a:lnTo>
                <a:lnTo>
                  <a:pt x="611320" y="2079934"/>
                </a:lnTo>
                <a:lnTo>
                  <a:pt x="639649" y="2103439"/>
                </a:lnTo>
                <a:cubicBezTo>
                  <a:pt x="640762" y="2103439"/>
                  <a:pt x="647562" y="2108804"/>
                  <a:pt x="654758" y="2115363"/>
                </a:cubicBezTo>
                <a:lnTo>
                  <a:pt x="667844" y="2127287"/>
                </a:lnTo>
                <a:lnTo>
                  <a:pt x="666841" y="2136708"/>
                </a:lnTo>
                <a:cubicBezTo>
                  <a:pt x="665106" y="2153060"/>
                  <a:pt x="667170" y="2152428"/>
                  <a:pt x="692138" y="2128999"/>
                </a:cubicBezTo>
                <a:close/>
                <a:moveTo>
                  <a:pt x="574580" y="2225273"/>
                </a:moveTo>
                <a:cubicBezTo>
                  <a:pt x="577268" y="2222694"/>
                  <a:pt x="580310" y="2220578"/>
                  <a:pt x="581338" y="2220578"/>
                </a:cubicBezTo>
                <a:cubicBezTo>
                  <a:pt x="582367" y="2220578"/>
                  <a:pt x="590413" y="2213882"/>
                  <a:pt x="599219" y="2205702"/>
                </a:cubicBezTo>
                <a:cubicBezTo>
                  <a:pt x="608025" y="2197522"/>
                  <a:pt x="616106" y="2190826"/>
                  <a:pt x="617168" y="2190826"/>
                </a:cubicBezTo>
                <a:cubicBezTo>
                  <a:pt x="618229" y="2190826"/>
                  <a:pt x="622721" y="2187478"/>
                  <a:pt x="627144" y="2183391"/>
                </a:cubicBezTo>
                <a:cubicBezTo>
                  <a:pt x="631569" y="2179305"/>
                  <a:pt x="636245" y="2175957"/>
                  <a:pt x="637543" y="2175957"/>
                </a:cubicBezTo>
                <a:cubicBezTo>
                  <a:pt x="638840" y="2175957"/>
                  <a:pt x="641554" y="2174298"/>
                  <a:pt x="643584" y="2172274"/>
                </a:cubicBezTo>
                <a:cubicBezTo>
                  <a:pt x="646517" y="2169352"/>
                  <a:pt x="647006" y="2166795"/>
                  <a:pt x="645961" y="2159909"/>
                </a:cubicBezTo>
                <a:cubicBezTo>
                  <a:pt x="645236" y="2155138"/>
                  <a:pt x="643803" y="2150305"/>
                  <a:pt x="642767" y="2149187"/>
                </a:cubicBezTo>
                <a:cubicBezTo>
                  <a:pt x="641731" y="2148068"/>
                  <a:pt x="640205" y="2143814"/>
                  <a:pt x="639363" y="2139751"/>
                </a:cubicBezTo>
                <a:cubicBezTo>
                  <a:pt x="637441" y="2130460"/>
                  <a:pt x="633178" y="2126206"/>
                  <a:pt x="628467" y="2128877"/>
                </a:cubicBezTo>
                <a:cubicBezTo>
                  <a:pt x="626024" y="2130262"/>
                  <a:pt x="624920" y="2134090"/>
                  <a:pt x="624499" y="2142689"/>
                </a:cubicBezTo>
                <a:cubicBezTo>
                  <a:pt x="623782" y="2157299"/>
                  <a:pt x="616561" y="2171665"/>
                  <a:pt x="604258" y="2182935"/>
                </a:cubicBezTo>
                <a:cubicBezTo>
                  <a:pt x="591088" y="2195011"/>
                  <a:pt x="587085" y="2194197"/>
                  <a:pt x="567586" y="2175500"/>
                </a:cubicBezTo>
                <a:lnTo>
                  <a:pt x="541751" y="2150747"/>
                </a:lnTo>
                <a:cubicBezTo>
                  <a:pt x="536341" y="2145565"/>
                  <a:pt x="531209" y="2139294"/>
                  <a:pt x="530350" y="2136799"/>
                </a:cubicBezTo>
                <a:cubicBezTo>
                  <a:pt x="529490" y="2134303"/>
                  <a:pt x="525884" y="2129699"/>
                  <a:pt x="522328" y="2126549"/>
                </a:cubicBezTo>
                <a:cubicBezTo>
                  <a:pt x="509688" y="2115363"/>
                  <a:pt x="505399" y="2105349"/>
                  <a:pt x="511079" y="2100220"/>
                </a:cubicBezTo>
                <a:cubicBezTo>
                  <a:pt x="512359" y="2099064"/>
                  <a:pt x="512857" y="2096804"/>
                  <a:pt x="512174" y="2095198"/>
                </a:cubicBezTo>
                <a:cubicBezTo>
                  <a:pt x="510817" y="2092010"/>
                  <a:pt x="504632" y="2091142"/>
                  <a:pt x="504632" y="2094140"/>
                </a:cubicBezTo>
                <a:cubicBezTo>
                  <a:pt x="504632" y="2095160"/>
                  <a:pt x="503436" y="2095997"/>
                  <a:pt x="501970" y="2095997"/>
                </a:cubicBezTo>
                <a:cubicBezTo>
                  <a:pt x="500503" y="2095997"/>
                  <a:pt x="495220" y="2099764"/>
                  <a:pt x="490215" y="2104368"/>
                </a:cubicBezTo>
                <a:cubicBezTo>
                  <a:pt x="485209" y="2108971"/>
                  <a:pt x="480196" y="2112738"/>
                  <a:pt x="479066" y="2112738"/>
                </a:cubicBezTo>
                <a:cubicBezTo>
                  <a:pt x="475603" y="2112738"/>
                  <a:pt x="461388" y="2126313"/>
                  <a:pt x="461388" y="2129623"/>
                </a:cubicBezTo>
                <a:cubicBezTo>
                  <a:pt x="461388" y="2134797"/>
                  <a:pt x="467194" y="2138016"/>
                  <a:pt x="471820" y="2135406"/>
                </a:cubicBezTo>
                <a:cubicBezTo>
                  <a:pt x="479235" y="2131221"/>
                  <a:pt x="485774" y="2132857"/>
                  <a:pt x="495389" y="2141296"/>
                </a:cubicBezTo>
                <a:cubicBezTo>
                  <a:pt x="500470" y="2145755"/>
                  <a:pt x="504624" y="2150176"/>
                  <a:pt x="504624" y="2151120"/>
                </a:cubicBezTo>
                <a:cubicBezTo>
                  <a:pt x="504624" y="2152063"/>
                  <a:pt x="509722" y="2157382"/>
                  <a:pt x="515949" y="2162937"/>
                </a:cubicBezTo>
                <a:cubicBezTo>
                  <a:pt x="522176" y="2168492"/>
                  <a:pt x="527274" y="2174047"/>
                  <a:pt x="527274" y="2175272"/>
                </a:cubicBezTo>
                <a:cubicBezTo>
                  <a:pt x="527274" y="2176497"/>
                  <a:pt x="531909" y="2182090"/>
                  <a:pt x="537571" y="2187683"/>
                </a:cubicBezTo>
                <a:cubicBezTo>
                  <a:pt x="543234" y="2193276"/>
                  <a:pt x="547869" y="2198443"/>
                  <a:pt x="547869" y="2199158"/>
                </a:cubicBezTo>
                <a:cubicBezTo>
                  <a:pt x="547869" y="2199873"/>
                  <a:pt x="551155" y="2203929"/>
                  <a:pt x="555174" y="2208167"/>
                </a:cubicBezTo>
                <a:cubicBezTo>
                  <a:pt x="559194" y="2212406"/>
                  <a:pt x="561511" y="2216165"/>
                  <a:pt x="560323" y="2216523"/>
                </a:cubicBezTo>
                <a:cubicBezTo>
                  <a:pt x="559135" y="2216880"/>
                  <a:pt x="558166" y="2219193"/>
                  <a:pt x="558166" y="2221666"/>
                </a:cubicBezTo>
                <a:cubicBezTo>
                  <a:pt x="558166" y="2224140"/>
                  <a:pt x="557239" y="2226164"/>
                  <a:pt x="556110" y="2226164"/>
                </a:cubicBezTo>
                <a:cubicBezTo>
                  <a:pt x="553295" y="2226164"/>
                  <a:pt x="553514" y="2229527"/>
                  <a:pt x="556514" y="2232426"/>
                </a:cubicBezTo>
                <a:cubicBezTo>
                  <a:pt x="559581" y="2235394"/>
                  <a:pt x="567207" y="2232381"/>
                  <a:pt x="574589" y="2225281"/>
                </a:cubicBezTo>
                <a:close/>
                <a:moveTo>
                  <a:pt x="331789" y="2258839"/>
                </a:moveTo>
                <a:cubicBezTo>
                  <a:pt x="329918" y="2256807"/>
                  <a:pt x="329935" y="2255361"/>
                  <a:pt x="331857" y="2252583"/>
                </a:cubicBezTo>
                <a:cubicBezTo>
                  <a:pt x="333963" y="2249532"/>
                  <a:pt x="333508" y="2247972"/>
                  <a:pt x="328882" y="2242501"/>
                </a:cubicBezTo>
                <a:cubicBezTo>
                  <a:pt x="323514" y="2236140"/>
                  <a:pt x="321424" y="2226148"/>
                  <a:pt x="325478" y="2226148"/>
                </a:cubicBezTo>
                <a:cubicBezTo>
                  <a:pt x="326607" y="2226148"/>
                  <a:pt x="327534" y="2224893"/>
                  <a:pt x="327534" y="2223356"/>
                </a:cubicBezTo>
                <a:cubicBezTo>
                  <a:pt x="327534" y="2221819"/>
                  <a:pt x="328924" y="2220563"/>
                  <a:pt x="330626" y="2220563"/>
                </a:cubicBezTo>
                <a:cubicBezTo>
                  <a:pt x="332328" y="2220563"/>
                  <a:pt x="333719" y="2219795"/>
                  <a:pt x="333719" y="2218851"/>
                </a:cubicBezTo>
                <a:cubicBezTo>
                  <a:pt x="333719" y="2217908"/>
                  <a:pt x="336491" y="2216591"/>
                  <a:pt x="339870" y="2215921"/>
                </a:cubicBezTo>
                <a:cubicBezTo>
                  <a:pt x="343249" y="2215252"/>
                  <a:pt x="346552" y="2213928"/>
                  <a:pt x="347201" y="2212984"/>
                </a:cubicBezTo>
                <a:cubicBezTo>
                  <a:pt x="347850" y="2212040"/>
                  <a:pt x="352316" y="2211264"/>
                  <a:pt x="357136" y="2211264"/>
                </a:cubicBezTo>
                <a:cubicBezTo>
                  <a:pt x="364223" y="2211264"/>
                  <a:pt x="367054" y="2212353"/>
                  <a:pt x="371941" y="2216964"/>
                </a:cubicBezTo>
                <a:cubicBezTo>
                  <a:pt x="377182" y="2221902"/>
                  <a:pt x="377991" y="2224071"/>
                  <a:pt x="377991" y="2233233"/>
                </a:cubicBezTo>
                <a:cubicBezTo>
                  <a:pt x="377991" y="2245621"/>
                  <a:pt x="373247" y="2252173"/>
                  <a:pt x="364273" y="2252173"/>
                </a:cubicBezTo>
                <a:cubicBezTo>
                  <a:pt x="361197" y="2252173"/>
                  <a:pt x="358138" y="2252956"/>
                  <a:pt x="357481" y="2253915"/>
                </a:cubicBezTo>
                <a:cubicBezTo>
                  <a:pt x="355568" y="2256708"/>
                  <a:pt x="343797" y="2261471"/>
                  <a:pt x="338808" y="2261471"/>
                </a:cubicBezTo>
                <a:cubicBezTo>
                  <a:pt x="336289" y="2261471"/>
                  <a:pt x="333137" y="2260284"/>
                  <a:pt x="331797" y="2258831"/>
                </a:cubicBezTo>
                <a:close/>
                <a:moveTo>
                  <a:pt x="370719" y="2317697"/>
                </a:moveTo>
                <a:cubicBezTo>
                  <a:pt x="367391" y="2314090"/>
                  <a:pt x="361121" y="2304176"/>
                  <a:pt x="353967" y="2291232"/>
                </a:cubicBezTo>
                <a:cubicBezTo>
                  <a:pt x="351422" y="2286628"/>
                  <a:pt x="348608" y="2282588"/>
                  <a:pt x="347707" y="2282245"/>
                </a:cubicBezTo>
                <a:cubicBezTo>
                  <a:pt x="343384" y="2280617"/>
                  <a:pt x="346645" y="2274986"/>
                  <a:pt x="353277" y="2272634"/>
                </a:cubicBezTo>
                <a:cubicBezTo>
                  <a:pt x="357237" y="2271227"/>
                  <a:pt x="360481" y="2269469"/>
                  <a:pt x="360481" y="2268715"/>
                </a:cubicBezTo>
                <a:cubicBezTo>
                  <a:pt x="360481" y="2267962"/>
                  <a:pt x="363253" y="2266806"/>
                  <a:pt x="366632" y="2266128"/>
                </a:cubicBezTo>
                <a:cubicBezTo>
                  <a:pt x="370011" y="2265451"/>
                  <a:pt x="373315" y="2264135"/>
                  <a:pt x="373964" y="2263191"/>
                </a:cubicBezTo>
                <a:cubicBezTo>
                  <a:pt x="374612" y="2262248"/>
                  <a:pt x="379525" y="2261471"/>
                  <a:pt x="384893" y="2261471"/>
                </a:cubicBezTo>
                <a:cubicBezTo>
                  <a:pt x="393580" y="2261471"/>
                  <a:pt x="395544" y="2262293"/>
                  <a:pt x="402790" y="2268997"/>
                </a:cubicBezTo>
                <a:cubicBezTo>
                  <a:pt x="410761" y="2276371"/>
                  <a:pt x="410930" y="2276805"/>
                  <a:pt x="410930" y="2290045"/>
                </a:cubicBezTo>
                <a:cubicBezTo>
                  <a:pt x="410930" y="2303612"/>
                  <a:pt x="409321" y="2307143"/>
                  <a:pt x="401661" y="2310407"/>
                </a:cubicBezTo>
                <a:cubicBezTo>
                  <a:pt x="397558" y="2312302"/>
                  <a:pt x="393504" y="2314281"/>
                  <a:pt x="389502" y="2316350"/>
                </a:cubicBezTo>
                <a:cubicBezTo>
                  <a:pt x="378750" y="2321829"/>
                  <a:pt x="374806" y="2322111"/>
                  <a:pt x="370719" y="2317690"/>
                </a:cubicBezTo>
                <a:close/>
                <a:moveTo>
                  <a:pt x="350184" y="2352594"/>
                </a:moveTo>
                <a:cubicBezTo>
                  <a:pt x="350749" y="2351849"/>
                  <a:pt x="353529" y="2350608"/>
                  <a:pt x="356360" y="2349839"/>
                </a:cubicBezTo>
                <a:cubicBezTo>
                  <a:pt x="359192" y="2349071"/>
                  <a:pt x="364290" y="2346613"/>
                  <a:pt x="367685" y="2344368"/>
                </a:cubicBezTo>
                <a:cubicBezTo>
                  <a:pt x="371081" y="2342124"/>
                  <a:pt x="377570" y="2338776"/>
                  <a:pt x="382103" y="2336919"/>
                </a:cubicBezTo>
                <a:cubicBezTo>
                  <a:pt x="386637" y="2335062"/>
                  <a:pt x="392190" y="2332072"/>
                  <a:pt x="394456" y="2330268"/>
                </a:cubicBezTo>
                <a:cubicBezTo>
                  <a:pt x="397212" y="2328221"/>
                  <a:pt x="400347" y="2326638"/>
                  <a:pt x="403726" y="2325596"/>
                </a:cubicBezTo>
                <a:cubicBezTo>
                  <a:pt x="406557" y="2324827"/>
                  <a:pt x="409439" y="2323412"/>
                  <a:pt x="410121" y="2322453"/>
                </a:cubicBezTo>
                <a:cubicBezTo>
                  <a:pt x="410804" y="2321495"/>
                  <a:pt x="415379" y="2318884"/>
                  <a:pt x="420275" y="2316663"/>
                </a:cubicBezTo>
                <a:cubicBezTo>
                  <a:pt x="428238" y="2313048"/>
                  <a:pt x="434322" y="2306808"/>
                  <a:pt x="437828" y="2298674"/>
                </a:cubicBezTo>
                <a:cubicBezTo>
                  <a:pt x="438754" y="2296620"/>
                  <a:pt x="439791" y="2294610"/>
                  <a:pt x="440937" y="2292655"/>
                </a:cubicBezTo>
                <a:cubicBezTo>
                  <a:pt x="445672" y="2284650"/>
                  <a:pt x="441468" y="2266539"/>
                  <a:pt x="432654" y="2256944"/>
                </a:cubicBezTo>
                <a:cubicBezTo>
                  <a:pt x="431389" y="2255567"/>
                  <a:pt x="430614" y="2253436"/>
                  <a:pt x="430935" y="2252211"/>
                </a:cubicBezTo>
                <a:cubicBezTo>
                  <a:pt x="431255" y="2250986"/>
                  <a:pt x="430134" y="2249357"/>
                  <a:pt x="428432" y="2248589"/>
                </a:cubicBezTo>
                <a:lnTo>
                  <a:pt x="420739" y="2245043"/>
                </a:lnTo>
                <a:cubicBezTo>
                  <a:pt x="418202" y="2243863"/>
                  <a:pt x="413458" y="2242897"/>
                  <a:pt x="410189" y="2242897"/>
                </a:cubicBezTo>
                <a:lnTo>
                  <a:pt x="404248" y="2242897"/>
                </a:lnTo>
                <a:lnTo>
                  <a:pt x="404501" y="2225403"/>
                </a:lnTo>
                <a:cubicBezTo>
                  <a:pt x="404737" y="2209149"/>
                  <a:pt x="404391" y="2207551"/>
                  <a:pt x="399605" y="2202932"/>
                </a:cubicBezTo>
                <a:cubicBezTo>
                  <a:pt x="391339" y="2194935"/>
                  <a:pt x="378893" y="2190696"/>
                  <a:pt x="367323" y="2191929"/>
                </a:cubicBezTo>
                <a:cubicBezTo>
                  <a:pt x="357127" y="2193017"/>
                  <a:pt x="339516" y="2199630"/>
                  <a:pt x="328562" y="2206494"/>
                </a:cubicBezTo>
                <a:cubicBezTo>
                  <a:pt x="324087" y="2209195"/>
                  <a:pt x="319444" y="2211675"/>
                  <a:pt x="314666" y="2213913"/>
                </a:cubicBezTo>
                <a:cubicBezTo>
                  <a:pt x="310420" y="2215868"/>
                  <a:pt x="306948" y="2218075"/>
                  <a:pt x="306948" y="2218821"/>
                </a:cubicBezTo>
                <a:cubicBezTo>
                  <a:pt x="306948" y="2219566"/>
                  <a:pt x="304403" y="2220761"/>
                  <a:pt x="301285" y="2221461"/>
                </a:cubicBezTo>
                <a:cubicBezTo>
                  <a:pt x="298167" y="2222161"/>
                  <a:pt x="292673" y="2224763"/>
                  <a:pt x="289067" y="2227244"/>
                </a:cubicBezTo>
                <a:cubicBezTo>
                  <a:pt x="285460" y="2229725"/>
                  <a:pt x="281669" y="2231749"/>
                  <a:pt x="280632" y="2231749"/>
                </a:cubicBezTo>
                <a:cubicBezTo>
                  <a:pt x="279596" y="2231749"/>
                  <a:pt x="277051" y="2233446"/>
                  <a:pt x="274969" y="2235523"/>
                </a:cubicBezTo>
                <a:cubicBezTo>
                  <a:pt x="271405" y="2239077"/>
                  <a:pt x="271388" y="2239488"/>
                  <a:pt x="274692" y="2242463"/>
                </a:cubicBezTo>
                <a:cubicBezTo>
                  <a:pt x="277346" y="2244860"/>
                  <a:pt x="279031" y="2245149"/>
                  <a:pt x="281652" y="2243658"/>
                </a:cubicBezTo>
                <a:cubicBezTo>
                  <a:pt x="285452" y="2241497"/>
                  <a:pt x="294140" y="2244442"/>
                  <a:pt x="298749" y="2249448"/>
                </a:cubicBezTo>
                <a:cubicBezTo>
                  <a:pt x="300805" y="2251686"/>
                  <a:pt x="300653" y="2252196"/>
                  <a:pt x="297940" y="2252196"/>
                </a:cubicBezTo>
                <a:cubicBezTo>
                  <a:pt x="293761" y="2252196"/>
                  <a:pt x="293642" y="2254745"/>
                  <a:pt x="297687" y="2257773"/>
                </a:cubicBezTo>
                <a:cubicBezTo>
                  <a:pt x="299389" y="2259044"/>
                  <a:pt x="300779" y="2261175"/>
                  <a:pt x="300779" y="2262506"/>
                </a:cubicBezTo>
                <a:cubicBezTo>
                  <a:pt x="300779" y="2263838"/>
                  <a:pt x="303038" y="2267346"/>
                  <a:pt x="305793" y="2270306"/>
                </a:cubicBezTo>
                <a:cubicBezTo>
                  <a:pt x="308549" y="2273266"/>
                  <a:pt x="311431" y="2277930"/>
                  <a:pt x="312198" y="2280678"/>
                </a:cubicBezTo>
                <a:cubicBezTo>
                  <a:pt x="312964" y="2283425"/>
                  <a:pt x="314338" y="2285669"/>
                  <a:pt x="315256" y="2285669"/>
                </a:cubicBezTo>
                <a:cubicBezTo>
                  <a:pt x="316175" y="2285669"/>
                  <a:pt x="317540" y="2288181"/>
                  <a:pt x="318281" y="2291247"/>
                </a:cubicBezTo>
                <a:cubicBezTo>
                  <a:pt x="319023" y="2294314"/>
                  <a:pt x="321281" y="2297867"/>
                  <a:pt x="323295" y="2299146"/>
                </a:cubicBezTo>
                <a:cubicBezTo>
                  <a:pt x="325309" y="2300424"/>
                  <a:pt x="327660" y="2303567"/>
                  <a:pt x="328520" y="2306123"/>
                </a:cubicBezTo>
                <a:cubicBezTo>
                  <a:pt x="329674" y="2309167"/>
                  <a:pt x="331418" y="2311998"/>
                  <a:pt x="333668" y="2314494"/>
                </a:cubicBezTo>
                <a:cubicBezTo>
                  <a:pt x="343266" y="2324440"/>
                  <a:pt x="347083" y="2340572"/>
                  <a:pt x="340932" y="2345175"/>
                </a:cubicBezTo>
                <a:cubicBezTo>
                  <a:pt x="337721" y="2347579"/>
                  <a:pt x="336811" y="2352921"/>
                  <a:pt x="339238" y="2355113"/>
                </a:cubicBezTo>
                <a:cubicBezTo>
                  <a:pt x="340789" y="2356513"/>
                  <a:pt x="348591" y="2354732"/>
                  <a:pt x="350201" y="2352609"/>
                </a:cubicBezTo>
                <a:close/>
                <a:moveTo>
                  <a:pt x="242645" y="2394180"/>
                </a:moveTo>
                <a:lnTo>
                  <a:pt x="247331" y="2393046"/>
                </a:lnTo>
                <a:lnTo>
                  <a:pt x="245982" y="2327726"/>
                </a:lnTo>
                <a:lnTo>
                  <a:pt x="244634" y="2262407"/>
                </a:lnTo>
                <a:lnTo>
                  <a:pt x="249167" y="2257294"/>
                </a:lnTo>
                <a:cubicBezTo>
                  <a:pt x="251662" y="2254478"/>
                  <a:pt x="255487" y="2252180"/>
                  <a:pt x="257670" y="2252180"/>
                </a:cubicBezTo>
                <a:cubicBezTo>
                  <a:pt x="260223" y="2252180"/>
                  <a:pt x="261639" y="2250894"/>
                  <a:pt x="261639" y="2248573"/>
                </a:cubicBezTo>
                <a:cubicBezTo>
                  <a:pt x="261639" y="2243612"/>
                  <a:pt x="258572" y="2242342"/>
                  <a:pt x="252968" y="2244974"/>
                </a:cubicBezTo>
                <a:lnTo>
                  <a:pt x="244398" y="2248916"/>
                </a:lnTo>
                <a:cubicBezTo>
                  <a:pt x="242275" y="2249867"/>
                  <a:pt x="235559" y="2251107"/>
                  <a:pt x="229467" y="2251678"/>
                </a:cubicBezTo>
                <a:cubicBezTo>
                  <a:pt x="223374" y="2252249"/>
                  <a:pt x="218394" y="2253360"/>
                  <a:pt x="218394" y="2254159"/>
                </a:cubicBezTo>
                <a:cubicBezTo>
                  <a:pt x="218394" y="2254958"/>
                  <a:pt x="215622" y="2256160"/>
                  <a:pt x="212243" y="2256830"/>
                </a:cubicBezTo>
                <a:cubicBezTo>
                  <a:pt x="208864" y="2257499"/>
                  <a:pt x="205535" y="2258861"/>
                  <a:pt x="204861" y="2259851"/>
                </a:cubicBezTo>
                <a:cubicBezTo>
                  <a:pt x="203201" y="2262278"/>
                  <a:pt x="207828" y="2267064"/>
                  <a:pt x="211830" y="2267064"/>
                </a:cubicBezTo>
                <a:cubicBezTo>
                  <a:pt x="213600" y="2267064"/>
                  <a:pt x="217189" y="2268883"/>
                  <a:pt x="219818" y="2271105"/>
                </a:cubicBezTo>
                <a:cubicBezTo>
                  <a:pt x="223728" y="2274422"/>
                  <a:pt x="224588" y="2277063"/>
                  <a:pt x="224588" y="2285867"/>
                </a:cubicBezTo>
                <a:cubicBezTo>
                  <a:pt x="224588" y="2291765"/>
                  <a:pt x="225515" y="2297106"/>
                  <a:pt x="226644" y="2297738"/>
                </a:cubicBezTo>
                <a:cubicBezTo>
                  <a:pt x="228961" y="2299031"/>
                  <a:pt x="229559" y="2347481"/>
                  <a:pt x="227284" y="2349535"/>
                </a:cubicBezTo>
                <a:cubicBezTo>
                  <a:pt x="225624" y="2351034"/>
                  <a:pt x="206058" y="2334157"/>
                  <a:pt x="206058" y="2331220"/>
                </a:cubicBezTo>
                <a:cubicBezTo>
                  <a:pt x="206058" y="2330123"/>
                  <a:pt x="200497" y="2324265"/>
                  <a:pt x="193705" y="2318192"/>
                </a:cubicBezTo>
                <a:cubicBezTo>
                  <a:pt x="186913" y="2312120"/>
                  <a:pt x="181352" y="2306200"/>
                  <a:pt x="181352" y="2305028"/>
                </a:cubicBezTo>
                <a:cubicBezTo>
                  <a:pt x="181352" y="2303856"/>
                  <a:pt x="179034" y="2301337"/>
                  <a:pt x="176203" y="2299412"/>
                </a:cubicBezTo>
                <a:cubicBezTo>
                  <a:pt x="170861" y="2295790"/>
                  <a:pt x="168889" y="2285220"/>
                  <a:pt x="173111" y="2282861"/>
                </a:cubicBezTo>
                <a:cubicBezTo>
                  <a:pt x="174240" y="2282230"/>
                  <a:pt x="175166" y="2279255"/>
                  <a:pt x="175166" y="2276241"/>
                </a:cubicBezTo>
                <a:cubicBezTo>
                  <a:pt x="175166" y="2271767"/>
                  <a:pt x="174299" y="2270770"/>
                  <a:pt x="170414" y="2270770"/>
                </a:cubicBezTo>
                <a:cubicBezTo>
                  <a:pt x="167802" y="2270770"/>
                  <a:pt x="163858" y="2271995"/>
                  <a:pt x="161667" y="2273502"/>
                </a:cubicBezTo>
                <a:cubicBezTo>
                  <a:pt x="159476" y="2275009"/>
                  <a:pt x="155584" y="2276257"/>
                  <a:pt x="153039" y="2276295"/>
                </a:cubicBezTo>
                <a:cubicBezTo>
                  <a:pt x="150494" y="2276333"/>
                  <a:pt x="148404" y="2277124"/>
                  <a:pt x="148404" y="2278067"/>
                </a:cubicBezTo>
                <a:cubicBezTo>
                  <a:pt x="148404" y="2279011"/>
                  <a:pt x="145564" y="2280343"/>
                  <a:pt x="142085" y="2281035"/>
                </a:cubicBezTo>
                <a:cubicBezTo>
                  <a:pt x="137997" y="2281926"/>
                  <a:pt x="134020" y="2283219"/>
                  <a:pt x="130245" y="2284893"/>
                </a:cubicBezTo>
                <a:cubicBezTo>
                  <a:pt x="127203" y="2286324"/>
                  <a:pt x="123563" y="2287503"/>
                  <a:pt x="122147" y="2287511"/>
                </a:cubicBezTo>
                <a:cubicBezTo>
                  <a:pt x="118297" y="2287526"/>
                  <a:pt x="119047" y="2295120"/>
                  <a:pt x="123175" y="2297951"/>
                </a:cubicBezTo>
                <a:cubicBezTo>
                  <a:pt x="125155" y="2299313"/>
                  <a:pt x="128358" y="2300447"/>
                  <a:pt x="130279" y="2300477"/>
                </a:cubicBezTo>
                <a:cubicBezTo>
                  <a:pt x="133692" y="2300531"/>
                  <a:pt x="158693" y="2321563"/>
                  <a:pt x="158693" y="2324378"/>
                </a:cubicBezTo>
                <a:cubicBezTo>
                  <a:pt x="158693" y="2325155"/>
                  <a:pt x="162948" y="2329522"/>
                  <a:pt x="168156" y="2334080"/>
                </a:cubicBezTo>
                <a:cubicBezTo>
                  <a:pt x="173363" y="2338639"/>
                  <a:pt x="178226" y="2343752"/>
                  <a:pt x="178967" y="2345441"/>
                </a:cubicBezTo>
                <a:cubicBezTo>
                  <a:pt x="179708" y="2347131"/>
                  <a:pt x="191286" y="2359054"/>
                  <a:pt x="204693" y="2371937"/>
                </a:cubicBezTo>
                <a:cubicBezTo>
                  <a:pt x="229306" y="2395587"/>
                  <a:pt x="231506" y="2396881"/>
                  <a:pt x="242654" y="2394180"/>
                </a:cubicBezTo>
                <a:close/>
                <a:moveTo>
                  <a:pt x="57786" y="2440917"/>
                </a:moveTo>
                <a:cubicBezTo>
                  <a:pt x="59766" y="2438763"/>
                  <a:pt x="65235" y="2438124"/>
                  <a:pt x="81743" y="2438124"/>
                </a:cubicBezTo>
                <a:cubicBezTo>
                  <a:pt x="93514" y="2438124"/>
                  <a:pt x="104747" y="2437348"/>
                  <a:pt x="106710" y="2436397"/>
                </a:cubicBezTo>
                <a:lnTo>
                  <a:pt x="119864" y="2430743"/>
                </a:lnTo>
                <a:cubicBezTo>
                  <a:pt x="132605" y="2425515"/>
                  <a:pt x="148379" y="2410304"/>
                  <a:pt x="148379" y="2403250"/>
                </a:cubicBezTo>
                <a:cubicBezTo>
                  <a:pt x="148379" y="2400343"/>
                  <a:pt x="149474" y="2396980"/>
                  <a:pt x="150806" y="2395770"/>
                </a:cubicBezTo>
                <a:cubicBezTo>
                  <a:pt x="152626" y="2394126"/>
                  <a:pt x="152651" y="2392513"/>
                  <a:pt x="150923" y="2389355"/>
                </a:cubicBezTo>
                <a:cubicBezTo>
                  <a:pt x="149651" y="2387034"/>
                  <a:pt x="148034" y="2382461"/>
                  <a:pt x="147325" y="2379197"/>
                </a:cubicBezTo>
                <a:cubicBezTo>
                  <a:pt x="145766" y="2372013"/>
                  <a:pt x="131871" y="2360036"/>
                  <a:pt x="125096" y="2360036"/>
                </a:cubicBezTo>
                <a:cubicBezTo>
                  <a:pt x="122493" y="2360036"/>
                  <a:pt x="119249" y="2359032"/>
                  <a:pt x="117884" y="2357799"/>
                </a:cubicBezTo>
                <a:cubicBezTo>
                  <a:pt x="116426" y="2356483"/>
                  <a:pt x="107165" y="2355258"/>
                  <a:pt x="95334" y="2354816"/>
                </a:cubicBezTo>
                <a:cubicBezTo>
                  <a:pt x="84296" y="2354405"/>
                  <a:pt x="74386" y="2353325"/>
                  <a:pt x="73307" y="2352404"/>
                </a:cubicBezTo>
                <a:cubicBezTo>
                  <a:pt x="72229" y="2351483"/>
                  <a:pt x="65817" y="2350738"/>
                  <a:pt x="59050" y="2350738"/>
                </a:cubicBezTo>
                <a:cubicBezTo>
                  <a:pt x="46098" y="2350738"/>
                  <a:pt x="31133" y="2346020"/>
                  <a:pt x="31040" y="2341903"/>
                </a:cubicBezTo>
                <a:cubicBezTo>
                  <a:pt x="31007" y="2340624"/>
                  <a:pt x="30063" y="2339582"/>
                  <a:pt x="28926" y="2339582"/>
                </a:cubicBezTo>
                <a:cubicBezTo>
                  <a:pt x="25564" y="2339582"/>
                  <a:pt x="26718" y="2329659"/>
                  <a:pt x="30535" y="2325634"/>
                </a:cubicBezTo>
                <a:cubicBezTo>
                  <a:pt x="36526" y="2319334"/>
                  <a:pt x="44919" y="2315407"/>
                  <a:pt x="52410" y="2315407"/>
                </a:cubicBezTo>
                <a:cubicBezTo>
                  <a:pt x="56345" y="2315407"/>
                  <a:pt x="60137" y="2314570"/>
                  <a:pt x="60836" y="2313550"/>
                </a:cubicBezTo>
                <a:cubicBezTo>
                  <a:pt x="61536" y="2312531"/>
                  <a:pt x="64367" y="2311693"/>
                  <a:pt x="67139" y="2311693"/>
                </a:cubicBezTo>
                <a:cubicBezTo>
                  <a:pt x="69912" y="2311693"/>
                  <a:pt x="72162" y="2312531"/>
                  <a:pt x="72162" y="2313550"/>
                </a:cubicBezTo>
                <a:cubicBezTo>
                  <a:pt x="72162" y="2314570"/>
                  <a:pt x="76392" y="2315407"/>
                  <a:pt x="81566" y="2315407"/>
                </a:cubicBezTo>
                <a:cubicBezTo>
                  <a:pt x="88340" y="2315407"/>
                  <a:pt x="92806" y="2316670"/>
                  <a:pt x="97525" y="2319912"/>
                </a:cubicBezTo>
                <a:cubicBezTo>
                  <a:pt x="106179" y="2325862"/>
                  <a:pt x="113982" y="2327559"/>
                  <a:pt x="117100" y="2324173"/>
                </a:cubicBezTo>
                <a:cubicBezTo>
                  <a:pt x="120437" y="2320536"/>
                  <a:pt x="115710" y="2312394"/>
                  <a:pt x="103061" y="2300029"/>
                </a:cubicBezTo>
                <a:lnTo>
                  <a:pt x="93118" y="2290304"/>
                </a:lnTo>
                <a:lnTo>
                  <a:pt x="87270" y="2295189"/>
                </a:lnTo>
                <a:cubicBezTo>
                  <a:pt x="81928" y="2299656"/>
                  <a:pt x="79569" y="2300158"/>
                  <a:pt x="59808" y="2301010"/>
                </a:cubicBezTo>
                <a:cubicBezTo>
                  <a:pt x="41531" y="2301794"/>
                  <a:pt x="36712" y="2302684"/>
                  <a:pt x="28614" y="2306770"/>
                </a:cubicBezTo>
                <a:cubicBezTo>
                  <a:pt x="18418" y="2311914"/>
                  <a:pt x="9233" y="2319410"/>
                  <a:pt x="3570" y="2327224"/>
                </a:cubicBezTo>
                <a:cubicBezTo>
                  <a:pt x="-272" y="2332528"/>
                  <a:pt x="-1418" y="2354458"/>
                  <a:pt x="2155" y="2354458"/>
                </a:cubicBezTo>
                <a:cubicBezTo>
                  <a:pt x="3284" y="2354458"/>
                  <a:pt x="4211" y="2355463"/>
                  <a:pt x="4211" y="2356696"/>
                </a:cubicBezTo>
                <a:cubicBezTo>
                  <a:pt x="4211" y="2359747"/>
                  <a:pt x="16724" y="2371192"/>
                  <a:pt x="20061" y="2371192"/>
                </a:cubicBezTo>
                <a:cubicBezTo>
                  <a:pt x="21535" y="2371192"/>
                  <a:pt x="22749" y="2372029"/>
                  <a:pt x="22749" y="2373048"/>
                </a:cubicBezTo>
                <a:cubicBezTo>
                  <a:pt x="22749" y="2374068"/>
                  <a:pt x="24881" y="2374905"/>
                  <a:pt x="27484" y="2374905"/>
                </a:cubicBezTo>
                <a:cubicBezTo>
                  <a:pt x="30088" y="2374905"/>
                  <a:pt x="33181" y="2375773"/>
                  <a:pt x="34352" y="2376830"/>
                </a:cubicBezTo>
                <a:cubicBezTo>
                  <a:pt x="35524" y="2377888"/>
                  <a:pt x="49149" y="2379273"/>
                  <a:pt x="64620" y="2379904"/>
                </a:cubicBezTo>
                <a:cubicBezTo>
                  <a:pt x="80091" y="2380536"/>
                  <a:pt x="92756" y="2381761"/>
                  <a:pt x="92756" y="2382629"/>
                </a:cubicBezTo>
                <a:cubicBezTo>
                  <a:pt x="92756" y="2383496"/>
                  <a:pt x="96860" y="2384204"/>
                  <a:pt x="101873" y="2384204"/>
                </a:cubicBezTo>
                <a:cubicBezTo>
                  <a:pt x="107232" y="2384204"/>
                  <a:pt x="112263" y="2385353"/>
                  <a:pt x="114083" y="2386996"/>
                </a:cubicBezTo>
                <a:cubicBezTo>
                  <a:pt x="115785" y="2388534"/>
                  <a:pt x="118161" y="2389789"/>
                  <a:pt x="119375" y="2389789"/>
                </a:cubicBezTo>
                <a:cubicBezTo>
                  <a:pt x="120588" y="2389789"/>
                  <a:pt x="121583" y="2391045"/>
                  <a:pt x="121583" y="2392582"/>
                </a:cubicBezTo>
                <a:cubicBezTo>
                  <a:pt x="121583" y="2394119"/>
                  <a:pt x="122510" y="2395374"/>
                  <a:pt x="123639" y="2395374"/>
                </a:cubicBezTo>
                <a:cubicBezTo>
                  <a:pt x="126875" y="2395374"/>
                  <a:pt x="126049" y="2405814"/>
                  <a:pt x="122611" y="2408394"/>
                </a:cubicBezTo>
                <a:cubicBezTo>
                  <a:pt x="120909" y="2409665"/>
                  <a:pt x="119518" y="2411666"/>
                  <a:pt x="119518" y="2412830"/>
                </a:cubicBezTo>
                <a:cubicBezTo>
                  <a:pt x="119518" y="2415060"/>
                  <a:pt x="105126" y="2421406"/>
                  <a:pt x="100062" y="2421406"/>
                </a:cubicBezTo>
                <a:cubicBezTo>
                  <a:pt x="98436" y="2421406"/>
                  <a:pt x="96539" y="2422243"/>
                  <a:pt x="95840" y="2423263"/>
                </a:cubicBezTo>
                <a:cubicBezTo>
                  <a:pt x="95140" y="2424283"/>
                  <a:pt x="87725" y="2425119"/>
                  <a:pt x="79367" y="2425119"/>
                </a:cubicBezTo>
                <a:cubicBezTo>
                  <a:pt x="71007" y="2425119"/>
                  <a:pt x="63592" y="2424283"/>
                  <a:pt x="62893" y="2423263"/>
                </a:cubicBezTo>
                <a:cubicBezTo>
                  <a:pt x="62193" y="2422243"/>
                  <a:pt x="60230" y="2421406"/>
                  <a:pt x="58536" y="2421406"/>
                </a:cubicBezTo>
                <a:cubicBezTo>
                  <a:pt x="54104" y="2421406"/>
                  <a:pt x="37150" y="2414170"/>
                  <a:pt x="37150" y="2412282"/>
                </a:cubicBezTo>
                <a:cubicBezTo>
                  <a:pt x="37150" y="2410175"/>
                  <a:pt x="29288" y="2408379"/>
                  <a:pt x="25622" y="2409650"/>
                </a:cubicBezTo>
                <a:cubicBezTo>
                  <a:pt x="22353" y="2410784"/>
                  <a:pt x="21620" y="2419549"/>
                  <a:pt x="24788" y="2419549"/>
                </a:cubicBezTo>
                <a:cubicBezTo>
                  <a:pt x="25917" y="2419549"/>
                  <a:pt x="26844" y="2420660"/>
                  <a:pt x="26844" y="2422015"/>
                </a:cubicBezTo>
                <a:cubicBezTo>
                  <a:pt x="26844" y="2423369"/>
                  <a:pt x="29162" y="2426444"/>
                  <a:pt x="31993" y="2428848"/>
                </a:cubicBezTo>
                <a:cubicBezTo>
                  <a:pt x="34824" y="2431253"/>
                  <a:pt x="37141" y="2434046"/>
                  <a:pt x="37141" y="2435058"/>
                </a:cubicBezTo>
                <a:cubicBezTo>
                  <a:pt x="37141" y="2441883"/>
                  <a:pt x="52764" y="2446342"/>
                  <a:pt x="57736" y="2440932"/>
                </a:cubicBezTo>
                <a:close/>
                <a:moveTo>
                  <a:pt x="1054998" y="161143"/>
                </a:moveTo>
                <a:cubicBezTo>
                  <a:pt x="1060803" y="154667"/>
                  <a:pt x="1063711" y="154295"/>
                  <a:pt x="1116460" y="153389"/>
                </a:cubicBezTo>
                <a:cubicBezTo>
                  <a:pt x="1168974" y="152484"/>
                  <a:pt x="1172134" y="152757"/>
                  <a:pt x="1177754" y="158678"/>
                </a:cubicBezTo>
                <a:cubicBezTo>
                  <a:pt x="1188481" y="169985"/>
                  <a:pt x="1192231" y="166561"/>
                  <a:pt x="1192231" y="145460"/>
                </a:cubicBezTo>
                <a:cubicBezTo>
                  <a:pt x="1192231" y="123598"/>
                  <a:pt x="1188860" y="119093"/>
                  <a:pt x="1180804" y="130195"/>
                </a:cubicBezTo>
                <a:cubicBezTo>
                  <a:pt x="1175411" y="137622"/>
                  <a:pt x="1174721" y="137729"/>
                  <a:pt x="1128560" y="137729"/>
                </a:cubicBezTo>
                <a:cubicBezTo>
                  <a:pt x="1102835" y="137729"/>
                  <a:pt x="1081777" y="136595"/>
                  <a:pt x="1081777" y="135218"/>
                </a:cubicBezTo>
                <a:cubicBezTo>
                  <a:pt x="1081777" y="132927"/>
                  <a:pt x="1120682" y="117982"/>
                  <a:pt x="1169816" y="101417"/>
                </a:cubicBezTo>
                <a:cubicBezTo>
                  <a:pt x="1182810" y="97034"/>
                  <a:pt x="1188911" y="93396"/>
                  <a:pt x="1188228" y="90436"/>
                </a:cubicBezTo>
                <a:cubicBezTo>
                  <a:pt x="1187663" y="88001"/>
                  <a:pt x="1173650" y="80552"/>
                  <a:pt x="1157084" y="73886"/>
                </a:cubicBezTo>
                <a:cubicBezTo>
                  <a:pt x="1114058" y="56559"/>
                  <a:pt x="1085148" y="42938"/>
                  <a:pt x="1085139" y="39978"/>
                </a:cubicBezTo>
                <a:cubicBezTo>
                  <a:pt x="1085131" y="38578"/>
                  <a:pt x="1092285" y="38190"/>
                  <a:pt x="1101023" y="39118"/>
                </a:cubicBezTo>
                <a:cubicBezTo>
                  <a:pt x="1109761" y="40047"/>
                  <a:pt x="1129580" y="41698"/>
                  <a:pt x="1145059" y="42779"/>
                </a:cubicBezTo>
                <a:cubicBezTo>
                  <a:pt x="1169547" y="44491"/>
                  <a:pt x="1174240" y="45769"/>
                  <a:pt x="1181243" y="52587"/>
                </a:cubicBezTo>
                <a:cubicBezTo>
                  <a:pt x="1187916" y="59093"/>
                  <a:pt x="1189812" y="59671"/>
                  <a:pt x="1192383" y="56011"/>
                </a:cubicBezTo>
                <a:cubicBezTo>
                  <a:pt x="1195626" y="51377"/>
                  <a:pt x="1196891" y="10796"/>
                  <a:pt x="1193790" y="10796"/>
                </a:cubicBezTo>
                <a:cubicBezTo>
                  <a:pt x="1192804" y="10796"/>
                  <a:pt x="1188531" y="12851"/>
                  <a:pt x="1184293" y="15354"/>
                </a:cubicBezTo>
                <a:cubicBezTo>
                  <a:pt x="1177830" y="19174"/>
                  <a:pt x="1171502" y="19433"/>
                  <a:pt x="1145085" y="16914"/>
                </a:cubicBezTo>
                <a:cubicBezTo>
                  <a:pt x="1127760" y="15263"/>
                  <a:pt x="1103525" y="13893"/>
                  <a:pt x="1091231" y="13863"/>
                </a:cubicBezTo>
                <a:cubicBezTo>
                  <a:pt x="1071033" y="13817"/>
                  <a:pt x="1068210" y="13033"/>
                  <a:pt x="1061848" y="5736"/>
                </a:cubicBezTo>
                <a:cubicBezTo>
                  <a:pt x="1051762" y="-5846"/>
                  <a:pt x="1047801" y="-47"/>
                  <a:pt x="1048989" y="24577"/>
                </a:cubicBezTo>
                <a:lnTo>
                  <a:pt x="1049992" y="45320"/>
                </a:lnTo>
                <a:lnTo>
                  <a:pt x="1085569" y="59032"/>
                </a:lnTo>
                <a:cubicBezTo>
                  <a:pt x="1123901" y="73810"/>
                  <a:pt x="1139885" y="82157"/>
                  <a:pt x="1137231" y="86030"/>
                </a:cubicBezTo>
                <a:cubicBezTo>
                  <a:pt x="1136313" y="87370"/>
                  <a:pt x="1115896" y="94941"/>
                  <a:pt x="1091863" y="102840"/>
                </a:cubicBezTo>
                <a:cubicBezTo>
                  <a:pt x="1062691" y="112435"/>
                  <a:pt x="1046984" y="119207"/>
                  <a:pt x="1044608" y="123218"/>
                </a:cubicBezTo>
                <a:cubicBezTo>
                  <a:pt x="1042585" y="126627"/>
                  <a:pt x="1041835" y="136625"/>
                  <a:pt x="1042872" y="146320"/>
                </a:cubicBezTo>
                <a:lnTo>
                  <a:pt x="1044835" y="165678"/>
                </a:lnTo>
                <a:cubicBezTo>
                  <a:pt x="1045080" y="169734"/>
                  <a:pt x="1048796" y="168083"/>
                  <a:pt x="1055015" y="161143"/>
                </a:cubicBezTo>
                <a:close/>
                <a:moveTo>
                  <a:pt x="1090734" y="312905"/>
                </a:moveTo>
                <a:cubicBezTo>
                  <a:pt x="1100079" y="311573"/>
                  <a:pt x="1125257" y="309504"/>
                  <a:pt x="1146694" y="308309"/>
                </a:cubicBezTo>
                <a:cubicBezTo>
                  <a:pt x="1182136" y="306338"/>
                  <a:pt x="1186307" y="306658"/>
                  <a:pt x="1192787" y="311847"/>
                </a:cubicBezTo>
                <a:lnTo>
                  <a:pt x="1199907" y="317555"/>
                </a:lnTo>
                <a:lnTo>
                  <a:pt x="1197767" y="273732"/>
                </a:lnTo>
                <a:cubicBezTo>
                  <a:pt x="1196587" y="249625"/>
                  <a:pt x="1194700" y="226911"/>
                  <a:pt x="1193579" y="223243"/>
                </a:cubicBezTo>
                <a:cubicBezTo>
                  <a:pt x="1192147" y="218579"/>
                  <a:pt x="1186560" y="215086"/>
                  <a:pt x="1174931" y="211601"/>
                </a:cubicBezTo>
                <a:cubicBezTo>
                  <a:pt x="1165797" y="208862"/>
                  <a:pt x="1157488" y="207385"/>
                  <a:pt x="1156452" y="208314"/>
                </a:cubicBezTo>
                <a:cubicBezTo>
                  <a:pt x="1155416" y="209242"/>
                  <a:pt x="1159334" y="213625"/>
                  <a:pt x="1165157" y="218046"/>
                </a:cubicBezTo>
                <a:cubicBezTo>
                  <a:pt x="1178698" y="228334"/>
                  <a:pt x="1184622" y="238843"/>
                  <a:pt x="1187352" y="257410"/>
                </a:cubicBezTo>
                <a:cubicBezTo>
                  <a:pt x="1190259" y="277179"/>
                  <a:pt x="1184158" y="282292"/>
                  <a:pt x="1154724" y="284773"/>
                </a:cubicBezTo>
                <a:cubicBezTo>
                  <a:pt x="1134535" y="286478"/>
                  <a:pt x="1132588" y="286097"/>
                  <a:pt x="1127465" y="279492"/>
                </a:cubicBezTo>
                <a:cubicBezTo>
                  <a:pt x="1119721" y="269516"/>
                  <a:pt x="1120328" y="251809"/>
                  <a:pt x="1128645" y="245014"/>
                </a:cubicBezTo>
                <a:cubicBezTo>
                  <a:pt x="1140888" y="235008"/>
                  <a:pt x="1137332" y="230472"/>
                  <a:pt x="1118533" y="232101"/>
                </a:cubicBezTo>
                <a:cubicBezTo>
                  <a:pt x="1098326" y="233851"/>
                  <a:pt x="1095714" y="235685"/>
                  <a:pt x="1103020" y="242975"/>
                </a:cubicBezTo>
                <a:cubicBezTo>
                  <a:pt x="1109963" y="249899"/>
                  <a:pt x="1117075" y="282361"/>
                  <a:pt x="1112550" y="286447"/>
                </a:cubicBezTo>
                <a:cubicBezTo>
                  <a:pt x="1110789" y="288038"/>
                  <a:pt x="1100467" y="290069"/>
                  <a:pt x="1089613" y="290960"/>
                </a:cubicBezTo>
                <a:cubicBezTo>
                  <a:pt x="1064460" y="293022"/>
                  <a:pt x="1060761" y="289522"/>
                  <a:pt x="1060340" y="263284"/>
                </a:cubicBezTo>
                <a:cubicBezTo>
                  <a:pt x="1060087" y="247594"/>
                  <a:pt x="1061477" y="242282"/>
                  <a:pt x="1067856" y="234467"/>
                </a:cubicBezTo>
                <a:cubicBezTo>
                  <a:pt x="1072162" y="229202"/>
                  <a:pt x="1074842" y="224134"/>
                  <a:pt x="1073822" y="223205"/>
                </a:cubicBezTo>
                <a:cubicBezTo>
                  <a:pt x="1071042" y="220694"/>
                  <a:pt x="1051905" y="228532"/>
                  <a:pt x="1048872" y="233425"/>
                </a:cubicBezTo>
                <a:cubicBezTo>
                  <a:pt x="1046479" y="237283"/>
                  <a:pt x="1052697" y="307305"/>
                  <a:pt x="1056995" y="324905"/>
                </a:cubicBezTo>
                <a:lnTo>
                  <a:pt x="1058790" y="332264"/>
                </a:lnTo>
                <a:lnTo>
                  <a:pt x="1066264" y="323794"/>
                </a:lnTo>
                <a:cubicBezTo>
                  <a:pt x="1071859" y="317463"/>
                  <a:pt x="1078027" y="314716"/>
                  <a:pt x="1090734" y="312898"/>
                </a:cubicBezTo>
                <a:close/>
                <a:moveTo>
                  <a:pt x="1118592" y="484399"/>
                </a:moveTo>
                <a:cubicBezTo>
                  <a:pt x="1118592" y="482245"/>
                  <a:pt x="1112567" y="475168"/>
                  <a:pt x="1105203" y="468670"/>
                </a:cubicBezTo>
                <a:cubicBezTo>
                  <a:pt x="1092681" y="457629"/>
                  <a:pt x="1087894" y="445522"/>
                  <a:pt x="1094576" y="441793"/>
                </a:cubicBezTo>
                <a:cubicBezTo>
                  <a:pt x="1096094" y="440941"/>
                  <a:pt x="1120370" y="437190"/>
                  <a:pt x="1148506" y="433446"/>
                </a:cubicBezTo>
                <a:cubicBezTo>
                  <a:pt x="1196612" y="427046"/>
                  <a:pt x="1200244" y="426940"/>
                  <a:pt x="1209336" y="431650"/>
                </a:cubicBezTo>
                <a:cubicBezTo>
                  <a:pt x="1218378" y="436337"/>
                  <a:pt x="1218993" y="436330"/>
                  <a:pt x="1218976" y="431506"/>
                </a:cubicBezTo>
                <a:cubicBezTo>
                  <a:pt x="1218951" y="423995"/>
                  <a:pt x="1212749" y="390993"/>
                  <a:pt x="1211081" y="389494"/>
                </a:cubicBezTo>
                <a:cubicBezTo>
                  <a:pt x="1210297" y="388786"/>
                  <a:pt x="1206092" y="391434"/>
                  <a:pt x="1201736" y="395369"/>
                </a:cubicBezTo>
                <a:cubicBezTo>
                  <a:pt x="1195188" y="401281"/>
                  <a:pt x="1186846" y="403434"/>
                  <a:pt x="1153688" y="407764"/>
                </a:cubicBezTo>
                <a:cubicBezTo>
                  <a:pt x="1131620" y="410648"/>
                  <a:pt x="1107536" y="413289"/>
                  <a:pt x="1100172" y="413639"/>
                </a:cubicBezTo>
                <a:cubicBezTo>
                  <a:pt x="1086942" y="414263"/>
                  <a:pt x="1086774" y="414141"/>
                  <a:pt x="1085737" y="402772"/>
                </a:cubicBezTo>
                <a:cubicBezTo>
                  <a:pt x="1084987" y="394592"/>
                  <a:pt x="1087203" y="387401"/>
                  <a:pt x="1093405" y="377836"/>
                </a:cubicBezTo>
                <a:cubicBezTo>
                  <a:pt x="1103618" y="362100"/>
                  <a:pt x="1100088" y="360456"/>
                  <a:pt x="1077951" y="370653"/>
                </a:cubicBezTo>
                <a:cubicBezTo>
                  <a:pt x="1066660" y="375850"/>
                  <a:pt x="1064730" y="378019"/>
                  <a:pt x="1066517" y="383498"/>
                </a:cubicBezTo>
                <a:cubicBezTo>
                  <a:pt x="1070730" y="396396"/>
                  <a:pt x="1081465" y="467338"/>
                  <a:pt x="1079805" y="471265"/>
                </a:cubicBezTo>
                <a:cubicBezTo>
                  <a:pt x="1077606" y="476439"/>
                  <a:pt x="1083900" y="480982"/>
                  <a:pt x="1098495" y="484749"/>
                </a:cubicBezTo>
                <a:cubicBezTo>
                  <a:pt x="1114850" y="488972"/>
                  <a:pt x="1118575" y="488903"/>
                  <a:pt x="1118575" y="484399"/>
                </a:cubicBezTo>
                <a:close/>
                <a:moveTo>
                  <a:pt x="1121870" y="632044"/>
                </a:moveTo>
                <a:cubicBezTo>
                  <a:pt x="1125358" y="623757"/>
                  <a:pt x="1129690" y="622380"/>
                  <a:pt x="1188852" y="610738"/>
                </a:cubicBezTo>
                <a:cubicBezTo>
                  <a:pt x="1233411" y="601972"/>
                  <a:pt x="1243388" y="601470"/>
                  <a:pt x="1249118" y="607702"/>
                </a:cubicBezTo>
                <a:cubicBezTo>
                  <a:pt x="1251409" y="610198"/>
                  <a:pt x="1254805" y="612237"/>
                  <a:pt x="1256660" y="612237"/>
                </a:cubicBezTo>
                <a:cubicBezTo>
                  <a:pt x="1260409" y="612237"/>
                  <a:pt x="1260114" y="610471"/>
                  <a:pt x="1246657" y="553302"/>
                </a:cubicBezTo>
                <a:lnTo>
                  <a:pt x="1237405" y="514014"/>
                </a:lnTo>
                <a:lnTo>
                  <a:pt x="1224159" y="510103"/>
                </a:lnTo>
                <a:cubicBezTo>
                  <a:pt x="1216869" y="507950"/>
                  <a:pt x="1207837" y="506618"/>
                  <a:pt x="1204079" y="507128"/>
                </a:cubicBezTo>
                <a:cubicBezTo>
                  <a:pt x="1198213" y="507935"/>
                  <a:pt x="1198997" y="509129"/>
                  <a:pt x="1209538" y="515521"/>
                </a:cubicBezTo>
                <a:cubicBezTo>
                  <a:pt x="1224715" y="524729"/>
                  <a:pt x="1230504" y="533464"/>
                  <a:pt x="1235450" y="554626"/>
                </a:cubicBezTo>
                <a:cubicBezTo>
                  <a:pt x="1238955" y="569639"/>
                  <a:pt x="1238711" y="571595"/>
                  <a:pt x="1232627" y="577089"/>
                </a:cubicBezTo>
                <a:cubicBezTo>
                  <a:pt x="1225245" y="583755"/>
                  <a:pt x="1187579" y="588069"/>
                  <a:pt x="1181850" y="582903"/>
                </a:cubicBezTo>
                <a:cubicBezTo>
                  <a:pt x="1180097" y="581320"/>
                  <a:pt x="1177771" y="573193"/>
                  <a:pt x="1176676" y="564845"/>
                </a:cubicBezTo>
                <a:cubicBezTo>
                  <a:pt x="1174965" y="551772"/>
                  <a:pt x="1175707" y="548812"/>
                  <a:pt x="1182035" y="543486"/>
                </a:cubicBezTo>
                <a:cubicBezTo>
                  <a:pt x="1186897" y="539399"/>
                  <a:pt x="1188127" y="536599"/>
                  <a:pt x="1185666" y="535222"/>
                </a:cubicBezTo>
                <a:cubicBezTo>
                  <a:pt x="1181192" y="532726"/>
                  <a:pt x="1156359" y="536120"/>
                  <a:pt x="1147174" y="540488"/>
                </a:cubicBezTo>
                <a:cubicBezTo>
                  <a:pt x="1140754" y="543539"/>
                  <a:pt x="1140762" y="543661"/>
                  <a:pt x="1147815" y="546020"/>
                </a:cubicBezTo>
                <a:cubicBezTo>
                  <a:pt x="1158306" y="549520"/>
                  <a:pt x="1165013" y="560478"/>
                  <a:pt x="1166143" y="575940"/>
                </a:cubicBezTo>
                <a:lnTo>
                  <a:pt x="1167128" y="589500"/>
                </a:lnTo>
                <a:lnTo>
                  <a:pt x="1147200" y="593076"/>
                </a:lnTo>
                <a:cubicBezTo>
                  <a:pt x="1121103" y="597764"/>
                  <a:pt x="1116738" y="595420"/>
                  <a:pt x="1114143" y="575316"/>
                </a:cubicBezTo>
                <a:cubicBezTo>
                  <a:pt x="1112003" y="558750"/>
                  <a:pt x="1113351" y="548850"/>
                  <a:pt x="1119275" y="537710"/>
                </a:cubicBezTo>
                <a:cubicBezTo>
                  <a:pt x="1125417" y="526151"/>
                  <a:pt x="1120901" y="524112"/>
                  <a:pt x="1107435" y="532376"/>
                </a:cubicBezTo>
                <a:cubicBezTo>
                  <a:pt x="1097501" y="538471"/>
                  <a:pt x="1095006" y="541713"/>
                  <a:pt x="1096363" y="546765"/>
                </a:cubicBezTo>
                <a:cubicBezTo>
                  <a:pt x="1097324" y="550349"/>
                  <a:pt x="1100517" y="568239"/>
                  <a:pt x="1103441" y="586532"/>
                </a:cubicBezTo>
                <a:cubicBezTo>
                  <a:pt x="1108531" y="618302"/>
                  <a:pt x="1114058" y="639425"/>
                  <a:pt x="1117269" y="639425"/>
                </a:cubicBezTo>
                <a:cubicBezTo>
                  <a:pt x="1118095" y="639425"/>
                  <a:pt x="1120168" y="636100"/>
                  <a:pt x="1121878" y="632029"/>
                </a:cubicBezTo>
                <a:close/>
                <a:moveTo>
                  <a:pt x="1145363" y="733348"/>
                </a:moveTo>
                <a:cubicBezTo>
                  <a:pt x="1145363" y="727344"/>
                  <a:pt x="1156064" y="721417"/>
                  <a:pt x="1172926" y="718076"/>
                </a:cubicBezTo>
                <a:cubicBezTo>
                  <a:pt x="1257510" y="701343"/>
                  <a:pt x="1266931" y="700171"/>
                  <a:pt x="1270875" y="705932"/>
                </a:cubicBezTo>
                <a:cubicBezTo>
                  <a:pt x="1274818" y="711692"/>
                  <a:pt x="1279242" y="708907"/>
                  <a:pt x="1279192" y="700643"/>
                </a:cubicBezTo>
                <a:cubicBezTo>
                  <a:pt x="1279116" y="688825"/>
                  <a:pt x="1270951" y="665655"/>
                  <a:pt x="1266375" y="664278"/>
                </a:cubicBezTo>
                <a:cubicBezTo>
                  <a:pt x="1264252" y="663638"/>
                  <a:pt x="1262507" y="665297"/>
                  <a:pt x="1262507" y="667968"/>
                </a:cubicBezTo>
                <a:cubicBezTo>
                  <a:pt x="1262507" y="674680"/>
                  <a:pt x="1254367" y="677275"/>
                  <a:pt x="1200615" y="687745"/>
                </a:cubicBezTo>
                <a:cubicBezTo>
                  <a:pt x="1145076" y="698566"/>
                  <a:pt x="1144765" y="698573"/>
                  <a:pt x="1136919" y="690751"/>
                </a:cubicBezTo>
                <a:cubicBezTo>
                  <a:pt x="1133549" y="687387"/>
                  <a:pt x="1129648" y="685691"/>
                  <a:pt x="1128240" y="686977"/>
                </a:cubicBezTo>
                <a:cubicBezTo>
                  <a:pt x="1125830" y="689191"/>
                  <a:pt x="1133262" y="727694"/>
                  <a:pt x="1137206" y="733463"/>
                </a:cubicBezTo>
                <a:cubicBezTo>
                  <a:pt x="1139633" y="737008"/>
                  <a:pt x="1145354" y="736940"/>
                  <a:pt x="1145354" y="733356"/>
                </a:cubicBezTo>
                <a:close/>
                <a:moveTo>
                  <a:pt x="1168519" y="883391"/>
                </a:moveTo>
                <a:cubicBezTo>
                  <a:pt x="1170617" y="878414"/>
                  <a:pt x="1184765" y="870615"/>
                  <a:pt x="1219221" y="855434"/>
                </a:cubicBezTo>
                <a:cubicBezTo>
                  <a:pt x="1287509" y="825346"/>
                  <a:pt x="1294191" y="821952"/>
                  <a:pt x="1295354" y="816747"/>
                </a:cubicBezTo>
                <a:cubicBezTo>
                  <a:pt x="1296989" y="809450"/>
                  <a:pt x="1283792" y="799619"/>
                  <a:pt x="1272358" y="799619"/>
                </a:cubicBezTo>
                <a:cubicBezTo>
                  <a:pt x="1262027" y="799619"/>
                  <a:pt x="1190782" y="784278"/>
                  <a:pt x="1173246" y="778274"/>
                </a:cubicBezTo>
                <a:cubicBezTo>
                  <a:pt x="1168038" y="776494"/>
                  <a:pt x="1160370" y="772149"/>
                  <a:pt x="1156208" y="768625"/>
                </a:cubicBezTo>
                <a:cubicBezTo>
                  <a:pt x="1151649" y="764768"/>
                  <a:pt x="1147503" y="763345"/>
                  <a:pt x="1145809" y="765049"/>
                </a:cubicBezTo>
                <a:cubicBezTo>
                  <a:pt x="1142776" y="768085"/>
                  <a:pt x="1145835" y="804063"/>
                  <a:pt x="1149407" y="807281"/>
                </a:cubicBezTo>
                <a:cubicBezTo>
                  <a:pt x="1150587" y="808347"/>
                  <a:pt x="1156199" y="806110"/>
                  <a:pt x="1161887" y="802312"/>
                </a:cubicBezTo>
                <a:lnTo>
                  <a:pt x="1172226" y="795411"/>
                </a:lnTo>
                <a:lnTo>
                  <a:pt x="1204828" y="801011"/>
                </a:lnTo>
                <a:cubicBezTo>
                  <a:pt x="1252884" y="809260"/>
                  <a:pt x="1253171" y="810812"/>
                  <a:pt x="1210398" y="830985"/>
                </a:cubicBezTo>
                <a:cubicBezTo>
                  <a:pt x="1190588" y="840329"/>
                  <a:pt x="1173229" y="847976"/>
                  <a:pt x="1171839" y="847976"/>
                </a:cubicBezTo>
                <a:cubicBezTo>
                  <a:pt x="1170448" y="847976"/>
                  <a:pt x="1166943" y="845854"/>
                  <a:pt x="1164069" y="843251"/>
                </a:cubicBezTo>
                <a:cubicBezTo>
                  <a:pt x="1155677" y="835672"/>
                  <a:pt x="1151556" y="840976"/>
                  <a:pt x="1153747" y="856560"/>
                </a:cubicBezTo>
                <a:cubicBezTo>
                  <a:pt x="1157691" y="884631"/>
                  <a:pt x="1159140" y="890293"/>
                  <a:pt x="1162359" y="890293"/>
                </a:cubicBezTo>
                <a:cubicBezTo>
                  <a:pt x="1164162" y="890293"/>
                  <a:pt x="1166943" y="887188"/>
                  <a:pt x="1168544" y="883391"/>
                </a:cubicBezTo>
                <a:close/>
                <a:moveTo>
                  <a:pt x="1200590" y="1002334"/>
                </a:moveTo>
                <a:cubicBezTo>
                  <a:pt x="1176861" y="997152"/>
                  <a:pt x="1162890" y="980609"/>
                  <a:pt x="1166715" y="962217"/>
                </a:cubicBezTo>
                <a:cubicBezTo>
                  <a:pt x="1170912" y="941999"/>
                  <a:pt x="1185844" y="935508"/>
                  <a:pt x="1228448" y="935371"/>
                </a:cubicBezTo>
                <a:cubicBezTo>
                  <a:pt x="1252927" y="935295"/>
                  <a:pt x="1264555" y="936603"/>
                  <a:pt x="1273504" y="940461"/>
                </a:cubicBezTo>
                <a:cubicBezTo>
                  <a:pt x="1303367" y="953321"/>
                  <a:pt x="1296340" y="993689"/>
                  <a:pt x="1262760" y="1002113"/>
                </a:cubicBezTo>
                <a:cubicBezTo>
                  <a:pt x="1249227" y="1005507"/>
                  <a:pt x="1215665" y="1005629"/>
                  <a:pt x="1200590" y="1002334"/>
                </a:cubicBezTo>
                <a:close/>
                <a:moveTo>
                  <a:pt x="1272678" y="1022521"/>
                </a:moveTo>
                <a:cubicBezTo>
                  <a:pt x="1293610" y="1012987"/>
                  <a:pt x="1304269" y="993461"/>
                  <a:pt x="1303055" y="966851"/>
                </a:cubicBezTo>
                <a:cubicBezTo>
                  <a:pt x="1301260" y="927457"/>
                  <a:pt x="1301353" y="921582"/>
                  <a:pt x="1304083" y="903137"/>
                </a:cubicBezTo>
                <a:cubicBezTo>
                  <a:pt x="1307513" y="879989"/>
                  <a:pt x="1303005" y="878323"/>
                  <a:pt x="1294528" y="899606"/>
                </a:cubicBezTo>
                <a:cubicBezTo>
                  <a:pt x="1291166" y="908053"/>
                  <a:pt x="1286481" y="915632"/>
                  <a:pt x="1284130" y="916446"/>
                </a:cubicBezTo>
                <a:cubicBezTo>
                  <a:pt x="1281778" y="917260"/>
                  <a:pt x="1274886" y="915617"/>
                  <a:pt x="1268819" y="912778"/>
                </a:cubicBezTo>
                <a:cubicBezTo>
                  <a:pt x="1254662" y="906166"/>
                  <a:pt x="1221243" y="903769"/>
                  <a:pt x="1203556" y="908091"/>
                </a:cubicBezTo>
                <a:cubicBezTo>
                  <a:pt x="1184849" y="912664"/>
                  <a:pt x="1160598" y="933567"/>
                  <a:pt x="1155314" y="949684"/>
                </a:cubicBezTo>
                <a:cubicBezTo>
                  <a:pt x="1146071" y="977839"/>
                  <a:pt x="1161609" y="1009791"/>
                  <a:pt x="1190546" y="1022126"/>
                </a:cubicBezTo>
                <a:cubicBezTo>
                  <a:pt x="1213803" y="1032041"/>
                  <a:pt x="1251368" y="1032223"/>
                  <a:pt x="1272669" y="1022521"/>
                </a:cubicBezTo>
                <a:close/>
              </a:path>
            </a:pathLst>
          </a:custGeom>
          <a:solidFill>
            <a:srgbClr val="E6A300"/>
          </a:solidFill>
          <a:ln w="8426" cap="flat">
            <a:noFill/>
            <a:prstDash val="solid"/>
            <a:miter/>
          </a:ln>
        </xdr:spPr>
        <xdr:txBody>
          <a:bodyPr rtlCol="0" anchor="ctr"/>
          <a:lstStyle/>
          <a:p>
            <a:endParaRPr lang="en-US"/>
          </a:p>
        </xdr:txBody>
      </xdr:sp>
      <xdr:sp macro="" textlink="">
        <xdr:nvSpPr>
          <xdr:cNvPr id="40" name="Freeform: Shape 39">
            <a:extLst>
              <a:ext uri="{FF2B5EF4-FFF2-40B4-BE49-F238E27FC236}">
                <a16:creationId xmlns:a16="http://schemas.microsoft.com/office/drawing/2014/main" id="{00000000-0008-0000-0000-000028000000}"/>
              </a:ext>
            </a:extLst>
          </xdr:cNvPr>
          <xdr:cNvSpPr/>
        </xdr:nvSpPr>
        <xdr:spPr>
          <a:xfrm>
            <a:off x="5001855" y="1237559"/>
            <a:ext cx="1996429" cy="3922500"/>
          </a:xfrm>
          <a:custGeom>
            <a:avLst/>
            <a:gdLst>
              <a:gd name="connsiteX0" fmla="*/ 112831 w 1996429"/>
              <a:gd name="connsiteY0" fmla="*/ 3187766 h 3922500"/>
              <a:gd name="connsiteX1" fmla="*/ 103748 w 1996429"/>
              <a:gd name="connsiteY1" fmla="*/ 3175354 h 3922500"/>
              <a:gd name="connsiteX2" fmla="*/ 101708 w 1996429"/>
              <a:gd name="connsiteY2" fmla="*/ 3167890 h 3922500"/>
              <a:gd name="connsiteX3" fmla="*/ 130106 w 1996429"/>
              <a:gd name="connsiteY3" fmla="*/ 3149977 h 3922500"/>
              <a:gd name="connsiteX4" fmla="*/ 152874 w 1996429"/>
              <a:gd name="connsiteY4" fmla="*/ 3174708 h 3922500"/>
              <a:gd name="connsiteX5" fmla="*/ 133181 w 1996429"/>
              <a:gd name="connsiteY5" fmla="*/ 3197521 h 3922500"/>
              <a:gd name="connsiteX6" fmla="*/ 112831 w 1996429"/>
              <a:gd name="connsiteY6" fmla="*/ 3187773 h 3922500"/>
              <a:gd name="connsiteX7" fmla="*/ 154214 w 1996429"/>
              <a:gd name="connsiteY7" fmla="*/ 3223005 h 3922500"/>
              <a:gd name="connsiteX8" fmla="*/ 174513 w 1996429"/>
              <a:gd name="connsiteY8" fmla="*/ 3190254 h 3922500"/>
              <a:gd name="connsiteX9" fmla="*/ 132027 w 1996429"/>
              <a:gd name="connsiteY9" fmla="*/ 3099298 h 3922500"/>
              <a:gd name="connsiteX10" fmla="*/ 126187 w 1996429"/>
              <a:gd name="connsiteY10" fmla="*/ 3109594 h 3922500"/>
              <a:gd name="connsiteX11" fmla="*/ 75848 w 1996429"/>
              <a:gd name="connsiteY11" fmla="*/ 3141280 h 3922500"/>
              <a:gd name="connsiteX12" fmla="*/ 6321 w 1996429"/>
              <a:gd name="connsiteY12" fmla="*/ 3158972 h 3922500"/>
              <a:gd name="connsiteX13" fmla="*/ 9203 w 1996429"/>
              <a:gd name="connsiteY13" fmla="*/ 3187910 h 3922500"/>
              <a:gd name="connsiteX14" fmla="*/ 30707 w 1996429"/>
              <a:gd name="connsiteY14" fmla="*/ 3201485 h 3922500"/>
              <a:gd name="connsiteX15" fmla="*/ 52869 w 1996429"/>
              <a:gd name="connsiteY15" fmla="*/ 3182561 h 3922500"/>
              <a:gd name="connsiteX16" fmla="*/ 78106 w 1996429"/>
              <a:gd name="connsiteY16" fmla="*/ 3172265 h 3922500"/>
              <a:gd name="connsiteX17" fmla="*/ 93602 w 1996429"/>
              <a:gd name="connsiteY17" fmla="*/ 3191350 h 3922500"/>
              <a:gd name="connsiteX18" fmla="*/ 154214 w 1996429"/>
              <a:gd name="connsiteY18" fmla="*/ 3223012 h 3922500"/>
              <a:gd name="connsiteX19" fmla="*/ 160770 w 1996429"/>
              <a:gd name="connsiteY19" fmla="*/ 3376669 h 3922500"/>
              <a:gd name="connsiteX20" fmla="*/ 164275 w 1996429"/>
              <a:gd name="connsiteY20" fmla="*/ 3363513 h 3922500"/>
              <a:gd name="connsiteX21" fmla="*/ 114272 w 1996429"/>
              <a:gd name="connsiteY21" fmla="*/ 3320550 h 3922500"/>
              <a:gd name="connsiteX22" fmla="*/ 160761 w 1996429"/>
              <a:gd name="connsiteY22" fmla="*/ 3289427 h 3922500"/>
              <a:gd name="connsiteX23" fmla="*/ 222653 w 1996429"/>
              <a:gd name="connsiteY23" fmla="*/ 3265724 h 3922500"/>
              <a:gd name="connsiteX24" fmla="*/ 235588 w 1996429"/>
              <a:gd name="connsiteY24" fmla="*/ 3261942 h 3922500"/>
              <a:gd name="connsiteX25" fmla="*/ 201115 w 1996429"/>
              <a:gd name="connsiteY25" fmla="*/ 3216628 h 3922500"/>
              <a:gd name="connsiteX26" fmla="*/ 198486 w 1996429"/>
              <a:gd name="connsiteY26" fmla="*/ 3225950 h 3922500"/>
              <a:gd name="connsiteX27" fmla="*/ 164275 w 1996429"/>
              <a:gd name="connsiteY27" fmla="*/ 3255527 h 3922500"/>
              <a:gd name="connsiteX28" fmla="*/ 89339 w 1996429"/>
              <a:gd name="connsiteY28" fmla="*/ 3289922 h 3922500"/>
              <a:gd name="connsiteX29" fmla="*/ 74718 w 1996429"/>
              <a:gd name="connsiteY29" fmla="*/ 3291771 h 3922500"/>
              <a:gd name="connsiteX30" fmla="*/ 132988 w 1996429"/>
              <a:gd name="connsiteY30" fmla="*/ 3378807 h 3922500"/>
              <a:gd name="connsiteX31" fmla="*/ 142341 w 1996429"/>
              <a:gd name="connsiteY31" fmla="*/ 3379903 h 3922500"/>
              <a:gd name="connsiteX32" fmla="*/ 160761 w 1996429"/>
              <a:gd name="connsiteY32" fmla="*/ 3376662 h 3922500"/>
              <a:gd name="connsiteX33" fmla="*/ 248927 w 1996429"/>
              <a:gd name="connsiteY33" fmla="*/ 3420728 h 3922500"/>
              <a:gd name="connsiteX34" fmla="*/ 246214 w 1996429"/>
              <a:gd name="connsiteY34" fmla="*/ 3410022 h 3922500"/>
              <a:gd name="connsiteX35" fmla="*/ 277518 w 1996429"/>
              <a:gd name="connsiteY35" fmla="*/ 3400890 h 3922500"/>
              <a:gd name="connsiteX36" fmla="*/ 258028 w 1996429"/>
              <a:gd name="connsiteY36" fmla="*/ 3428809 h 3922500"/>
              <a:gd name="connsiteX37" fmla="*/ 248936 w 1996429"/>
              <a:gd name="connsiteY37" fmla="*/ 3420728 h 3922500"/>
              <a:gd name="connsiteX38" fmla="*/ 251118 w 1996429"/>
              <a:gd name="connsiteY38" fmla="*/ 3507407 h 3922500"/>
              <a:gd name="connsiteX39" fmla="*/ 287958 w 1996429"/>
              <a:gd name="connsiteY39" fmla="*/ 3442704 h 3922500"/>
              <a:gd name="connsiteX40" fmla="*/ 324799 w 1996429"/>
              <a:gd name="connsiteY40" fmla="*/ 3384903 h 3922500"/>
              <a:gd name="connsiteX41" fmla="*/ 301002 w 1996429"/>
              <a:gd name="connsiteY41" fmla="*/ 3377347 h 3922500"/>
              <a:gd name="connsiteX42" fmla="*/ 268662 w 1996429"/>
              <a:gd name="connsiteY42" fmla="*/ 3385496 h 3922500"/>
              <a:gd name="connsiteX43" fmla="*/ 213334 w 1996429"/>
              <a:gd name="connsiteY43" fmla="*/ 3400380 h 3922500"/>
              <a:gd name="connsiteX44" fmla="*/ 167721 w 1996429"/>
              <a:gd name="connsiteY44" fmla="*/ 3408286 h 3922500"/>
              <a:gd name="connsiteX45" fmla="*/ 153708 w 1996429"/>
              <a:gd name="connsiteY45" fmla="*/ 3409123 h 3922500"/>
              <a:gd name="connsiteX46" fmla="*/ 188215 w 1996429"/>
              <a:gd name="connsiteY46" fmla="*/ 3446090 h 3922500"/>
              <a:gd name="connsiteX47" fmla="*/ 189419 w 1996429"/>
              <a:gd name="connsiteY47" fmla="*/ 3436791 h 3922500"/>
              <a:gd name="connsiteX48" fmla="*/ 212929 w 1996429"/>
              <a:gd name="connsiteY48" fmla="*/ 3417699 h 3922500"/>
              <a:gd name="connsiteX49" fmla="*/ 233102 w 1996429"/>
              <a:gd name="connsiteY49" fmla="*/ 3427713 h 3922500"/>
              <a:gd name="connsiteX50" fmla="*/ 235866 w 1996429"/>
              <a:gd name="connsiteY50" fmla="*/ 3465045 h 3922500"/>
              <a:gd name="connsiteX51" fmla="*/ 218322 w 1996429"/>
              <a:gd name="connsiteY51" fmla="*/ 3470866 h 3922500"/>
              <a:gd name="connsiteX52" fmla="*/ 209011 w 1996429"/>
              <a:gd name="connsiteY52" fmla="*/ 3471422 h 3922500"/>
              <a:gd name="connsiteX53" fmla="*/ 248000 w 1996429"/>
              <a:gd name="connsiteY53" fmla="*/ 3518889 h 3922500"/>
              <a:gd name="connsiteX54" fmla="*/ 251118 w 1996429"/>
              <a:gd name="connsiteY54" fmla="*/ 3507399 h 3922500"/>
              <a:gd name="connsiteX55" fmla="*/ 373049 w 1996429"/>
              <a:gd name="connsiteY55" fmla="*/ 3597875 h 3922500"/>
              <a:gd name="connsiteX56" fmla="*/ 358243 w 1996429"/>
              <a:gd name="connsiteY56" fmla="*/ 3587207 h 3922500"/>
              <a:gd name="connsiteX57" fmla="*/ 330293 w 1996429"/>
              <a:gd name="connsiteY57" fmla="*/ 3585540 h 3922500"/>
              <a:gd name="connsiteX58" fmla="*/ 307255 w 1996429"/>
              <a:gd name="connsiteY58" fmla="*/ 3553162 h 3922500"/>
              <a:gd name="connsiteX59" fmla="*/ 366518 w 1996429"/>
              <a:gd name="connsiteY59" fmla="*/ 3487607 h 3922500"/>
              <a:gd name="connsiteX60" fmla="*/ 397519 w 1996429"/>
              <a:gd name="connsiteY60" fmla="*/ 3487980 h 3922500"/>
              <a:gd name="connsiteX61" fmla="*/ 422967 w 1996429"/>
              <a:gd name="connsiteY61" fmla="*/ 3530996 h 3922500"/>
              <a:gd name="connsiteX62" fmla="*/ 435236 w 1996429"/>
              <a:gd name="connsiteY62" fmla="*/ 3533530 h 3922500"/>
              <a:gd name="connsiteX63" fmla="*/ 436938 w 1996429"/>
              <a:gd name="connsiteY63" fmla="*/ 3506364 h 3922500"/>
              <a:gd name="connsiteX64" fmla="*/ 424880 w 1996429"/>
              <a:gd name="connsiteY64" fmla="*/ 3492302 h 3922500"/>
              <a:gd name="connsiteX65" fmla="*/ 370656 w 1996429"/>
              <a:gd name="connsiteY65" fmla="*/ 3463668 h 3922500"/>
              <a:gd name="connsiteX66" fmla="*/ 283526 w 1996429"/>
              <a:gd name="connsiteY66" fmla="*/ 3549631 h 3922500"/>
              <a:gd name="connsiteX67" fmla="*/ 373040 w 1996429"/>
              <a:gd name="connsiteY67" fmla="*/ 3597875 h 3922500"/>
              <a:gd name="connsiteX68" fmla="*/ 413142 w 1996429"/>
              <a:gd name="connsiteY68" fmla="*/ 3668490 h 3922500"/>
              <a:gd name="connsiteX69" fmla="*/ 462268 w 1996429"/>
              <a:gd name="connsiteY69" fmla="*/ 3609989 h 3922500"/>
              <a:gd name="connsiteX70" fmla="*/ 503937 w 1996429"/>
              <a:gd name="connsiteY70" fmla="*/ 3582519 h 3922500"/>
              <a:gd name="connsiteX71" fmla="*/ 493488 w 1996429"/>
              <a:gd name="connsiteY71" fmla="*/ 3557614 h 3922500"/>
              <a:gd name="connsiteX72" fmla="*/ 466565 w 1996429"/>
              <a:gd name="connsiteY72" fmla="*/ 3550255 h 3922500"/>
              <a:gd name="connsiteX73" fmla="*/ 429986 w 1996429"/>
              <a:gd name="connsiteY73" fmla="*/ 3599001 h 3922500"/>
              <a:gd name="connsiteX74" fmla="*/ 379065 w 1996429"/>
              <a:gd name="connsiteY74" fmla="*/ 3635724 h 3922500"/>
              <a:gd name="connsiteX75" fmla="*/ 386076 w 1996429"/>
              <a:gd name="connsiteY75" fmla="*/ 3661223 h 3922500"/>
              <a:gd name="connsiteX76" fmla="*/ 413150 w 1996429"/>
              <a:gd name="connsiteY76" fmla="*/ 3668490 h 3922500"/>
              <a:gd name="connsiteX77" fmla="*/ 525289 w 1996429"/>
              <a:gd name="connsiteY77" fmla="*/ 3743809 h 3922500"/>
              <a:gd name="connsiteX78" fmla="*/ 493227 w 1996429"/>
              <a:gd name="connsiteY78" fmla="*/ 3720805 h 3922500"/>
              <a:gd name="connsiteX79" fmla="*/ 566790 w 1996429"/>
              <a:gd name="connsiteY79" fmla="*/ 3634765 h 3922500"/>
              <a:gd name="connsiteX80" fmla="*/ 587814 w 1996429"/>
              <a:gd name="connsiteY80" fmla="*/ 3646948 h 3922500"/>
              <a:gd name="connsiteX81" fmla="*/ 601995 w 1996429"/>
              <a:gd name="connsiteY81" fmla="*/ 3674395 h 3922500"/>
              <a:gd name="connsiteX82" fmla="*/ 567969 w 1996429"/>
              <a:gd name="connsiteY82" fmla="*/ 3730423 h 3922500"/>
              <a:gd name="connsiteX83" fmla="*/ 525289 w 1996429"/>
              <a:gd name="connsiteY83" fmla="*/ 3743816 h 3922500"/>
              <a:gd name="connsiteX84" fmla="*/ 577095 w 1996429"/>
              <a:gd name="connsiteY84" fmla="*/ 3756904 h 3922500"/>
              <a:gd name="connsiteX85" fmla="*/ 622345 w 1996429"/>
              <a:gd name="connsiteY85" fmla="*/ 3711141 h 3922500"/>
              <a:gd name="connsiteX86" fmla="*/ 626971 w 1996429"/>
              <a:gd name="connsiteY86" fmla="*/ 3678109 h 3922500"/>
              <a:gd name="connsiteX87" fmla="*/ 610599 w 1996429"/>
              <a:gd name="connsiteY87" fmla="*/ 3648607 h 3922500"/>
              <a:gd name="connsiteX88" fmla="*/ 534112 w 1996429"/>
              <a:gd name="connsiteY88" fmla="*/ 3596734 h 3922500"/>
              <a:gd name="connsiteX89" fmla="*/ 531129 w 1996429"/>
              <a:gd name="connsiteY89" fmla="*/ 3600538 h 3922500"/>
              <a:gd name="connsiteX90" fmla="*/ 494988 w 1996429"/>
              <a:gd name="connsiteY90" fmla="*/ 3666656 h 3922500"/>
              <a:gd name="connsiteX91" fmla="*/ 473559 w 1996429"/>
              <a:gd name="connsiteY91" fmla="*/ 3690451 h 3922500"/>
              <a:gd name="connsiteX92" fmla="*/ 454440 w 1996429"/>
              <a:gd name="connsiteY92" fmla="*/ 3700001 h 3922500"/>
              <a:gd name="connsiteX93" fmla="*/ 441514 w 1996429"/>
              <a:gd name="connsiteY93" fmla="*/ 3703554 h 3922500"/>
              <a:gd name="connsiteX94" fmla="*/ 462225 w 1996429"/>
              <a:gd name="connsiteY94" fmla="*/ 3722266 h 3922500"/>
              <a:gd name="connsiteX95" fmla="*/ 494853 w 1996429"/>
              <a:gd name="connsiteY95" fmla="*/ 3747438 h 3922500"/>
              <a:gd name="connsiteX96" fmla="*/ 539833 w 1996429"/>
              <a:gd name="connsiteY96" fmla="*/ 3764559 h 3922500"/>
              <a:gd name="connsiteX97" fmla="*/ 577095 w 1996429"/>
              <a:gd name="connsiteY97" fmla="*/ 3756889 h 3922500"/>
              <a:gd name="connsiteX98" fmla="*/ 656379 w 1996429"/>
              <a:gd name="connsiteY98" fmla="*/ 3770441 h 3922500"/>
              <a:gd name="connsiteX99" fmla="*/ 647920 w 1996429"/>
              <a:gd name="connsiteY99" fmla="*/ 3765807 h 3922500"/>
              <a:gd name="connsiteX100" fmla="*/ 664536 w 1996429"/>
              <a:gd name="connsiteY100" fmla="*/ 3751996 h 3922500"/>
              <a:gd name="connsiteX101" fmla="*/ 676291 w 1996429"/>
              <a:gd name="connsiteY101" fmla="*/ 3746738 h 3922500"/>
              <a:gd name="connsiteX102" fmla="*/ 681221 w 1996429"/>
              <a:gd name="connsiteY102" fmla="*/ 3753944 h 3922500"/>
              <a:gd name="connsiteX103" fmla="*/ 674201 w 1996429"/>
              <a:gd name="connsiteY103" fmla="*/ 3768630 h 3922500"/>
              <a:gd name="connsiteX104" fmla="*/ 656371 w 1996429"/>
              <a:gd name="connsiteY104" fmla="*/ 3770441 h 3922500"/>
              <a:gd name="connsiteX105" fmla="*/ 697779 w 1996429"/>
              <a:gd name="connsiteY105" fmla="*/ 3860887 h 3922500"/>
              <a:gd name="connsiteX106" fmla="*/ 696481 w 1996429"/>
              <a:gd name="connsiteY106" fmla="*/ 3852958 h 3922500"/>
              <a:gd name="connsiteX107" fmla="*/ 710031 w 1996429"/>
              <a:gd name="connsiteY107" fmla="*/ 3753115 h 3922500"/>
              <a:gd name="connsiteX108" fmla="*/ 715499 w 1996429"/>
              <a:gd name="connsiteY108" fmla="*/ 3727456 h 3922500"/>
              <a:gd name="connsiteX109" fmla="*/ 675238 w 1996429"/>
              <a:gd name="connsiteY109" fmla="*/ 3726801 h 3922500"/>
              <a:gd name="connsiteX110" fmla="*/ 638971 w 1996429"/>
              <a:gd name="connsiteY110" fmla="*/ 3751996 h 3922500"/>
              <a:gd name="connsiteX111" fmla="*/ 611762 w 1996429"/>
              <a:gd name="connsiteY111" fmla="*/ 3770426 h 3922500"/>
              <a:gd name="connsiteX112" fmla="*/ 575182 w 1996429"/>
              <a:gd name="connsiteY112" fmla="*/ 3789746 h 3922500"/>
              <a:gd name="connsiteX113" fmla="*/ 589339 w 1996429"/>
              <a:gd name="connsiteY113" fmla="*/ 3809143 h 3922500"/>
              <a:gd name="connsiteX114" fmla="*/ 609571 w 1996429"/>
              <a:gd name="connsiteY114" fmla="*/ 3816638 h 3922500"/>
              <a:gd name="connsiteX115" fmla="*/ 610186 w 1996429"/>
              <a:gd name="connsiteY115" fmla="*/ 3805559 h 3922500"/>
              <a:gd name="connsiteX116" fmla="*/ 617972 w 1996429"/>
              <a:gd name="connsiteY116" fmla="*/ 3786672 h 3922500"/>
              <a:gd name="connsiteX117" fmla="*/ 651366 w 1996429"/>
              <a:gd name="connsiteY117" fmla="*/ 3785394 h 3922500"/>
              <a:gd name="connsiteX118" fmla="*/ 666314 w 1996429"/>
              <a:gd name="connsiteY118" fmla="*/ 3814530 h 3922500"/>
              <a:gd name="connsiteX119" fmla="*/ 651922 w 1996429"/>
              <a:gd name="connsiteY119" fmla="*/ 3829483 h 3922500"/>
              <a:gd name="connsiteX120" fmla="*/ 640605 w 1996429"/>
              <a:gd name="connsiteY120" fmla="*/ 3834429 h 3922500"/>
              <a:gd name="connsiteX121" fmla="*/ 693532 w 1996429"/>
              <a:gd name="connsiteY121" fmla="*/ 3862873 h 3922500"/>
              <a:gd name="connsiteX122" fmla="*/ 697796 w 1996429"/>
              <a:gd name="connsiteY122" fmla="*/ 3860887 h 3922500"/>
              <a:gd name="connsiteX123" fmla="*/ 889717 w 1996429"/>
              <a:gd name="connsiteY123" fmla="*/ 3919875 h 3922500"/>
              <a:gd name="connsiteX124" fmla="*/ 885377 w 1996429"/>
              <a:gd name="connsiteY124" fmla="*/ 3910386 h 3922500"/>
              <a:gd name="connsiteX125" fmla="*/ 907825 w 1996429"/>
              <a:gd name="connsiteY125" fmla="*/ 3838934 h 3922500"/>
              <a:gd name="connsiteX126" fmla="*/ 930172 w 1996429"/>
              <a:gd name="connsiteY126" fmla="*/ 3803215 h 3922500"/>
              <a:gd name="connsiteX127" fmla="*/ 911600 w 1996429"/>
              <a:gd name="connsiteY127" fmla="*/ 3785150 h 3922500"/>
              <a:gd name="connsiteX128" fmla="*/ 888267 w 1996429"/>
              <a:gd name="connsiteY128" fmla="*/ 3779443 h 3922500"/>
              <a:gd name="connsiteX129" fmla="*/ 877591 w 1996429"/>
              <a:gd name="connsiteY129" fmla="*/ 3791398 h 3922500"/>
              <a:gd name="connsiteX130" fmla="*/ 827799 w 1996429"/>
              <a:gd name="connsiteY130" fmla="*/ 3842974 h 3922500"/>
              <a:gd name="connsiteX131" fmla="*/ 825608 w 1996429"/>
              <a:gd name="connsiteY131" fmla="*/ 3801967 h 3922500"/>
              <a:gd name="connsiteX132" fmla="*/ 827445 w 1996429"/>
              <a:gd name="connsiteY132" fmla="*/ 3759750 h 3922500"/>
              <a:gd name="connsiteX133" fmla="*/ 807921 w 1996429"/>
              <a:gd name="connsiteY133" fmla="*/ 3751121 h 3922500"/>
              <a:gd name="connsiteX134" fmla="*/ 785936 w 1996429"/>
              <a:gd name="connsiteY134" fmla="*/ 3742492 h 3922500"/>
              <a:gd name="connsiteX135" fmla="*/ 777535 w 1996429"/>
              <a:gd name="connsiteY135" fmla="*/ 3758510 h 3922500"/>
              <a:gd name="connsiteX136" fmla="*/ 768342 w 1996429"/>
              <a:gd name="connsiteY136" fmla="*/ 3794989 h 3922500"/>
              <a:gd name="connsiteX137" fmla="*/ 750141 w 1996429"/>
              <a:gd name="connsiteY137" fmla="*/ 3842107 h 3922500"/>
              <a:gd name="connsiteX138" fmla="*/ 734408 w 1996429"/>
              <a:gd name="connsiteY138" fmla="*/ 3862706 h 3922500"/>
              <a:gd name="connsiteX139" fmla="*/ 744916 w 1996429"/>
              <a:gd name="connsiteY139" fmla="*/ 3882186 h 3922500"/>
              <a:gd name="connsiteX140" fmla="*/ 763716 w 1996429"/>
              <a:gd name="connsiteY140" fmla="*/ 3874477 h 3922500"/>
              <a:gd name="connsiteX141" fmla="*/ 770111 w 1996429"/>
              <a:gd name="connsiteY141" fmla="*/ 3840722 h 3922500"/>
              <a:gd name="connsiteX142" fmla="*/ 792812 w 1996429"/>
              <a:gd name="connsiteY142" fmla="*/ 3787753 h 3922500"/>
              <a:gd name="connsiteX143" fmla="*/ 792981 w 1996429"/>
              <a:gd name="connsiteY143" fmla="*/ 3839223 h 3922500"/>
              <a:gd name="connsiteX144" fmla="*/ 796663 w 1996429"/>
              <a:gd name="connsiteY144" fmla="*/ 3897701 h 3922500"/>
              <a:gd name="connsiteX145" fmla="*/ 847946 w 1996429"/>
              <a:gd name="connsiteY145" fmla="*/ 3851132 h 3922500"/>
              <a:gd name="connsiteX146" fmla="*/ 881290 w 1996429"/>
              <a:gd name="connsiteY146" fmla="*/ 3820397 h 3922500"/>
              <a:gd name="connsiteX147" fmla="*/ 870310 w 1996429"/>
              <a:gd name="connsiteY147" fmla="*/ 3852509 h 3922500"/>
              <a:gd name="connsiteX148" fmla="*/ 843801 w 1996429"/>
              <a:gd name="connsiteY148" fmla="*/ 3900076 h 3922500"/>
              <a:gd name="connsiteX149" fmla="*/ 841467 w 1996429"/>
              <a:gd name="connsiteY149" fmla="*/ 3912616 h 3922500"/>
              <a:gd name="connsiteX150" fmla="*/ 889708 w 1996429"/>
              <a:gd name="connsiteY150" fmla="*/ 3919890 h 3922500"/>
              <a:gd name="connsiteX151" fmla="*/ 1149959 w 1996429"/>
              <a:gd name="connsiteY151" fmla="*/ 181 h 3922500"/>
              <a:gd name="connsiteX152" fmla="*/ 1128210 w 1996429"/>
              <a:gd name="connsiteY152" fmla="*/ 14745 h 3922500"/>
              <a:gd name="connsiteX153" fmla="*/ 1151796 w 1996429"/>
              <a:gd name="connsiteY153" fmla="*/ 53728 h 3922500"/>
              <a:gd name="connsiteX154" fmla="*/ 1102265 w 1996429"/>
              <a:gd name="connsiteY154" fmla="*/ 112983 h 3922500"/>
              <a:gd name="connsiteX155" fmla="*/ 1056383 w 1996429"/>
              <a:gd name="connsiteY155" fmla="*/ 95915 h 3922500"/>
              <a:gd name="connsiteX156" fmla="*/ 1025458 w 1996429"/>
              <a:gd name="connsiteY156" fmla="*/ 132919 h 3922500"/>
              <a:gd name="connsiteX157" fmla="*/ 968992 w 1996429"/>
              <a:gd name="connsiteY157" fmla="*/ 189396 h 3922500"/>
              <a:gd name="connsiteX158" fmla="*/ 854443 w 1996429"/>
              <a:gd name="connsiteY158" fmla="*/ 276304 h 3922500"/>
              <a:gd name="connsiteX159" fmla="*/ 795618 w 1996429"/>
              <a:gd name="connsiteY159" fmla="*/ 347406 h 3922500"/>
              <a:gd name="connsiteX160" fmla="*/ 849531 w 1996429"/>
              <a:gd name="connsiteY160" fmla="*/ 426141 h 3922500"/>
              <a:gd name="connsiteX161" fmla="*/ 1030219 w 1996429"/>
              <a:gd name="connsiteY161" fmla="*/ 570636 h 3922500"/>
              <a:gd name="connsiteX162" fmla="*/ 1090704 w 1996429"/>
              <a:gd name="connsiteY162" fmla="*/ 612267 h 3922500"/>
              <a:gd name="connsiteX163" fmla="*/ 1053114 w 1996429"/>
              <a:gd name="connsiteY163" fmla="*/ 628772 h 3922500"/>
              <a:gd name="connsiteX164" fmla="*/ 915358 w 1996429"/>
              <a:gd name="connsiteY164" fmla="*/ 626512 h 3922500"/>
              <a:gd name="connsiteX165" fmla="*/ 850854 w 1996429"/>
              <a:gd name="connsiteY165" fmla="*/ 618225 h 3922500"/>
              <a:gd name="connsiteX166" fmla="*/ 756334 w 1996429"/>
              <a:gd name="connsiteY166" fmla="*/ 641061 h 3922500"/>
              <a:gd name="connsiteX167" fmla="*/ 765991 w 1996429"/>
              <a:gd name="connsiteY167" fmla="*/ 686893 h 3922500"/>
              <a:gd name="connsiteX168" fmla="*/ 879731 w 1996429"/>
              <a:gd name="connsiteY168" fmla="*/ 706692 h 3922500"/>
              <a:gd name="connsiteX169" fmla="*/ 957516 w 1996429"/>
              <a:gd name="connsiteY169" fmla="*/ 682411 h 3922500"/>
              <a:gd name="connsiteX170" fmla="*/ 1051133 w 1996429"/>
              <a:gd name="connsiteY170" fmla="*/ 706875 h 3922500"/>
              <a:gd name="connsiteX171" fmla="*/ 1136889 w 1996429"/>
              <a:gd name="connsiteY171" fmla="*/ 685523 h 3922500"/>
              <a:gd name="connsiteX172" fmla="*/ 1239524 w 1996429"/>
              <a:gd name="connsiteY172" fmla="*/ 706038 h 3922500"/>
              <a:gd name="connsiteX173" fmla="*/ 1305014 w 1996429"/>
              <a:gd name="connsiteY173" fmla="*/ 687524 h 3922500"/>
              <a:gd name="connsiteX174" fmla="*/ 1450050 w 1996429"/>
              <a:gd name="connsiteY174" fmla="*/ 695963 h 3922500"/>
              <a:gd name="connsiteX175" fmla="*/ 1523925 w 1996429"/>
              <a:gd name="connsiteY175" fmla="*/ 704135 h 3922500"/>
              <a:gd name="connsiteX176" fmla="*/ 1637303 w 1996429"/>
              <a:gd name="connsiteY176" fmla="*/ 689678 h 3922500"/>
              <a:gd name="connsiteX177" fmla="*/ 1734999 w 1996429"/>
              <a:gd name="connsiteY177" fmla="*/ 702652 h 3922500"/>
              <a:gd name="connsiteX178" fmla="*/ 1751481 w 1996429"/>
              <a:gd name="connsiteY178" fmla="*/ 636648 h 3922500"/>
              <a:gd name="connsiteX179" fmla="*/ 1585640 w 1996429"/>
              <a:gd name="connsiteY179" fmla="*/ 629343 h 3922500"/>
              <a:gd name="connsiteX180" fmla="*/ 1508462 w 1996429"/>
              <a:gd name="connsiteY180" fmla="*/ 617654 h 3922500"/>
              <a:gd name="connsiteX181" fmla="*/ 1399685 w 1996429"/>
              <a:gd name="connsiteY181" fmla="*/ 628795 h 3922500"/>
              <a:gd name="connsiteX182" fmla="*/ 1364800 w 1996429"/>
              <a:gd name="connsiteY182" fmla="*/ 609086 h 3922500"/>
              <a:gd name="connsiteX183" fmla="*/ 1323030 w 1996429"/>
              <a:gd name="connsiteY183" fmla="*/ 520536 h 3922500"/>
              <a:gd name="connsiteX184" fmla="*/ 1240754 w 1996429"/>
              <a:gd name="connsiteY184" fmla="*/ 476561 h 3922500"/>
              <a:gd name="connsiteX185" fmla="*/ 1201369 w 1996429"/>
              <a:gd name="connsiteY185" fmla="*/ 450232 h 3922500"/>
              <a:gd name="connsiteX186" fmla="*/ 1135474 w 1996429"/>
              <a:gd name="connsiteY186" fmla="*/ 447888 h 3922500"/>
              <a:gd name="connsiteX187" fmla="*/ 1080407 w 1996429"/>
              <a:gd name="connsiteY187" fmla="*/ 411972 h 3922500"/>
              <a:gd name="connsiteX188" fmla="*/ 1040415 w 1996429"/>
              <a:gd name="connsiteY188" fmla="*/ 386564 h 3922500"/>
              <a:gd name="connsiteX189" fmla="*/ 1004047 w 1996429"/>
              <a:gd name="connsiteY189" fmla="*/ 353456 h 3922500"/>
              <a:gd name="connsiteX190" fmla="*/ 1047485 w 1996429"/>
              <a:gd name="connsiteY190" fmla="*/ 305547 h 3922500"/>
              <a:gd name="connsiteX191" fmla="*/ 1117247 w 1996429"/>
              <a:gd name="connsiteY191" fmla="*/ 239025 h 3922500"/>
              <a:gd name="connsiteX192" fmla="*/ 1160981 w 1996429"/>
              <a:gd name="connsiteY192" fmla="*/ 226858 h 3922500"/>
              <a:gd name="connsiteX193" fmla="*/ 1179283 w 1996429"/>
              <a:gd name="connsiteY193" fmla="*/ 193528 h 3922500"/>
              <a:gd name="connsiteX194" fmla="*/ 1201588 w 1996429"/>
              <a:gd name="connsiteY194" fmla="*/ 163715 h 3922500"/>
              <a:gd name="connsiteX195" fmla="*/ 1273533 w 1996429"/>
              <a:gd name="connsiteY195" fmla="*/ 174467 h 3922500"/>
              <a:gd name="connsiteX196" fmla="*/ 1301222 w 1996429"/>
              <a:gd name="connsiteY196" fmla="*/ 159910 h 3922500"/>
              <a:gd name="connsiteX197" fmla="*/ 1343969 w 1996429"/>
              <a:gd name="connsiteY197" fmla="*/ 176217 h 3922500"/>
              <a:gd name="connsiteX198" fmla="*/ 1733592 w 1996429"/>
              <a:gd name="connsiteY198" fmla="*/ 477398 h 3922500"/>
              <a:gd name="connsiteX199" fmla="*/ 1865289 w 1996429"/>
              <a:gd name="connsiteY199" fmla="*/ 611422 h 3922500"/>
              <a:gd name="connsiteX200" fmla="*/ 1996429 w 1996429"/>
              <a:gd name="connsiteY200" fmla="*/ 762165 h 3922500"/>
              <a:gd name="connsiteX201" fmla="*/ 1914541 w 1996429"/>
              <a:gd name="connsiteY201" fmla="*/ 612092 h 3922500"/>
              <a:gd name="connsiteX202" fmla="*/ 1807862 w 1996429"/>
              <a:gd name="connsiteY202" fmla="*/ 487046 h 3922500"/>
              <a:gd name="connsiteX203" fmla="*/ 1391663 w 1996429"/>
              <a:gd name="connsiteY203" fmla="*/ 142834 h 3922500"/>
              <a:gd name="connsiteX204" fmla="*/ 1347567 w 1996429"/>
              <a:gd name="connsiteY204" fmla="*/ 104019 h 3922500"/>
              <a:gd name="connsiteX205" fmla="*/ 1351983 w 1996429"/>
              <a:gd name="connsiteY205" fmla="*/ 60660 h 3922500"/>
              <a:gd name="connsiteX206" fmla="*/ 1311839 w 1996429"/>
              <a:gd name="connsiteY206" fmla="*/ 53234 h 3922500"/>
              <a:gd name="connsiteX207" fmla="*/ 1204546 w 1996429"/>
              <a:gd name="connsiteY207" fmla="*/ 1177 h 3922500"/>
              <a:gd name="connsiteX208" fmla="*/ 1149959 w 1996429"/>
              <a:gd name="connsiteY208" fmla="*/ 173 h 392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Lst>
            <a:rect l="l" t="t" r="r" b="b"/>
            <a:pathLst>
              <a:path w="1996429" h="3922500">
                <a:moveTo>
                  <a:pt x="112831" y="3187766"/>
                </a:moveTo>
                <a:cubicBezTo>
                  <a:pt x="107835" y="3182401"/>
                  <a:pt x="103748" y="3176815"/>
                  <a:pt x="103748" y="3175354"/>
                </a:cubicBezTo>
                <a:cubicBezTo>
                  <a:pt x="103748" y="3173894"/>
                  <a:pt x="102829" y="3170530"/>
                  <a:pt x="101708" y="3167890"/>
                </a:cubicBezTo>
                <a:cubicBezTo>
                  <a:pt x="99695" y="3163157"/>
                  <a:pt x="109233" y="3157138"/>
                  <a:pt x="130106" y="3149977"/>
                </a:cubicBezTo>
                <a:cubicBezTo>
                  <a:pt x="143681" y="3145320"/>
                  <a:pt x="152874" y="3155304"/>
                  <a:pt x="152874" y="3174708"/>
                </a:cubicBezTo>
                <a:cubicBezTo>
                  <a:pt x="152874" y="3192544"/>
                  <a:pt x="148585" y="3197521"/>
                  <a:pt x="133181" y="3197521"/>
                </a:cubicBezTo>
                <a:cubicBezTo>
                  <a:pt x="124907" y="3197521"/>
                  <a:pt x="119497" y="3194933"/>
                  <a:pt x="112831" y="3187773"/>
                </a:cubicBezTo>
                <a:close/>
                <a:moveTo>
                  <a:pt x="154214" y="3223005"/>
                </a:moveTo>
                <a:cubicBezTo>
                  <a:pt x="166963" y="3218629"/>
                  <a:pt x="174859" y="3205891"/>
                  <a:pt x="174513" y="3190254"/>
                </a:cubicBezTo>
                <a:cubicBezTo>
                  <a:pt x="174083" y="3170872"/>
                  <a:pt x="140647" y="3099298"/>
                  <a:pt x="132027" y="3099298"/>
                </a:cubicBezTo>
                <a:cubicBezTo>
                  <a:pt x="130544" y="3099298"/>
                  <a:pt x="127915" y="3103932"/>
                  <a:pt x="126187" y="3109594"/>
                </a:cubicBezTo>
                <a:cubicBezTo>
                  <a:pt x="123356" y="3118885"/>
                  <a:pt x="118452" y="3121975"/>
                  <a:pt x="75848" y="3141280"/>
                </a:cubicBezTo>
                <a:cubicBezTo>
                  <a:pt x="29233" y="3162403"/>
                  <a:pt x="14326" y="3166193"/>
                  <a:pt x="6321" y="3158972"/>
                </a:cubicBezTo>
                <a:cubicBezTo>
                  <a:pt x="-3277" y="3150304"/>
                  <a:pt x="-1650" y="3166649"/>
                  <a:pt x="9203" y="3187910"/>
                </a:cubicBezTo>
                <a:cubicBezTo>
                  <a:pt x="21135" y="3211278"/>
                  <a:pt x="28845" y="3216149"/>
                  <a:pt x="30707" y="3201485"/>
                </a:cubicBezTo>
                <a:cubicBezTo>
                  <a:pt x="31601" y="3194477"/>
                  <a:pt x="35940" y="3190771"/>
                  <a:pt x="52869" y="3182561"/>
                </a:cubicBezTo>
                <a:cubicBezTo>
                  <a:pt x="64447" y="3176945"/>
                  <a:pt x="75806" y="3172311"/>
                  <a:pt x="78106" y="3172265"/>
                </a:cubicBezTo>
                <a:cubicBezTo>
                  <a:pt x="80407" y="3172219"/>
                  <a:pt x="87375" y="3180803"/>
                  <a:pt x="93602" y="3191350"/>
                </a:cubicBezTo>
                <a:cubicBezTo>
                  <a:pt x="111879" y="3222312"/>
                  <a:pt x="129474" y="3231504"/>
                  <a:pt x="154214" y="3223012"/>
                </a:cubicBezTo>
                <a:close/>
                <a:moveTo>
                  <a:pt x="160770" y="3376669"/>
                </a:moveTo>
                <a:cubicBezTo>
                  <a:pt x="176392" y="3374287"/>
                  <a:pt x="178465" y="3366534"/>
                  <a:pt x="164275" y="3363513"/>
                </a:cubicBezTo>
                <a:cubicBezTo>
                  <a:pt x="141810" y="3358734"/>
                  <a:pt x="114272" y="3335076"/>
                  <a:pt x="114272" y="3320550"/>
                </a:cubicBezTo>
                <a:cubicBezTo>
                  <a:pt x="114272" y="3317027"/>
                  <a:pt x="130418" y="3306214"/>
                  <a:pt x="160761" y="3289427"/>
                </a:cubicBezTo>
                <a:cubicBezTo>
                  <a:pt x="205084" y="3264910"/>
                  <a:pt x="207966" y="3263799"/>
                  <a:pt x="222653" y="3265724"/>
                </a:cubicBezTo>
                <a:cubicBezTo>
                  <a:pt x="236582" y="3267550"/>
                  <a:pt x="237813" y="3267193"/>
                  <a:pt x="235588" y="3261942"/>
                </a:cubicBezTo>
                <a:cubicBezTo>
                  <a:pt x="231889" y="3253229"/>
                  <a:pt x="204132" y="3216750"/>
                  <a:pt x="201115" y="3216628"/>
                </a:cubicBezTo>
                <a:cubicBezTo>
                  <a:pt x="199666" y="3216567"/>
                  <a:pt x="198486" y="3220767"/>
                  <a:pt x="198486" y="3225950"/>
                </a:cubicBezTo>
                <a:cubicBezTo>
                  <a:pt x="198486" y="3234381"/>
                  <a:pt x="194880" y="3237500"/>
                  <a:pt x="164275" y="3255527"/>
                </a:cubicBezTo>
                <a:cubicBezTo>
                  <a:pt x="105686" y="3290044"/>
                  <a:pt x="96796" y="3294130"/>
                  <a:pt x="89339" y="3289922"/>
                </a:cubicBezTo>
                <a:cubicBezTo>
                  <a:pt x="79345" y="3284291"/>
                  <a:pt x="71963" y="3285227"/>
                  <a:pt x="74718" y="3291771"/>
                </a:cubicBezTo>
                <a:cubicBezTo>
                  <a:pt x="79050" y="3302051"/>
                  <a:pt x="128859" y="3376456"/>
                  <a:pt x="132988" y="3378807"/>
                </a:cubicBezTo>
                <a:cubicBezTo>
                  <a:pt x="135237" y="3380086"/>
                  <a:pt x="139450" y="3380581"/>
                  <a:pt x="142341" y="3379903"/>
                </a:cubicBezTo>
                <a:cubicBezTo>
                  <a:pt x="145231" y="3379226"/>
                  <a:pt x="153523" y="3377765"/>
                  <a:pt x="160761" y="3376662"/>
                </a:cubicBezTo>
                <a:close/>
                <a:moveTo>
                  <a:pt x="248927" y="3420728"/>
                </a:moveTo>
                <a:cubicBezTo>
                  <a:pt x="245523" y="3416033"/>
                  <a:pt x="244385" y="3411543"/>
                  <a:pt x="246214" y="3410022"/>
                </a:cubicBezTo>
                <a:cubicBezTo>
                  <a:pt x="250224" y="3406688"/>
                  <a:pt x="275698" y="3399254"/>
                  <a:pt x="277518" y="3400890"/>
                </a:cubicBezTo>
                <a:cubicBezTo>
                  <a:pt x="279701" y="3402861"/>
                  <a:pt x="261583" y="3428809"/>
                  <a:pt x="258028" y="3428809"/>
                </a:cubicBezTo>
                <a:cubicBezTo>
                  <a:pt x="256250" y="3428809"/>
                  <a:pt x="252163" y="3425172"/>
                  <a:pt x="248936" y="3420728"/>
                </a:cubicBezTo>
                <a:close/>
                <a:moveTo>
                  <a:pt x="251118" y="3507407"/>
                </a:moveTo>
                <a:cubicBezTo>
                  <a:pt x="251118" y="3500627"/>
                  <a:pt x="262342" y="3480911"/>
                  <a:pt x="287958" y="3442704"/>
                </a:cubicBezTo>
                <a:cubicBezTo>
                  <a:pt x="308224" y="3412479"/>
                  <a:pt x="324799" y="3386470"/>
                  <a:pt x="324799" y="3384903"/>
                </a:cubicBezTo>
                <a:cubicBezTo>
                  <a:pt x="324799" y="3377453"/>
                  <a:pt x="313979" y="3374021"/>
                  <a:pt x="301002" y="3377347"/>
                </a:cubicBezTo>
                <a:lnTo>
                  <a:pt x="268662" y="3385496"/>
                </a:lnTo>
                <a:cubicBezTo>
                  <a:pt x="258045" y="3388137"/>
                  <a:pt x="233152" y="3394833"/>
                  <a:pt x="213334" y="3400380"/>
                </a:cubicBezTo>
                <a:cubicBezTo>
                  <a:pt x="188948" y="3407206"/>
                  <a:pt x="174209" y="3409762"/>
                  <a:pt x="167721" y="3408286"/>
                </a:cubicBezTo>
                <a:cubicBezTo>
                  <a:pt x="155536" y="3405524"/>
                  <a:pt x="155023" y="3405555"/>
                  <a:pt x="153708" y="3409123"/>
                </a:cubicBezTo>
                <a:cubicBezTo>
                  <a:pt x="152065" y="3413567"/>
                  <a:pt x="184414" y="3448213"/>
                  <a:pt x="188215" y="3446090"/>
                </a:cubicBezTo>
                <a:cubicBezTo>
                  <a:pt x="190018" y="3445086"/>
                  <a:pt x="190566" y="3440900"/>
                  <a:pt x="189419" y="3436791"/>
                </a:cubicBezTo>
                <a:cubicBezTo>
                  <a:pt x="187144" y="3428596"/>
                  <a:pt x="195916" y="3421466"/>
                  <a:pt x="212929" y="3417699"/>
                </a:cubicBezTo>
                <a:cubicBezTo>
                  <a:pt x="220606" y="3415995"/>
                  <a:pt x="223901" y="3417631"/>
                  <a:pt x="233102" y="3427713"/>
                </a:cubicBezTo>
                <a:cubicBezTo>
                  <a:pt x="246391" y="3442270"/>
                  <a:pt x="247318" y="3454712"/>
                  <a:pt x="235866" y="3465045"/>
                </a:cubicBezTo>
                <a:cubicBezTo>
                  <a:pt x="229951" y="3470387"/>
                  <a:pt x="225013" y="3472023"/>
                  <a:pt x="218322" y="3470866"/>
                </a:cubicBezTo>
                <a:cubicBezTo>
                  <a:pt x="213199" y="3469983"/>
                  <a:pt x="209011" y="3470235"/>
                  <a:pt x="209011" y="3471422"/>
                </a:cubicBezTo>
                <a:cubicBezTo>
                  <a:pt x="209011" y="3479274"/>
                  <a:pt x="243576" y="3521362"/>
                  <a:pt x="248000" y="3518889"/>
                </a:cubicBezTo>
                <a:cubicBezTo>
                  <a:pt x="249711" y="3517930"/>
                  <a:pt x="251118" y="3512764"/>
                  <a:pt x="251118" y="3507399"/>
                </a:cubicBezTo>
                <a:close/>
                <a:moveTo>
                  <a:pt x="373049" y="3597875"/>
                </a:moveTo>
                <a:cubicBezTo>
                  <a:pt x="389413" y="3588652"/>
                  <a:pt x="379832" y="3581751"/>
                  <a:pt x="358243" y="3587207"/>
                </a:cubicBezTo>
                <a:cubicBezTo>
                  <a:pt x="345283" y="3590486"/>
                  <a:pt x="341281" y="3590243"/>
                  <a:pt x="330293" y="3585540"/>
                </a:cubicBezTo>
                <a:cubicBezTo>
                  <a:pt x="316119" y="3579468"/>
                  <a:pt x="307255" y="3567003"/>
                  <a:pt x="307255" y="3553162"/>
                </a:cubicBezTo>
                <a:cubicBezTo>
                  <a:pt x="307255" y="3535881"/>
                  <a:pt x="339478" y="3500238"/>
                  <a:pt x="366518" y="3487607"/>
                </a:cubicBezTo>
                <a:cubicBezTo>
                  <a:pt x="379765" y="3481421"/>
                  <a:pt x="382284" y="3481451"/>
                  <a:pt x="397519" y="3487980"/>
                </a:cubicBezTo>
                <a:cubicBezTo>
                  <a:pt x="411937" y="3494158"/>
                  <a:pt x="422849" y="3512604"/>
                  <a:pt x="422967" y="3530996"/>
                </a:cubicBezTo>
                <a:cubicBezTo>
                  <a:pt x="423060" y="3545271"/>
                  <a:pt x="427939" y="3546275"/>
                  <a:pt x="435236" y="3533530"/>
                </a:cubicBezTo>
                <a:cubicBezTo>
                  <a:pt x="441404" y="3522755"/>
                  <a:pt x="442247" y="3509324"/>
                  <a:pt x="436938" y="3506364"/>
                </a:cubicBezTo>
                <a:cubicBezTo>
                  <a:pt x="434933" y="3505246"/>
                  <a:pt x="429506" y="3498914"/>
                  <a:pt x="424880" y="3492302"/>
                </a:cubicBezTo>
                <a:cubicBezTo>
                  <a:pt x="414591" y="3477578"/>
                  <a:pt x="388250" y="3463668"/>
                  <a:pt x="370656" y="3463668"/>
                </a:cubicBezTo>
                <a:cubicBezTo>
                  <a:pt x="328169" y="3463668"/>
                  <a:pt x="279490" y="3511699"/>
                  <a:pt x="283526" y="3549631"/>
                </a:cubicBezTo>
                <a:cubicBezTo>
                  <a:pt x="287807" y="3589878"/>
                  <a:pt x="338627" y="3617264"/>
                  <a:pt x="373040" y="3597875"/>
                </a:cubicBezTo>
                <a:close/>
                <a:moveTo>
                  <a:pt x="413142" y="3668490"/>
                </a:moveTo>
                <a:cubicBezTo>
                  <a:pt x="411835" y="3658697"/>
                  <a:pt x="416605" y="3653013"/>
                  <a:pt x="462268" y="3609989"/>
                </a:cubicBezTo>
                <a:cubicBezTo>
                  <a:pt x="491129" y="3582793"/>
                  <a:pt x="494415" y="3580625"/>
                  <a:pt x="503937" y="3582519"/>
                </a:cubicBezTo>
                <a:cubicBezTo>
                  <a:pt x="520242" y="3585753"/>
                  <a:pt x="516897" y="3577786"/>
                  <a:pt x="493488" y="3557614"/>
                </a:cubicBezTo>
                <a:cubicBezTo>
                  <a:pt x="469220" y="3536711"/>
                  <a:pt x="463422" y="3535128"/>
                  <a:pt x="466565" y="3550255"/>
                </a:cubicBezTo>
                <a:cubicBezTo>
                  <a:pt x="468638" y="3560223"/>
                  <a:pt x="466624" y="3562902"/>
                  <a:pt x="429986" y="3599001"/>
                </a:cubicBezTo>
                <a:cubicBezTo>
                  <a:pt x="392674" y="3635762"/>
                  <a:pt x="390761" y="3637147"/>
                  <a:pt x="379065" y="3635724"/>
                </a:cubicBezTo>
                <a:cubicBezTo>
                  <a:pt x="361884" y="3633632"/>
                  <a:pt x="363400" y="3639164"/>
                  <a:pt x="386076" y="3661223"/>
                </a:cubicBezTo>
                <a:cubicBezTo>
                  <a:pt x="405979" y="3680597"/>
                  <a:pt x="415097" y="3683040"/>
                  <a:pt x="413150" y="3668490"/>
                </a:cubicBezTo>
                <a:close/>
                <a:moveTo>
                  <a:pt x="525289" y="3743809"/>
                </a:moveTo>
                <a:cubicBezTo>
                  <a:pt x="507577" y="3737082"/>
                  <a:pt x="493227" y="3726786"/>
                  <a:pt x="493227" y="3720805"/>
                </a:cubicBezTo>
                <a:cubicBezTo>
                  <a:pt x="493227" y="3711681"/>
                  <a:pt x="558987" y="3634765"/>
                  <a:pt x="566790" y="3634765"/>
                </a:cubicBezTo>
                <a:cubicBezTo>
                  <a:pt x="570556" y="3634765"/>
                  <a:pt x="580019" y="3640244"/>
                  <a:pt x="587814" y="3646948"/>
                </a:cubicBezTo>
                <a:cubicBezTo>
                  <a:pt x="600554" y="3657890"/>
                  <a:pt x="601995" y="3660683"/>
                  <a:pt x="601995" y="3674395"/>
                </a:cubicBezTo>
                <a:cubicBezTo>
                  <a:pt x="601995" y="3691775"/>
                  <a:pt x="590527" y="3710654"/>
                  <a:pt x="567969" y="3730423"/>
                </a:cubicBezTo>
                <a:cubicBezTo>
                  <a:pt x="550055" y="3746121"/>
                  <a:pt x="539825" y="3749333"/>
                  <a:pt x="525289" y="3743816"/>
                </a:cubicBezTo>
                <a:close/>
                <a:moveTo>
                  <a:pt x="577095" y="3756904"/>
                </a:moveTo>
                <a:cubicBezTo>
                  <a:pt x="597352" y="3747636"/>
                  <a:pt x="610574" y="3734266"/>
                  <a:pt x="622345" y="3711141"/>
                </a:cubicBezTo>
                <a:cubicBezTo>
                  <a:pt x="630308" y="3695496"/>
                  <a:pt x="630696" y="3692704"/>
                  <a:pt x="626971" y="3678109"/>
                </a:cubicBezTo>
                <a:cubicBezTo>
                  <a:pt x="624536" y="3668574"/>
                  <a:pt x="617947" y="3656719"/>
                  <a:pt x="610599" y="3648607"/>
                </a:cubicBezTo>
                <a:cubicBezTo>
                  <a:pt x="595203" y="3631638"/>
                  <a:pt x="543735" y="3596734"/>
                  <a:pt x="534112" y="3596734"/>
                </a:cubicBezTo>
                <a:cubicBezTo>
                  <a:pt x="528516" y="3596734"/>
                  <a:pt x="527859" y="3597578"/>
                  <a:pt x="531129" y="3600538"/>
                </a:cubicBezTo>
                <a:cubicBezTo>
                  <a:pt x="541763" y="3610141"/>
                  <a:pt x="531643" y="3628655"/>
                  <a:pt x="494988" y="3666656"/>
                </a:cubicBezTo>
                <a:cubicBezTo>
                  <a:pt x="487269" y="3674661"/>
                  <a:pt x="477629" y="3685368"/>
                  <a:pt x="473559" y="3690451"/>
                </a:cubicBezTo>
                <a:cubicBezTo>
                  <a:pt x="468074" y="3697315"/>
                  <a:pt x="463144" y="3699772"/>
                  <a:pt x="454440" y="3700001"/>
                </a:cubicBezTo>
                <a:cubicBezTo>
                  <a:pt x="447994" y="3700168"/>
                  <a:pt x="442171" y="3701766"/>
                  <a:pt x="441514" y="3703554"/>
                </a:cubicBezTo>
                <a:cubicBezTo>
                  <a:pt x="440856" y="3705343"/>
                  <a:pt x="450176" y="3713767"/>
                  <a:pt x="462225" y="3722266"/>
                </a:cubicBezTo>
                <a:cubicBezTo>
                  <a:pt x="474276" y="3730766"/>
                  <a:pt x="488963" y="3742096"/>
                  <a:pt x="494853" y="3747438"/>
                </a:cubicBezTo>
                <a:cubicBezTo>
                  <a:pt x="510804" y="3761896"/>
                  <a:pt x="517529" y="3764453"/>
                  <a:pt x="539833" y="3764559"/>
                </a:cubicBezTo>
                <a:cubicBezTo>
                  <a:pt x="554571" y="3764635"/>
                  <a:pt x="564767" y="3762527"/>
                  <a:pt x="577095" y="3756889"/>
                </a:cubicBezTo>
                <a:close/>
                <a:moveTo>
                  <a:pt x="656379" y="3770441"/>
                </a:moveTo>
                <a:cubicBezTo>
                  <a:pt x="652520" y="3768493"/>
                  <a:pt x="648712" y="3766408"/>
                  <a:pt x="647920" y="3765807"/>
                </a:cubicBezTo>
                <a:cubicBezTo>
                  <a:pt x="645164" y="3763707"/>
                  <a:pt x="659253" y="3751996"/>
                  <a:pt x="664536" y="3751996"/>
                </a:cubicBezTo>
                <a:cubicBezTo>
                  <a:pt x="667460" y="3751996"/>
                  <a:pt x="672752" y="3749629"/>
                  <a:pt x="676291" y="3746738"/>
                </a:cubicBezTo>
                <a:cubicBezTo>
                  <a:pt x="685130" y="3739517"/>
                  <a:pt x="687473" y="3742941"/>
                  <a:pt x="681221" y="3753944"/>
                </a:cubicBezTo>
                <a:cubicBezTo>
                  <a:pt x="678364" y="3758974"/>
                  <a:pt x="675204" y="3765579"/>
                  <a:pt x="674201" y="3768630"/>
                </a:cubicBezTo>
                <a:cubicBezTo>
                  <a:pt x="672120" y="3774969"/>
                  <a:pt x="666474" y="3775540"/>
                  <a:pt x="656371" y="3770441"/>
                </a:cubicBezTo>
                <a:close/>
                <a:moveTo>
                  <a:pt x="697779" y="3860887"/>
                </a:moveTo>
                <a:cubicBezTo>
                  <a:pt x="699001" y="3859783"/>
                  <a:pt x="698411" y="3856215"/>
                  <a:pt x="696481" y="3852958"/>
                </a:cubicBezTo>
                <a:cubicBezTo>
                  <a:pt x="691653" y="3844808"/>
                  <a:pt x="703264" y="3759217"/>
                  <a:pt x="710031" y="3753115"/>
                </a:cubicBezTo>
                <a:cubicBezTo>
                  <a:pt x="713148" y="3750299"/>
                  <a:pt x="715162" y="3740879"/>
                  <a:pt x="715499" y="3727456"/>
                </a:cubicBezTo>
                <a:cubicBezTo>
                  <a:pt x="716233" y="3698578"/>
                  <a:pt x="711564" y="3698502"/>
                  <a:pt x="675238" y="3726801"/>
                </a:cubicBezTo>
                <a:cubicBezTo>
                  <a:pt x="659211" y="3739281"/>
                  <a:pt x="642889" y="3750619"/>
                  <a:pt x="638971" y="3751996"/>
                </a:cubicBezTo>
                <a:cubicBezTo>
                  <a:pt x="635052" y="3753373"/>
                  <a:pt x="622800" y="3761660"/>
                  <a:pt x="611762" y="3770426"/>
                </a:cubicBezTo>
                <a:cubicBezTo>
                  <a:pt x="593038" y="3785287"/>
                  <a:pt x="582387" y="3790911"/>
                  <a:pt x="575182" y="3789746"/>
                </a:cubicBezTo>
                <a:cubicBezTo>
                  <a:pt x="557124" y="3786824"/>
                  <a:pt x="563807" y="3795971"/>
                  <a:pt x="589339" y="3809143"/>
                </a:cubicBezTo>
                <a:cubicBezTo>
                  <a:pt x="598962" y="3814104"/>
                  <a:pt x="608071" y="3817483"/>
                  <a:pt x="609571" y="3816638"/>
                </a:cubicBezTo>
                <a:cubicBezTo>
                  <a:pt x="611070" y="3815793"/>
                  <a:pt x="611349" y="3810817"/>
                  <a:pt x="610186" y="3805559"/>
                </a:cubicBezTo>
                <a:cubicBezTo>
                  <a:pt x="608484" y="3797889"/>
                  <a:pt x="610017" y="3794168"/>
                  <a:pt x="617972" y="3786672"/>
                </a:cubicBezTo>
                <a:cubicBezTo>
                  <a:pt x="630056" y="3775281"/>
                  <a:pt x="633401" y="3775151"/>
                  <a:pt x="651366" y="3785394"/>
                </a:cubicBezTo>
                <a:cubicBezTo>
                  <a:pt x="668328" y="3795058"/>
                  <a:pt x="670325" y="3798969"/>
                  <a:pt x="666314" y="3814530"/>
                </a:cubicBezTo>
                <a:cubicBezTo>
                  <a:pt x="663812" y="3824217"/>
                  <a:pt x="661123" y="3827017"/>
                  <a:pt x="651922" y="3829483"/>
                </a:cubicBezTo>
                <a:cubicBezTo>
                  <a:pt x="645695" y="3831149"/>
                  <a:pt x="640605" y="3833379"/>
                  <a:pt x="640605" y="3834429"/>
                </a:cubicBezTo>
                <a:cubicBezTo>
                  <a:pt x="640605" y="3836392"/>
                  <a:pt x="689833" y="3862850"/>
                  <a:pt x="693532" y="3862873"/>
                </a:cubicBezTo>
                <a:cubicBezTo>
                  <a:pt x="694661" y="3862881"/>
                  <a:pt x="696574" y="3861983"/>
                  <a:pt x="697796" y="3860887"/>
                </a:cubicBezTo>
                <a:close/>
                <a:moveTo>
                  <a:pt x="889717" y="3919875"/>
                </a:moveTo>
                <a:cubicBezTo>
                  <a:pt x="889717" y="3918110"/>
                  <a:pt x="887761" y="3913841"/>
                  <a:pt x="885377" y="3910386"/>
                </a:cubicBezTo>
                <a:cubicBezTo>
                  <a:pt x="880582" y="3903461"/>
                  <a:pt x="881812" y="3899543"/>
                  <a:pt x="907825" y="3838934"/>
                </a:cubicBezTo>
                <a:cubicBezTo>
                  <a:pt x="918265" y="3814614"/>
                  <a:pt x="923734" y="3805863"/>
                  <a:pt x="930172" y="3803215"/>
                </a:cubicBezTo>
                <a:cubicBezTo>
                  <a:pt x="943620" y="3797683"/>
                  <a:pt x="937149" y="3791398"/>
                  <a:pt x="911600" y="3785150"/>
                </a:cubicBezTo>
                <a:lnTo>
                  <a:pt x="888267" y="3779443"/>
                </a:lnTo>
                <a:lnTo>
                  <a:pt x="877591" y="3791398"/>
                </a:lnTo>
                <a:cubicBezTo>
                  <a:pt x="845840" y="3826949"/>
                  <a:pt x="831414" y="3841886"/>
                  <a:pt x="827799" y="3842974"/>
                </a:cubicBezTo>
                <a:cubicBezTo>
                  <a:pt x="824841" y="3843865"/>
                  <a:pt x="824260" y="3832960"/>
                  <a:pt x="825608" y="3801967"/>
                </a:cubicBezTo>
                <a:lnTo>
                  <a:pt x="827445" y="3759750"/>
                </a:lnTo>
                <a:lnTo>
                  <a:pt x="807921" y="3751121"/>
                </a:lnTo>
                <a:cubicBezTo>
                  <a:pt x="797186" y="3746373"/>
                  <a:pt x="787293" y="3742492"/>
                  <a:pt x="785936" y="3742492"/>
                </a:cubicBezTo>
                <a:cubicBezTo>
                  <a:pt x="780501" y="3742492"/>
                  <a:pt x="774653" y="3753640"/>
                  <a:pt x="777535" y="3758510"/>
                </a:cubicBezTo>
                <a:cubicBezTo>
                  <a:pt x="779482" y="3761797"/>
                  <a:pt x="776322" y="3774353"/>
                  <a:pt x="768342" y="3794989"/>
                </a:cubicBezTo>
                <a:lnTo>
                  <a:pt x="750141" y="3842107"/>
                </a:lnTo>
                <a:cubicBezTo>
                  <a:pt x="746121" y="3852524"/>
                  <a:pt x="740863" y="3859410"/>
                  <a:pt x="734408" y="3862706"/>
                </a:cubicBezTo>
                <a:cubicBezTo>
                  <a:pt x="720589" y="3869752"/>
                  <a:pt x="723808" y="3875710"/>
                  <a:pt x="744916" y="3882186"/>
                </a:cubicBezTo>
                <a:cubicBezTo>
                  <a:pt x="764954" y="3888334"/>
                  <a:pt x="770533" y="3886051"/>
                  <a:pt x="763716" y="3874477"/>
                </a:cubicBezTo>
                <a:cubicBezTo>
                  <a:pt x="760429" y="3868892"/>
                  <a:pt x="761592" y="3862744"/>
                  <a:pt x="770111" y="3840722"/>
                </a:cubicBezTo>
                <a:cubicBezTo>
                  <a:pt x="786316" y="3798840"/>
                  <a:pt x="789964" y="3790325"/>
                  <a:pt x="792812" y="3787753"/>
                </a:cubicBezTo>
                <a:cubicBezTo>
                  <a:pt x="794270" y="3786436"/>
                  <a:pt x="794346" y="3809600"/>
                  <a:pt x="792981" y="3839223"/>
                </a:cubicBezTo>
                <a:cubicBezTo>
                  <a:pt x="790714" y="3888357"/>
                  <a:pt x="791043" y="3893493"/>
                  <a:pt x="796663" y="3897701"/>
                </a:cubicBezTo>
                <a:cubicBezTo>
                  <a:pt x="803708" y="3902982"/>
                  <a:pt x="800792" y="3905638"/>
                  <a:pt x="847946" y="3851132"/>
                </a:cubicBezTo>
                <a:cubicBezTo>
                  <a:pt x="876672" y="3817932"/>
                  <a:pt x="886051" y="3809280"/>
                  <a:pt x="881290" y="3820397"/>
                </a:cubicBezTo>
                <a:cubicBezTo>
                  <a:pt x="879857" y="3823730"/>
                  <a:pt x="874919" y="3838180"/>
                  <a:pt x="870310" y="3852509"/>
                </a:cubicBezTo>
                <a:cubicBezTo>
                  <a:pt x="859963" y="3884666"/>
                  <a:pt x="852522" y="3898013"/>
                  <a:pt x="843801" y="3900076"/>
                </a:cubicBezTo>
                <a:cubicBezTo>
                  <a:pt x="836183" y="3901871"/>
                  <a:pt x="834903" y="3908781"/>
                  <a:pt x="841467" y="3912616"/>
                </a:cubicBezTo>
                <a:cubicBezTo>
                  <a:pt x="855328" y="3920712"/>
                  <a:pt x="889708" y="3925902"/>
                  <a:pt x="889708" y="3919890"/>
                </a:cubicBezTo>
                <a:close/>
                <a:moveTo>
                  <a:pt x="1149959" y="181"/>
                </a:moveTo>
                <a:cubicBezTo>
                  <a:pt x="1139653" y="-755"/>
                  <a:pt x="1124022" y="1634"/>
                  <a:pt x="1128210" y="14745"/>
                </a:cubicBezTo>
                <a:cubicBezTo>
                  <a:pt x="1124772" y="31965"/>
                  <a:pt x="1151585" y="40663"/>
                  <a:pt x="1151796" y="53728"/>
                </a:cubicBezTo>
                <a:cubicBezTo>
                  <a:pt x="1134151" y="72516"/>
                  <a:pt x="1131640" y="104361"/>
                  <a:pt x="1102265" y="112983"/>
                </a:cubicBezTo>
                <a:cubicBezTo>
                  <a:pt x="1084612" y="125219"/>
                  <a:pt x="1074922" y="91509"/>
                  <a:pt x="1056383" y="95915"/>
                </a:cubicBezTo>
                <a:cubicBezTo>
                  <a:pt x="1044915" y="107192"/>
                  <a:pt x="1035704" y="120896"/>
                  <a:pt x="1025458" y="132919"/>
                </a:cubicBezTo>
                <a:cubicBezTo>
                  <a:pt x="1024919" y="161462"/>
                  <a:pt x="989958" y="173888"/>
                  <a:pt x="968992" y="189396"/>
                </a:cubicBezTo>
                <a:cubicBezTo>
                  <a:pt x="927644" y="214683"/>
                  <a:pt x="882832" y="237861"/>
                  <a:pt x="854443" y="276304"/>
                </a:cubicBezTo>
                <a:cubicBezTo>
                  <a:pt x="835576" y="300250"/>
                  <a:pt x="807204" y="319479"/>
                  <a:pt x="795618" y="347406"/>
                </a:cubicBezTo>
                <a:cubicBezTo>
                  <a:pt x="801129" y="378490"/>
                  <a:pt x="829316" y="401775"/>
                  <a:pt x="849531" y="426141"/>
                </a:cubicBezTo>
                <a:cubicBezTo>
                  <a:pt x="902188" y="481598"/>
                  <a:pt x="960389" y="532931"/>
                  <a:pt x="1030219" y="570636"/>
                </a:cubicBezTo>
                <a:cubicBezTo>
                  <a:pt x="1049684" y="584805"/>
                  <a:pt x="1076051" y="593510"/>
                  <a:pt x="1090704" y="612267"/>
                </a:cubicBezTo>
                <a:cubicBezTo>
                  <a:pt x="1092271" y="628125"/>
                  <a:pt x="1066386" y="631907"/>
                  <a:pt x="1053114" y="628772"/>
                </a:cubicBezTo>
                <a:cubicBezTo>
                  <a:pt x="1008563" y="615379"/>
                  <a:pt x="959555" y="607564"/>
                  <a:pt x="915358" y="626512"/>
                </a:cubicBezTo>
                <a:cubicBezTo>
                  <a:pt x="894393" y="637690"/>
                  <a:pt x="873184" y="618058"/>
                  <a:pt x="850854" y="618225"/>
                </a:cubicBezTo>
                <a:cubicBezTo>
                  <a:pt x="818791" y="614154"/>
                  <a:pt x="776271" y="613956"/>
                  <a:pt x="756334" y="641061"/>
                </a:cubicBezTo>
                <a:cubicBezTo>
                  <a:pt x="749163" y="656592"/>
                  <a:pt x="747486" y="677213"/>
                  <a:pt x="765991" y="686893"/>
                </a:cubicBezTo>
                <a:cubicBezTo>
                  <a:pt x="797026" y="710383"/>
                  <a:pt x="841593" y="708168"/>
                  <a:pt x="879731" y="706692"/>
                </a:cubicBezTo>
                <a:cubicBezTo>
                  <a:pt x="907867" y="705315"/>
                  <a:pt x="932936" y="693049"/>
                  <a:pt x="957516" y="682411"/>
                </a:cubicBezTo>
                <a:cubicBezTo>
                  <a:pt x="990143" y="685219"/>
                  <a:pt x="1016383" y="712011"/>
                  <a:pt x="1051133" y="706875"/>
                </a:cubicBezTo>
                <a:cubicBezTo>
                  <a:pt x="1082227" y="710672"/>
                  <a:pt x="1109259" y="691032"/>
                  <a:pt x="1136889" y="685523"/>
                </a:cubicBezTo>
                <a:cubicBezTo>
                  <a:pt x="1169070" y="699121"/>
                  <a:pt x="1203610" y="711106"/>
                  <a:pt x="1239524" y="706038"/>
                </a:cubicBezTo>
                <a:cubicBezTo>
                  <a:pt x="1262772" y="704934"/>
                  <a:pt x="1283316" y="690073"/>
                  <a:pt x="1305014" y="687524"/>
                </a:cubicBezTo>
                <a:cubicBezTo>
                  <a:pt x="1349918" y="705878"/>
                  <a:pt x="1403789" y="717665"/>
                  <a:pt x="1450050" y="695963"/>
                </a:cubicBezTo>
                <a:cubicBezTo>
                  <a:pt x="1474158" y="681528"/>
                  <a:pt x="1498890" y="701503"/>
                  <a:pt x="1523925" y="704135"/>
                </a:cubicBezTo>
                <a:cubicBezTo>
                  <a:pt x="1562189" y="714926"/>
                  <a:pt x="1601288" y="702111"/>
                  <a:pt x="1637303" y="689678"/>
                </a:cubicBezTo>
                <a:cubicBezTo>
                  <a:pt x="1666332" y="704798"/>
                  <a:pt x="1702743" y="713054"/>
                  <a:pt x="1734999" y="702652"/>
                </a:cubicBezTo>
                <a:cubicBezTo>
                  <a:pt x="1762360" y="691869"/>
                  <a:pt x="1777569" y="655009"/>
                  <a:pt x="1751481" y="636648"/>
                </a:cubicBezTo>
                <a:cubicBezTo>
                  <a:pt x="1702919" y="606552"/>
                  <a:pt x="1638524" y="614139"/>
                  <a:pt x="1585640" y="629343"/>
                </a:cubicBezTo>
                <a:cubicBezTo>
                  <a:pt x="1559198" y="641860"/>
                  <a:pt x="1536034" y="615197"/>
                  <a:pt x="1508462" y="617654"/>
                </a:cubicBezTo>
                <a:cubicBezTo>
                  <a:pt x="1471706" y="615874"/>
                  <a:pt x="1434469" y="616970"/>
                  <a:pt x="1399685" y="628795"/>
                </a:cubicBezTo>
                <a:cubicBezTo>
                  <a:pt x="1384206" y="633688"/>
                  <a:pt x="1363721" y="625819"/>
                  <a:pt x="1364800" y="609086"/>
                </a:cubicBezTo>
                <a:cubicBezTo>
                  <a:pt x="1364833" y="575711"/>
                  <a:pt x="1338863" y="549307"/>
                  <a:pt x="1323030" y="520536"/>
                </a:cubicBezTo>
                <a:cubicBezTo>
                  <a:pt x="1301862" y="497890"/>
                  <a:pt x="1265823" y="495067"/>
                  <a:pt x="1240754" y="476561"/>
                </a:cubicBezTo>
                <a:cubicBezTo>
                  <a:pt x="1226800" y="469172"/>
                  <a:pt x="1213536" y="456061"/>
                  <a:pt x="1201369" y="450232"/>
                </a:cubicBezTo>
                <a:cubicBezTo>
                  <a:pt x="1185864" y="472041"/>
                  <a:pt x="1152782" y="462422"/>
                  <a:pt x="1135474" y="447888"/>
                </a:cubicBezTo>
                <a:cubicBezTo>
                  <a:pt x="1118731" y="433613"/>
                  <a:pt x="1096552" y="427084"/>
                  <a:pt x="1080407" y="411972"/>
                </a:cubicBezTo>
                <a:cubicBezTo>
                  <a:pt x="1068071" y="401593"/>
                  <a:pt x="1044165" y="404926"/>
                  <a:pt x="1040415" y="386564"/>
                </a:cubicBezTo>
                <a:cubicBezTo>
                  <a:pt x="1033371" y="371049"/>
                  <a:pt x="1010316" y="368499"/>
                  <a:pt x="1004047" y="353456"/>
                </a:cubicBezTo>
                <a:cubicBezTo>
                  <a:pt x="1011310" y="334036"/>
                  <a:pt x="1033843" y="321557"/>
                  <a:pt x="1047485" y="305547"/>
                </a:cubicBezTo>
                <a:cubicBezTo>
                  <a:pt x="1070017" y="283129"/>
                  <a:pt x="1094361" y="261389"/>
                  <a:pt x="1117247" y="239025"/>
                </a:cubicBezTo>
                <a:cubicBezTo>
                  <a:pt x="1131084" y="232344"/>
                  <a:pt x="1149192" y="238774"/>
                  <a:pt x="1160981" y="226858"/>
                </a:cubicBezTo>
                <a:cubicBezTo>
                  <a:pt x="1172567" y="219712"/>
                  <a:pt x="1193692" y="207895"/>
                  <a:pt x="1179283" y="193528"/>
                </a:cubicBezTo>
                <a:cubicBezTo>
                  <a:pt x="1165464" y="179679"/>
                  <a:pt x="1185291" y="163068"/>
                  <a:pt x="1201588" y="163715"/>
                </a:cubicBezTo>
                <a:cubicBezTo>
                  <a:pt x="1225342" y="164050"/>
                  <a:pt x="1256073" y="154857"/>
                  <a:pt x="1273533" y="174467"/>
                </a:cubicBezTo>
                <a:cubicBezTo>
                  <a:pt x="1285405" y="185105"/>
                  <a:pt x="1297430" y="169072"/>
                  <a:pt x="1301222" y="159910"/>
                </a:cubicBezTo>
                <a:cubicBezTo>
                  <a:pt x="1316853" y="151517"/>
                  <a:pt x="1331035" y="170510"/>
                  <a:pt x="1343969" y="176217"/>
                </a:cubicBezTo>
                <a:cubicBezTo>
                  <a:pt x="1479189" y="270726"/>
                  <a:pt x="1608745" y="371924"/>
                  <a:pt x="1733592" y="477398"/>
                </a:cubicBezTo>
                <a:cubicBezTo>
                  <a:pt x="1779651" y="520353"/>
                  <a:pt x="1821176" y="566778"/>
                  <a:pt x="1865289" y="611422"/>
                </a:cubicBezTo>
                <a:cubicBezTo>
                  <a:pt x="1911356" y="659970"/>
                  <a:pt x="1954854" y="710428"/>
                  <a:pt x="1996429" y="762165"/>
                </a:cubicBezTo>
                <a:cubicBezTo>
                  <a:pt x="1977015" y="709203"/>
                  <a:pt x="1947708" y="659065"/>
                  <a:pt x="1914541" y="612092"/>
                </a:cubicBezTo>
                <a:lnTo>
                  <a:pt x="1807862" y="487046"/>
                </a:lnTo>
                <a:cubicBezTo>
                  <a:pt x="1681129" y="361240"/>
                  <a:pt x="1540921" y="246505"/>
                  <a:pt x="1391663" y="142834"/>
                </a:cubicBezTo>
                <a:cubicBezTo>
                  <a:pt x="1377380" y="130180"/>
                  <a:pt x="1355059" y="121216"/>
                  <a:pt x="1347567" y="104019"/>
                </a:cubicBezTo>
                <a:cubicBezTo>
                  <a:pt x="1347980" y="89363"/>
                  <a:pt x="1372089" y="71892"/>
                  <a:pt x="1351983" y="60660"/>
                </a:cubicBezTo>
                <a:cubicBezTo>
                  <a:pt x="1339285" y="56780"/>
                  <a:pt x="1322347" y="65241"/>
                  <a:pt x="1311839" y="53234"/>
                </a:cubicBezTo>
                <a:cubicBezTo>
                  <a:pt x="1281411" y="28807"/>
                  <a:pt x="1249206" y="-2429"/>
                  <a:pt x="1204546" y="1177"/>
                </a:cubicBezTo>
                <a:cubicBezTo>
                  <a:pt x="1186378" y="668"/>
                  <a:pt x="1168202" y="-101"/>
                  <a:pt x="1149959" y="173"/>
                </a:cubicBezTo>
                <a:close/>
              </a:path>
            </a:pathLst>
          </a:custGeom>
          <a:solidFill>
            <a:srgbClr val="E6A300"/>
          </a:solidFill>
          <a:ln w="8426" cap="flat">
            <a:noFill/>
            <a:prstDash val="solid"/>
            <a:miter/>
          </a:ln>
        </xdr:spPr>
        <xdr:txBody>
          <a:bodyPr rtlCol="0" anchor="ctr"/>
          <a:lstStyle/>
          <a:p>
            <a:endParaRPr lang="en-US"/>
          </a:p>
        </xdr:txBody>
      </xdr:sp>
    </xdr:grpSp>
    <xdr:clientData/>
  </xdr:twoCellAnchor>
  <xdr:twoCellAnchor>
    <xdr:from>
      <xdr:col>9</xdr:col>
      <xdr:colOff>259633</xdr:colOff>
      <xdr:row>0</xdr:row>
      <xdr:rowOff>88198</xdr:rowOff>
    </xdr:from>
    <xdr:to>
      <xdr:col>11</xdr:col>
      <xdr:colOff>298975</xdr:colOff>
      <xdr:row>4</xdr:row>
      <xdr:rowOff>103185</xdr:rowOff>
    </xdr:to>
    <xdr:sp macro="" textlink="">
      <xdr:nvSpPr>
        <xdr:cNvPr id="41" name="Freeform: Shape 40">
          <a:extLst>
            <a:ext uri="{FF2B5EF4-FFF2-40B4-BE49-F238E27FC236}">
              <a16:creationId xmlns:a16="http://schemas.microsoft.com/office/drawing/2014/main" id="{00000000-0008-0000-0000-000029000000}"/>
            </a:ext>
          </a:extLst>
        </xdr:cNvPr>
        <xdr:cNvSpPr/>
      </xdr:nvSpPr>
      <xdr:spPr>
        <a:xfrm>
          <a:off x="5746033" y="1231198"/>
          <a:ext cx="1258542" cy="776987"/>
        </a:xfrm>
        <a:custGeom>
          <a:avLst/>
          <a:gdLst>
            <a:gd name="connsiteX0" fmla="*/ 1239241 w 1258542"/>
            <a:gd name="connsiteY0" fmla="*/ 761625 h 776987"/>
            <a:gd name="connsiteX1" fmla="*/ 1049536 w 1258542"/>
            <a:gd name="connsiteY1" fmla="*/ 551270 h 776987"/>
            <a:gd name="connsiteX2" fmla="*/ 1017246 w 1258542"/>
            <a:gd name="connsiteY2" fmla="*/ 517339 h 776987"/>
            <a:gd name="connsiteX3" fmla="*/ 622695 w 1258542"/>
            <a:gd name="connsiteY3" fmla="*/ 204242 h 776987"/>
            <a:gd name="connsiteX4" fmla="*/ 557634 w 1258542"/>
            <a:gd name="connsiteY4" fmla="*/ 175464 h 776987"/>
            <a:gd name="connsiteX5" fmla="*/ 532961 w 1258542"/>
            <a:gd name="connsiteY5" fmla="*/ 189396 h 776987"/>
            <a:gd name="connsiteX6" fmla="*/ 520136 w 1258542"/>
            <a:gd name="connsiteY6" fmla="*/ 179725 h 776987"/>
            <a:gd name="connsiteX7" fmla="*/ 480523 w 1258542"/>
            <a:gd name="connsiteY7" fmla="*/ 173165 h 776987"/>
            <a:gd name="connsiteX8" fmla="*/ 439487 w 1258542"/>
            <a:gd name="connsiteY8" fmla="*/ 182533 h 776987"/>
            <a:gd name="connsiteX9" fmla="*/ 440734 w 1258542"/>
            <a:gd name="connsiteY9" fmla="*/ 198733 h 776987"/>
            <a:gd name="connsiteX10" fmla="*/ 436495 w 1258542"/>
            <a:gd name="connsiteY10" fmla="*/ 226462 h 776987"/>
            <a:gd name="connsiteX11" fmla="*/ 416550 w 1258542"/>
            <a:gd name="connsiteY11" fmla="*/ 239657 h 776987"/>
            <a:gd name="connsiteX12" fmla="*/ 391229 w 1258542"/>
            <a:gd name="connsiteY12" fmla="*/ 247175 h 776987"/>
            <a:gd name="connsiteX13" fmla="*/ 356107 w 1258542"/>
            <a:gd name="connsiteY13" fmla="*/ 270536 h 776987"/>
            <a:gd name="connsiteX14" fmla="*/ 339617 w 1258542"/>
            <a:gd name="connsiteY14" fmla="*/ 283844 h 776987"/>
            <a:gd name="connsiteX15" fmla="*/ 317615 w 1258542"/>
            <a:gd name="connsiteY15" fmla="*/ 305196 h 776987"/>
            <a:gd name="connsiteX16" fmla="*/ 285493 w 1258542"/>
            <a:gd name="connsiteY16" fmla="*/ 336037 h 776987"/>
            <a:gd name="connsiteX17" fmla="*/ 270377 w 1258542"/>
            <a:gd name="connsiteY17" fmla="*/ 365539 h 776987"/>
            <a:gd name="connsiteX18" fmla="*/ 303071 w 1258542"/>
            <a:gd name="connsiteY18" fmla="*/ 393664 h 776987"/>
            <a:gd name="connsiteX19" fmla="*/ 319747 w 1258542"/>
            <a:gd name="connsiteY19" fmla="*/ 404872 h 776987"/>
            <a:gd name="connsiteX20" fmla="*/ 346627 w 1258542"/>
            <a:gd name="connsiteY20" fmla="*/ 419239 h 776987"/>
            <a:gd name="connsiteX21" fmla="*/ 368435 w 1258542"/>
            <a:gd name="connsiteY21" fmla="*/ 433605 h 776987"/>
            <a:gd name="connsiteX22" fmla="*/ 388128 w 1258542"/>
            <a:gd name="connsiteY22" fmla="*/ 445157 h 776987"/>
            <a:gd name="connsiteX23" fmla="*/ 450087 w 1258542"/>
            <a:gd name="connsiteY23" fmla="*/ 456905 h 776987"/>
            <a:gd name="connsiteX24" fmla="*/ 457696 w 1258542"/>
            <a:gd name="connsiteY24" fmla="*/ 448284 h 776987"/>
            <a:gd name="connsiteX25" fmla="*/ 478063 w 1258542"/>
            <a:gd name="connsiteY25" fmla="*/ 464675 h 776987"/>
            <a:gd name="connsiteX26" fmla="*/ 562252 w 1258542"/>
            <a:gd name="connsiteY26" fmla="*/ 507333 h 776987"/>
            <a:gd name="connsiteX27" fmla="*/ 598924 w 1258542"/>
            <a:gd name="connsiteY27" fmla="*/ 549185 h 776987"/>
            <a:gd name="connsiteX28" fmla="*/ 615734 w 1258542"/>
            <a:gd name="connsiteY28" fmla="*/ 576267 h 776987"/>
            <a:gd name="connsiteX29" fmla="*/ 624809 w 1258542"/>
            <a:gd name="connsiteY29" fmla="*/ 606659 h 776987"/>
            <a:gd name="connsiteX30" fmla="*/ 634896 w 1258542"/>
            <a:gd name="connsiteY30" fmla="*/ 629700 h 776987"/>
            <a:gd name="connsiteX31" fmla="*/ 671139 w 1258542"/>
            <a:gd name="connsiteY31" fmla="*/ 625994 h 776987"/>
            <a:gd name="connsiteX32" fmla="*/ 736173 w 1258542"/>
            <a:gd name="connsiteY32" fmla="*/ 617449 h 776987"/>
            <a:gd name="connsiteX33" fmla="*/ 799372 w 1258542"/>
            <a:gd name="connsiteY33" fmla="*/ 626405 h 776987"/>
            <a:gd name="connsiteX34" fmla="*/ 823682 w 1258542"/>
            <a:gd name="connsiteY34" fmla="*/ 635491 h 776987"/>
            <a:gd name="connsiteX35" fmla="*/ 855509 w 1258542"/>
            <a:gd name="connsiteY35" fmla="*/ 626672 h 776987"/>
            <a:gd name="connsiteX36" fmla="*/ 911579 w 1258542"/>
            <a:gd name="connsiteY36" fmla="*/ 616292 h 776987"/>
            <a:gd name="connsiteX37" fmla="*/ 1021358 w 1258542"/>
            <a:gd name="connsiteY37" fmla="*/ 649096 h 776987"/>
            <a:gd name="connsiteX38" fmla="*/ 977920 w 1258542"/>
            <a:gd name="connsiteY38" fmla="*/ 718121 h 776987"/>
            <a:gd name="connsiteX39" fmla="*/ 912025 w 1258542"/>
            <a:gd name="connsiteY39" fmla="*/ 708906 h 776987"/>
            <a:gd name="connsiteX40" fmla="*/ 881977 w 1258542"/>
            <a:gd name="connsiteY40" fmla="*/ 704577 h 776987"/>
            <a:gd name="connsiteX41" fmla="*/ 795993 w 1258542"/>
            <a:gd name="connsiteY41" fmla="*/ 718388 h 776987"/>
            <a:gd name="connsiteX42" fmla="*/ 746496 w 1258542"/>
            <a:gd name="connsiteY42" fmla="*/ 707362 h 776987"/>
            <a:gd name="connsiteX43" fmla="*/ 725573 w 1258542"/>
            <a:gd name="connsiteY43" fmla="*/ 699745 h 776987"/>
            <a:gd name="connsiteX44" fmla="*/ 702847 w 1258542"/>
            <a:gd name="connsiteY44" fmla="*/ 709028 h 776987"/>
            <a:gd name="connsiteX45" fmla="*/ 662190 w 1258542"/>
            <a:gd name="connsiteY45" fmla="*/ 719910 h 776987"/>
            <a:gd name="connsiteX46" fmla="*/ 577276 w 1258542"/>
            <a:gd name="connsiteY46" fmla="*/ 705048 h 776987"/>
            <a:gd name="connsiteX47" fmla="*/ 532489 w 1258542"/>
            <a:gd name="connsiteY47" fmla="*/ 707727 h 776987"/>
            <a:gd name="connsiteX48" fmla="*/ 412876 w 1258542"/>
            <a:gd name="connsiteY48" fmla="*/ 704775 h 776987"/>
            <a:gd name="connsiteX49" fmla="*/ 390066 w 1258542"/>
            <a:gd name="connsiteY49" fmla="*/ 695133 h 776987"/>
            <a:gd name="connsiteX50" fmla="*/ 367904 w 1258542"/>
            <a:gd name="connsiteY50" fmla="*/ 704980 h 776987"/>
            <a:gd name="connsiteX51" fmla="*/ 247330 w 1258542"/>
            <a:gd name="connsiteY51" fmla="*/ 704721 h 776987"/>
            <a:gd name="connsiteX52" fmla="*/ 216649 w 1258542"/>
            <a:gd name="connsiteY52" fmla="*/ 692189 h 776987"/>
            <a:gd name="connsiteX53" fmla="*/ 200479 w 1258542"/>
            <a:gd name="connsiteY53" fmla="*/ 699691 h 776987"/>
            <a:gd name="connsiteX54" fmla="*/ 110384 w 1258542"/>
            <a:gd name="connsiteY54" fmla="*/ 719004 h 776987"/>
            <a:gd name="connsiteX55" fmla="*/ 13824 w 1258542"/>
            <a:gd name="connsiteY55" fmla="*/ 695004 h 776987"/>
            <a:gd name="connsiteX56" fmla="*/ 17094 w 1258542"/>
            <a:gd name="connsiteY56" fmla="*/ 633314 h 776987"/>
            <a:gd name="connsiteX57" fmla="*/ 78320 w 1258542"/>
            <a:gd name="connsiteY57" fmla="*/ 615615 h 776987"/>
            <a:gd name="connsiteX58" fmla="*/ 147055 w 1258542"/>
            <a:gd name="connsiteY58" fmla="*/ 629723 h 776987"/>
            <a:gd name="connsiteX59" fmla="*/ 176051 w 1258542"/>
            <a:gd name="connsiteY59" fmla="*/ 625736 h 776987"/>
            <a:gd name="connsiteX60" fmla="*/ 232356 w 1258542"/>
            <a:gd name="connsiteY60" fmla="*/ 617167 h 776987"/>
            <a:gd name="connsiteX61" fmla="*/ 292841 w 1258542"/>
            <a:gd name="connsiteY61" fmla="*/ 625865 h 776987"/>
            <a:gd name="connsiteX62" fmla="*/ 330844 w 1258542"/>
            <a:gd name="connsiteY62" fmla="*/ 629373 h 776987"/>
            <a:gd name="connsiteX63" fmla="*/ 345439 w 1258542"/>
            <a:gd name="connsiteY63" fmla="*/ 620675 h 776987"/>
            <a:gd name="connsiteX64" fmla="*/ 325384 w 1258542"/>
            <a:gd name="connsiteY64" fmla="*/ 605997 h 776987"/>
            <a:gd name="connsiteX65" fmla="*/ 189921 w 1258542"/>
            <a:gd name="connsiteY65" fmla="*/ 519668 h 776987"/>
            <a:gd name="connsiteX66" fmla="*/ 164641 w 1258542"/>
            <a:gd name="connsiteY66" fmla="*/ 497700 h 776987"/>
            <a:gd name="connsiteX67" fmla="*/ 46612 w 1258542"/>
            <a:gd name="connsiteY67" fmla="*/ 362282 h 776987"/>
            <a:gd name="connsiteX68" fmla="*/ 72287 w 1258542"/>
            <a:gd name="connsiteY68" fmla="*/ 316253 h 776987"/>
            <a:gd name="connsiteX69" fmla="*/ 116720 w 1258542"/>
            <a:gd name="connsiteY69" fmla="*/ 267583 h 776987"/>
            <a:gd name="connsiteX70" fmla="*/ 166605 w 1258542"/>
            <a:gd name="connsiteY70" fmla="*/ 224483 h 776987"/>
            <a:gd name="connsiteX71" fmla="*/ 222842 w 1258542"/>
            <a:gd name="connsiteY71" fmla="*/ 191588 h 776987"/>
            <a:gd name="connsiteX72" fmla="*/ 275365 w 1258542"/>
            <a:gd name="connsiteY72" fmla="*/ 144402 h 776987"/>
            <a:gd name="connsiteX73" fmla="*/ 282468 w 1258542"/>
            <a:gd name="connsiteY73" fmla="*/ 128993 h 776987"/>
            <a:gd name="connsiteX74" fmla="*/ 297585 w 1258542"/>
            <a:gd name="connsiteY74" fmla="*/ 110395 h 776987"/>
            <a:gd name="connsiteX75" fmla="*/ 334569 w 1258542"/>
            <a:gd name="connsiteY75" fmla="*/ 106088 h 776987"/>
            <a:gd name="connsiteX76" fmla="*/ 347554 w 1258542"/>
            <a:gd name="connsiteY76" fmla="*/ 117541 h 776987"/>
            <a:gd name="connsiteX77" fmla="*/ 361980 w 1258542"/>
            <a:gd name="connsiteY77" fmla="*/ 112427 h 776987"/>
            <a:gd name="connsiteX78" fmla="*/ 380375 w 1258542"/>
            <a:gd name="connsiteY78" fmla="*/ 95321 h 776987"/>
            <a:gd name="connsiteX79" fmla="*/ 393200 w 1258542"/>
            <a:gd name="connsiteY79" fmla="*/ 71557 h 776987"/>
            <a:gd name="connsiteX80" fmla="*/ 402048 w 1258542"/>
            <a:gd name="connsiteY80" fmla="*/ 58278 h 776987"/>
            <a:gd name="connsiteX81" fmla="*/ 391094 w 1258542"/>
            <a:gd name="connsiteY81" fmla="*/ 47937 h 776987"/>
            <a:gd name="connsiteX82" fmla="*/ 383830 w 1258542"/>
            <a:gd name="connsiteY82" fmla="*/ 4624 h 776987"/>
            <a:gd name="connsiteX83" fmla="*/ 406286 w 1258542"/>
            <a:gd name="connsiteY83" fmla="*/ 805 h 776987"/>
            <a:gd name="connsiteX84" fmla="*/ 433866 w 1258542"/>
            <a:gd name="connsiteY84" fmla="*/ 2578 h 776987"/>
            <a:gd name="connsiteX85" fmla="*/ 511651 w 1258542"/>
            <a:gd name="connsiteY85" fmla="*/ 12203 h 776987"/>
            <a:gd name="connsiteX86" fmla="*/ 558561 w 1258542"/>
            <a:gd name="connsiteY86" fmla="*/ 44817 h 776987"/>
            <a:gd name="connsiteX87" fmla="*/ 591028 w 1258542"/>
            <a:gd name="connsiteY87" fmla="*/ 61467 h 776987"/>
            <a:gd name="connsiteX88" fmla="*/ 619164 w 1258542"/>
            <a:gd name="connsiteY88" fmla="*/ 69312 h 776987"/>
            <a:gd name="connsiteX89" fmla="*/ 616476 w 1258542"/>
            <a:gd name="connsiteY89" fmla="*/ 92247 h 776987"/>
            <a:gd name="connsiteX90" fmla="*/ 607114 w 1258542"/>
            <a:gd name="connsiteY90" fmla="*/ 112602 h 776987"/>
            <a:gd name="connsiteX91" fmla="*/ 620369 w 1258542"/>
            <a:gd name="connsiteY91" fmla="*/ 124633 h 776987"/>
            <a:gd name="connsiteX92" fmla="*/ 783884 w 1258542"/>
            <a:gd name="connsiteY92" fmla="*/ 241924 h 776987"/>
            <a:gd name="connsiteX93" fmla="*/ 947829 w 1258542"/>
            <a:gd name="connsiteY93" fmla="*/ 377448 h 776987"/>
            <a:gd name="connsiteX94" fmla="*/ 1092318 w 1258542"/>
            <a:gd name="connsiteY94" fmla="*/ 517180 h 776987"/>
            <a:gd name="connsiteX95" fmla="*/ 1162704 w 1258542"/>
            <a:gd name="connsiteY95" fmla="*/ 599605 h 776987"/>
            <a:gd name="connsiteX96" fmla="*/ 1258217 w 1258542"/>
            <a:gd name="connsiteY96" fmla="*/ 768519 h 776987"/>
            <a:gd name="connsiteX97" fmla="*/ 1239224 w 1258542"/>
            <a:gd name="connsiteY97" fmla="*/ 761602 h 776987"/>
            <a:gd name="connsiteX98" fmla="*/ 1210819 w 1258542"/>
            <a:gd name="connsiteY98" fmla="*/ 694829 h 776987"/>
            <a:gd name="connsiteX99" fmla="*/ 1109777 w 1258542"/>
            <a:gd name="connsiteY99" fmla="*/ 561314 h 776987"/>
            <a:gd name="connsiteX100" fmla="*/ 1073645 w 1258542"/>
            <a:gd name="connsiteY100" fmla="*/ 517758 h 776987"/>
            <a:gd name="connsiteX101" fmla="*/ 806888 w 1258542"/>
            <a:gd name="connsiteY101" fmla="*/ 280146 h 776987"/>
            <a:gd name="connsiteX102" fmla="*/ 665467 w 1258542"/>
            <a:gd name="connsiteY102" fmla="*/ 174824 h 776987"/>
            <a:gd name="connsiteX103" fmla="*/ 616097 w 1258542"/>
            <a:gd name="connsiteY103" fmla="*/ 141632 h 776987"/>
            <a:gd name="connsiteX104" fmla="*/ 591475 w 1258542"/>
            <a:gd name="connsiteY104" fmla="*/ 126467 h 776987"/>
            <a:gd name="connsiteX105" fmla="*/ 583209 w 1258542"/>
            <a:gd name="connsiteY105" fmla="*/ 135141 h 776987"/>
            <a:gd name="connsiteX106" fmla="*/ 576021 w 1258542"/>
            <a:gd name="connsiteY106" fmla="*/ 148876 h 776987"/>
            <a:gd name="connsiteX107" fmla="*/ 633658 w 1258542"/>
            <a:gd name="connsiteY107" fmla="*/ 193589 h 776987"/>
            <a:gd name="connsiteX108" fmla="*/ 893091 w 1258542"/>
            <a:gd name="connsiteY108" fmla="*/ 390513 h 776987"/>
            <a:gd name="connsiteX109" fmla="*/ 1038018 w 1258542"/>
            <a:gd name="connsiteY109" fmla="*/ 516997 h 776987"/>
            <a:gd name="connsiteX110" fmla="*/ 1070746 w 1258542"/>
            <a:gd name="connsiteY110" fmla="*/ 552130 h 776987"/>
            <a:gd name="connsiteX111" fmla="*/ 1198482 w 1258542"/>
            <a:gd name="connsiteY111" fmla="*/ 689822 h 776987"/>
            <a:gd name="connsiteX112" fmla="*/ 1221478 w 1258542"/>
            <a:gd name="connsiteY112" fmla="*/ 716379 h 776987"/>
            <a:gd name="connsiteX113" fmla="*/ 1210827 w 1258542"/>
            <a:gd name="connsiteY113" fmla="*/ 694829 h 776987"/>
            <a:gd name="connsiteX114" fmla="*/ 147738 w 1258542"/>
            <a:gd name="connsiteY114" fmla="*/ 703892 h 776987"/>
            <a:gd name="connsiteX115" fmla="*/ 198743 w 1258542"/>
            <a:gd name="connsiteY115" fmla="*/ 679458 h 776987"/>
            <a:gd name="connsiteX116" fmla="*/ 129798 w 1258542"/>
            <a:gd name="connsiteY116" fmla="*/ 637484 h 776987"/>
            <a:gd name="connsiteX117" fmla="*/ 40857 w 1258542"/>
            <a:gd name="connsiteY117" fmla="*/ 635757 h 776987"/>
            <a:gd name="connsiteX118" fmla="*/ 22007 w 1258542"/>
            <a:gd name="connsiteY118" fmla="*/ 684556 h 776987"/>
            <a:gd name="connsiteX119" fmla="*/ 147746 w 1258542"/>
            <a:gd name="connsiteY119" fmla="*/ 703892 h 776987"/>
            <a:gd name="connsiteX120" fmla="*/ 502795 w 1258542"/>
            <a:gd name="connsiteY120" fmla="*/ 704988 h 776987"/>
            <a:gd name="connsiteX121" fmla="*/ 510960 w 1258542"/>
            <a:gd name="connsiteY121" fmla="*/ 701784 h 776987"/>
            <a:gd name="connsiteX122" fmla="*/ 529169 w 1258542"/>
            <a:gd name="connsiteY122" fmla="*/ 695035 h 776987"/>
            <a:gd name="connsiteX123" fmla="*/ 541405 w 1258542"/>
            <a:gd name="connsiteY123" fmla="*/ 688300 h 776987"/>
            <a:gd name="connsiteX124" fmla="*/ 527400 w 1258542"/>
            <a:gd name="connsiteY124" fmla="*/ 677221 h 776987"/>
            <a:gd name="connsiteX125" fmla="*/ 502795 w 1258542"/>
            <a:gd name="connsiteY125" fmla="*/ 657330 h 776987"/>
            <a:gd name="connsiteX126" fmla="*/ 474507 w 1258542"/>
            <a:gd name="connsiteY126" fmla="*/ 639623 h 776987"/>
            <a:gd name="connsiteX127" fmla="*/ 364904 w 1258542"/>
            <a:gd name="connsiteY127" fmla="*/ 634228 h 776987"/>
            <a:gd name="connsiteX128" fmla="*/ 342759 w 1258542"/>
            <a:gd name="connsiteY128" fmla="*/ 644759 h 776987"/>
            <a:gd name="connsiteX129" fmla="*/ 424488 w 1258542"/>
            <a:gd name="connsiteY129" fmla="*/ 695598 h 776987"/>
            <a:gd name="connsiteX130" fmla="*/ 494621 w 1258542"/>
            <a:gd name="connsiteY130" fmla="*/ 707757 h 776987"/>
            <a:gd name="connsiteX131" fmla="*/ 502786 w 1258542"/>
            <a:gd name="connsiteY131" fmla="*/ 704988 h 776987"/>
            <a:gd name="connsiteX132" fmla="*/ 857228 w 1258542"/>
            <a:gd name="connsiteY132" fmla="*/ 698687 h 776987"/>
            <a:gd name="connsiteX133" fmla="*/ 872253 w 1258542"/>
            <a:gd name="connsiteY133" fmla="*/ 689579 h 776987"/>
            <a:gd name="connsiteX134" fmla="*/ 793086 w 1258542"/>
            <a:gd name="connsiteY134" fmla="*/ 638428 h 776987"/>
            <a:gd name="connsiteX135" fmla="*/ 691943 w 1258542"/>
            <a:gd name="connsiteY135" fmla="*/ 634030 h 776987"/>
            <a:gd name="connsiteX136" fmla="*/ 671635 w 1258542"/>
            <a:gd name="connsiteY136" fmla="*/ 644630 h 776987"/>
            <a:gd name="connsiteX137" fmla="*/ 734370 w 1258542"/>
            <a:gd name="connsiteY137" fmla="*/ 687524 h 776987"/>
            <a:gd name="connsiteX138" fmla="*/ 857228 w 1258542"/>
            <a:gd name="connsiteY138" fmla="*/ 698687 h 776987"/>
            <a:gd name="connsiteX139" fmla="*/ 504564 w 1258542"/>
            <a:gd name="connsiteY139" fmla="*/ 628110 h 776987"/>
            <a:gd name="connsiteX140" fmla="*/ 572920 w 1258542"/>
            <a:gd name="connsiteY140" fmla="*/ 616056 h 776987"/>
            <a:gd name="connsiteX141" fmla="*/ 604890 w 1258542"/>
            <a:gd name="connsiteY141" fmla="*/ 608744 h 776987"/>
            <a:gd name="connsiteX142" fmla="*/ 581043 w 1258542"/>
            <a:gd name="connsiteY142" fmla="*/ 554519 h 776987"/>
            <a:gd name="connsiteX143" fmla="*/ 563339 w 1258542"/>
            <a:gd name="connsiteY143" fmla="*/ 529720 h 776987"/>
            <a:gd name="connsiteX144" fmla="*/ 525344 w 1258542"/>
            <a:gd name="connsiteY144" fmla="*/ 510818 h 776987"/>
            <a:gd name="connsiteX145" fmla="*/ 482478 w 1258542"/>
            <a:gd name="connsiteY145" fmla="*/ 489763 h 776987"/>
            <a:gd name="connsiteX146" fmla="*/ 472771 w 1258542"/>
            <a:gd name="connsiteY146" fmla="*/ 483980 h 776987"/>
            <a:gd name="connsiteX147" fmla="*/ 474836 w 1258542"/>
            <a:gd name="connsiteY147" fmla="*/ 497905 h 776987"/>
            <a:gd name="connsiteX148" fmla="*/ 471305 w 1258542"/>
            <a:gd name="connsiteY148" fmla="*/ 521410 h 776987"/>
            <a:gd name="connsiteX149" fmla="*/ 465693 w 1258542"/>
            <a:gd name="connsiteY149" fmla="*/ 539262 h 776987"/>
            <a:gd name="connsiteX150" fmla="*/ 460410 w 1258542"/>
            <a:gd name="connsiteY150" fmla="*/ 563209 h 776987"/>
            <a:gd name="connsiteX151" fmla="*/ 466738 w 1258542"/>
            <a:gd name="connsiteY151" fmla="*/ 621984 h 776987"/>
            <a:gd name="connsiteX152" fmla="*/ 483405 w 1258542"/>
            <a:gd name="connsiteY152" fmla="*/ 627958 h 776987"/>
            <a:gd name="connsiteX153" fmla="*/ 504564 w 1258542"/>
            <a:gd name="connsiteY153" fmla="*/ 628117 h 776987"/>
            <a:gd name="connsiteX154" fmla="*/ 423249 w 1258542"/>
            <a:gd name="connsiteY154" fmla="*/ 609634 h 776987"/>
            <a:gd name="connsiteX155" fmla="*/ 396049 w 1258542"/>
            <a:gd name="connsiteY155" fmla="*/ 583283 h 776987"/>
            <a:gd name="connsiteX156" fmla="*/ 402124 w 1258542"/>
            <a:gd name="connsiteY156" fmla="*/ 578915 h 776987"/>
            <a:gd name="connsiteX157" fmla="*/ 415076 w 1258542"/>
            <a:gd name="connsiteY157" fmla="*/ 582529 h 776987"/>
            <a:gd name="connsiteX158" fmla="*/ 405654 w 1258542"/>
            <a:gd name="connsiteY158" fmla="*/ 566222 h 776987"/>
            <a:gd name="connsiteX159" fmla="*/ 383898 w 1258542"/>
            <a:gd name="connsiteY159" fmla="*/ 510232 h 776987"/>
            <a:gd name="connsiteX160" fmla="*/ 386198 w 1258542"/>
            <a:gd name="connsiteY160" fmla="*/ 495866 h 776987"/>
            <a:gd name="connsiteX161" fmla="*/ 390925 w 1258542"/>
            <a:gd name="connsiteY161" fmla="*/ 506047 h 776987"/>
            <a:gd name="connsiteX162" fmla="*/ 393605 w 1258542"/>
            <a:gd name="connsiteY162" fmla="*/ 519219 h 776987"/>
            <a:gd name="connsiteX163" fmla="*/ 440464 w 1258542"/>
            <a:gd name="connsiteY163" fmla="*/ 564510 h 776987"/>
            <a:gd name="connsiteX164" fmla="*/ 459921 w 1258542"/>
            <a:gd name="connsiteY164" fmla="*/ 493590 h 776987"/>
            <a:gd name="connsiteX165" fmla="*/ 440810 w 1258542"/>
            <a:gd name="connsiteY165" fmla="*/ 482290 h 776987"/>
            <a:gd name="connsiteX166" fmla="*/ 388153 w 1258542"/>
            <a:gd name="connsiteY166" fmla="*/ 466973 h 776987"/>
            <a:gd name="connsiteX167" fmla="*/ 362056 w 1258542"/>
            <a:gd name="connsiteY167" fmla="*/ 451229 h 776987"/>
            <a:gd name="connsiteX168" fmla="*/ 339945 w 1258542"/>
            <a:gd name="connsiteY168" fmla="*/ 435249 h 776987"/>
            <a:gd name="connsiteX169" fmla="*/ 318255 w 1258542"/>
            <a:gd name="connsiteY169" fmla="*/ 429283 h 776987"/>
            <a:gd name="connsiteX170" fmla="*/ 325494 w 1258542"/>
            <a:gd name="connsiteY170" fmla="*/ 440758 h 776987"/>
            <a:gd name="connsiteX171" fmla="*/ 338386 w 1258542"/>
            <a:gd name="connsiteY171" fmla="*/ 465534 h 776987"/>
            <a:gd name="connsiteX172" fmla="*/ 314422 w 1258542"/>
            <a:gd name="connsiteY172" fmla="*/ 466950 h 776987"/>
            <a:gd name="connsiteX173" fmla="*/ 313638 w 1258542"/>
            <a:gd name="connsiteY173" fmla="*/ 454356 h 776987"/>
            <a:gd name="connsiteX174" fmla="*/ 309222 w 1258542"/>
            <a:gd name="connsiteY174" fmla="*/ 435340 h 776987"/>
            <a:gd name="connsiteX175" fmla="*/ 291333 w 1258542"/>
            <a:gd name="connsiteY175" fmla="*/ 408197 h 776987"/>
            <a:gd name="connsiteX176" fmla="*/ 273654 w 1258542"/>
            <a:gd name="connsiteY176" fmla="*/ 385567 h 776987"/>
            <a:gd name="connsiteX177" fmla="*/ 262523 w 1258542"/>
            <a:gd name="connsiteY177" fmla="*/ 396738 h 776987"/>
            <a:gd name="connsiteX178" fmla="*/ 267233 w 1258542"/>
            <a:gd name="connsiteY178" fmla="*/ 410146 h 776987"/>
            <a:gd name="connsiteX179" fmla="*/ 256279 w 1258542"/>
            <a:gd name="connsiteY179" fmla="*/ 408768 h 776987"/>
            <a:gd name="connsiteX180" fmla="*/ 244187 w 1258542"/>
            <a:gd name="connsiteY180" fmla="*/ 349712 h 776987"/>
            <a:gd name="connsiteX181" fmla="*/ 263155 w 1258542"/>
            <a:gd name="connsiteY181" fmla="*/ 331304 h 776987"/>
            <a:gd name="connsiteX182" fmla="*/ 306753 w 1258542"/>
            <a:gd name="connsiteY182" fmla="*/ 292359 h 776987"/>
            <a:gd name="connsiteX183" fmla="*/ 317168 w 1258542"/>
            <a:gd name="connsiteY183" fmla="*/ 275725 h 776987"/>
            <a:gd name="connsiteX184" fmla="*/ 304798 w 1258542"/>
            <a:gd name="connsiteY184" fmla="*/ 276189 h 776987"/>
            <a:gd name="connsiteX185" fmla="*/ 292428 w 1258542"/>
            <a:gd name="connsiteY185" fmla="*/ 274394 h 776987"/>
            <a:gd name="connsiteX186" fmla="*/ 297038 w 1258542"/>
            <a:gd name="connsiteY186" fmla="*/ 270787 h 776987"/>
            <a:gd name="connsiteX187" fmla="*/ 317421 w 1258542"/>
            <a:gd name="connsiteY187" fmla="*/ 261754 h 776987"/>
            <a:gd name="connsiteX188" fmla="*/ 337392 w 1258542"/>
            <a:gd name="connsiteY188" fmla="*/ 253993 h 776987"/>
            <a:gd name="connsiteX189" fmla="*/ 363034 w 1258542"/>
            <a:gd name="connsiteY189" fmla="*/ 230746 h 776987"/>
            <a:gd name="connsiteX190" fmla="*/ 347597 w 1258542"/>
            <a:gd name="connsiteY190" fmla="*/ 213648 h 776987"/>
            <a:gd name="connsiteX191" fmla="*/ 332049 w 1258542"/>
            <a:gd name="connsiteY191" fmla="*/ 199874 h 776987"/>
            <a:gd name="connsiteX192" fmla="*/ 321963 w 1258542"/>
            <a:gd name="connsiteY192" fmla="*/ 206419 h 776987"/>
            <a:gd name="connsiteX193" fmla="*/ 278289 w 1258542"/>
            <a:gd name="connsiteY193" fmla="*/ 214500 h 776987"/>
            <a:gd name="connsiteX194" fmla="*/ 255310 w 1258542"/>
            <a:gd name="connsiteY194" fmla="*/ 214614 h 776987"/>
            <a:gd name="connsiteX195" fmla="*/ 309340 w 1258542"/>
            <a:gd name="connsiteY195" fmla="*/ 198961 h 776987"/>
            <a:gd name="connsiteX196" fmla="*/ 321879 w 1258542"/>
            <a:gd name="connsiteY196" fmla="*/ 191268 h 776987"/>
            <a:gd name="connsiteX197" fmla="*/ 292555 w 1258542"/>
            <a:gd name="connsiteY197" fmla="*/ 164788 h 776987"/>
            <a:gd name="connsiteX198" fmla="*/ 271252 w 1258542"/>
            <a:gd name="connsiteY198" fmla="*/ 180866 h 776987"/>
            <a:gd name="connsiteX199" fmla="*/ 207642 w 1258542"/>
            <a:gd name="connsiteY199" fmla="*/ 219552 h 776987"/>
            <a:gd name="connsiteX200" fmla="*/ 122947 w 1258542"/>
            <a:gd name="connsiteY200" fmla="*/ 286827 h 776987"/>
            <a:gd name="connsiteX201" fmla="*/ 87278 w 1258542"/>
            <a:gd name="connsiteY201" fmla="*/ 326663 h 776987"/>
            <a:gd name="connsiteX202" fmla="*/ 68200 w 1258542"/>
            <a:gd name="connsiteY202" fmla="*/ 369123 h 776987"/>
            <a:gd name="connsiteX203" fmla="*/ 162088 w 1258542"/>
            <a:gd name="connsiteY203" fmla="*/ 473022 h 776987"/>
            <a:gd name="connsiteX204" fmla="*/ 211189 w 1258542"/>
            <a:gd name="connsiteY204" fmla="*/ 514615 h 776987"/>
            <a:gd name="connsiteX205" fmla="*/ 333069 w 1258542"/>
            <a:gd name="connsiteY205" fmla="*/ 590009 h 776987"/>
            <a:gd name="connsiteX206" fmla="*/ 354245 w 1258542"/>
            <a:gd name="connsiteY206" fmla="*/ 600556 h 776987"/>
            <a:gd name="connsiteX207" fmla="*/ 338133 w 1258542"/>
            <a:gd name="connsiteY207" fmla="*/ 586418 h 776987"/>
            <a:gd name="connsiteX208" fmla="*/ 307571 w 1258542"/>
            <a:gd name="connsiteY208" fmla="*/ 553233 h 776987"/>
            <a:gd name="connsiteX209" fmla="*/ 278508 w 1258542"/>
            <a:gd name="connsiteY209" fmla="*/ 520619 h 776987"/>
            <a:gd name="connsiteX210" fmla="*/ 288906 w 1258542"/>
            <a:gd name="connsiteY210" fmla="*/ 510293 h 776987"/>
            <a:gd name="connsiteX211" fmla="*/ 327171 w 1258542"/>
            <a:gd name="connsiteY211" fmla="*/ 544969 h 776987"/>
            <a:gd name="connsiteX212" fmla="*/ 391439 w 1258542"/>
            <a:gd name="connsiteY212" fmla="*/ 605692 h 776987"/>
            <a:gd name="connsiteX213" fmla="*/ 423257 w 1258542"/>
            <a:gd name="connsiteY213" fmla="*/ 609642 h 776987"/>
            <a:gd name="connsiteX214" fmla="*/ 195794 w 1258542"/>
            <a:gd name="connsiteY214" fmla="*/ 412322 h 776987"/>
            <a:gd name="connsiteX215" fmla="*/ 202914 w 1258542"/>
            <a:gd name="connsiteY215" fmla="*/ 377806 h 776987"/>
            <a:gd name="connsiteX216" fmla="*/ 208029 w 1258542"/>
            <a:gd name="connsiteY216" fmla="*/ 382638 h 776987"/>
            <a:gd name="connsiteX217" fmla="*/ 204347 w 1258542"/>
            <a:gd name="connsiteY217" fmla="*/ 400801 h 776987"/>
            <a:gd name="connsiteX218" fmla="*/ 195802 w 1258542"/>
            <a:gd name="connsiteY218" fmla="*/ 412329 h 776987"/>
            <a:gd name="connsiteX219" fmla="*/ 179295 w 1258542"/>
            <a:gd name="connsiteY219" fmla="*/ 381359 h 776987"/>
            <a:gd name="connsiteX220" fmla="*/ 226028 w 1258542"/>
            <a:gd name="connsiteY220" fmla="*/ 347543 h 776987"/>
            <a:gd name="connsiteX221" fmla="*/ 220601 w 1258542"/>
            <a:gd name="connsiteY221" fmla="*/ 352025 h 776987"/>
            <a:gd name="connsiteX222" fmla="*/ 193434 w 1258542"/>
            <a:gd name="connsiteY222" fmla="*/ 374397 h 776987"/>
            <a:gd name="connsiteX223" fmla="*/ 182118 w 1258542"/>
            <a:gd name="connsiteY223" fmla="*/ 388908 h 776987"/>
            <a:gd name="connsiteX224" fmla="*/ 179287 w 1258542"/>
            <a:gd name="connsiteY224" fmla="*/ 381359 h 776987"/>
            <a:gd name="connsiteX225" fmla="*/ 363143 w 1258542"/>
            <a:gd name="connsiteY225" fmla="*/ 604604 h 776987"/>
            <a:gd name="connsiteX226" fmla="*/ 359604 w 1258542"/>
            <a:gd name="connsiteY226" fmla="*/ 601226 h 776987"/>
            <a:gd name="connsiteX227" fmla="*/ 356065 w 1258542"/>
            <a:gd name="connsiteY227" fmla="*/ 602633 h 776987"/>
            <a:gd name="connsiteX228" fmla="*/ 359604 w 1258542"/>
            <a:gd name="connsiteY228" fmla="*/ 606012 h 776987"/>
            <a:gd name="connsiteX229" fmla="*/ 363143 w 1258542"/>
            <a:gd name="connsiteY229" fmla="*/ 604604 h 776987"/>
            <a:gd name="connsiteX230" fmla="*/ 410727 w 1258542"/>
            <a:gd name="connsiteY230" fmla="*/ 225305 h 776987"/>
            <a:gd name="connsiteX231" fmla="*/ 412489 w 1258542"/>
            <a:gd name="connsiteY231" fmla="*/ 216996 h 776987"/>
            <a:gd name="connsiteX232" fmla="*/ 394961 w 1258542"/>
            <a:gd name="connsiteY232" fmla="*/ 229772 h 776987"/>
            <a:gd name="connsiteX233" fmla="*/ 410727 w 1258542"/>
            <a:gd name="connsiteY233" fmla="*/ 225305 h 776987"/>
            <a:gd name="connsiteX234" fmla="*/ 400034 w 1258542"/>
            <a:gd name="connsiteY234" fmla="*/ 207012 h 776987"/>
            <a:gd name="connsiteX235" fmla="*/ 409101 w 1258542"/>
            <a:gd name="connsiteY235" fmla="*/ 195834 h 776987"/>
            <a:gd name="connsiteX236" fmla="*/ 389745 w 1258542"/>
            <a:gd name="connsiteY236" fmla="*/ 197196 h 776987"/>
            <a:gd name="connsiteX237" fmla="*/ 400034 w 1258542"/>
            <a:gd name="connsiteY237" fmla="*/ 207012 h 776987"/>
            <a:gd name="connsiteX238" fmla="*/ 373786 w 1258542"/>
            <a:gd name="connsiteY238" fmla="*/ 196557 h 776987"/>
            <a:gd name="connsiteX239" fmla="*/ 380805 w 1258542"/>
            <a:gd name="connsiteY239" fmla="*/ 183788 h 776987"/>
            <a:gd name="connsiteX240" fmla="*/ 363236 w 1258542"/>
            <a:gd name="connsiteY240" fmla="*/ 189282 h 776987"/>
            <a:gd name="connsiteX241" fmla="*/ 359520 w 1258542"/>
            <a:gd name="connsiteY241" fmla="*/ 202051 h 776987"/>
            <a:gd name="connsiteX242" fmla="*/ 373786 w 1258542"/>
            <a:gd name="connsiteY242" fmla="*/ 196557 h 776987"/>
            <a:gd name="connsiteX243" fmla="*/ 361087 w 1258542"/>
            <a:gd name="connsiteY243" fmla="*/ 176262 h 776987"/>
            <a:gd name="connsiteX244" fmla="*/ 362840 w 1258542"/>
            <a:gd name="connsiteY244" fmla="*/ 157277 h 776987"/>
            <a:gd name="connsiteX245" fmla="*/ 350638 w 1258542"/>
            <a:gd name="connsiteY245" fmla="*/ 169422 h 776987"/>
            <a:gd name="connsiteX246" fmla="*/ 361087 w 1258542"/>
            <a:gd name="connsiteY246" fmla="*/ 176262 h 776987"/>
            <a:gd name="connsiteX247" fmla="*/ 434203 w 1258542"/>
            <a:gd name="connsiteY247" fmla="*/ 163319 h 776987"/>
            <a:gd name="connsiteX248" fmla="*/ 447534 w 1258542"/>
            <a:gd name="connsiteY248" fmla="*/ 154720 h 776987"/>
            <a:gd name="connsiteX249" fmla="*/ 480287 w 1258542"/>
            <a:gd name="connsiteY249" fmla="*/ 158342 h 776987"/>
            <a:gd name="connsiteX250" fmla="*/ 520246 w 1258542"/>
            <a:gd name="connsiteY250" fmla="*/ 149226 h 776987"/>
            <a:gd name="connsiteX251" fmla="*/ 538472 w 1258542"/>
            <a:gd name="connsiteY251" fmla="*/ 129769 h 776987"/>
            <a:gd name="connsiteX252" fmla="*/ 536720 w 1258542"/>
            <a:gd name="connsiteY252" fmla="*/ 106302 h 776987"/>
            <a:gd name="connsiteX253" fmla="*/ 526414 w 1258542"/>
            <a:gd name="connsiteY253" fmla="*/ 92003 h 776987"/>
            <a:gd name="connsiteX254" fmla="*/ 515266 w 1258542"/>
            <a:gd name="connsiteY254" fmla="*/ 110198 h 776987"/>
            <a:gd name="connsiteX255" fmla="*/ 506696 w 1258542"/>
            <a:gd name="connsiteY255" fmla="*/ 129586 h 776987"/>
            <a:gd name="connsiteX256" fmla="*/ 486565 w 1258542"/>
            <a:gd name="connsiteY256" fmla="*/ 125310 h 776987"/>
            <a:gd name="connsiteX257" fmla="*/ 442436 w 1258542"/>
            <a:gd name="connsiteY257" fmla="*/ 120828 h 776987"/>
            <a:gd name="connsiteX258" fmla="*/ 432872 w 1258542"/>
            <a:gd name="connsiteY258" fmla="*/ 124108 h 776987"/>
            <a:gd name="connsiteX259" fmla="*/ 435139 w 1258542"/>
            <a:gd name="connsiteY259" fmla="*/ 109201 h 776987"/>
            <a:gd name="connsiteX260" fmla="*/ 425364 w 1258542"/>
            <a:gd name="connsiteY260" fmla="*/ 68620 h 776987"/>
            <a:gd name="connsiteX261" fmla="*/ 394978 w 1258542"/>
            <a:gd name="connsiteY261" fmla="*/ 112602 h 776987"/>
            <a:gd name="connsiteX262" fmla="*/ 385254 w 1258542"/>
            <a:gd name="connsiteY262" fmla="*/ 123986 h 776987"/>
            <a:gd name="connsiteX263" fmla="*/ 394371 w 1258542"/>
            <a:gd name="connsiteY263" fmla="*/ 159872 h 776987"/>
            <a:gd name="connsiteX264" fmla="*/ 434220 w 1258542"/>
            <a:gd name="connsiteY264" fmla="*/ 163334 h 776987"/>
            <a:gd name="connsiteX265" fmla="*/ 547227 w 1258542"/>
            <a:gd name="connsiteY265" fmla="*/ 163281 h 776987"/>
            <a:gd name="connsiteX266" fmla="*/ 574183 w 1258542"/>
            <a:gd name="connsiteY266" fmla="*/ 123392 h 776987"/>
            <a:gd name="connsiteX267" fmla="*/ 605277 w 1258542"/>
            <a:gd name="connsiteY267" fmla="*/ 75963 h 776987"/>
            <a:gd name="connsiteX268" fmla="*/ 590093 w 1258542"/>
            <a:gd name="connsiteY268" fmla="*/ 86403 h 776987"/>
            <a:gd name="connsiteX269" fmla="*/ 575355 w 1258542"/>
            <a:gd name="connsiteY269" fmla="*/ 106355 h 776987"/>
            <a:gd name="connsiteX270" fmla="*/ 567341 w 1258542"/>
            <a:gd name="connsiteY270" fmla="*/ 112739 h 776987"/>
            <a:gd name="connsiteX271" fmla="*/ 569802 w 1258542"/>
            <a:gd name="connsiteY271" fmla="*/ 99461 h 776987"/>
            <a:gd name="connsiteX272" fmla="*/ 541261 w 1258542"/>
            <a:gd name="connsiteY272" fmla="*/ 48911 h 776987"/>
            <a:gd name="connsiteX273" fmla="*/ 466721 w 1258542"/>
            <a:gd name="connsiteY273" fmla="*/ 10963 h 776987"/>
            <a:gd name="connsiteX274" fmla="*/ 444897 w 1258542"/>
            <a:gd name="connsiteY274" fmla="*/ 18664 h 776987"/>
            <a:gd name="connsiteX275" fmla="*/ 432527 w 1258542"/>
            <a:gd name="connsiteY275" fmla="*/ 28138 h 776987"/>
            <a:gd name="connsiteX276" fmla="*/ 421808 w 1258542"/>
            <a:gd name="connsiteY276" fmla="*/ 20155 h 776987"/>
            <a:gd name="connsiteX277" fmla="*/ 393605 w 1258542"/>
            <a:gd name="connsiteY277" fmla="*/ 17165 h 776987"/>
            <a:gd name="connsiteX278" fmla="*/ 404668 w 1258542"/>
            <a:gd name="connsiteY278" fmla="*/ 41857 h 776987"/>
            <a:gd name="connsiteX279" fmla="*/ 430007 w 1258542"/>
            <a:gd name="connsiteY279" fmla="*/ 43326 h 776987"/>
            <a:gd name="connsiteX280" fmla="*/ 466755 w 1258542"/>
            <a:gd name="connsiteY280" fmla="*/ 17591 h 776987"/>
            <a:gd name="connsiteX281" fmla="*/ 538632 w 1258542"/>
            <a:gd name="connsiteY281" fmla="*/ 55273 h 776987"/>
            <a:gd name="connsiteX282" fmla="*/ 559850 w 1258542"/>
            <a:gd name="connsiteY282" fmla="*/ 103608 h 776987"/>
            <a:gd name="connsiteX283" fmla="*/ 553977 w 1258542"/>
            <a:gd name="connsiteY283" fmla="*/ 123225 h 776987"/>
            <a:gd name="connsiteX284" fmla="*/ 541843 w 1258542"/>
            <a:gd name="connsiteY284" fmla="*/ 148960 h 776987"/>
            <a:gd name="connsiteX285" fmla="*/ 539349 w 1258542"/>
            <a:gd name="connsiteY285" fmla="*/ 174330 h 776987"/>
            <a:gd name="connsiteX286" fmla="*/ 547236 w 1258542"/>
            <a:gd name="connsiteY286" fmla="*/ 163266 h 776987"/>
            <a:gd name="connsiteX287" fmla="*/ 336524 w 1258542"/>
            <a:gd name="connsiteY287" fmla="*/ 162413 h 776987"/>
            <a:gd name="connsiteX288" fmla="*/ 327567 w 1258542"/>
            <a:gd name="connsiteY288" fmla="*/ 155367 h 776987"/>
            <a:gd name="connsiteX289" fmla="*/ 321786 w 1258542"/>
            <a:gd name="connsiteY289" fmla="*/ 166522 h 776987"/>
            <a:gd name="connsiteX290" fmla="*/ 336524 w 1258542"/>
            <a:gd name="connsiteY290" fmla="*/ 162413 h 776987"/>
            <a:gd name="connsiteX291" fmla="*/ 305169 w 1258542"/>
            <a:gd name="connsiteY291" fmla="*/ 138139 h 776987"/>
            <a:gd name="connsiteX292" fmla="*/ 305734 w 1258542"/>
            <a:gd name="connsiteY292" fmla="*/ 128483 h 776987"/>
            <a:gd name="connsiteX293" fmla="*/ 290313 w 1258542"/>
            <a:gd name="connsiteY293" fmla="*/ 142560 h 776987"/>
            <a:gd name="connsiteX294" fmla="*/ 305169 w 1258542"/>
            <a:gd name="connsiteY294" fmla="*/ 138139 h 776987"/>
            <a:gd name="connsiteX295" fmla="*/ 330836 w 1258542"/>
            <a:gd name="connsiteY295" fmla="*/ 137919 h 776987"/>
            <a:gd name="connsiteX296" fmla="*/ 335462 w 1258542"/>
            <a:gd name="connsiteY296" fmla="*/ 129579 h 776987"/>
            <a:gd name="connsiteX297" fmla="*/ 320607 w 1258542"/>
            <a:gd name="connsiteY297" fmla="*/ 136869 h 776987"/>
            <a:gd name="connsiteX298" fmla="*/ 330827 w 1258542"/>
            <a:gd name="connsiteY298" fmla="*/ 137919 h 776987"/>
            <a:gd name="connsiteX299" fmla="*/ 505963 w 1258542"/>
            <a:gd name="connsiteY299" fmla="*/ 97094 h 776987"/>
            <a:gd name="connsiteX300" fmla="*/ 521847 w 1258542"/>
            <a:gd name="connsiteY300" fmla="*/ 78984 h 776987"/>
            <a:gd name="connsiteX301" fmla="*/ 528807 w 1258542"/>
            <a:gd name="connsiteY301" fmla="*/ 67494 h 776987"/>
            <a:gd name="connsiteX302" fmla="*/ 502146 w 1258542"/>
            <a:gd name="connsiteY302" fmla="*/ 73634 h 776987"/>
            <a:gd name="connsiteX303" fmla="*/ 487071 w 1258542"/>
            <a:gd name="connsiteY303" fmla="*/ 103372 h 776987"/>
            <a:gd name="connsiteX304" fmla="*/ 505955 w 1258542"/>
            <a:gd name="connsiteY304" fmla="*/ 97094 h 776987"/>
            <a:gd name="connsiteX305" fmla="*/ 550530 w 1258542"/>
            <a:gd name="connsiteY305" fmla="*/ 91996 h 776987"/>
            <a:gd name="connsiteX306" fmla="*/ 545230 w 1258542"/>
            <a:gd name="connsiteY306" fmla="*/ 85612 h 776987"/>
            <a:gd name="connsiteX307" fmla="*/ 542070 w 1258542"/>
            <a:gd name="connsiteY307" fmla="*/ 93335 h 776987"/>
            <a:gd name="connsiteX308" fmla="*/ 550530 w 1258542"/>
            <a:gd name="connsiteY308" fmla="*/ 92003 h 776987"/>
            <a:gd name="connsiteX309" fmla="*/ 490130 w 1258542"/>
            <a:gd name="connsiteY309" fmla="*/ 73642 h 776987"/>
            <a:gd name="connsiteX310" fmla="*/ 496736 w 1258542"/>
            <a:gd name="connsiteY310" fmla="*/ 45487 h 776987"/>
            <a:gd name="connsiteX311" fmla="*/ 475526 w 1258542"/>
            <a:gd name="connsiteY311" fmla="*/ 56856 h 776987"/>
            <a:gd name="connsiteX312" fmla="*/ 462146 w 1258542"/>
            <a:gd name="connsiteY312" fmla="*/ 79638 h 776987"/>
            <a:gd name="connsiteX313" fmla="*/ 490130 w 1258542"/>
            <a:gd name="connsiteY313" fmla="*/ 73642 h 776987"/>
            <a:gd name="connsiteX314" fmla="*/ 463730 w 1258542"/>
            <a:gd name="connsiteY314" fmla="*/ 55783 h 776987"/>
            <a:gd name="connsiteX315" fmla="*/ 467007 w 1258542"/>
            <a:gd name="connsiteY315" fmla="*/ 31014 h 776987"/>
            <a:gd name="connsiteX316" fmla="*/ 449379 w 1258542"/>
            <a:gd name="connsiteY316" fmla="*/ 39400 h 776987"/>
            <a:gd name="connsiteX317" fmla="*/ 446043 w 1258542"/>
            <a:gd name="connsiteY317" fmla="*/ 66459 h 776987"/>
            <a:gd name="connsiteX318" fmla="*/ 463721 w 1258542"/>
            <a:gd name="connsiteY318" fmla="*/ 55783 h 7769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 ang="0">
              <a:pos x="connsiteX277" y="connsiteY277"/>
            </a:cxn>
            <a:cxn ang="0">
              <a:pos x="connsiteX278" y="connsiteY278"/>
            </a:cxn>
            <a:cxn ang="0">
              <a:pos x="connsiteX279" y="connsiteY279"/>
            </a:cxn>
            <a:cxn ang="0">
              <a:pos x="connsiteX280" y="connsiteY280"/>
            </a:cxn>
            <a:cxn ang="0">
              <a:pos x="connsiteX281" y="connsiteY281"/>
            </a:cxn>
            <a:cxn ang="0">
              <a:pos x="connsiteX282" y="connsiteY282"/>
            </a:cxn>
            <a:cxn ang="0">
              <a:pos x="connsiteX283" y="connsiteY283"/>
            </a:cxn>
            <a:cxn ang="0">
              <a:pos x="connsiteX284" y="connsiteY284"/>
            </a:cxn>
            <a:cxn ang="0">
              <a:pos x="connsiteX285" y="connsiteY285"/>
            </a:cxn>
            <a:cxn ang="0">
              <a:pos x="connsiteX286" y="connsiteY286"/>
            </a:cxn>
            <a:cxn ang="0">
              <a:pos x="connsiteX287" y="connsiteY287"/>
            </a:cxn>
            <a:cxn ang="0">
              <a:pos x="connsiteX288" y="connsiteY288"/>
            </a:cxn>
            <a:cxn ang="0">
              <a:pos x="connsiteX289" y="connsiteY289"/>
            </a:cxn>
            <a:cxn ang="0">
              <a:pos x="connsiteX290" y="connsiteY290"/>
            </a:cxn>
            <a:cxn ang="0">
              <a:pos x="connsiteX291" y="connsiteY291"/>
            </a:cxn>
            <a:cxn ang="0">
              <a:pos x="connsiteX292" y="connsiteY292"/>
            </a:cxn>
            <a:cxn ang="0">
              <a:pos x="connsiteX293" y="connsiteY293"/>
            </a:cxn>
            <a:cxn ang="0">
              <a:pos x="connsiteX294" y="connsiteY294"/>
            </a:cxn>
            <a:cxn ang="0">
              <a:pos x="connsiteX295" y="connsiteY295"/>
            </a:cxn>
            <a:cxn ang="0">
              <a:pos x="connsiteX296" y="connsiteY296"/>
            </a:cxn>
            <a:cxn ang="0">
              <a:pos x="connsiteX297" y="connsiteY297"/>
            </a:cxn>
            <a:cxn ang="0">
              <a:pos x="connsiteX298" y="connsiteY298"/>
            </a:cxn>
            <a:cxn ang="0">
              <a:pos x="connsiteX299" y="connsiteY299"/>
            </a:cxn>
            <a:cxn ang="0">
              <a:pos x="connsiteX300" y="connsiteY300"/>
            </a:cxn>
            <a:cxn ang="0">
              <a:pos x="connsiteX301" y="connsiteY301"/>
            </a:cxn>
            <a:cxn ang="0">
              <a:pos x="connsiteX302" y="connsiteY302"/>
            </a:cxn>
            <a:cxn ang="0">
              <a:pos x="connsiteX303" y="connsiteY303"/>
            </a:cxn>
            <a:cxn ang="0">
              <a:pos x="connsiteX304" y="connsiteY304"/>
            </a:cxn>
            <a:cxn ang="0">
              <a:pos x="connsiteX305" y="connsiteY305"/>
            </a:cxn>
            <a:cxn ang="0">
              <a:pos x="connsiteX306" y="connsiteY306"/>
            </a:cxn>
            <a:cxn ang="0">
              <a:pos x="connsiteX307" y="connsiteY307"/>
            </a:cxn>
            <a:cxn ang="0">
              <a:pos x="connsiteX308" y="connsiteY308"/>
            </a:cxn>
            <a:cxn ang="0">
              <a:pos x="connsiteX309" y="connsiteY309"/>
            </a:cxn>
            <a:cxn ang="0">
              <a:pos x="connsiteX310" y="connsiteY310"/>
            </a:cxn>
            <a:cxn ang="0">
              <a:pos x="connsiteX311" y="connsiteY311"/>
            </a:cxn>
            <a:cxn ang="0">
              <a:pos x="connsiteX312" y="connsiteY312"/>
            </a:cxn>
            <a:cxn ang="0">
              <a:pos x="connsiteX313" y="connsiteY313"/>
            </a:cxn>
            <a:cxn ang="0">
              <a:pos x="connsiteX314" y="connsiteY314"/>
            </a:cxn>
            <a:cxn ang="0">
              <a:pos x="connsiteX315" y="connsiteY315"/>
            </a:cxn>
            <a:cxn ang="0">
              <a:pos x="connsiteX316" y="connsiteY316"/>
            </a:cxn>
            <a:cxn ang="0">
              <a:pos x="connsiteX317" y="connsiteY317"/>
            </a:cxn>
            <a:cxn ang="0">
              <a:pos x="connsiteX318" y="connsiteY318"/>
            </a:cxn>
          </a:cxnLst>
          <a:rect l="l" t="t" r="r" b="b"/>
          <a:pathLst>
            <a:path w="1258542" h="776987">
              <a:moveTo>
                <a:pt x="1239241" y="761625"/>
              </a:moveTo>
              <a:cubicBezTo>
                <a:pt x="1203126" y="712498"/>
                <a:pt x="1108008" y="607032"/>
                <a:pt x="1049536" y="551270"/>
              </a:cubicBezTo>
              <a:cubicBezTo>
                <a:pt x="1031773" y="534331"/>
                <a:pt x="1017246" y="519067"/>
                <a:pt x="1017246" y="517339"/>
              </a:cubicBezTo>
              <a:cubicBezTo>
                <a:pt x="1017246" y="505377"/>
                <a:pt x="735112" y="281486"/>
                <a:pt x="622695" y="204242"/>
              </a:cubicBezTo>
              <a:cubicBezTo>
                <a:pt x="562328" y="162763"/>
                <a:pt x="557634" y="160686"/>
                <a:pt x="557634" y="175464"/>
              </a:cubicBezTo>
              <a:cubicBezTo>
                <a:pt x="557634" y="183324"/>
                <a:pt x="542197" y="192037"/>
                <a:pt x="532961" y="189396"/>
              </a:cubicBezTo>
              <a:cubicBezTo>
                <a:pt x="528925" y="188240"/>
                <a:pt x="523153" y="183887"/>
                <a:pt x="520136" y="179725"/>
              </a:cubicBezTo>
              <a:cubicBezTo>
                <a:pt x="514895" y="172496"/>
                <a:pt x="513109" y="172207"/>
                <a:pt x="480523" y="173165"/>
              </a:cubicBezTo>
              <a:cubicBezTo>
                <a:pt x="448444" y="174109"/>
                <a:pt x="445983" y="174672"/>
                <a:pt x="439487" y="182533"/>
              </a:cubicBezTo>
              <a:cubicBezTo>
                <a:pt x="432577" y="190888"/>
                <a:pt x="432577" y="190895"/>
                <a:pt x="440734" y="198733"/>
              </a:cubicBezTo>
              <a:cubicBezTo>
                <a:pt x="450542" y="208161"/>
                <a:pt x="448621" y="220717"/>
                <a:pt x="436495" y="226462"/>
              </a:cubicBezTo>
              <a:cubicBezTo>
                <a:pt x="432148" y="228524"/>
                <a:pt x="423165" y="234459"/>
                <a:pt x="416550" y="239657"/>
              </a:cubicBezTo>
              <a:cubicBezTo>
                <a:pt x="406312" y="247692"/>
                <a:pt x="402545" y="248811"/>
                <a:pt x="391229" y="247175"/>
              </a:cubicBezTo>
              <a:cubicBezTo>
                <a:pt x="377392" y="245173"/>
                <a:pt x="373069" y="248057"/>
                <a:pt x="356107" y="270536"/>
              </a:cubicBezTo>
              <a:cubicBezTo>
                <a:pt x="353191" y="274401"/>
                <a:pt x="345768" y="280390"/>
                <a:pt x="339617" y="283844"/>
              </a:cubicBezTo>
              <a:cubicBezTo>
                <a:pt x="333465" y="287299"/>
                <a:pt x="323564" y="296902"/>
                <a:pt x="317615" y="305196"/>
              </a:cubicBezTo>
              <a:cubicBezTo>
                <a:pt x="311666" y="313491"/>
                <a:pt x="297206" y="327363"/>
                <a:pt x="285493" y="336037"/>
              </a:cubicBezTo>
              <a:cubicBezTo>
                <a:pt x="263938" y="351979"/>
                <a:pt x="258866" y="361887"/>
                <a:pt x="270377" y="365539"/>
              </a:cubicBezTo>
              <a:cubicBezTo>
                <a:pt x="283833" y="369823"/>
                <a:pt x="299178" y="383018"/>
                <a:pt x="303071" y="393664"/>
              </a:cubicBezTo>
              <a:cubicBezTo>
                <a:pt x="306737" y="403685"/>
                <a:pt x="308498" y="404872"/>
                <a:pt x="319747" y="404872"/>
              </a:cubicBezTo>
              <a:cubicBezTo>
                <a:pt x="330187" y="404872"/>
                <a:pt x="334763" y="407322"/>
                <a:pt x="346627" y="419239"/>
              </a:cubicBezTo>
              <a:cubicBezTo>
                <a:pt x="355054" y="427708"/>
                <a:pt x="364011" y="433605"/>
                <a:pt x="368435" y="433605"/>
              </a:cubicBezTo>
              <a:cubicBezTo>
                <a:pt x="372564" y="433605"/>
                <a:pt x="381428" y="438803"/>
                <a:pt x="388128" y="445157"/>
              </a:cubicBezTo>
              <a:cubicBezTo>
                <a:pt x="410769" y="466630"/>
                <a:pt x="437094" y="471622"/>
                <a:pt x="450087" y="456905"/>
              </a:cubicBezTo>
              <a:lnTo>
                <a:pt x="457696" y="448284"/>
              </a:lnTo>
              <a:lnTo>
                <a:pt x="478063" y="464675"/>
              </a:lnTo>
              <a:cubicBezTo>
                <a:pt x="497216" y="480091"/>
                <a:pt x="531773" y="497593"/>
                <a:pt x="562252" y="507333"/>
              </a:cubicBezTo>
              <a:cubicBezTo>
                <a:pt x="576299" y="511815"/>
                <a:pt x="584514" y="521197"/>
                <a:pt x="598924" y="549185"/>
              </a:cubicBezTo>
              <a:cubicBezTo>
                <a:pt x="603179" y="557441"/>
                <a:pt x="610746" y="569631"/>
                <a:pt x="615734" y="576267"/>
              </a:cubicBezTo>
              <a:cubicBezTo>
                <a:pt x="622872" y="585756"/>
                <a:pt x="624809" y="592239"/>
                <a:pt x="624809" y="606659"/>
              </a:cubicBezTo>
              <a:cubicBezTo>
                <a:pt x="624809" y="623590"/>
                <a:pt x="625576" y="625355"/>
                <a:pt x="634896" y="629700"/>
              </a:cubicBezTo>
              <a:cubicBezTo>
                <a:pt x="644216" y="634045"/>
                <a:pt x="647055" y="633748"/>
                <a:pt x="671139" y="625994"/>
              </a:cubicBezTo>
              <a:cubicBezTo>
                <a:pt x="693207" y="618887"/>
                <a:pt x="703353" y="617555"/>
                <a:pt x="736173" y="617449"/>
              </a:cubicBezTo>
              <a:cubicBezTo>
                <a:pt x="771042" y="617335"/>
                <a:pt x="777581" y="618263"/>
                <a:pt x="799372" y="626405"/>
              </a:cubicBezTo>
              <a:lnTo>
                <a:pt x="823682" y="635491"/>
              </a:lnTo>
              <a:lnTo>
                <a:pt x="855509" y="626672"/>
              </a:lnTo>
              <a:cubicBezTo>
                <a:pt x="873019" y="621824"/>
                <a:pt x="898248" y="617152"/>
                <a:pt x="911579" y="616292"/>
              </a:cubicBezTo>
              <a:cubicBezTo>
                <a:pt x="957283" y="613340"/>
                <a:pt x="1007303" y="628285"/>
                <a:pt x="1021358" y="649096"/>
              </a:cubicBezTo>
              <a:cubicBezTo>
                <a:pt x="1039307" y="675676"/>
                <a:pt x="1017415" y="710474"/>
                <a:pt x="977920" y="718121"/>
              </a:cubicBezTo>
              <a:cubicBezTo>
                <a:pt x="955245" y="722512"/>
                <a:pt x="935855" y="719803"/>
                <a:pt x="912025" y="708906"/>
              </a:cubicBezTo>
              <a:cubicBezTo>
                <a:pt x="895105" y="701175"/>
                <a:pt x="892383" y="700780"/>
                <a:pt x="881977" y="704577"/>
              </a:cubicBezTo>
              <a:cubicBezTo>
                <a:pt x="841605" y="719286"/>
                <a:pt x="825359" y="721896"/>
                <a:pt x="795993" y="718388"/>
              </a:cubicBezTo>
              <a:cubicBezTo>
                <a:pt x="780278" y="716508"/>
                <a:pt x="758006" y="711547"/>
                <a:pt x="746496" y="707362"/>
              </a:cubicBezTo>
              <a:lnTo>
                <a:pt x="725573" y="699745"/>
              </a:lnTo>
              <a:lnTo>
                <a:pt x="702847" y="709028"/>
              </a:lnTo>
              <a:cubicBezTo>
                <a:pt x="690351" y="714134"/>
                <a:pt x="672048" y="719035"/>
                <a:pt x="662190" y="719910"/>
              </a:cubicBezTo>
              <a:cubicBezTo>
                <a:pt x="641157" y="721782"/>
                <a:pt x="598452" y="714309"/>
                <a:pt x="577276" y="705048"/>
              </a:cubicBezTo>
              <a:cubicBezTo>
                <a:pt x="558578" y="696876"/>
                <a:pt x="559404" y="696823"/>
                <a:pt x="532489" y="707727"/>
              </a:cubicBezTo>
              <a:cubicBezTo>
                <a:pt x="491604" y="724285"/>
                <a:pt x="457031" y="723433"/>
                <a:pt x="412876" y="704775"/>
              </a:cubicBezTo>
              <a:lnTo>
                <a:pt x="390066" y="695133"/>
              </a:lnTo>
              <a:lnTo>
                <a:pt x="367904" y="704980"/>
              </a:lnTo>
              <a:cubicBezTo>
                <a:pt x="321895" y="725434"/>
                <a:pt x="291501" y="725366"/>
                <a:pt x="247330" y="704721"/>
              </a:cubicBezTo>
              <a:cubicBezTo>
                <a:pt x="232584" y="697827"/>
                <a:pt x="218773" y="692189"/>
                <a:pt x="216649" y="692189"/>
              </a:cubicBezTo>
              <a:cubicBezTo>
                <a:pt x="214526" y="692189"/>
                <a:pt x="207246" y="695567"/>
                <a:pt x="200479" y="699691"/>
              </a:cubicBezTo>
              <a:cubicBezTo>
                <a:pt x="178048" y="713358"/>
                <a:pt x="152574" y="718814"/>
                <a:pt x="110384" y="719004"/>
              </a:cubicBezTo>
              <a:cubicBezTo>
                <a:pt x="64535" y="719210"/>
                <a:pt x="32110" y="711151"/>
                <a:pt x="13824" y="695004"/>
              </a:cubicBezTo>
              <a:cubicBezTo>
                <a:pt x="-5826" y="677655"/>
                <a:pt x="-4343" y="649599"/>
                <a:pt x="17094" y="633314"/>
              </a:cubicBezTo>
              <a:cubicBezTo>
                <a:pt x="29582" y="623826"/>
                <a:pt x="58207" y="615554"/>
                <a:pt x="78320" y="615615"/>
              </a:cubicBezTo>
              <a:cubicBezTo>
                <a:pt x="95755" y="615676"/>
                <a:pt x="133598" y="623438"/>
                <a:pt x="147055" y="629723"/>
              </a:cubicBezTo>
              <a:cubicBezTo>
                <a:pt x="156072" y="633938"/>
                <a:pt x="158406" y="633611"/>
                <a:pt x="176051" y="625736"/>
              </a:cubicBezTo>
              <a:cubicBezTo>
                <a:pt x="193190" y="618080"/>
                <a:pt x="199198" y="617167"/>
                <a:pt x="232356" y="617167"/>
              </a:cubicBezTo>
              <a:cubicBezTo>
                <a:pt x="264697" y="617167"/>
                <a:pt x="272491" y="618286"/>
                <a:pt x="292841" y="625865"/>
              </a:cubicBezTo>
              <a:cubicBezTo>
                <a:pt x="315618" y="634349"/>
                <a:pt x="316570" y="634433"/>
                <a:pt x="330844" y="629373"/>
              </a:cubicBezTo>
              <a:cubicBezTo>
                <a:pt x="338900" y="626519"/>
                <a:pt x="345464" y="622601"/>
                <a:pt x="345439" y="620675"/>
              </a:cubicBezTo>
              <a:cubicBezTo>
                <a:pt x="345414" y="618750"/>
                <a:pt x="336389" y="612138"/>
                <a:pt x="325384" y="605997"/>
              </a:cubicBezTo>
              <a:cubicBezTo>
                <a:pt x="261099" y="570095"/>
                <a:pt x="189921" y="524736"/>
                <a:pt x="189921" y="519668"/>
              </a:cubicBezTo>
              <a:cubicBezTo>
                <a:pt x="189921" y="518496"/>
                <a:pt x="178545" y="508611"/>
                <a:pt x="164641" y="497700"/>
              </a:cubicBezTo>
              <a:cubicBezTo>
                <a:pt x="121321" y="463693"/>
                <a:pt x="50876" y="382873"/>
                <a:pt x="46612" y="362282"/>
              </a:cubicBezTo>
              <a:cubicBezTo>
                <a:pt x="43612" y="347802"/>
                <a:pt x="47699" y="340481"/>
                <a:pt x="72287" y="316253"/>
              </a:cubicBezTo>
              <a:cubicBezTo>
                <a:pt x="87809" y="300570"/>
                <a:pt x="102631" y="284331"/>
                <a:pt x="116720" y="267583"/>
              </a:cubicBezTo>
              <a:cubicBezTo>
                <a:pt x="134491" y="246231"/>
                <a:pt x="145126" y="237047"/>
                <a:pt x="166605" y="224483"/>
              </a:cubicBezTo>
              <a:lnTo>
                <a:pt x="222842" y="191588"/>
              </a:lnTo>
              <a:cubicBezTo>
                <a:pt x="265851" y="166431"/>
                <a:pt x="276309" y="157034"/>
                <a:pt x="275365" y="144402"/>
              </a:cubicBezTo>
              <a:cubicBezTo>
                <a:pt x="274792" y="136732"/>
                <a:pt x="276671" y="132661"/>
                <a:pt x="282468" y="128993"/>
              </a:cubicBezTo>
              <a:cubicBezTo>
                <a:pt x="286799" y="126253"/>
                <a:pt x="293608" y="117883"/>
                <a:pt x="297585" y="110395"/>
              </a:cubicBezTo>
              <a:cubicBezTo>
                <a:pt x="307352" y="92026"/>
                <a:pt x="317311" y="90870"/>
                <a:pt x="334569" y="106088"/>
              </a:cubicBezTo>
              <a:lnTo>
                <a:pt x="347554" y="117541"/>
              </a:lnTo>
              <a:lnTo>
                <a:pt x="361980" y="112427"/>
              </a:lnTo>
              <a:cubicBezTo>
                <a:pt x="373693" y="108272"/>
                <a:pt x="377148" y="105061"/>
                <a:pt x="380375" y="95321"/>
              </a:cubicBezTo>
              <a:cubicBezTo>
                <a:pt x="382566" y="88731"/>
                <a:pt x="388338" y="78033"/>
                <a:pt x="393200" y="71557"/>
              </a:cubicBezTo>
              <a:cubicBezTo>
                <a:pt x="398062" y="65081"/>
                <a:pt x="402048" y="59108"/>
                <a:pt x="402048" y="58278"/>
              </a:cubicBezTo>
              <a:cubicBezTo>
                <a:pt x="402048" y="57449"/>
                <a:pt x="397118" y="52800"/>
                <a:pt x="391094" y="47937"/>
              </a:cubicBezTo>
              <a:cubicBezTo>
                <a:pt x="376541" y="36196"/>
                <a:pt x="372758" y="13672"/>
                <a:pt x="383830" y="4624"/>
              </a:cubicBezTo>
              <a:cubicBezTo>
                <a:pt x="389594" y="-86"/>
                <a:pt x="394203" y="-870"/>
                <a:pt x="406286" y="805"/>
              </a:cubicBezTo>
              <a:cubicBezTo>
                <a:pt x="414646" y="1969"/>
                <a:pt x="427058" y="2760"/>
                <a:pt x="433866" y="2578"/>
              </a:cubicBezTo>
              <a:cubicBezTo>
                <a:pt x="489110" y="1071"/>
                <a:pt x="487888" y="919"/>
                <a:pt x="511651" y="12203"/>
              </a:cubicBezTo>
              <a:cubicBezTo>
                <a:pt x="525201" y="18641"/>
                <a:pt x="544447" y="32018"/>
                <a:pt x="558561" y="44817"/>
              </a:cubicBezTo>
              <a:cubicBezTo>
                <a:pt x="581995" y="66071"/>
                <a:pt x="582661" y="66413"/>
                <a:pt x="591028" y="61467"/>
              </a:cubicBezTo>
              <a:cubicBezTo>
                <a:pt x="600500" y="55866"/>
                <a:pt x="607687" y="57868"/>
                <a:pt x="619164" y="69312"/>
              </a:cubicBezTo>
              <a:cubicBezTo>
                <a:pt x="625720" y="75856"/>
                <a:pt x="625678" y="76237"/>
                <a:pt x="616476" y="92247"/>
              </a:cubicBezTo>
              <a:cubicBezTo>
                <a:pt x="611327" y="101203"/>
                <a:pt x="607114" y="110365"/>
                <a:pt x="607114" y="112602"/>
              </a:cubicBezTo>
              <a:cubicBezTo>
                <a:pt x="607114" y="114839"/>
                <a:pt x="613080" y="120250"/>
                <a:pt x="620369" y="124633"/>
              </a:cubicBezTo>
              <a:cubicBezTo>
                <a:pt x="638300" y="135392"/>
                <a:pt x="738086" y="206967"/>
                <a:pt x="783884" y="241924"/>
              </a:cubicBezTo>
              <a:cubicBezTo>
                <a:pt x="822992" y="271768"/>
                <a:pt x="861340" y="303469"/>
                <a:pt x="947829" y="377448"/>
              </a:cubicBezTo>
              <a:cubicBezTo>
                <a:pt x="1003655" y="425205"/>
                <a:pt x="1093868" y="512439"/>
                <a:pt x="1092318" y="517180"/>
              </a:cubicBezTo>
              <a:cubicBezTo>
                <a:pt x="1091534" y="519584"/>
                <a:pt x="1124801" y="558544"/>
                <a:pt x="1162704" y="599605"/>
              </a:cubicBezTo>
              <a:cubicBezTo>
                <a:pt x="1192011" y="631359"/>
                <a:pt x="1253929" y="740851"/>
                <a:pt x="1258217" y="768519"/>
              </a:cubicBezTo>
              <a:cubicBezTo>
                <a:pt x="1260316" y="782071"/>
                <a:pt x="1252066" y="779065"/>
                <a:pt x="1239224" y="761602"/>
              </a:cubicBezTo>
              <a:close/>
              <a:moveTo>
                <a:pt x="1210819" y="694829"/>
              </a:moveTo>
              <a:cubicBezTo>
                <a:pt x="1178950" y="642027"/>
                <a:pt x="1159181" y="615904"/>
                <a:pt x="1109777" y="561314"/>
              </a:cubicBezTo>
              <a:cubicBezTo>
                <a:pt x="1091500" y="541119"/>
                <a:pt x="1075237" y="521517"/>
                <a:pt x="1073645" y="517758"/>
              </a:cubicBezTo>
              <a:cubicBezTo>
                <a:pt x="1064982" y="497334"/>
                <a:pt x="926772" y="374229"/>
                <a:pt x="806888" y="280146"/>
              </a:cubicBezTo>
              <a:cubicBezTo>
                <a:pt x="771961" y="252737"/>
                <a:pt x="749917" y="236316"/>
                <a:pt x="665467" y="174824"/>
              </a:cubicBezTo>
              <a:cubicBezTo>
                <a:pt x="651859" y="164909"/>
                <a:pt x="629638" y="149980"/>
                <a:pt x="616097" y="141632"/>
              </a:cubicBezTo>
              <a:lnTo>
                <a:pt x="591475" y="126467"/>
              </a:lnTo>
              <a:lnTo>
                <a:pt x="583209" y="135141"/>
              </a:lnTo>
              <a:cubicBezTo>
                <a:pt x="578667" y="139912"/>
                <a:pt x="575431" y="146091"/>
                <a:pt x="576021" y="148876"/>
              </a:cubicBezTo>
              <a:cubicBezTo>
                <a:pt x="576610" y="151661"/>
                <a:pt x="602547" y="171781"/>
                <a:pt x="633658" y="193589"/>
              </a:cubicBezTo>
              <a:cubicBezTo>
                <a:pt x="715209" y="250774"/>
                <a:pt x="769871" y="292268"/>
                <a:pt x="893091" y="390513"/>
              </a:cubicBezTo>
              <a:cubicBezTo>
                <a:pt x="951849" y="437364"/>
                <a:pt x="1035001" y="509935"/>
                <a:pt x="1038018" y="516997"/>
              </a:cubicBezTo>
              <a:cubicBezTo>
                <a:pt x="1039239" y="519850"/>
                <a:pt x="1053960" y="535655"/>
                <a:pt x="1070746" y="552130"/>
              </a:cubicBezTo>
              <a:cubicBezTo>
                <a:pt x="1122577" y="602999"/>
                <a:pt x="1176009" y="660594"/>
                <a:pt x="1198482" y="689822"/>
              </a:cubicBezTo>
              <a:cubicBezTo>
                <a:pt x="1210296" y="705185"/>
                <a:pt x="1220644" y="717140"/>
                <a:pt x="1221478" y="716379"/>
              </a:cubicBezTo>
              <a:cubicBezTo>
                <a:pt x="1222312" y="715618"/>
                <a:pt x="1217518" y="705924"/>
                <a:pt x="1210827" y="694829"/>
              </a:cubicBezTo>
              <a:close/>
              <a:moveTo>
                <a:pt x="147738" y="703892"/>
              </a:moveTo>
              <a:cubicBezTo>
                <a:pt x="171635" y="698809"/>
                <a:pt x="198743" y="685827"/>
                <a:pt x="198743" y="679458"/>
              </a:cubicBezTo>
              <a:cubicBezTo>
                <a:pt x="198743" y="673332"/>
                <a:pt x="154471" y="646380"/>
                <a:pt x="129798" y="637484"/>
              </a:cubicBezTo>
              <a:cubicBezTo>
                <a:pt x="105387" y="628680"/>
                <a:pt x="60549" y="627813"/>
                <a:pt x="40857" y="635757"/>
              </a:cubicBezTo>
              <a:cubicBezTo>
                <a:pt x="14010" y="646585"/>
                <a:pt x="5204" y="669391"/>
                <a:pt x="22007" y="684556"/>
              </a:cubicBezTo>
              <a:cubicBezTo>
                <a:pt x="44227" y="704622"/>
                <a:pt x="102294" y="713556"/>
                <a:pt x="147746" y="703892"/>
              </a:cubicBezTo>
              <a:close/>
              <a:moveTo>
                <a:pt x="502795" y="704988"/>
              </a:moveTo>
              <a:cubicBezTo>
                <a:pt x="504000" y="703230"/>
                <a:pt x="507673" y="701792"/>
                <a:pt x="510960" y="701784"/>
              </a:cubicBezTo>
              <a:cubicBezTo>
                <a:pt x="514246" y="701776"/>
                <a:pt x="522445" y="698740"/>
                <a:pt x="529169" y="695035"/>
              </a:cubicBezTo>
              <a:lnTo>
                <a:pt x="541405" y="688300"/>
              </a:lnTo>
              <a:lnTo>
                <a:pt x="527400" y="677221"/>
              </a:lnTo>
              <a:lnTo>
                <a:pt x="502795" y="657330"/>
              </a:lnTo>
              <a:cubicBezTo>
                <a:pt x="496963" y="652483"/>
                <a:pt x="484231" y="644516"/>
                <a:pt x="474507" y="639623"/>
              </a:cubicBezTo>
              <a:cubicBezTo>
                <a:pt x="450273" y="627425"/>
                <a:pt x="397253" y="624815"/>
                <a:pt x="364904" y="634228"/>
              </a:cubicBezTo>
              <a:cubicBezTo>
                <a:pt x="353233" y="637621"/>
                <a:pt x="343274" y="642362"/>
                <a:pt x="342759" y="644759"/>
              </a:cubicBezTo>
              <a:cubicBezTo>
                <a:pt x="341681" y="649827"/>
                <a:pt x="399166" y="685584"/>
                <a:pt x="424488" y="695598"/>
              </a:cubicBezTo>
              <a:cubicBezTo>
                <a:pt x="438812" y="701267"/>
                <a:pt x="463788" y="705596"/>
                <a:pt x="494621" y="707757"/>
              </a:cubicBezTo>
              <a:cubicBezTo>
                <a:pt x="497907" y="707986"/>
                <a:pt x="501581" y="706738"/>
                <a:pt x="502786" y="704988"/>
              </a:cubicBezTo>
              <a:close/>
              <a:moveTo>
                <a:pt x="857228" y="698687"/>
              </a:moveTo>
              <a:cubicBezTo>
                <a:pt x="865495" y="695301"/>
                <a:pt x="872253" y="691199"/>
                <a:pt x="872253" y="689579"/>
              </a:cubicBezTo>
              <a:cubicBezTo>
                <a:pt x="872253" y="683742"/>
                <a:pt x="814211" y="646235"/>
                <a:pt x="793086" y="638428"/>
              </a:cubicBezTo>
              <a:cubicBezTo>
                <a:pt x="763298" y="627417"/>
                <a:pt x="719110" y="625492"/>
                <a:pt x="691943" y="634030"/>
              </a:cubicBezTo>
              <a:cubicBezTo>
                <a:pt x="681250" y="637393"/>
                <a:pt x="672107" y="642157"/>
                <a:pt x="671635" y="644630"/>
              </a:cubicBezTo>
              <a:cubicBezTo>
                <a:pt x="670776" y="649104"/>
                <a:pt x="710919" y="676559"/>
                <a:pt x="734370" y="687524"/>
              </a:cubicBezTo>
              <a:cubicBezTo>
                <a:pt x="772694" y="705452"/>
                <a:pt x="828393" y="710512"/>
                <a:pt x="857228" y="698687"/>
              </a:cubicBezTo>
              <a:close/>
              <a:moveTo>
                <a:pt x="504564" y="628110"/>
              </a:moveTo>
              <a:cubicBezTo>
                <a:pt x="504564" y="621946"/>
                <a:pt x="544354" y="614930"/>
                <a:pt x="572920" y="616056"/>
              </a:cubicBezTo>
              <a:cubicBezTo>
                <a:pt x="601182" y="617175"/>
                <a:pt x="601620" y="617068"/>
                <a:pt x="604890" y="608744"/>
              </a:cubicBezTo>
              <a:cubicBezTo>
                <a:pt x="608412" y="599765"/>
                <a:pt x="608066" y="598981"/>
                <a:pt x="581043" y="554519"/>
              </a:cubicBezTo>
              <a:cubicBezTo>
                <a:pt x="573964" y="542877"/>
                <a:pt x="566001" y="531721"/>
                <a:pt x="563339" y="529720"/>
              </a:cubicBezTo>
              <a:cubicBezTo>
                <a:pt x="560676" y="527719"/>
                <a:pt x="543579" y="519219"/>
                <a:pt x="525344" y="510818"/>
              </a:cubicBezTo>
              <a:cubicBezTo>
                <a:pt x="507109" y="502417"/>
                <a:pt x="487821" y="492944"/>
                <a:pt x="482478" y="489763"/>
              </a:cubicBezTo>
              <a:lnTo>
                <a:pt x="472771" y="483980"/>
              </a:lnTo>
              <a:lnTo>
                <a:pt x="474836" y="497905"/>
              </a:lnTo>
              <a:cubicBezTo>
                <a:pt x="476260" y="507500"/>
                <a:pt x="475164" y="514813"/>
                <a:pt x="471305" y="521410"/>
              </a:cubicBezTo>
              <a:cubicBezTo>
                <a:pt x="468229" y="526676"/>
                <a:pt x="465702" y="534712"/>
                <a:pt x="465693" y="539262"/>
              </a:cubicBezTo>
              <a:cubicBezTo>
                <a:pt x="465685" y="543813"/>
                <a:pt x="463300" y="554588"/>
                <a:pt x="460410" y="563209"/>
              </a:cubicBezTo>
              <a:cubicBezTo>
                <a:pt x="451284" y="590367"/>
                <a:pt x="454688" y="621984"/>
                <a:pt x="466738" y="621984"/>
              </a:cubicBezTo>
              <a:cubicBezTo>
                <a:pt x="469131" y="621984"/>
                <a:pt x="476631" y="624670"/>
                <a:pt x="483405" y="627958"/>
              </a:cubicBezTo>
              <a:cubicBezTo>
                <a:pt x="495320" y="633733"/>
                <a:pt x="504564" y="633809"/>
                <a:pt x="504564" y="628117"/>
              </a:cubicBezTo>
              <a:close/>
              <a:moveTo>
                <a:pt x="423249" y="609634"/>
              </a:moveTo>
              <a:cubicBezTo>
                <a:pt x="423249" y="604353"/>
                <a:pt x="408907" y="590458"/>
                <a:pt x="396049" y="583283"/>
              </a:cubicBezTo>
              <a:cubicBezTo>
                <a:pt x="380881" y="574813"/>
                <a:pt x="385793" y="571290"/>
                <a:pt x="402124" y="578915"/>
              </a:cubicBezTo>
              <a:cubicBezTo>
                <a:pt x="408267" y="581784"/>
                <a:pt x="414098" y="583412"/>
                <a:pt x="415076" y="582529"/>
              </a:cubicBezTo>
              <a:cubicBezTo>
                <a:pt x="416053" y="581647"/>
                <a:pt x="411814" y="574311"/>
                <a:pt x="405654" y="566222"/>
              </a:cubicBezTo>
              <a:cubicBezTo>
                <a:pt x="387319" y="542154"/>
                <a:pt x="381277" y="526608"/>
                <a:pt x="383898" y="510232"/>
              </a:cubicBezTo>
              <a:lnTo>
                <a:pt x="386198" y="495866"/>
              </a:lnTo>
              <a:lnTo>
                <a:pt x="390925" y="506047"/>
              </a:lnTo>
              <a:cubicBezTo>
                <a:pt x="393520" y="511648"/>
                <a:pt x="394725" y="517575"/>
                <a:pt x="393605" y="519219"/>
              </a:cubicBezTo>
              <a:cubicBezTo>
                <a:pt x="388903" y="526083"/>
                <a:pt x="428667" y="564510"/>
                <a:pt x="440464" y="564510"/>
              </a:cubicBezTo>
              <a:cubicBezTo>
                <a:pt x="449599" y="564510"/>
                <a:pt x="464808" y="509068"/>
                <a:pt x="459921" y="493590"/>
              </a:cubicBezTo>
              <a:cubicBezTo>
                <a:pt x="456870" y="483934"/>
                <a:pt x="455354" y="483036"/>
                <a:pt x="440810" y="482290"/>
              </a:cubicBezTo>
              <a:cubicBezTo>
                <a:pt x="411292" y="480776"/>
                <a:pt x="401627" y="477968"/>
                <a:pt x="388153" y="466973"/>
              </a:cubicBezTo>
              <a:cubicBezTo>
                <a:pt x="380755" y="460938"/>
                <a:pt x="369008" y="453846"/>
                <a:pt x="362056" y="451229"/>
              </a:cubicBezTo>
              <a:cubicBezTo>
                <a:pt x="355104" y="448611"/>
                <a:pt x="345153" y="441413"/>
                <a:pt x="339945" y="435249"/>
              </a:cubicBezTo>
              <a:cubicBezTo>
                <a:pt x="329707" y="423127"/>
                <a:pt x="321795" y="420959"/>
                <a:pt x="318255" y="429283"/>
              </a:cubicBezTo>
              <a:cubicBezTo>
                <a:pt x="316772" y="432776"/>
                <a:pt x="319191" y="436611"/>
                <a:pt x="325494" y="440758"/>
              </a:cubicBezTo>
              <a:cubicBezTo>
                <a:pt x="338799" y="449509"/>
                <a:pt x="343046" y="457674"/>
                <a:pt x="338386" y="465534"/>
              </a:cubicBezTo>
              <a:cubicBezTo>
                <a:pt x="333844" y="473190"/>
                <a:pt x="325106" y="473707"/>
                <a:pt x="314422" y="466950"/>
              </a:cubicBezTo>
              <a:cubicBezTo>
                <a:pt x="304310" y="460550"/>
                <a:pt x="303745" y="451526"/>
                <a:pt x="313638" y="454356"/>
              </a:cubicBezTo>
              <a:cubicBezTo>
                <a:pt x="324735" y="457537"/>
                <a:pt x="322443" y="447675"/>
                <a:pt x="309222" y="435340"/>
              </a:cubicBezTo>
              <a:cubicBezTo>
                <a:pt x="302903" y="429443"/>
                <a:pt x="294855" y="417230"/>
                <a:pt x="291333" y="408197"/>
              </a:cubicBezTo>
              <a:cubicBezTo>
                <a:pt x="286799" y="396570"/>
                <a:pt x="281643" y="389965"/>
                <a:pt x="273654" y="385567"/>
              </a:cubicBezTo>
              <a:cubicBezTo>
                <a:pt x="252782" y="374077"/>
                <a:pt x="246125" y="380758"/>
                <a:pt x="262523" y="396738"/>
              </a:cubicBezTo>
              <a:cubicBezTo>
                <a:pt x="269787" y="403815"/>
                <a:pt x="270688" y="406387"/>
                <a:pt x="267233" y="410146"/>
              </a:cubicBezTo>
              <a:cubicBezTo>
                <a:pt x="263525" y="414179"/>
                <a:pt x="262060" y="413996"/>
                <a:pt x="256279" y="408768"/>
              </a:cubicBezTo>
              <a:cubicBezTo>
                <a:pt x="248863" y="402072"/>
                <a:pt x="240707" y="362237"/>
                <a:pt x="244187" y="349712"/>
              </a:cubicBezTo>
              <a:cubicBezTo>
                <a:pt x="245333" y="345602"/>
                <a:pt x="253869" y="337316"/>
                <a:pt x="263155" y="331304"/>
              </a:cubicBezTo>
              <a:cubicBezTo>
                <a:pt x="289310" y="314381"/>
                <a:pt x="295546" y="308811"/>
                <a:pt x="306753" y="292359"/>
              </a:cubicBezTo>
              <a:cubicBezTo>
                <a:pt x="312483" y="283951"/>
                <a:pt x="317168" y="276471"/>
                <a:pt x="317168" y="275725"/>
              </a:cubicBezTo>
              <a:cubicBezTo>
                <a:pt x="317168" y="274980"/>
                <a:pt x="311598" y="275193"/>
                <a:pt x="304798" y="276189"/>
              </a:cubicBezTo>
              <a:cubicBezTo>
                <a:pt x="296768" y="277369"/>
                <a:pt x="292428" y="276737"/>
                <a:pt x="292428" y="274394"/>
              </a:cubicBezTo>
              <a:cubicBezTo>
                <a:pt x="292428" y="272408"/>
                <a:pt x="294501" y="270787"/>
                <a:pt x="297038" y="270787"/>
              </a:cubicBezTo>
              <a:cubicBezTo>
                <a:pt x="299574" y="270787"/>
                <a:pt x="308742" y="266723"/>
                <a:pt x="317421" y="261754"/>
              </a:cubicBezTo>
              <a:cubicBezTo>
                <a:pt x="326100" y="256785"/>
                <a:pt x="335083" y="253293"/>
                <a:pt x="337392" y="253993"/>
              </a:cubicBezTo>
              <a:cubicBezTo>
                <a:pt x="341875" y="255340"/>
                <a:pt x="362865" y="236324"/>
                <a:pt x="363034" y="230746"/>
              </a:cubicBezTo>
              <a:cubicBezTo>
                <a:pt x="363093" y="228920"/>
                <a:pt x="356141" y="221219"/>
                <a:pt x="347597" y="213648"/>
              </a:cubicBezTo>
              <a:lnTo>
                <a:pt x="332049" y="199874"/>
              </a:lnTo>
              <a:lnTo>
                <a:pt x="321963" y="206419"/>
              </a:lnTo>
              <a:cubicBezTo>
                <a:pt x="314042" y="211563"/>
                <a:pt x="304664" y="213298"/>
                <a:pt x="278289" y="214500"/>
              </a:cubicBezTo>
              <a:cubicBezTo>
                <a:pt x="259818" y="215344"/>
                <a:pt x="249479" y="215398"/>
                <a:pt x="255310" y="214614"/>
              </a:cubicBezTo>
              <a:cubicBezTo>
                <a:pt x="279747" y="211350"/>
                <a:pt x="297552" y="206198"/>
                <a:pt x="309340" y="198961"/>
              </a:cubicBezTo>
              <a:lnTo>
                <a:pt x="321879" y="191268"/>
              </a:lnTo>
              <a:lnTo>
                <a:pt x="292555" y="164788"/>
              </a:lnTo>
              <a:lnTo>
                <a:pt x="271252" y="180866"/>
              </a:lnTo>
              <a:cubicBezTo>
                <a:pt x="259540" y="189708"/>
                <a:pt x="230907" y="207119"/>
                <a:pt x="207642" y="219552"/>
              </a:cubicBezTo>
              <a:cubicBezTo>
                <a:pt x="160150" y="244930"/>
                <a:pt x="145041" y="256930"/>
                <a:pt x="122947" y="286827"/>
              </a:cubicBezTo>
              <a:cubicBezTo>
                <a:pt x="114546" y="298203"/>
                <a:pt x="98494" y="316131"/>
                <a:pt x="87278" y="326663"/>
              </a:cubicBezTo>
              <a:cubicBezTo>
                <a:pt x="63187" y="349301"/>
                <a:pt x="59656" y="357161"/>
                <a:pt x="68200" y="369123"/>
              </a:cubicBezTo>
              <a:cubicBezTo>
                <a:pt x="90472" y="400307"/>
                <a:pt x="136994" y="451792"/>
                <a:pt x="162088" y="473022"/>
              </a:cubicBezTo>
              <a:lnTo>
                <a:pt x="211189" y="514615"/>
              </a:lnTo>
              <a:cubicBezTo>
                <a:pt x="231117" y="531523"/>
                <a:pt x="295041" y="571062"/>
                <a:pt x="333069" y="590009"/>
              </a:cubicBezTo>
              <a:lnTo>
                <a:pt x="354245" y="600556"/>
              </a:lnTo>
              <a:lnTo>
                <a:pt x="338133" y="586418"/>
              </a:lnTo>
              <a:cubicBezTo>
                <a:pt x="329277" y="578641"/>
                <a:pt x="315525" y="563711"/>
                <a:pt x="307571" y="553233"/>
              </a:cubicBezTo>
              <a:cubicBezTo>
                <a:pt x="299616" y="542755"/>
                <a:pt x="286538" y="528076"/>
                <a:pt x="278508" y="520619"/>
              </a:cubicBezTo>
              <a:cubicBezTo>
                <a:pt x="262801" y="506032"/>
                <a:pt x="264798" y="504046"/>
                <a:pt x="288906" y="510293"/>
              </a:cubicBezTo>
              <a:cubicBezTo>
                <a:pt x="298816" y="512865"/>
                <a:pt x="306441" y="519774"/>
                <a:pt x="327171" y="544969"/>
              </a:cubicBezTo>
              <a:cubicBezTo>
                <a:pt x="355500" y="579409"/>
                <a:pt x="372479" y="595450"/>
                <a:pt x="391439" y="605692"/>
              </a:cubicBezTo>
              <a:cubicBezTo>
                <a:pt x="403859" y="612404"/>
                <a:pt x="423257" y="614808"/>
                <a:pt x="423257" y="609642"/>
              </a:cubicBezTo>
              <a:close/>
              <a:moveTo>
                <a:pt x="195794" y="412322"/>
              </a:moveTo>
              <a:cubicBezTo>
                <a:pt x="190384" y="407437"/>
                <a:pt x="194066" y="389554"/>
                <a:pt x="202914" y="377806"/>
              </a:cubicBezTo>
              <a:cubicBezTo>
                <a:pt x="213936" y="363150"/>
                <a:pt x="218343" y="367312"/>
                <a:pt x="208029" y="382638"/>
              </a:cubicBezTo>
              <a:cubicBezTo>
                <a:pt x="202729" y="390513"/>
                <a:pt x="201844" y="394858"/>
                <a:pt x="204347" y="400801"/>
              </a:cubicBezTo>
              <a:cubicBezTo>
                <a:pt x="208745" y="411241"/>
                <a:pt x="203066" y="418896"/>
                <a:pt x="195802" y="412329"/>
              </a:cubicBezTo>
              <a:close/>
              <a:moveTo>
                <a:pt x="179295" y="381359"/>
              </a:moveTo>
              <a:cubicBezTo>
                <a:pt x="179295" y="365760"/>
                <a:pt x="204970" y="347178"/>
                <a:pt x="226028" y="347543"/>
              </a:cubicBezTo>
              <a:cubicBezTo>
                <a:pt x="231960" y="347642"/>
                <a:pt x="230519" y="348836"/>
                <a:pt x="220601" y="352025"/>
              </a:cubicBezTo>
              <a:cubicBezTo>
                <a:pt x="203319" y="357595"/>
                <a:pt x="193434" y="365729"/>
                <a:pt x="193434" y="374397"/>
              </a:cubicBezTo>
              <a:cubicBezTo>
                <a:pt x="193434" y="381237"/>
                <a:pt x="187460" y="388908"/>
                <a:pt x="182118" y="388908"/>
              </a:cubicBezTo>
              <a:cubicBezTo>
                <a:pt x="180559" y="388908"/>
                <a:pt x="179287" y="385506"/>
                <a:pt x="179287" y="381359"/>
              </a:cubicBezTo>
              <a:close/>
              <a:moveTo>
                <a:pt x="363143" y="604604"/>
              </a:moveTo>
              <a:cubicBezTo>
                <a:pt x="363143" y="603828"/>
                <a:pt x="361550" y="602306"/>
                <a:pt x="359604" y="601226"/>
              </a:cubicBezTo>
              <a:cubicBezTo>
                <a:pt x="357657" y="600145"/>
                <a:pt x="356065" y="600777"/>
                <a:pt x="356065" y="602633"/>
              </a:cubicBezTo>
              <a:cubicBezTo>
                <a:pt x="356065" y="604490"/>
                <a:pt x="357657" y="606012"/>
                <a:pt x="359604" y="606012"/>
              </a:cubicBezTo>
              <a:cubicBezTo>
                <a:pt x="361550" y="606012"/>
                <a:pt x="363143" y="605380"/>
                <a:pt x="363143" y="604604"/>
              </a:cubicBezTo>
              <a:close/>
              <a:moveTo>
                <a:pt x="410727" y="225305"/>
              </a:moveTo>
              <a:cubicBezTo>
                <a:pt x="414275" y="220732"/>
                <a:pt x="414915" y="217726"/>
                <a:pt x="412489" y="216996"/>
              </a:cubicBezTo>
              <a:cubicBezTo>
                <a:pt x="408317" y="215740"/>
                <a:pt x="394961" y="225473"/>
                <a:pt x="394961" y="229772"/>
              </a:cubicBezTo>
              <a:cubicBezTo>
                <a:pt x="394961" y="235205"/>
                <a:pt x="405326" y="232268"/>
                <a:pt x="410727" y="225305"/>
              </a:cubicBezTo>
              <a:close/>
              <a:moveTo>
                <a:pt x="400034" y="207012"/>
              </a:moveTo>
              <a:cubicBezTo>
                <a:pt x="406463" y="204805"/>
                <a:pt x="409101" y="201556"/>
                <a:pt x="409101" y="195834"/>
              </a:cubicBezTo>
              <a:cubicBezTo>
                <a:pt x="409101" y="184207"/>
                <a:pt x="396680" y="185082"/>
                <a:pt x="389745" y="197196"/>
              </a:cubicBezTo>
              <a:cubicBezTo>
                <a:pt x="381547" y="211517"/>
                <a:pt x="382962" y="212871"/>
                <a:pt x="400034" y="207012"/>
              </a:cubicBezTo>
              <a:close/>
              <a:moveTo>
                <a:pt x="373786" y="196557"/>
              </a:moveTo>
              <a:cubicBezTo>
                <a:pt x="377636" y="190850"/>
                <a:pt x="380796" y="185105"/>
                <a:pt x="380805" y="183788"/>
              </a:cubicBezTo>
              <a:cubicBezTo>
                <a:pt x="380830" y="178698"/>
                <a:pt x="371072" y="181756"/>
                <a:pt x="363236" y="189282"/>
              </a:cubicBezTo>
              <a:cubicBezTo>
                <a:pt x="356427" y="195826"/>
                <a:pt x="355795" y="198003"/>
                <a:pt x="359520" y="202051"/>
              </a:cubicBezTo>
              <a:cubicBezTo>
                <a:pt x="365519" y="208572"/>
                <a:pt x="365730" y="208496"/>
                <a:pt x="373786" y="196557"/>
              </a:cubicBezTo>
              <a:close/>
              <a:moveTo>
                <a:pt x="361087" y="176262"/>
              </a:moveTo>
              <a:cubicBezTo>
                <a:pt x="367424" y="174063"/>
                <a:pt x="368671" y="160534"/>
                <a:pt x="362840" y="157277"/>
              </a:cubicBezTo>
              <a:cubicBezTo>
                <a:pt x="357784" y="154454"/>
                <a:pt x="353596" y="158624"/>
                <a:pt x="350638" y="169422"/>
              </a:cubicBezTo>
              <a:cubicBezTo>
                <a:pt x="348186" y="178393"/>
                <a:pt x="350520" y="179923"/>
                <a:pt x="361087" y="176262"/>
              </a:cubicBezTo>
              <a:close/>
              <a:moveTo>
                <a:pt x="434203" y="163319"/>
              </a:moveTo>
              <a:cubicBezTo>
                <a:pt x="439815" y="155116"/>
                <a:pt x="443254" y="152902"/>
                <a:pt x="447534" y="154720"/>
              </a:cubicBezTo>
              <a:cubicBezTo>
                <a:pt x="450702" y="156067"/>
                <a:pt x="465440" y="157696"/>
                <a:pt x="480287" y="158342"/>
              </a:cubicBezTo>
              <a:cubicBezTo>
                <a:pt x="506443" y="159469"/>
                <a:pt x="507673" y="159187"/>
                <a:pt x="520246" y="149226"/>
              </a:cubicBezTo>
              <a:cubicBezTo>
                <a:pt x="527383" y="143573"/>
                <a:pt x="535582" y="134814"/>
                <a:pt x="538472" y="129769"/>
              </a:cubicBezTo>
              <a:cubicBezTo>
                <a:pt x="543250" y="121421"/>
                <a:pt x="543090" y="119306"/>
                <a:pt x="536720" y="106302"/>
              </a:cubicBezTo>
              <a:cubicBezTo>
                <a:pt x="532869" y="98441"/>
                <a:pt x="528234" y="92003"/>
                <a:pt x="526414" y="92003"/>
              </a:cubicBezTo>
              <a:cubicBezTo>
                <a:pt x="520254" y="92003"/>
                <a:pt x="514600" y="101226"/>
                <a:pt x="515266" y="110198"/>
              </a:cubicBezTo>
              <a:cubicBezTo>
                <a:pt x="516311" y="124412"/>
                <a:pt x="515662" y="125896"/>
                <a:pt x="506696" y="129586"/>
              </a:cubicBezTo>
              <a:cubicBezTo>
                <a:pt x="499610" y="132501"/>
                <a:pt x="496306" y="131801"/>
                <a:pt x="486565" y="125310"/>
              </a:cubicBezTo>
              <a:cubicBezTo>
                <a:pt x="474103" y="117008"/>
                <a:pt x="458252" y="115395"/>
                <a:pt x="442436" y="120828"/>
              </a:cubicBezTo>
              <a:lnTo>
                <a:pt x="432872" y="124108"/>
              </a:lnTo>
              <a:lnTo>
                <a:pt x="435139" y="109201"/>
              </a:lnTo>
              <a:cubicBezTo>
                <a:pt x="437717" y="92239"/>
                <a:pt x="432627" y="71138"/>
                <a:pt x="425364" y="68620"/>
              </a:cubicBezTo>
              <a:cubicBezTo>
                <a:pt x="414957" y="65013"/>
                <a:pt x="394978" y="93936"/>
                <a:pt x="394978" y="112602"/>
              </a:cubicBezTo>
              <a:cubicBezTo>
                <a:pt x="394978" y="122822"/>
                <a:pt x="394026" y="123940"/>
                <a:pt x="385254" y="123986"/>
              </a:cubicBezTo>
              <a:cubicBezTo>
                <a:pt x="360185" y="124115"/>
                <a:pt x="362242" y="132196"/>
                <a:pt x="394371" y="159872"/>
              </a:cubicBezTo>
              <a:cubicBezTo>
                <a:pt x="418033" y="180258"/>
                <a:pt x="422381" y="180630"/>
                <a:pt x="434220" y="163334"/>
              </a:cubicBezTo>
              <a:close/>
              <a:moveTo>
                <a:pt x="547227" y="163281"/>
              </a:moveTo>
              <a:cubicBezTo>
                <a:pt x="548483" y="157734"/>
                <a:pt x="560617" y="139783"/>
                <a:pt x="574183" y="123392"/>
              </a:cubicBezTo>
              <a:cubicBezTo>
                <a:pt x="602446" y="89256"/>
                <a:pt x="608285" y="80353"/>
                <a:pt x="605277" y="75963"/>
              </a:cubicBezTo>
              <a:cubicBezTo>
                <a:pt x="601148" y="69936"/>
                <a:pt x="596758" y="72957"/>
                <a:pt x="590093" y="86403"/>
              </a:cubicBezTo>
              <a:cubicBezTo>
                <a:pt x="586394" y="93868"/>
                <a:pt x="579762" y="102847"/>
                <a:pt x="575355" y="106355"/>
              </a:cubicBezTo>
              <a:lnTo>
                <a:pt x="567341" y="112739"/>
              </a:lnTo>
              <a:lnTo>
                <a:pt x="569802" y="99461"/>
              </a:lnTo>
              <a:cubicBezTo>
                <a:pt x="572962" y="82362"/>
                <a:pt x="566987" y="71785"/>
                <a:pt x="541261" y="48911"/>
              </a:cubicBezTo>
              <a:cubicBezTo>
                <a:pt x="521451" y="31311"/>
                <a:pt x="488040" y="14296"/>
                <a:pt x="466721" y="10963"/>
              </a:cubicBezTo>
              <a:cubicBezTo>
                <a:pt x="457418" y="9510"/>
                <a:pt x="453500" y="10895"/>
                <a:pt x="444897" y="18664"/>
              </a:cubicBezTo>
              <a:cubicBezTo>
                <a:pt x="439125" y="23876"/>
                <a:pt x="433563" y="28138"/>
                <a:pt x="432527" y="28138"/>
              </a:cubicBezTo>
              <a:cubicBezTo>
                <a:pt x="431490" y="28138"/>
                <a:pt x="426670" y="24546"/>
                <a:pt x="421808" y="20155"/>
              </a:cubicBezTo>
              <a:cubicBezTo>
                <a:pt x="411882" y="11191"/>
                <a:pt x="396824" y="9593"/>
                <a:pt x="393605" y="17165"/>
              </a:cubicBezTo>
              <a:cubicBezTo>
                <a:pt x="391557" y="21989"/>
                <a:pt x="399217" y="39095"/>
                <a:pt x="404668" y="41857"/>
              </a:cubicBezTo>
              <a:cubicBezTo>
                <a:pt x="413078" y="46119"/>
                <a:pt x="426830" y="46918"/>
                <a:pt x="430007" y="43326"/>
              </a:cubicBezTo>
              <a:cubicBezTo>
                <a:pt x="450821" y="19752"/>
                <a:pt x="454360" y="17279"/>
                <a:pt x="466755" y="17591"/>
              </a:cubicBezTo>
              <a:cubicBezTo>
                <a:pt x="484509" y="18048"/>
                <a:pt x="512856" y="32909"/>
                <a:pt x="538632" y="55273"/>
              </a:cubicBezTo>
              <a:cubicBezTo>
                <a:pt x="563852" y="77157"/>
                <a:pt x="568369" y="87461"/>
                <a:pt x="559850" y="103608"/>
              </a:cubicBezTo>
              <a:cubicBezTo>
                <a:pt x="556673" y="109627"/>
                <a:pt x="554028" y="118454"/>
                <a:pt x="553977" y="123225"/>
              </a:cubicBezTo>
              <a:cubicBezTo>
                <a:pt x="553926" y="127996"/>
                <a:pt x="548466" y="139578"/>
                <a:pt x="541843" y="148960"/>
              </a:cubicBezTo>
              <a:cubicBezTo>
                <a:pt x="529802" y="166028"/>
                <a:pt x="528799" y="176164"/>
                <a:pt x="539349" y="174330"/>
              </a:cubicBezTo>
              <a:cubicBezTo>
                <a:pt x="542433" y="173797"/>
                <a:pt x="545980" y="168813"/>
                <a:pt x="547236" y="163266"/>
              </a:cubicBezTo>
              <a:close/>
              <a:moveTo>
                <a:pt x="336524" y="162413"/>
              </a:moveTo>
              <a:cubicBezTo>
                <a:pt x="343071" y="150976"/>
                <a:pt x="338496" y="147377"/>
                <a:pt x="327567" y="155367"/>
              </a:cubicBezTo>
              <a:cubicBezTo>
                <a:pt x="322435" y="159119"/>
                <a:pt x="320345" y="163144"/>
                <a:pt x="321786" y="166522"/>
              </a:cubicBezTo>
              <a:cubicBezTo>
                <a:pt x="325148" y="174429"/>
                <a:pt x="330499" y="172937"/>
                <a:pt x="336524" y="162413"/>
              </a:cubicBezTo>
              <a:close/>
              <a:moveTo>
                <a:pt x="305169" y="138139"/>
              </a:moveTo>
              <a:cubicBezTo>
                <a:pt x="306416" y="133665"/>
                <a:pt x="306669" y="129320"/>
                <a:pt x="305734" y="128483"/>
              </a:cubicBezTo>
              <a:cubicBezTo>
                <a:pt x="302439" y="125508"/>
                <a:pt x="287785" y="138877"/>
                <a:pt x="290313" y="142560"/>
              </a:cubicBezTo>
              <a:cubicBezTo>
                <a:pt x="294720" y="148998"/>
                <a:pt x="302818" y="146586"/>
                <a:pt x="305169" y="138139"/>
              </a:cubicBezTo>
              <a:close/>
              <a:moveTo>
                <a:pt x="330836" y="137919"/>
              </a:moveTo>
              <a:cubicBezTo>
                <a:pt x="336254" y="134487"/>
                <a:pt x="337813" y="131694"/>
                <a:pt x="335462" y="129579"/>
              </a:cubicBezTo>
              <a:cubicBezTo>
                <a:pt x="331198" y="125728"/>
                <a:pt x="325578" y="128491"/>
                <a:pt x="320607" y="136869"/>
              </a:cubicBezTo>
              <a:cubicBezTo>
                <a:pt x="316123" y="144425"/>
                <a:pt x="319924" y="144813"/>
                <a:pt x="330827" y="137919"/>
              </a:cubicBezTo>
              <a:close/>
              <a:moveTo>
                <a:pt x="505963" y="97094"/>
              </a:moveTo>
              <a:cubicBezTo>
                <a:pt x="508727" y="91121"/>
                <a:pt x="515873" y="82971"/>
                <a:pt x="521847" y="78984"/>
              </a:cubicBezTo>
              <a:cubicBezTo>
                <a:pt x="530198" y="73406"/>
                <a:pt x="531807" y="70758"/>
                <a:pt x="528807" y="67494"/>
              </a:cubicBezTo>
              <a:cubicBezTo>
                <a:pt x="522454" y="60584"/>
                <a:pt x="513715" y="62601"/>
                <a:pt x="502146" y="73634"/>
              </a:cubicBezTo>
              <a:cubicBezTo>
                <a:pt x="486422" y="88633"/>
                <a:pt x="481838" y="97672"/>
                <a:pt x="487071" y="103372"/>
              </a:cubicBezTo>
              <a:cubicBezTo>
                <a:pt x="493955" y="110860"/>
                <a:pt x="500612" y="108653"/>
                <a:pt x="505955" y="97094"/>
              </a:cubicBezTo>
              <a:close/>
              <a:moveTo>
                <a:pt x="550530" y="91996"/>
              </a:moveTo>
              <a:cubicBezTo>
                <a:pt x="550530" y="88450"/>
                <a:pt x="548171" y="85612"/>
                <a:pt x="545230" y="85612"/>
              </a:cubicBezTo>
              <a:cubicBezTo>
                <a:pt x="539281" y="85612"/>
                <a:pt x="539037" y="86197"/>
                <a:pt x="542070" y="93335"/>
              </a:cubicBezTo>
              <a:cubicBezTo>
                <a:pt x="545104" y="100473"/>
                <a:pt x="550530" y="99613"/>
                <a:pt x="550530" y="92003"/>
              </a:cubicBezTo>
              <a:close/>
              <a:moveTo>
                <a:pt x="490130" y="73642"/>
              </a:moveTo>
              <a:cubicBezTo>
                <a:pt x="506359" y="56544"/>
                <a:pt x="508179" y="48767"/>
                <a:pt x="496736" y="45487"/>
              </a:cubicBezTo>
              <a:cubicBezTo>
                <a:pt x="490416" y="43676"/>
                <a:pt x="486321" y="45868"/>
                <a:pt x="475526" y="56856"/>
              </a:cubicBezTo>
              <a:cubicBezTo>
                <a:pt x="466654" y="65888"/>
                <a:pt x="462146" y="73558"/>
                <a:pt x="462146" y="79638"/>
              </a:cubicBezTo>
              <a:cubicBezTo>
                <a:pt x="462146" y="93708"/>
                <a:pt x="473369" y="91303"/>
                <a:pt x="490130" y="73642"/>
              </a:cubicBezTo>
              <a:close/>
              <a:moveTo>
                <a:pt x="463730" y="55783"/>
              </a:moveTo>
              <a:cubicBezTo>
                <a:pt x="474187" y="43402"/>
                <a:pt x="475030" y="37025"/>
                <a:pt x="467007" y="31014"/>
              </a:cubicBezTo>
              <a:cubicBezTo>
                <a:pt x="462010" y="27270"/>
                <a:pt x="459736" y="28351"/>
                <a:pt x="449379" y="39400"/>
              </a:cubicBezTo>
              <a:cubicBezTo>
                <a:pt x="434835" y="54923"/>
                <a:pt x="433411" y="66459"/>
                <a:pt x="446043" y="66459"/>
              </a:cubicBezTo>
              <a:cubicBezTo>
                <a:pt x="451705" y="66459"/>
                <a:pt x="457823" y="62768"/>
                <a:pt x="463721" y="55783"/>
              </a:cubicBezTo>
              <a:close/>
            </a:path>
          </a:pathLst>
        </a:custGeom>
        <a:solidFill>
          <a:srgbClr val="000000"/>
        </a:solidFill>
        <a:ln w="8426" cap="flat">
          <a:noFill/>
          <a:prstDash val="solid"/>
          <a:miter/>
        </a:ln>
      </xdr:spPr>
      <xdr:txBody>
        <a:bodyPr rtlCol="0" anchor="ctr"/>
        <a:lstStyle/>
        <a:p>
          <a:endParaRPr lang="en-US"/>
        </a:p>
      </xdr:txBody>
    </xdr:sp>
    <xdr:clientData/>
  </xdr:twoCellAnchor>
  <xdr:twoCellAnchor>
    <xdr:from>
      <xdr:col>9</xdr:col>
      <xdr:colOff>432852</xdr:colOff>
      <xdr:row>3</xdr:row>
      <xdr:rowOff>140459</xdr:rowOff>
    </xdr:from>
    <xdr:to>
      <xdr:col>11</xdr:col>
      <xdr:colOff>59935</xdr:colOff>
      <xdr:row>4</xdr:row>
      <xdr:rowOff>27713</xdr:rowOff>
    </xdr:to>
    <xdr:sp macro="" textlink="">
      <xdr:nvSpPr>
        <xdr:cNvPr id="42" name="Freeform: Shape 41">
          <a:extLst>
            <a:ext uri="{FF2B5EF4-FFF2-40B4-BE49-F238E27FC236}">
              <a16:creationId xmlns:a16="http://schemas.microsoft.com/office/drawing/2014/main" id="{00000000-0008-0000-0000-00002A000000}"/>
            </a:ext>
          </a:extLst>
        </xdr:cNvPr>
        <xdr:cNvSpPr/>
      </xdr:nvSpPr>
      <xdr:spPr>
        <a:xfrm>
          <a:off x="5919252" y="1854959"/>
          <a:ext cx="846283" cy="77754"/>
        </a:xfrm>
        <a:custGeom>
          <a:avLst/>
          <a:gdLst>
            <a:gd name="connsiteX0" fmla="*/ 716156 w 846283"/>
            <a:gd name="connsiteY0" fmla="*/ 3785 h 77754"/>
            <a:gd name="connsiteX1" fmla="*/ 666735 w 846283"/>
            <a:gd name="connsiteY1" fmla="*/ 27458 h 77754"/>
            <a:gd name="connsiteX2" fmla="*/ 733539 w 846283"/>
            <a:gd name="connsiteY2" fmla="*/ 68131 h 77754"/>
            <a:gd name="connsiteX3" fmla="*/ 819725 w 846283"/>
            <a:gd name="connsiteY3" fmla="*/ 69805 h 77754"/>
            <a:gd name="connsiteX4" fmla="*/ 837994 w 846283"/>
            <a:gd name="connsiteY4" fmla="*/ 22520 h 77754"/>
            <a:gd name="connsiteX5" fmla="*/ 716164 w 846283"/>
            <a:gd name="connsiteY5" fmla="*/ 3785 h 77754"/>
            <a:gd name="connsiteX6" fmla="*/ 378491 w 846283"/>
            <a:gd name="connsiteY6" fmla="*/ 3679 h 77754"/>
            <a:gd name="connsiteX7" fmla="*/ 370579 w 846283"/>
            <a:gd name="connsiteY7" fmla="*/ 6784 h 77754"/>
            <a:gd name="connsiteX8" fmla="*/ 352933 w 846283"/>
            <a:gd name="connsiteY8" fmla="*/ 13320 h 77754"/>
            <a:gd name="connsiteX9" fmla="*/ 341077 w 846283"/>
            <a:gd name="connsiteY9" fmla="*/ 19849 h 77754"/>
            <a:gd name="connsiteX10" fmla="*/ 354644 w 846283"/>
            <a:gd name="connsiteY10" fmla="*/ 30586 h 77754"/>
            <a:gd name="connsiteX11" fmla="*/ 378491 w 846283"/>
            <a:gd name="connsiteY11" fmla="*/ 49861 h 77754"/>
            <a:gd name="connsiteX12" fmla="*/ 405894 w 846283"/>
            <a:gd name="connsiteY12" fmla="*/ 67020 h 77754"/>
            <a:gd name="connsiteX13" fmla="*/ 512092 w 846283"/>
            <a:gd name="connsiteY13" fmla="*/ 72247 h 77754"/>
            <a:gd name="connsiteX14" fmla="*/ 533546 w 846283"/>
            <a:gd name="connsiteY14" fmla="*/ 62043 h 77754"/>
            <a:gd name="connsiteX15" fmla="*/ 454354 w 846283"/>
            <a:gd name="connsiteY15" fmla="*/ 12780 h 77754"/>
            <a:gd name="connsiteX16" fmla="*/ 386395 w 846283"/>
            <a:gd name="connsiteY16" fmla="*/ 1000 h 77754"/>
            <a:gd name="connsiteX17" fmla="*/ 378483 w 846283"/>
            <a:gd name="connsiteY17" fmla="*/ 3687 h 77754"/>
            <a:gd name="connsiteX18" fmla="*/ 14561 w 846283"/>
            <a:gd name="connsiteY18" fmla="*/ 8823 h 77754"/>
            <a:gd name="connsiteX19" fmla="*/ 0 w 846283"/>
            <a:gd name="connsiteY19" fmla="*/ 17650 h 77754"/>
            <a:gd name="connsiteX20" fmla="*/ 76706 w 846283"/>
            <a:gd name="connsiteY20" fmla="*/ 67210 h 77754"/>
            <a:gd name="connsiteX21" fmla="*/ 174705 w 846283"/>
            <a:gd name="connsiteY21" fmla="*/ 71471 h 77754"/>
            <a:gd name="connsiteX22" fmla="*/ 194381 w 846283"/>
            <a:gd name="connsiteY22" fmla="*/ 61199 h 77754"/>
            <a:gd name="connsiteX23" fmla="*/ 133593 w 846283"/>
            <a:gd name="connsiteY23" fmla="*/ 19636 h 77754"/>
            <a:gd name="connsiteX24" fmla="*/ 14552 w 846283"/>
            <a:gd name="connsiteY24" fmla="*/ 8815 h 777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Lst>
          <a:rect l="l" t="t" r="r" b="b"/>
          <a:pathLst>
            <a:path w="846283" h="77754">
              <a:moveTo>
                <a:pt x="716156" y="3785"/>
              </a:moveTo>
              <a:cubicBezTo>
                <a:pt x="693000" y="8709"/>
                <a:pt x="666735" y="21287"/>
                <a:pt x="666735" y="27458"/>
              </a:cubicBezTo>
              <a:cubicBezTo>
                <a:pt x="666735" y="33394"/>
                <a:pt x="709634" y="59509"/>
                <a:pt x="733539" y="68131"/>
              </a:cubicBezTo>
              <a:cubicBezTo>
                <a:pt x="757192" y="76661"/>
                <a:pt x="800639" y="77506"/>
                <a:pt x="819725" y="69805"/>
              </a:cubicBezTo>
              <a:cubicBezTo>
                <a:pt x="845738" y="59311"/>
                <a:pt x="854274" y="37221"/>
                <a:pt x="837994" y="22520"/>
              </a:cubicBezTo>
              <a:cubicBezTo>
                <a:pt x="816464" y="3078"/>
                <a:pt x="760201" y="-5574"/>
                <a:pt x="716164" y="3785"/>
              </a:cubicBezTo>
              <a:close/>
              <a:moveTo>
                <a:pt x="378491" y="3679"/>
              </a:moveTo>
              <a:cubicBezTo>
                <a:pt x="377328" y="5383"/>
                <a:pt x="373764" y="6776"/>
                <a:pt x="370579" y="6784"/>
              </a:cubicBezTo>
              <a:cubicBezTo>
                <a:pt x="367393" y="6791"/>
                <a:pt x="359447" y="9728"/>
                <a:pt x="352933" y="13320"/>
              </a:cubicBezTo>
              <a:lnTo>
                <a:pt x="341077" y="19849"/>
              </a:lnTo>
              <a:lnTo>
                <a:pt x="354644" y="30586"/>
              </a:lnTo>
              <a:lnTo>
                <a:pt x="378491" y="49861"/>
              </a:lnTo>
              <a:cubicBezTo>
                <a:pt x="384145" y="54555"/>
                <a:pt x="396473" y="62279"/>
                <a:pt x="405894" y="67020"/>
              </a:cubicBezTo>
              <a:cubicBezTo>
                <a:pt x="429378" y="78837"/>
                <a:pt x="480746" y="81371"/>
                <a:pt x="512092" y="72247"/>
              </a:cubicBezTo>
              <a:cubicBezTo>
                <a:pt x="523392" y="68960"/>
                <a:pt x="533049" y="64372"/>
                <a:pt x="533546" y="62043"/>
              </a:cubicBezTo>
              <a:cubicBezTo>
                <a:pt x="534591" y="57135"/>
                <a:pt x="478892" y="22489"/>
                <a:pt x="454354" y="12780"/>
              </a:cubicBezTo>
              <a:cubicBezTo>
                <a:pt x="440476" y="7293"/>
                <a:pt x="416275" y="3093"/>
                <a:pt x="386395" y="1000"/>
              </a:cubicBezTo>
              <a:cubicBezTo>
                <a:pt x="383210" y="780"/>
                <a:pt x="379645" y="1990"/>
                <a:pt x="378483" y="3687"/>
              </a:cubicBezTo>
              <a:close/>
              <a:moveTo>
                <a:pt x="14561" y="8823"/>
              </a:moveTo>
              <a:cubicBezTo>
                <a:pt x="6556" y="12103"/>
                <a:pt x="0" y="16075"/>
                <a:pt x="0" y="17650"/>
              </a:cubicBezTo>
              <a:cubicBezTo>
                <a:pt x="0" y="23311"/>
                <a:pt x="56238" y="59646"/>
                <a:pt x="76706" y="67210"/>
              </a:cubicBezTo>
              <a:cubicBezTo>
                <a:pt x="105567" y="77878"/>
                <a:pt x="148381" y="79743"/>
                <a:pt x="174705" y="71471"/>
              </a:cubicBezTo>
              <a:cubicBezTo>
                <a:pt x="185070" y="68214"/>
                <a:pt x="193926" y="63595"/>
                <a:pt x="194381" y="61199"/>
              </a:cubicBezTo>
              <a:cubicBezTo>
                <a:pt x="195216" y="56861"/>
                <a:pt x="156319" y="30266"/>
                <a:pt x="133593" y="19636"/>
              </a:cubicBezTo>
              <a:cubicBezTo>
                <a:pt x="96458" y="2271"/>
                <a:pt x="42495" y="-2637"/>
                <a:pt x="14552" y="8815"/>
              </a:cubicBezTo>
              <a:close/>
            </a:path>
          </a:pathLst>
        </a:custGeom>
        <a:solidFill>
          <a:srgbClr val="1F2C5C"/>
        </a:solidFill>
        <a:ln w="8426" cap="flat">
          <a:noFill/>
          <a:prstDash val="solid"/>
          <a:miter/>
        </a:ln>
      </xdr:spPr>
      <xdr:txBody>
        <a:bodyPr rtlCol="0" anchor="ctr"/>
        <a:lstStyle/>
        <a:p>
          <a:endParaRPr lang="en-US"/>
        </a:p>
      </xdr:txBody>
    </xdr:sp>
    <xdr:clientData/>
  </xdr:twoCellAnchor>
  <xdr:twoCellAnchor>
    <xdr:from>
      <xdr:col>7</xdr:col>
      <xdr:colOff>502844</xdr:colOff>
      <xdr:row>8</xdr:row>
      <xdr:rowOff>20291</xdr:rowOff>
    </xdr:from>
    <xdr:to>
      <xdr:col>8</xdr:col>
      <xdr:colOff>144486</xdr:colOff>
      <xdr:row>14</xdr:row>
      <xdr:rowOff>98441</xdr:rowOff>
    </xdr:to>
    <xdr:sp macro="" textlink="">
      <xdr:nvSpPr>
        <xdr:cNvPr id="43" name="Freeform: Shape 42">
          <a:extLst>
            <a:ext uri="{FF2B5EF4-FFF2-40B4-BE49-F238E27FC236}">
              <a16:creationId xmlns:a16="http://schemas.microsoft.com/office/drawing/2014/main" id="{00000000-0008-0000-0000-00002B000000}"/>
            </a:ext>
          </a:extLst>
        </xdr:cNvPr>
        <xdr:cNvSpPr/>
      </xdr:nvSpPr>
      <xdr:spPr>
        <a:xfrm>
          <a:off x="4770044" y="2687291"/>
          <a:ext cx="251242" cy="1221150"/>
        </a:xfrm>
        <a:custGeom>
          <a:avLst/>
          <a:gdLst>
            <a:gd name="connsiteX0" fmla="*/ 129767 w 251242"/>
            <a:gd name="connsiteY0" fmla="*/ 108553 h 1221150"/>
            <a:gd name="connsiteX1" fmla="*/ 115147 w 251242"/>
            <a:gd name="connsiteY1" fmla="*/ 91530 h 1221150"/>
            <a:gd name="connsiteX2" fmla="*/ 110665 w 251242"/>
            <a:gd name="connsiteY2" fmla="*/ 43873 h 1221150"/>
            <a:gd name="connsiteX3" fmla="*/ 141353 w 251242"/>
            <a:gd name="connsiteY3" fmla="*/ 39147 h 1221150"/>
            <a:gd name="connsiteX4" fmla="*/ 169271 w 251242"/>
            <a:gd name="connsiteY4" fmla="*/ 38021 h 1221150"/>
            <a:gd name="connsiteX5" fmla="*/ 170307 w 251242"/>
            <a:gd name="connsiteY5" fmla="*/ 57623 h 1221150"/>
            <a:gd name="connsiteX6" fmla="*/ 164197 w 251242"/>
            <a:gd name="connsiteY6" fmla="*/ 82749 h 1221150"/>
            <a:gd name="connsiteX7" fmla="*/ 157052 w 251242"/>
            <a:gd name="connsiteY7" fmla="*/ 90724 h 1221150"/>
            <a:gd name="connsiteX8" fmla="*/ 191954 w 251242"/>
            <a:gd name="connsiteY8" fmla="*/ 91127 h 1221150"/>
            <a:gd name="connsiteX9" fmla="*/ 203305 w 251242"/>
            <a:gd name="connsiteY9" fmla="*/ 89080 h 1221150"/>
            <a:gd name="connsiteX10" fmla="*/ 195544 w 251242"/>
            <a:gd name="connsiteY10" fmla="*/ 83792 h 1221150"/>
            <a:gd name="connsiteX11" fmla="*/ 184615 w 251242"/>
            <a:gd name="connsiteY11" fmla="*/ 63170 h 1221150"/>
            <a:gd name="connsiteX12" fmla="*/ 202361 w 251242"/>
            <a:gd name="connsiteY12" fmla="*/ 34878 h 1221150"/>
            <a:gd name="connsiteX13" fmla="*/ 235999 w 251242"/>
            <a:gd name="connsiteY13" fmla="*/ 44702 h 1221150"/>
            <a:gd name="connsiteX14" fmla="*/ 227194 w 251242"/>
            <a:gd name="connsiteY14" fmla="*/ 92748 h 1221150"/>
            <a:gd name="connsiteX15" fmla="*/ 237516 w 251242"/>
            <a:gd name="connsiteY15" fmla="*/ 102541 h 1221150"/>
            <a:gd name="connsiteX16" fmla="*/ 247721 w 251242"/>
            <a:gd name="connsiteY16" fmla="*/ 41308 h 1221150"/>
            <a:gd name="connsiteX17" fmla="*/ 241165 w 251242"/>
            <a:gd name="connsiteY17" fmla="*/ 834 h 1221150"/>
            <a:gd name="connsiteX18" fmla="*/ 229848 w 251242"/>
            <a:gd name="connsiteY18" fmla="*/ 2774 h 1221150"/>
            <a:gd name="connsiteX19" fmla="*/ 166296 w 251242"/>
            <a:gd name="connsiteY19" fmla="*/ 11190 h 1221150"/>
            <a:gd name="connsiteX20" fmla="*/ 110968 w 251242"/>
            <a:gd name="connsiteY20" fmla="*/ 14873 h 1221150"/>
            <a:gd name="connsiteX21" fmla="*/ 93896 w 251242"/>
            <a:gd name="connsiteY21" fmla="*/ 392 h 1221150"/>
            <a:gd name="connsiteX22" fmla="*/ 96213 w 251242"/>
            <a:gd name="connsiteY22" fmla="*/ 42845 h 1221150"/>
            <a:gd name="connsiteX23" fmla="*/ 115274 w 251242"/>
            <a:gd name="connsiteY23" fmla="*/ 112867 h 1221150"/>
            <a:gd name="connsiteX24" fmla="*/ 134368 w 251242"/>
            <a:gd name="connsiteY24" fmla="*/ 118369 h 1221150"/>
            <a:gd name="connsiteX25" fmla="*/ 129767 w 251242"/>
            <a:gd name="connsiteY25" fmla="*/ 108560 h 1221150"/>
            <a:gd name="connsiteX26" fmla="*/ 247796 w 251242"/>
            <a:gd name="connsiteY26" fmla="*/ 245834 h 1221150"/>
            <a:gd name="connsiteX27" fmla="*/ 237323 w 251242"/>
            <a:gd name="connsiteY27" fmla="*/ 231840 h 1221150"/>
            <a:gd name="connsiteX28" fmla="*/ 195316 w 251242"/>
            <a:gd name="connsiteY28" fmla="*/ 238141 h 1221150"/>
            <a:gd name="connsiteX29" fmla="*/ 157052 w 251242"/>
            <a:gd name="connsiteY29" fmla="*/ 235584 h 1221150"/>
            <a:gd name="connsiteX30" fmla="*/ 202133 w 251242"/>
            <a:gd name="connsiteY30" fmla="*/ 208601 h 1221150"/>
            <a:gd name="connsiteX31" fmla="*/ 249246 w 251242"/>
            <a:gd name="connsiteY31" fmla="*/ 179389 h 1221150"/>
            <a:gd name="connsiteX32" fmla="*/ 248631 w 251242"/>
            <a:gd name="connsiteY32" fmla="*/ 134143 h 1221150"/>
            <a:gd name="connsiteX33" fmla="*/ 241620 w 251242"/>
            <a:gd name="connsiteY33" fmla="*/ 140444 h 1221150"/>
            <a:gd name="connsiteX34" fmla="*/ 178093 w 251242"/>
            <a:gd name="connsiteY34" fmla="*/ 146744 h 1221150"/>
            <a:gd name="connsiteX35" fmla="*/ 111844 w 251242"/>
            <a:gd name="connsiteY35" fmla="*/ 139881 h 1221150"/>
            <a:gd name="connsiteX36" fmla="*/ 102432 w 251242"/>
            <a:gd name="connsiteY36" fmla="*/ 135132 h 1221150"/>
            <a:gd name="connsiteX37" fmla="*/ 98673 w 251242"/>
            <a:gd name="connsiteY37" fmla="*/ 156180 h 1221150"/>
            <a:gd name="connsiteX38" fmla="*/ 110867 w 251242"/>
            <a:gd name="connsiteY38" fmla="*/ 168812 h 1221150"/>
            <a:gd name="connsiteX39" fmla="*/ 165596 w 251242"/>
            <a:gd name="connsiteY39" fmla="*/ 162511 h 1221150"/>
            <a:gd name="connsiteX40" fmla="*/ 217697 w 251242"/>
            <a:gd name="connsiteY40" fmla="*/ 165037 h 1221150"/>
            <a:gd name="connsiteX41" fmla="*/ 208302 w 251242"/>
            <a:gd name="connsiteY41" fmla="*/ 175417 h 1221150"/>
            <a:gd name="connsiteX42" fmla="*/ 148145 w 251242"/>
            <a:gd name="connsiteY42" fmla="*/ 209788 h 1221150"/>
            <a:gd name="connsiteX43" fmla="*/ 121888 w 251242"/>
            <a:gd name="connsiteY43" fmla="*/ 223904 h 1221150"/>
            <a:gd name="connsiteX44" fmla="*/ 103240 w 251242"/>
            <a:gd name="connsiteY44" fmla="*/ 251998 h 1221150"/>
            <a:gd name="connsiteX45" fmla="*/ 168074 w 251242"/>
            <a:gd name="connsiteY45" fmla="*/ 253908 h 1221150"/>
            <a:gd name="connsiteX46" fmla="*/ 234904 w 251242"/>
            <a:gd name="connsiteY46" fmla="*/ 261525 h 1221150"/>
            <a:gd name="connsiteX47" fmla="*/ 245109 w 251242"/>
            <a:gd name="connsiteY47" fmla="*/ 267643 h 1221150"/>
            <a:gd name="connsiteX48" fmla="*/ 247796 w 251242"/>
            <a:gd name="connsiteY48" fmla="*/ 245842 h 1221150"/>
            <a:gd name="connsiteX49" fmla="*/ 148103 w 251242"/>
            <a:gd name="connsiteY49" fmla="*/ 389021 h 1221150"/>
            <a:gd name="connsiteX50" fmla="*/ 173484 w 251242"/>
            <a:gd name="connsiteY50" fmla="*/ 351986 h 1221150"/>
            <a:gd name="connsiteX51" fmla="*/ 210501 w 251242"/>
            <a:gd name="connsiteY51" fmla="*/ 307478 h 1221150"/>
            <a:gd name="connsiteX52" fmla="*/ 206937 w 251242"/>
            <a:gd name="connsiteY52" fmla="*/ 373969 h 1221150"/>
            <a:gd name="connsiteX53" fmla="*/ 196724 w 251242"/>
            <a:gd name="connsiteY53" fmla="*/ 388473 h 1221150"/>
            <a:gd name="connsiteX54" fmla="*/ 215540 w 251242"/>
            <a:gd name="connsiteY54" fmla="*/ 385870 h 1221150"/>
            <a:gd name="connsiteX55" fmla="*/ 232502 w 251242"/>
            <a:gd name="connsiteY55" fmla="*/ 371930 h 1221150"/>
            <a:gd name="connsiteX56" fmla="*/ 236842 w 251242"/>
            <a:gd name="connsiteY56" fmla="*/ 350022 h 1221150"/>
            <a:gd name="connsiteX57" fmla="*/ 220916 w 251242"/>
            <a:gd name="connsiteY57" fmla="*/ 285137 h 1221150"/>
            <a:gd name="connsiteX58" fmla="*/ 180014 w 251242"/>
            <a:gd name="connsiteY58" fmla="*/ 289687 h 1221150"/>
            <a:gd name="connsiteX59" fmla="*/ 145011 w 251242"/>
            <a:gd name="connsiteY59" fmla="*/ 346758 h 1221150"/>
            <a:gd name="connsiteX60" fmla="*/ 118358 w 251242"/>
            <a:gd name="connsiteY60" fmla="*/ 370514 h 1221150"/>
            <a:gd name="connsiteX61" fmla="*/ 97704 w 251242"/>
            <a:gd name="connsiteY61" fmla="*/ 344977 h 1221150"/>
            <a:gd name="connsiteX62" fmla="*/ 120001 w 251242"/>
            <a:gd name="connsiteY62" fmla="*/ 297015 h 1221150"/>
            <a:gd name="connsiteX63" fmla="*/ 123009 w 251242"/>
            <a:gd name="connsiteY63" fmla="*/ 281150 h 1221150"/>
            <a:gd name="connsiteX64" fmla="*/ 95573 w 251242"/>
            <a:gd name="connsiteY64" fmla="*/ 296680 h 1221150"/>
            <a:gd name="connsiteX65" fmla="*/ 89464 w 251242"/>
            <a:gd name="connsiteY65" fmla="*/ 320992 h 1221150"/>
            <a:gd name="connsiteX66" fmla="*/ 88916 w 251242"/>
            <a:gd name="connsiteY66" fmla="*/ 373551 h 1221150"/>
            <a:gd name="connsiteX67" fmla="*/ 148086 w 251242"/>
            <a:gd name="connsiteY67" fmla="*/ 389028 h 1221150"/>
            <a:gd name="connsiteX68" fmla="*/ 197693 w 251242"/>
            <a:gd name="connsiteY68" fmla="*/ 532496 h 1221150"/>
            <a:gd name="connsiteX69" fmla="*/ 208858 w 251242"/>
            <a:gd name="connsiteY69" fmla="*/ 509691 h 1221150"/>
            <a:gd name="connsiteX70" fmla="*/ 218338 w 251242"/>
            <a:gd name="connsiteY70" fmla="*/ 459362 h 1221150"/>
            <a:gd name="connsiteX71" fmla="*/ 222029 w 251242"/>
            <a:gd name="connsiteY71" fmla="*/ 428125 h 1221150"/>
            <a:gd name="connsiteX72" fmla="*/ 213510 w 251242"/>
            <a:gd name="connsiteY72" fmla="*/ 431466 h 1221150"/>
            <a:gd name="connsiteX73" fmla="*/ 129767 w 251242"/>
            <a:gd name="connsiteY73" fmla="*/ 428407 h 1221150"/>
            <a:gd name="connsiteX74" fmla="*/ 85107 w 251242"/>
            <a:gd name="connsiteY74" fmla="*/ 412709 h 1221150"/>
            <a:gd name="connsiteX75" fmla="*/ 62701 w 251242"/>
            <a:gd name="connsiteY75" fmla="*/ 472861 h 1221150"/>
            <a:gd name="connsiteX76" fmla="*/ 77245 w 251242"/>
            <a:gd name="connsiteY76" fmla="*/ 522003 h 1221150"/>
            <a:gd name="connsiteX77" fmla="*/ 86194 w 251242"/>
            <a:gd name="connsiteY77" fmla="*/ 516128 h 1221150"/>
            <a:gd name="connsiteX78" fmla="*/ 74692 w 251242"/>
            <a:gd name="connsiteY78" fmla="*/ 497356 h 1221150"/>
            <a:gd name="connsiteX79" fmla="*/ 83085 w 251242"/>
            <a:gd name="connsiteY79" fmla="*/ 452780 h 1221150"/>
            <a:gd name="connsiteX80" fmla="*/ 113428 w 251242"/>
            <a:gd name="connsiteY80" fmla="*/ 450284 h 1221150"/>
            <a:gd name="connsiteX81" fmla="*/ 137857 w 251242"/>
            <a:gd name="connsiteY81" fmla="*/ 454036 h 1221150"/>
            <a:gd name="connsiteX82" fmla="*/ 137604 w 251242"/>
            <a:gd name="connsiteY82" fmla="*/ 466644 h 1221150"/>
            <a:gd name="connsiteX83" fmla="*/ 123633 w 251242"/>
            <a:gd name="connsiteY83" fmla="*/ 500422 h 1221150"/>
            <a:gd name="connsiteX84" fmla="*/ 142407 w 251242"/>
            <a:gd name="connsiteY84" fmla="*/ 510984 h 1221150"/>
            <a:gd name="connsiteX85" fmla="*/ 154490 w 251242"/>
            <a:gd name="connsiteY85" fmla="*/ 504311 h 1221150"/>
            <a:gd name="connsiteX86" fmla="*/ 151550 w 251242"/>
            <a:gd name="connsiteY86" fmla="*/ 466500 h 1221150"/>
            <a:gd name="connsiteX87" fmla="*/ 172649 w 251242"/>
            <a:gd name="connsiteY87" fmla="*/ 459666 h 1221150"/>
            <a:gd name="connsiteX88" fmla="*/ 205917 w 251242"/>
            <a:gd name="connsiteY88" fmla="*/ 481787 h 1221150"/>
            <a:gd name="connsiteX89" fmla="*/ 180848 w 251242"/>
            <a:gd name="connsiteY89" fmla="*/ 524346 h 1221150"/>
            <a:gd name="connsiteX90" fmla="*/ 197684 w 251242"/>
            <a:gd name="connsiteY90" fmla="*/ 532511 h 1221150"/>
            <a:gd name="connsiteX91" fmla="*/ 120953 w 251242"/>
            <a:gd name="connsiteY91" fmla="*/ 689364 h 1221150"/>
            <a:gd name="connsiteX92" fmla="*/ 115181 w 251242"/>
            <a:gd name="connsiteY92" fmla="*/ 665729 h 1221150"/>
            <a:gd name="connsiteX93" fmla="*/ 115181 w 251242"/>
            <a:gd name="connsiteY93" fmla="*/ 647855 h 1221150"/>
            <a:gd name="connsiteX94" fmla="*/ 131756 w 251242"/>
            <a:gd name="connsiteY94" fmla="*/ 647901 h 1221150"/>
            <a:gd name="connsiteX95" fmla="*/ 156580 w 251242"/>
            <a:gd name="connsiteY95" fmla="*/ 649940 h 1221150"/>
            <a:gd name="connsiteX96" fmla="*/ 163195 w 251242"/>
            <a:gd name="connsiteY96" fmla="*/ 667259 h 1221150"/>
            <a:gd name="connsiteX97" fmla="*/ 155282 w 251242"/>
            <a:gd name="connsiteY97" fmla="*/ 688862 h 1221150"/>
            <a:gd name="connsiteX98" fmla="*/ 120953 w 251242"/>
            <a:gd name="connsiteY98" fmla="*/ 689372 h 1221150"/>
            <a:gd name="connsiteX99" fmla="*/ 159749 w 251242"/>
            <a:gd name="connsiteY99" fmla="*/ 712801 h 1221150"/>
            <a:gd name="connsiteX100" fmla="*/ 173838 w 251242"/>
            <a:gd name="connsiteY100" fmla="*/ 686800 h 1221150"/>
            <a:gd name="connsiteX101" fmla="*/ 187168 w 251242"/>
            <a:gd name="connsiteY101" fmla="*/ 610957 h 1221150"/>
            <a:gd name="connsiteX102" fmla="*/ 176888 w 251242"/>
            <a:gd name="connsiteY102" fmla="*/ 615797 h 1221150"/>
            <a:gd name="connsiteX103" fmla="*/ 101328 w 251242"/>
            <a:gd name="connsiteY103" fmla="*/ 615028 h 1221150"/>
            <a:gd name="connsiteX104" fmla="*/ 47963 w 251242"/>
            <a:gd name="connsiteY104" fmla="*/ 600357 h 1221150"/>
            <a:gd name="connsiteX105" fmla="*/ 32484 w 251242"/>
            <a:gd name="connsiteY105" fmla="*/ 622934 h 1221150"/>
            <a:gd name="connsiteX106" fmla="*/ 30385 w 251242"/>
            <a:gd name="connsiteY106" fmla="*/ 646272 h 1221150"/>
            <a:gd name="connsiteX107" fmla="*/ 38029 w 251242"/>
            <a:gd name="connsiteY107" fmla="*/ 640147 h 1221150"/>
            <a:gd name="connsiteX108" fmla="*/ 72029 w 251242"/>
            <a:gd name="connsiteY108" fmla="*/ 637453 h 1221150"/>
            <a:gd name="connsiteX109" fmla="*/ 101143 w 251242"/>
            <a:gd name="connsiteY109" fmla="*/ 643578 h 1221150"/>
            <a:gd name="connsiteX110" fmla="*/ 100519 w 251242"/>
            <a:gd name="connsiteY110" fmla="*/ 669108 h 1221150"/>
            <a:gd name="connsiteX111" fmla="*/ 103544 w 251242"/>
            <a:gd name="connsiteY111" fmla="*/ 703754 h 1221150"/>
            <a:gd name="connsiteX112" fmla="*/ 159749 w 251242"/>
            <a:gd name="connsiteY112" fmla="*/ 712801 h 1221150"/>
            <a:gd name="connsiteX113" fmla="*/ 150715 w 251242"/>
            <a:gd name="connsiteY113" fmla="*/ 846902 h 1221150"/>
            <a:gd name="connsiteX114" fmla="*/ 162715 w 251242"/>
            <a:gd name="connsiteY114" fmla="*/ 743840 h 1221150"/>
            <a:gd name="connsiteX115" fmla="*/ 152013 w 251242"/>
            <a:gd name="connsiteY115" fmla="*/ 747241 h 1221150"/>
            <a:gd name="connsiteX116" fmla="*/ 135312 w 251242"/>
            <a:gd name="connsiteY116" fmla="*/ 753626 h 1221150"/>
            <a:gd name="connsiteX117" fmla="*/ 82014 w 251242"/>
            <a:gd name="connsiteY117" fmla="*/ 748611 h 1221150"/>
            <a:gd name="connsiteX118" fmla="*/ 22625 w 251242"/>
            <a:gd name="connsiteY118" fmla="*/ 735934 h 1221150"/>
            <a:gd name="connsiteX119" fmla="*/ 17864 w 251242"/>
            <a:gd name="connsiteY119" fmla="*/ 729793 h 1221150"/>
            <a:gd name="connsiteX120" fmla="*/ 3404 w 251242"/>
            <a:gd name="connsiteY120" fmla="*/ 831120 h 1221150"/>
            <a:gd name="connsiteX121" fmla="*/ 33958 w 251242"/>
            <a:gd name="connsiteY121" fmla="*/ 849550 h 1221150"/>
            <a:gd name="connsiteX122" fmla="*/ 32231 w 251242"/>
            <a:gd name="connsiteY122" fmla="*/ 842458 h 1221150"/>
            <a:gd name="connsiteX123" fmla="*/ 19718 w 251242"/>
            <a:gd name="connsiteY123" fmla="*/ 789671 h 1221150"/>
            <a:gd name="connsiteX124" fmla="*/ 22886 w 251242"/>
            <a:gd name="connsiteY124" fmla="*/ 772337 h 1221150"/>
            <a:gd name="connsiteX125" fmla="*/ 50601 w 251242"/>
            <a:gd name="connsiteY125" fmla="*/ 773273 h 1221150"/>
            <a:gd name="connsiteX126" fmla="*/ 81138 w 251242"/>
            <a:gd name="connsiteY126" fmla="*/ 777999 h 1221150"/>
            <a:gd name="connsiteX127" fmla="*/ 81956 w 251242"/>
            <a:gd name="connsiteY127" fmla="*/ 795972 h 1221150"/>
            <a:gd name="connsiteX128" fmla="*/ 69307 w 251242"/>
            <a:gd name="connsiteY128" fmla="*/ 818511 h 1221150"/>
            <a:gd name="connsiteX129" fmla="*/ 88124 w 251242"/>
            <a:gd name="connsiteY129" fmla="*/ 832391 h 1221150"/>
            <a:gd name="connsiteX130" fmla="*/ 99465 w 251242"/>
            <a:gd name="connsiteY130" fmla="*/ 824333 h 1221150"/>
            <a:gd name="connsiteX131" fmla="*/ 98590 w 251242"/>
            <a:gd name="connsiteY131" fmla="*/ 780989 h 1221150"/>
            <a:gd name="connsiteX132" fmla="*/ 143342 w 251242"/>
            <a:gd name="connsiteY132" fmla="*/ 786772 h 1221150"/>
            <a:gd name="connsiteX133" fmla="*/ 130745 w 251242"/>
            <a:gd name="connsiteY133" fmla="*/ 836508 h 1221150"/>
            <a:gd name="connsiteX134" fmla="*/ 122150 w 251242"/>
            <a:gd name="connsiteY134" fmla="*/ 850532 h 1221150"/>
            <a:gd name="connsiteX135" fmla="*/ 135236 w 251242"/>
            <a:gd name="connsiteY135" fmla="*/ 852145 h 1221150"/>
            <a:gd name="connsiteX136" fmla="*/ 150707 w 251242"/>
            <a:gd name="connsiteY136" fmla="*/ 846887 h 1221150"/>
            <a:gd name="connsiteX137" fmla="*/ 148836 w 251242"/>
            <a:gd name="connsiteY137" fmla="*/ 990446 h 1221150"/>
            <a:gd name="connsiteX138" fmla="*/ 149536 w 251242"/>
            <a:gd name="connsiteY138" fmla="*/ 951988 h 1221150"/>
            <a:gd name="connsiteX139" fmla="*/ 148230 w 251242"/>
            <a:gd name="connsiteY139" fmla="*/ 899963 h 1221150"/>
            <a:gd name="connsiteX140" fmla="*/ 150218 w 251242"/>
            <a:gd name="connsiteY140" fmla="*/ 882605 h 1221150"/>
            <a:gd name="connsiteX141" fmla="*/ 133096 w 251242"/>
            <a:gd name="connsiteY141" fmla="*/ 877112 h 1221150"/>
            <a:gd name="connsiteX142" fmla="*/ 113824 w 251242"/>
            <a:gd name="connsiteY142" fmla="*/ 871617 h 1221150"/>
            <a:gd name="connsiteX143" fmla="*/ 122141 w 251242"/>
            <a:gd name="connsiteY143" fmla="*/ 889431 h 1221150"/>
            <a:gd name="connsiteX144" fmla="*/ 132615 w 251242"/>
            <a:gd name="connsiteY144" fmla="*/ 911057 h 1221150"/>
            <a:gd name="connsiteX145" fmla="*/ 68490 w 251242"/>
            <a:gd name="connsiteY145" fmla="*/ 926329 h 1221150"/>
            <a:gd name="connsiteX146" fmla="*/ 11620 w 251242"/>
            <a:gd name="connsiteY146" fmla="*/ 920219 h 1221150"/>
            <a:gd name="connsiteX147" fmla="*/ 1584 w 251242"/>
            <a:gd name="connsiteY147" fmla="*/ 912587 h 1221150"/>
            <a:gd name="connsiteX148" fmla="*/ 0 w 251242"/>
            <a:gd name="connsiteY148" fmla="*/ 939379 h 1221150"/>
            <a:gd name="connsiteX149" fmla="*/ 2216 w 251242"/>
            <a:gd name="connsiteY149" fmla="*/ 966172 h 1221150"/>
            <a:gd name="connsiteX150" fmla="*/ 12598 w 251242"/>
            <a:gd name="connsiteY150" fmla="*/ 958213 h 1221150"/>
            <a:gd name="connsiteX151" fmla="*/ 20763 w 251242"/>
            <a:gd name="connsiteY151" fmla="*/ 950253 h 1221150"/>
            <a:gd name="connsiteX152" fmla="*/ 134360 w 251242"/>
            <a:gd name="connsiteY152" fmla="*/ 951988 h 1221150"/>
            <a:gd name="connsiteX153" fmla="*/ 133947 w 251242"/>
            <a:gd name="connsiteY153" fmla="*/ 963927 h 1221150"/>
            <a:gd name="connsiteX154" fmla="*/ 124517 w 251242"/>
            <a:gd name="connsiteY154" fmla="*/ 987319 h 1221150"/>
            <a:gd name="connsiteX155" fmla="*/ 117262 w 251242"/>
            <a:gd name="connsiteY155" fmla="*/ 1001350 h 1221150"/>
            <a:gd name="connsiteX156" fmla="*/ 148828 w 251242"/>
            <a:gd name="connsiteY156" fmla="*/ 990446 h 1221150"/>
            <a:gd name="connsiteX157" fmla="*/ 39351 w 251242"/>
            <a:gd name="connsiteY157" fmla="*/ 1078160 h 1221150"/>
            <a:gd name="connsiteX158" fmla="*/ 69805 w 251242"/>
            <a:gd name="connsiteY158" fmla="*/ 1073237 h 1221150"/>
            <a:gd name="connsiteX159" fmla="*/ 118459 w 251242"/>
            <a:gd name="connsiteY159" fmla="*/ 1065133 h 1221150"/>
            <a:gd name="connsiteX160" fmla="*/ 154094 w 251242"/>
            <a:gd name="connsiteY160" fmla="*/ 1066867 h 1221150"/>
            <a:gd name="connsiteX161" fmla="*/ 167534 w 251242"/>
            <a:gd name="connsiteY161" fmla="*/ 1064022 h 1221150"/>
            <a:gd name="connsiteX162" fmla="*/ 150850 w 251242"/>
            <a:gd name="connsiteY162" fmla="*/ 1022390 h 1221150"/>
            <a:gd name="connsiteX163" fmla="*/ 121383 w 251242"/>
            <a:gd name="connsiteY163" fmla="*/ 1037016 h 1221150"/>
            <a:gd name="connsiteX164" fmla="*/ 90753 w 251242"/>
            <a:gd name="connsiteY164" fmla="*/ 1041673 h 1221150"/>
            <a:gd name="connsiteX165" fmla="*/ 53188 w 251242"/>
            <a:gd name="connsiteY165" fmla="*/ 1048240 h 1221150"/>
            <a:gd name="connsiteX166" fmla="*/ 18766 w 251242"/>
            <a:gd name="connsiteY166" fmla="*/ 1044678 h 1221150"/>
            <a:gd name="connsiteX167" fmla="*/ 9690 w 251242"/>
            <a:gd name="connsiteY167" fmla="*/ 1037076 h 1221150"/>
            <a:gd name="connsiteX168" fmla="*/ 12109 w 251242"/>
            <a:gd name="connsiteY168" fmla="*/ 1054411 h 1221150"/>
            <a:gd name="connsiteX169" fmla="*/ 18091 w 251242"/>
            <a:gd name="connsiteY169" fmla="*/ 1084293 h 1221150"/>
            <a:gd name="connsiteX170" fmla="*/ 21656 w 251242"/>
            <a:gd name="connsiteY170" fmla="*/ 1096841 h 1221150"/>
            <a:gd name="connsiteX171" fmla="*/ 26627 w 251242"/>
            <a:gd name="connsiteY171" fmla="*/ 1088273 h 1221150"/>
            <a:gd name="connsiteX172" fmla="*/ 39360 w 251242"/>
            <a:gd name="connsiteY172" fmla="*/ 1078160 h 1221150"/>
            <a:gd name="connsiteX173" fmla="*/ 189974 w 251242"/>
            <a:gd name="connsiteY173" fmla="*/ 1210868 h 1221150"/>
            <a:gd name="connsiteX174" fmla="*/ 203701 w 251242"/>
            <a:gd name="connsiteY174" fmla="*/ 1200382 h 1221150"/>
            <a:gd name="connsiteX175" fmla="*/ 190320 w 251242"/>
            <a:gd name="connsiteY175" fmla="*/ 1158127 h 1221150"/>
            <a:gd name="connsiteX176" fmla="*/ 175978 w 251242"/>
            <a:gd name="connsiteY176" fmla="*/ 1108384 h 1221150"/>
            <a:gd name="connsiteX177" fmla="*/ 151314 w 251242"/>
            <a:gd name="connsiteY177" fmla="*/ 1093881 h 1221150"/>
            <a:gd name="connsiteX178" fmla="*/ 143081 w 251242"/>
            <a:gd name="connsiteY178" fmla="*/ 1104838 h 1221150"/>
            <a:gd name="connsiteX179" fmla="*/ 163835 w 251242"/>
            <a:gd name="connsiteY179" fmla="*/ 1137643 h 1221150"/>
            <a:gd name="connsiteX180" fmla="*/ 57611 w 251242"/>
            <a:gd name="connsiteY180" fmla="*/ 1167875 h 1221150"/>
            <a:gd name="connsiteX181" fmla="*/ 45368 w 251242"/>
            <a:gd name="connsiteY181" fmla="*/ 1163149 h 1221150"/>
            <a:gd name="connsiteX182" fmla="*/ 44070 w 251242"/>
            <a:gd name="connsiteY182" fmla="*/ 1197027 h 1221150"/>
            <a:gd name="connsiteX183" fmla="*/ 58724 w 251242"/>
            <a:gd name="connsiteY183" fmla="*/ 1202756 h 1221150"/>
            <a:gd name="connsiteX184" fmla="*/ 89607 w 251242"/>
            <a:gd name="connsiteY184" fmla="*/ 1185856 h 1221150"/>
            <a:gd name="connsiteX185" fmla="*/ 176012 w 251242"/>
            <a:gd name="connsiteY185" fmla="*/ 1168940 h 1221150"/>
            <a:gd name="connsiteX186" fmla="*/ 174680 w 251242"/>
            <a:gd name="connsiteY186" fmla="*/ 1204065 h 1221150"/>
            <a:gd name="connsiteX187" fmla="*/ 189982 w 251242"/>
            <a:gd name="connsiteY187" fmla="*/ 1210876 h 1221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Lst>
          <a:rect l="l" t="t" r="r" b="b"/>
          <a:pathLst>
            <a:path w="251242" h="1221150">
              <a:moveTo>
                <a:pt x="129767" y="108553"/>
              </a:moveTo>
              <a:cubicBezTo>
                <a:pt x="123397" y="103165"/>
                <a:pt x="116816" y="95503"/>
                <a:pt x="115147" y="91530"/>
              </a:cubicBezTo>
              <a:cubicBezTo>
                <a:pt x="110580" y="80687"/>
                <a:pt x="107505" y="47982"/>
                <a:pt x="110665" y="43873"/>
              </a:cubicBezTo>
              <a:cubicBezTo>
                <a:pt x="112215" y="41856"/>
                <a:pt x="125731" y="39771"/>
                <a:pt x="141353" y="39147"/>
              </a:cubicBezTo>
              <a:lnTo>
                <a:pt x="169271" y="38021"/>
              </a:lnTo>
              <a:lnTo>
                <a:pt x="170307" y="57623"/>
              </a:lnTo>
              <a:cubicBezTo>
                <a:pt x="171183" y="74173"/>
                <a:pt x="170231" y="78085"/>
                <a:pt x="164197" y="82749"/>
              </a:cubicBezTo>
              <a:cubicBezTo>
                <a:pt x="160271" y="85785"/>
                <a:pt x="157052" y="89377"/>
                <a:pt x="157052" y="90724"/>
              </a:cubicBezTo>
              <a:cubicBezTo>
                <a:pt x="157052" y="93707"/>
                <a:pt x="176441" y="93927"/>
                <a:pt x="191954" y="91127"/>
              </a:cubicBezTo>
              <a:lnTo>
                <a:pt x="203305" y="89080"/>
              </a:lnTo>
              <a:lnTo>
                <a:pt x="195544" y="83792"/>
              </a:lnTo>
              <a:cubicBezTo>
                <a:pt x="190581" y="80413"/>
                <a:pt x="186637" y="72979"/>
                <a:pt x="184615" y="63170"/>
              </a:cubicBezTo>
              <a:cubicBezTo>
                <a:pt x="180031" y="41004"/>
                <a:pt x="182315" y="37367"/>
                <a:pt x="202361" y="34878"/>
              </a:cubicBezTo>
              <a:cubicBezTo>
                <a:pt x="224126" y="32177"/>
                <a:pt x="233261" y="34840"/>
                <a:pt x="235999" y="44702"/>
              </a:cubicBezTo>
              <a:cubicBezTo>
                <a:pt x="239766" y="58254"/>
                <a:pt x="235334" y="82422"/>
                <a:pt x="227194" y="92748"/>
              </a:cubicBezTo>
              <a:cubicBezTo>
                <a:pt x="216476" y="106338"/>
                <a:pt x="220655" y="110310"/>
                <a:pt x="237516" y="102541"/>
              </a:cubicBezTo>
              <a:cubicBezTo>
                <a:pt x="253358" y="95244"/>
                <a:pt x="252911" y="97900"/>
                <a:pt x="247721" y="41308"/>
              </a:cubicBezTo>
              <a:cubicBezTo>
                <a:pt x="245816" y="20580"/>
                <a:pt x="242867" y="2371"/>
                <a:pt x="241165" y="834"/>
              </a:cubicBezTo>
              <a:cubicBezTo>
                <a:pt x="239362" y="-795"/>
                <a:pt x="234626" y="20"/>
                <a:pt x="229848" y="2774"/>
              </a:cubicBezTo>
              <a:cubicBezTo>
                <a:pt x="224320" y="5955"/>
                <a:pt x="203490" y="8717"/>
                <a:pt x="166296" y="11190"/>
              </a:cubicBezTo>
              <a:lnTo>
                <a:pt x="110968" y="14873"/>
              </a:lnTo>
              <a:lnTo>
                <a:pt x="93896" y="392"/>
              </a:lnTo>
              <a:lnTo>
                <a:pt x="96213" y="42845"/>
              </a:lnTo>
              <a:cubicBezTo>
                <a:pt x="99440" y="101879"/>
                <a:pt x="100612" y="106201"/>
                <a:pt x="115274" y="112867"/>
              </a:cubicBezTo>
              <a:cubicBezTo>
                <a:pt x="121939" y="115896"/>
                <a:pt x="130534" y="118376"/>
                <a:pt x="134368" y="118369"/>
              </a:cubicBezTo>
              <a:cubicBezTo>
                <a:pt x="140367" y="118361"/>
                <a:pt x="139719" y="116976"/>
                <a:pt x="129767" y="108560"/>
              </a:cubicBezTo>
              <a:close/>
              <a:moveTo>
                <a:pt x="247796" y="245834"/>
              </a:moveTo>
              <a:cubicBezTo>
                <a:pt x="247796" y="225274"/>
                <a:pt x="244123" y="220366"/>
                <a:pt x="237323" y="231840"/>
              </a:cubicBezTo>
              <a:cubicBezTo>
                <a:pt x="233935" y="237555"/>
                <a:pt x="230017" y="238141"/>
                <a:pt x="195316" y="238141"/>
              </a:cubicBezTo>
              <a:cubicBezTo>
                <a:pt x="174267" y="238141"/>
                <a:pt x="157052" y="236992"/>
                <a:pt x="157052" y="235584"/>
              </a:cubicBezTo>
              <a:cubicBezTo>
                <a:pt x="157052" y="234177"/>
                <a:pt x="177335" y="222032"/>
                <a:pt x="202133" y="208601"/>
              </a:cubicBezTo>
              <a:cubicBezTo>
                <a:pt x="226932" y="195171"/>
                <a:pt x="248133" y="182022"/>
                <a:pt x="249246" y="179389"/>
              </a:cubicBezTo>
              <a:cubicBezTo>
                <a:pt x="252246" y="172335"/>
                <a:pt x="251723" y="134143"/>
                <a:pt x="248631" y="134143"/>
              </a:cubicBezTo>
              <a:cubicBezTo>
                <a:pt x="247173" y="134143"/>
                <a:pt x="244021" y="136981"/>
                <a:pt x="241620" y="140444"/>
              </a:cubicBezTo>
              <a:cubicBezTo>
                <a:pt x="237542" y="146341"/>
                <a:pt x="233480" y="146744"/>
                <a:pt x="178093" y="146744"/>
              </a:cubicBezTo>
              <a:cubicBezTo>
                <a:pt x="121813" y="146744"/>
                <a:pt x="118585" y="146410"/>
                <a:pt x="111844" y="139881"/>
              </a:cubicBezTo>
              <a:cubicBezTo>
                <a:pt x="107951" y="136106"/>
                <a:pt x="103713" y="133968"/>
                <a:pt x="102432" y="135132"/>
              </a:cubicBezTo>
              <a:cubicBezTo>
                <a:pt x="101151" y="136297"/>
                <a:pt x="99457" y="145763"/>
                <a:pt x="98673" y="156180"/>
              </a:cubicBezTo>
              <a:cubicBezTo>
                <a:pt x="97157" y="176391"/>
                <a:pt x="102086" y="181497"/>
                <a:pt x="110867" y="168812"/>
              </a:cubicBezTo>
              <a:cubicBezTo>
                <a:pt x="114895" y="162983"/>
                <a:pt x="119007" y="162511"/>
                <a:pt x="165596" y="162511"/>
              </a:cubicBezTo>
              <a:cubicBezTo>
                <a:pt x="193303" y="162511"/>
                <a:pt x="216745" y="163645"/>
                <a:pt x="217697" y="165037"/>
              </a:cubicBezTo>
              <a:cubicBezTo>
                <a:pt x="218650" y="166430"/>
                <a:pt x="214419" y="171094"/>
                <a:pt x="208302" y="175417"/>
              </a:cubicBezTo>
              <a:cubicBezTo>
                <a:pt x="195350" y="184563"/>
                <a:pt x="151213" y="209788"/>
                <a:pt x="148145" y="209788"/>
              </a:cubicBezTo>
              <a:cubicBezTo>
                <a:pt x="146991" y="209788"/>
                <a:pt x="135177" y="216142"/>
                <a:pt x="121888" y="223904"/>
              </a:cubicBezTo>
              <a:cubicBezTo>
                <a:pt x="97629" y="238080"/>
                <a:pt x="91166" y="247813"/>
                <a:pt x="103240" y="251998"/>
              </a:cubicBezTo>
              <a:cubicBezTo>
                <a:pt x="106274" y="253048"/>
                <a:pt x="135447" y="253908"/>
                <a:pt x="168074" y="253908"/>
              </a:cubicBezTo>
              <a:cubicBezTo>
                <a:pt x="226402" y="253908"/>
                <a:pt x="227505" y="254037"/>
                <a:pt x="234904" y="261525"/>
              </a:cubicBezTo>
              <a:cubicBezTo>
                <a:pt x="239041" y="265718"/>
                <a:pt x="243634" y="268465"/>
                <a:pt x="245109" y="267643"/>
              </a:cubicBezTo>
              <a:cubicBezTo>
                <a:pt x="246583" y="266821"/>
                <a:pt x="247796" y="257005"/>
                <a:pt x="247796" y="245842"/>
              </a:cubicBezTo>
              <a:close/>
              <a:moveTo>
                <a:pt x="148103" y="389021"/>
              </a:moveTo>
              <a:cubicBezTo>
                <a:pt x="153345" y="385300"/>
                <a:pt x="164627" y="368840"/>
                <a:pt x="173484" y="351986"/>
              </a:cubicBezTo>
              <a:cubicBezTo>
                <a:pt x="191137" y="318413"/>
                <a:pt x="200229" y="307478"/>
                <a:pt x="210501" y="307478"/>
              </a:cubicBezTo>
              <a:cubicBezTo>
                <a:pt x="233741" y="307478"/>
                <a:pt x="231491" y="349429"/>
                <a:pt x="206937" y="373969"/>
              </a:cubicBezTo>
              <a:cubicBezTo>
                <a:pt x="200077" y="380825"/>
                <a:pt x="195477" y="387354"/>
                <a:pt x="196724" y="388473"/>
              </a:cubicBezTo>
              <a:cubicBezTo>
                <a:pt x="197971" y="389591"/>
                <a:pt x="206431" y="388419"/>
                <a:pt x="215540" y="385870"/>
              </a:cubicBezTo>
              <a:cubicBezTo>
                <a:pt x="230202" y="381761"/>
                <a:pt x="232140" y="380163"/>
                <a:pt x="232502" y="371930"/>
              </a:cubicBezTo>
              <a:cubicBezTo>
                <a:pt x="232730" y="366816"/>
                <a:pt x="234676" y="356962"/>
                <a:pt x="236842" y="350022"/>
              </a:cubicBezTo>
              <a:cubicBezTo>
                <a:pt x="245892" y="321053"/>
                <a:pt x="238578" y="291262"/>
                <a:pt x="220916" y="285137"/>
              </a:cubicBezTo>
              <a:cubicBezTo>
                <a:pt x="209464" y="281165"/>
                <a:pt x="190926" y="283227"/>
                <a:pt x="180014" y="289687"/>
              </a:cubicBezTo>
              <a:cubicBezTo>
                <a:pt x="172818" y="293948"/>
                <a:pt x="158190" y="317796"/>
                <a:pt x="145011" y="346758"/>
              </a:cubicBezTo>
              <a:cubicBezTo>
                <a:pt x="137225" y="363879"/>
                <a:pt x="129784" y="370514"/>
                <a:pt x="118358" y="370514"/>
              </a:cubicBezTo>
              <a:cubicBezTo>
                <a:pt x="103788" y="370514"/>
                <a:pt x="97704" y="362989"/>
                <a:pt x="97704" y="344977"/>
              </a:cubicBezTo>
              <a:cubicBezTo>
                <a:pt x="97704" y="325117"/>
                <a:pt x="104092" y="311382"/>
                <a:pt x="120001" y="297015"/>
              </a:cubicBezTo>
              <a:cubicBezTo>
                <a:pt x="135236" y="283257"/>
                <a:pt x="136188" y="278197"/>
                <a:pt x="123009" y="281150"/>
              </a:cubicBezTo>
              <a:cubicBezTo>
                <a:pt x="96011" y="287191"/>
                <a:pt x="95969" y="287214"/>
                <a:pt x="95573" y="296680"/>
              </a:cubicBezTo>
              <a:cubicBezTo>
                <a:pt x="95362" y="301756"/>
                <a:pt x="92607" y="312691"/>
                <a:pt x="89464" y="320992"/>
              </a:cubicBezTo>
              <a:cubicBezTo>
                <a:pt x="82352" y="339742"/>
                <a:pt x="82124" y="361695"/>
                <a:pt x="88916" y="373551"/>
              </a:cubicBezTo>
              <a:cubicBezTo>
                <a:pt x="101294" y="395169"/>
                <a:pt x="129177" y="402466"/>
                <a:pt x="148086" y="389028"/>
              </a:cubicBezTo>
              <a:close/>
              <a:moveTo>
                <a:pt x="197693" y="532496"/>
              </a:moveTo>
              <a:cubicBezTo>
                <a:pt x="203852" y="531005"/>
                <a:pt x="205816" y="526995"/>
                <a:pt x="208858" y="509691"/>
              </a:cubicBezTo>
              <a:lnTo>
                <a:pt x="218338" y="459362"/>
              </a:lnTo>
              <a:cubicBezTo>
                <a:pt x="221523" y="443230"/>
                <a:pt x="223183" y="429175"/>
                <a:pt x="222029" y="428125"/>
              </a:cubicBezTo>
              <a:cubicBezTo>
                <a:pt x="220874" y="427075"/>
                <a:pt x="217040" y="428582"/>
                <a:pt x="213510" y="431466"/>
              </a:cubicBezTo>
              <a:cubicBezTo>
                <a:pt x="206262" y="437386"/>
                <a:pt x="187227" y="436694"/>
                <a:pt x="129767" y="428407"/>
              </a:cubicBezTo>
              <a:cubicBezTo>
                <a:pt x="89421" y="422593"/>
                <a:pt x="87686" y="421977"/>
                <a:pt x="85107" y="412709"/>
              </a:cubicBezTo>
              <a:cubicBezTo>
                <a:pt x="80034" y="394454"/>
                <a:pt x="76301" y="404475"/>
                <a:pt x="62701" y="472861"/>
              </a:cubicBezTo>
              <a:cubicBezTo>
                <a:pt x="55522" y="508953"/>
                <a:pt x="56567" y="512468"/>
                <a:pt x="77245" y="522003"/>
              </a:cubicBezTo>
              <a:cubicBezTo>
                <a:pt x="94789" y="530084"/>
                <a:pt x="98446" y="527679"/>
                <a:pt x="86194" y="516128"/>
              </a:cubicBezTo>
              <a:cubicBezTo>
                <a:pt x="81088" y="511319"/>
                <a:pt x="75914" y="502865"/>
                <a:pt x="74692" y="497356"/>
              </a:cubicBezTo>
              <a:cubicBezTo>
                <a:pt x="71616" y="483476"/>
                <a:pt x="75990" y="460283"/>
                <a:pt x="83085" y="452780"/>
              </a:cubicBezTo>
              <a:cubicBezTo>
                <a:pt x="88621" y="446928"/>
                <a:pt x="90567" y="446768"/>
                <a:pt x="113428" y="450284"/>
              </a:cubicBezTo>
              <a:lnTo>
                <a:pt x="137857" y="454036"/>
              </a:lnTo>
              <a:lnTo>
                <a:pt x="137604" y="466644"/>
              </a:lnTo>
              <a:cubicBezTo>
                <a:pt x="137199" y="486710"/>
                <a:pt x="133146" y="496504"/>
                <a:pt x="123633" y="500422"/>
              </a:cubicBezTo>
              <a:cubicBezTo>
                <a:pt x="112400" y="505041"/>
                <a:pt x="117709" y="508024"/>
                <a:pt x="142407" y="510984"/>
              </a:cubicBezTo>
              <a:cubicBezTo>
                <a:pt x="161198" y="513237"/>
                <a:pt x="164906" y="511190"/>
                <a:pt x="154490" y="504311"/>
              </a:cubicBezTo>
              <a:cubicBezTo>
                <a:pt x="148154" y="500126"/>
                <a:pt x="146856" y="483392"/>
                <a:pt x="151550" y="466500"/>
              </a:cubicBezTo>
              <a:cubicBezTo>
                <a:pt x="153858" y="458198"/>
                <a:pt x="154541" y="457977"/>
                <a:pt x="172649" y="459666"/>
              </a:cubicBezTo>
              <a:cubicBezTo>
                <a:pt x="200507" y="462261"/>
                <a:pt x="205917" y="465860"/>
                <a:pt x="205917" y="481787"/>
              </a:cubicBezTo>
              <a:cubicBezTo>
                <a:pt x="205917" y="495552"/>
                <a:pt x="193977" y="515824"/>
                <a:pt x="180848" y="524346"/>
              </a:cubicBezTo>
              <a:cubicBezTo>
                <a:pt x="168023" y="532671"/>
                <a:pt x="177688" y="537359"/>
                <a:pt x="197684" y="532511"/>
              </a:cubicBezTo>
              <a:close/>
              <a:moveTo>
                <a:pt x="120953" y="689364"/>
              </a:moveTo>
              <a:cubicBezTo>
                <a:pt x="117010" y="685430"/>
                <a:pt x="115181" y="677935"/>
                <a:pt x="115181" y="665729"/>
              </a:cubicBezTo>
              <a:lnTo>
                <a:pt x="115181" y="647855"/>
              </a:lnTo>
              <a:lnTo>
                <a:pt x="131756" y="647901"/>
              </a:lnTo>
              <a:cubicBezTo>
                <a:pt x="140873" y="647923"/>
                <a:pt x="152047" y="648844"/>
                <a:pt x="156580" y="649940"/>
              </a:cubicBezTo>
              <a:cubicBezTo>
                <a:pt x="164130" y="651766"/>
                <a:pt x="164687" y="653235"/>
                <a:pt x="163195" y="667259"/>
              </a:cubicBezTo>
              <a:cubicBezTo>
                <a:pt x="162285" y="675789"/>
                <a:pt x="158779" y="685369"/>
                <a:pt x="155282" y="688862"/>
              </a:cubicBezTo>
              <a:cubicBezTo>
                <a:pt x="147277" y="696844"/>
                <a:pt x="128722" y="697126"/>
                <a:pt x="120953" y="689372"/>
              </a:cubicBezTo>
              <a:close/>
              <a:moveTo>
                <a:pt x="159749" y="712801"/>
              </a:moveTo>
              <a:cubicBezTo>
                <a:pt x="165782" y="706600"/>
                <a:pt x="171689" y="695688"/>
                <a:pt x="173838" y="686800"/>
              </a:cubicBezTo>
              <a:cubicBezTo>
                <a:pt x="182593" y="650518"/>
                <a:pt x="189216" y="612806"/>
                <a:pt x="187168" y="610957"/>
              </a:cubicBezTo>
              <a:cubicBezTo>
                <a:pt x="185946" y="609854"/>
                <a:pt x="181320" y="612037"/>
                <a:pt x="176888" y="615797"/>
              </a:cubicBezTo>
              <a:cubicBezTo>
                <a:pt x="166709" y="624433"/>
                <a:pt x="159201" y="624357"/>
                <a:pt x="101328" y="615028"/>
              </a:cubicBezTo>
              <a:cubicBezTo>
                <a:pt x="62760" y="608811"/>
                <a:pt x="53179" y="606178"/>
                <a:pt x="47963" y="600357"/>
              </a:cubicBezTo>
              <a:cubicBezTo>
                <a:pt x="38778" y="590115"/>
                <a:pt x="34936" y="595723"/>
                <a:pt x="32484" y="622934"/>
              </a:cubicBezTo>
              <a:lnTo>
                <a:pt x="30385" y="646272"/>
              </a:lnTo>
              <a:lnTo>
                <a:pt x="38029" y="640147"/>
              </a:lnTo>
              <a:cubicBezTo>
                <a:pt x="45048" y="634516"/>
                <a:pt x="47795" y="634302"/>
                <a:pt x="72029" y="637453"/>
              </a:cubicBezTo>
              <a:cubicBezTo>
                <a:pt x="86531" y="639340"/>
                <a:pt x="99626" y="642095"/>
                <a:pt x="101143" y="643578"/>
              </a:cubicBezTo>
              <a:cubicBezTo>
                <a:pt x="102659" y="645062"/>
                <a:pt x="102373" y="656552"/>
                <a:pt x="100519" y="669108"/>
              </a:cubicBezTo>
              <a:cubicBezTo>
                <a:pt x="97595" y="688885"/>
                <a:pt x="98000" y="693527"/>
                <a:pt x="103544" y="703754"/>
              </a:cubicBezTo>
              <a:cubicBezTo>
                <a:pt x="115645" y="726072"/>
                <a:pt x="142626" y="730417"/>
                <a:pt x="159749" y="712801"/>
              </a:cubicBezTo>
              <a:close/>
              <a:moveTo>
                <a:pt x="150715" y="846902"/>
              </a:moveTo>
              <a:cubicBezTo>
                <a:pt x="154052" y="844011"/>
                <a:pt x="165066" y="749380"/>
                <a:pt x="162715" y="743840"/>
              </a:cubicBezTo>
              <a:cubicBezTo>
                <a:pt x="161214" y="740309"/>
                <a:pt x="158864" y="741055"/>
                <a:pt x="152013" y="747241"/>
              </a:cubicBezTo>
              <a:cubicBezTo>
                <a:pt x="146056" y="752621"/>
                <a:pt x="140688" y="754668"/>
                <a:pt x="135312" y="753626"/>
              </a:cubicBezTo>
              <a:cubicBezTo>
                <a:pt x="130955" y="752781"/>
                <a:pt x="106965" y="750529"/>
                <a:pt x="82014" y="748611"/>
              </a:cubicBezTo>
              <a:cubicBezTo>
                <a:pt x="28211" y="744487"/>
                <a:pt x="25422" y="743893"/>
                <a:pt x="22625" y="735934"/>
              </a:cubicBezTo>
              <a:cubicBezTo>
                <a:pt x="21437" y="732555"/>
                <a:pt x="19296" y="729793"/>
                <a:pt x="17864" y="729793"/>
              </a:cubicBezTo>
              <a:cubicBezTo>
                <a:pt x="15606" y="729793"/>
                <a:pt x="3185" y="816868"/>
                <a:pt x="3404" y="831120"/>
              </a:cubicBezTo>
              <a:cubicBezTo>
                <a:pt x="3489" y="836736"/>
                <a:pt x="24732" y="849550"/>
                <a:pt x="33958" y="849550"/>
              </a:cubicBezTo>
              <a:cubicBezTo>
                <a:pt x="38644" y="849550"/>
                <a:pt x="38348" y="848348"/>
                <a:pt x="32231" y="842458"/>
              </a:cubicBezTo>
              <a:cubicBezTo>
                <a:pt x="21074" y="831721"/>
                <a:pt x="15968" y="810194"/>
                <a:pt x="19718" y="789671"/>
              </a:cubicBezTo>
              <a:lnTo>
                <a:pt x="22886" y="772337"/>
              </a:lnTo>
              <a:lnTo>
                <a:pt x="50601" y="773273"/>
              </a:lnTo>
              <a:cubicBezTo>
                <a:pt x="67201" y="773836"/>
                <a:pt x="79444" y="775731"/>
                <a:pt x="81138" y="777999"/>
              </a:cubicBezTo>
              <a:cubicBezTo>
                <a:pt x="82689" y="780084"/>
                <a:pt x="83059" y="788173"/>
                <a:pt x="81956" y="795972"/>
              </a:cubicBezTo>
              <a:cubicBezTo>
                <a:pt x="80464" y="806534"/>
                <a:pt x="77236" y="812287"/>
                <a:pt x="69307" y="818511"/>
              </a:cubicBezTo>
              <a:cubicBezTo>
                <a:pt x="57232" y="827993"/>
                <a:pt x="57990" y="828548"/>
                <a:pt x="88124" y="832391"/>
              </a:cubicBezTo>
              <a:cubicBezTo>
                <a:pt x="105238" y="834575"/>
                <a:pt x="109283" y="831691"/>
                <a:pt x="99465" y="824333"/>
              </a:cubicBezTo>
              <a:cubicBezTo>
                <a:pt x="92859" y="819386"/>
                <a:pt x="92185" y="785608"/>
                <a:pt x="98590" y="780989"/>
              </a:cubicBezTo>
              <a:cubicBezTo>
                <a:pt x="104589" y="776659"/>
                <a:pt x="139399" y="781157"/>
                <a:pt x="143342" y="786772"/>
              </a:cubicBezTo>
              <a:cubicBezTo>
                <a:pt x="150353" y="796779"/>
                <a:pt x="143856" y="822438"/>
                <a:pt x="130745" y="836508"/>
              </a:cubicBezTo>
              <a:cubicBezTo>
                <a:pt x="126017" y="841575"/>
                <a:pt x="122150" y="847891"/>
                <a:pt x="122150" y="850532"/>
              </a:cubicBezTo>
              <a:cubicBezTo>
                <a:pt x="122150" y="854549"/>
                <a:pt x="124290" y="854816"/>
                <a:pt x="135236" y="852145"/>
              </a:cubicBezTo>
              <a:cubicBezTo>
                <a:pt x="142432" y="850387"/>
                <a:pt x="149401" y="848020"/>
                <a:pt x="150707" y="846887"/>
              </a:cubicBezTo>
              <a:close/>
              <a:moveTo>
                <a:pt x="148836" y="990446"/>
              </a:moveTo>
              <a:cubicBezTo>
                <a:pt x="151760" y="987669"/>
                <a:pt x="151954" y="977350"/>
                <a:pt x="149536" y="951988"/>
              </a:cubicBezTo>
              <a:cubicBezTo>
                <a:pt x="147724" y="932919"/>
                <a:pt x="147134" y="909512"/>
                <a:pt x="148230" y="899963"/>
              </a:cubicBezTo>
              <a:lnTo>
                <a:pt x="150218" y="882605"/>
              </a:lnTo>
              <a:lnTo>
                <a:pt x="133096" y="877112"/>
              </a:lnTo>
              <a:cubicBezTo>
                <a:pt x="123675" y="874091"/>
                <a:pt x="115004" y="871617"/>
                <a:pt x="113824" y="871617"/>
              </a:cubicBezTo>
              <a:cubicBezTo>
                <a:pt x="108768" y="871617"/>
                <a:pt x="112417" y="879425"/>
                <a:pt x="122141" y="889431"/>
              </a:cubicBezTo>
              <a:cubicBezTo>
                <a:pt x="129438" y="896942"/>
                <a:pt x="132615" y="903486"/>
                <a:pt x="132615" y="911057"/>
              </a:cubicBezTo>
              <a:cubicBezTo>
                <a:pt x="132615" y="924389"/>
                <a:pt x="132969" y="924305"/>
                <a:pt x="68490" y="926329"/>
              </a:cubicBezTo>
              <a:cubicBezTo>
                <a:pt x="20864" y="927821"/>
                <a:pt x="19928" y="927722"/>
                <a:pt x="11620" y="920219"/>
              </a:cubicBezTo>
              <a:cubicBezTo>
                <a:pt x="6968" y="916018"/>
                <a:pt x="2452" y="912587"/>
                <a:pt x="1584" y="912587"/>
              </a:cubicBezTo>
              <a:cubicBezTo>
                <a:pt x="716" y="912587"/>
                <a:pt x="0" y="924640"/>
                <a:pt x="0" y="939379"/>
              </a:cubicBezTo>
              <a:cubicBezTo>
                <a:pt x="0" y="954119"/>
                <a:pt x="994" y="966172"/>
                <a:pt x="2216" y="966172"/>
              </a:cubicBezTo>
              <a:cubicBezTo>
                <a:pt x="3438" y="966172"/>
                <a:pt x="8106" y="962588"/>
                <a:pt x="12598" y="958213"/>
              </a:cubicBezTo>
              <a:lnTo>
                <a:pt x="20763" y="950253"/>
              </a:lnTo>
              <a:lnTo>
                <a:pt x="134360" y="951988"/>
              </a:lnTo>
              <a:lnTo>
                <a:pt x="133947" y="963927"/>
              </a:lnTo>
              <a:cubicBezTo>
                <a:pt x="133694" y="971240"/>
                <a:pt x="130045" y="980303"/>
                <a:pt x="124517" y="987319"/>
              </a:cubicBezTo>
              <a:cubicBezTo>
                <a:pt x="119554" y="993619"/>
                <a:pt x="116293" y="999935"/>
                <a:pt x="117262" y="1001350"/>
              </a:cubicBezTo>
              <a:cubicBezTo>
                <a:pt x="119276" y="1004295"/>
                <a:pt x="142794" y="996176"/>
                <a:pt x="148828" y="990446"/>
              </a:cubicBezTo>
              <a:close/>
              <a:moveTo>
                <a:pt x="39351" y="1078160"/>
              </a:moveTo>
              <a:cubicBezTo>
                <a:pt x="43624" y="1077308"/>
                <a:pt x="57325" y="1075093"/>
                <a:pt x="69805" y="1073237"/>
              </a:cubicBezTo>
              <a:cubicBezTo>
                <a:pt x="82284" y="1071380"/>
                <a:pt x="104176" y="1067727"/>
                <a:pt x="118459" y="1065133"/>
              </a:cubicBezTo>
              <a:cubicBezTo>
                <a:pt x="143469" y="1060590"/>
                <a:pt x="144783" y="1060651"/>
                <a:pt x="154094" y="1066867"/>
              </a:cubicBezTo>
              <a:cubicBezTo>
                <a:pt x="166658" y="1075253"/>
                <a:pt x="167534" y="1075070"/>
                <a:pt x="167534" y="1064022"/>
              </a:cubicBezTo>
              <a:cubicBezTo>
                <a:pt x="167534" y="1040973"/>
                <a:pt x="155282" y="1010398"/>
                <a:pt x="150850" y="1022390"/>
              </a:cubicBezTo>
              <a:cubicBezTo>
                <a:pt x="147825" y="1030586"/>
                <a:pt x="138977" y="1034976"/>
                <a:pt x="121383" y="1037016"/>
              </a:cubicBezTo>
              <a:cubicBezTo>
                <a:pt x="111254" y="1038188"/>
                <a:pt x="97468" y="1040288"/>
                <a:pt x="90753" y="1041673"/>
              </a:cubicBezTo>
              <a:cubicBezTo>
                <a:pt x="84037" y="1043058"/>
                <a:pt x="67133" y="1046018"/>
                <a:pt x="53188" y="1048240"/>
              </a:cubicBezTo>
              <a:cubicBezTo>
                <a:pt x="28296" y="1052212"/>
                <a:pt x="27681" y="1052143"/>
                <a:pt x="18766" y="1044678"/>
              </a:cubicBezTo>
              <a:lnTo>
                <a:pt x="9690" y="1037076"/>
              </a:lnTo>
              <a:lnTo>
                <a:pt x="12109" y="1054411"/>
              </a:lnTo>
              <a:cubicBezTo>
                <a:pt x="13440" y="1063945"/>
                <a:pt x="16128" y="1077391"/>
                <a:pt x="18091" y="1084293"/>
              </a:cubicBezTo>
              <a:lnTo>
                <a:pt x="21656" y="1096841"/>
              </a:lnTo>
              <a:lnTo>
                <a:pt x="26627" y="1088273"/>
              </a:lnTo>
              <a:cubicBezTo>
                <a:pt x="29358" y="1083562"/>
                <a:pt x="35096" y="1079012"/>
                <a:pt x="39360" y="1078160"/>
              </a:cubicBezTo>
              <a:close/>
              <a:moveTo>
                <a:pt x="189974" y="1210868"/>
              </a:moveTo>
              <a:lnTo>
                <a:pt x="203701" y="1200382"/>
              </a:lnTo>
              <a:lnTo>
                <a:pt x="190320" y="1158127"/>
              </a:lnTo>
              <a:cubicBezTo>
                <a:pt x="182964" y="1134888"/>
                <a:pt x="176509" y="1112501"/>
                <a:pt x="175978" y="1108384"/>
              </a:cubicBezTo>
              <a:cubicBezTo>
                <a:pt x="174647" y="1097998"/>
                <a:pt x="171815" y="1096331"/>
                <a:pt x="151314" y="1093881"/>
              </a:cubicBezTo>
              <a:cubicBezTo>
                <a:pt x="128183" y="1091119"/>
                <a:pt x="124358" y="1096209"/>
                <a:pt x="143081" y="1104838"/>
              </a:cubicBezTo>
              <a:cubicBezTo>
                <a:pt x="160625" y="1112920"/>
                <a:pt x="171899" y="1130741"/>
                <a:pt x="163835" y="1137643"/>
              </a:cubicBezTo>
              <a:cubicBezTo>
                <a:pt x="157987" y="1142642"/>
                <a:pt x="69333" y="1167875"/>
                <a:pt x="57611" y="1167875"/>
              </a:cubicBezTo>
              <a:cubicBezTo>
                <a:pt x="53263" y="1167875"/>
                <a:pt x="47753" y="1165744"/>
                <a:pt x="45368" y="1163149"/>
              </a:cubicBezTo>
              <a:cubicBezTo>
                <a:pt x="33259" y="1149970"/>
                <a:pt x="32678" y="1165113"/>
                <a:pt x="44070" y="1197027"/>
              </a:cubicBezTo>
              <a:cubicBezTo>
                <a:pt x="50247" y="1214331"/>
                <a:pt x="53727" y="1215685"/>
                <a:pt x="58724" y="1202756"/>
              </a:cubicBezTo>
              <a:cubicBezTo>
                <a:pt x="61833" y="1194713"/>
                <a:pt x="65836" y="1192522"/>
                <a:pt x="89607" y="1185856"/>
              </a:cubicBezTo>
              <a:cubicBezTo>
                <a:pt x="129674" y="1174617"/>
                <a:pt x="169750" y="1166771"/>
                <a:pt x="176012" y="1168940"/>
              </a:cubicBezTo>
              <a:cubicBezTo>
                <a:pt x="183511" y="1171535"/>
                <a:pt x="182871" y="1188428"/>
                <a:pt x="174680" y="1204065"/>
              </a:cubicBezTo>
              <a:cubicBezTo>
                <a:pt x="164114" y="1224238"/>
                <a:pt x="169405" y="1226597"/>
                <a:pt x="189982" y="1210876"/>
              </a:cubicBezTo>
              <a:close/>
            </a:path>
          </a:pathLst>
        </a:custGeom>
        <a:solidFill>
          <a:srgbClr val="E6A300"/>
        </a:solidFill>
        <a:ln w="8426" cap="flat">
          <a:noFill/>
          <a:prstDash val="solid"/>
          <a:miter/>
        </a:ln>
      </xdr:spPr>
      <xdr:txBody>
        <a:bodyPr rtlCol="0" anchor="ctr"/>
        <a:lstStyle/>
        <a:p>
          <a:endParaRPr lang="en-US"/>
        </a:p>
      </xdr:txBody>
    </xdr:sp>
    <xdr:clientData/>
  </xdr:twoCellAnchor>
  <mc:AlternateContent xmlns:mc="http://schemas.openxmlformats.org/markup-compatibility/2006">
    <mc:Choice xmlns:a14="http://schemas.microsoft.com/office/drawing/2010/main" Requires="a14">
      <xdr:twoCellAnchor>
        <xdr:from>
          <xdr:col>0</xdr:col>
          <xdr:colOff>19050</xdr:colOff>
          <xdr:row>0</xdr:row>
          <xdr:rowOff>28575</xdr:rowOff>
        </xdr:from>
        <xdr:to>
          <xdr:col>3</xdr:col>
          <xdr:colOff>381000</xdr:colOff>
          <xdr:row>2</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xdr:row>
          <xdr:rowOff>0</xdr:rowOff>
        </xdr:from>
        <xdr:to>
          <xdr:col>3</xdr:col>
          <xdr:colOff>381000</xdr:colOff>
          <xdr:row>4</xdr:row>
          <xdr:rowOff>171450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000-000006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Employment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5</xdr:row>
          <xdr:rowOff>171450</xdr:rowOff>
        </xdr:from>
        <xdr:to>
          <xdr:col>3</xdr:col>
          <xdr:colOff>381000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Crime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8</xdr:row>
          <xdr:rowOff>76200</xdr:rowOff>
        </xdr:from>
        <xdr:to>
          <xdr:col>3</xdr:col>
          <xdr:colOff>361950</xdr:colOff>
          <xdr:row>10</xdr:row>
          <xdr:rowOff>76200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Conditional Formatting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28575</xdr:colOff>
      <xdr:row>19</xdr:row>
      <xdr:rowOff>161925</xdr:rowOff>
    </xdr:from>
    <xdr:to>
      <xdr:col>10</xdr:col>
      <xdr:colOff>511175</xdr:colOff>
      <xdr:row>34</xdr:row>
      <xdr:rowOff>34925</xdr:rowOff>
    </xdr:to>
    <xdr:graphicFrame macro="">
      <xdr:nvGraphicFramePr>
        <xdr:cNvPr id="3" name="HealthCare">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38100</xdr:colOff>
      <xdr:row>4</xdr:row>
      <xdr:rowOff>123825</xdr:rowOff>
    </xdr:from>
    <xdr:to>
      <xdr:col>10</xdr:col>
      <xdr:colOff>520700</xdr:colOff>
      <xdr:row>18</xdr:row>
      <xdr:rowOff>187325</xdr:rowOff>
    </xdr:to>
    <xdr:graphicFrame macro="">
      <xdr:nvGraphicFramePr>
        <xdr:cNvPr id="8" name="Living Wages">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8</xdr:row>
      <xdr:rowOff>152400</xdr:rowOff>
    </xdr:from>
    <xdr:to>
      <xdr:col>2</xdr:col>
      <xdr:colOff>581024</xdr:colOff>
      <xdr:row>19</xdr:row>
      <xdr:rowOff>28575</xdr:rowOff>
    </xdr:to>
    <mc:AlternateContent xmlns:mc="http://schemas.openxmlformats.org/markup-compatibility/2006" xmlns:a14="http://schemas.microsoft.com/office/drawing/2010/main">
      <mc:Choice Requires="a14">
        <xdr:graphicFrame macro="">
          <xdr:nvGraphicFramePr>
            <xdr:cNvPr id="11" name="STATE">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0" y="1676400"/>
              <a:ext cx="1800224" cy="1971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28575</xdr:colOff>
          <xdr:row>0</xdr:row>
          <xdr:rowOff>19050</xdr:rowOff>
        </xdr:from>
        <xdr:to>
          <xdr:col>2</xdr:col>
          <xdr:colOff>542925</xdr:colOff>
          <xdr:row>2</xdr:row>
          <xdr:rowOff>19050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HomePage</a:t>
              </a:r>
            </a:p>
          </xdr:txBody>
        </xdr:sp>
        <xdr:clientData fPrintsWithSheet="0"/>
      </xdr:twoCellAnchor>
    </mc:Choice>
    <mc:Fallback/>
  </mc:AlternateContent>
  <xdr:oneCellAnchor>
    <xdr:from>
      <xdr:col>6</xdr:col>
      <xdr:colOff>523875</xdr:colOff>
      <xdr:row>0</xdr:row>
      <xdr:rowOff>0</xdr:rowOff>
    </xdr:from>
    <xdr:ext cx="4795555" cy="655885"/>
    <xdr:sp macro="" textlink="">
      <xdr:nvSpPr>
        <xdr:cNvPr id="6" name="Rectangle 5">
          <a:extLst>
            <a:ext uri="{FF2B5EF4-FFF2-40B4-BE49-F238E27FC236}">
              <a16:creationId xmlns:a16="http://schemas.microsoft.com/office/drawing/2014/main" id="{00000000-0008-0000-0100-000006000000}"/>
            </a:ext>
          </a:extLst>
        </xdr:cNvPr>
        <xdr:cNvSpPr/>
      </xdr:nvSpPr>
      <xdr:spPr>
        <a:xfrm>
          <a:off x="4181475" y="0"/>
          <a:ext cx="4795555" cy="655885"/>
        </a:xfrm>
        <a:prstGeom prst="rect">
          <a:avLst/>
        </a:prstGeom>
        <a:noFill/>
      </xdr:spPr>
      <xdr:txBody>
        <a:bodyPr wrap="square" lIns="91440" tIns="45720" rIns="91440" bIns="45720">
          <a:spAutoFit/>
          <a:scene3d>
            <a:camera prst="orthographicFront"/>
            <a:lightRig rig="soft" dir="t">
              <a:rot lat="0" lon="0" rev="15600000"/>
            </a:lightRig>
          </a:scene3d>
          <a:sp3d extrusionH="57150" prstMaterial="softEdge">
            <a:bevelT w="25400" h="38100"/>
          </a:sp3d>
        </a:bodyPr>
        <a:lstStyle/>
        <a:p>
          <a:pPr algn="ctr"/>
          <a:r>
            <a:rPr lang="en-US" sz="3600" b="1" cap="none" spc="0">
              <a:ln/>
              <a:solidFill>
                <a:schemeClr val="accent4"/>
              </a:solidFill>
              <a:effectLst/>
            </a:rPr>
            <a:t>Massachusetts it is!</a:t>
          </a:r>
        </a:p>
      </xdr:txBody>
    </xdr:sp>
    <xdr:clientData/>
  </xdr:oneCellAnchor>
  <xdr:twoCellAnchor editAs="oneCell">
    <xdr:from>
      <xdr:col>18</xdr:col>
      <xdr:colOff>352424</xdr:colOff>
      <xdr:row>0</xdr:row>
      <xdr:rowOff>0</xdr:rowOff>
    </xdr:from>
    <xdr:to>
      <xdr:col>21</xdr:col>
      <xdr:colOff>34483</xdr:colOff>
      <xdr:row>8</xdr:row>
      <xdr:rowOff>95250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325224" y="0"/>
          <a:ext cx="1510859" cy="1619250"/>
        </a:xfrm>
        <a:prstGeom prst="rect">
          <a:avLst/>
        </a:prstGeom>
      </xdr:spPr>
    </xdr:pic>
    <xdr:clientData/>
  </xdr:twoCellAnchor>
  <xdr:twoCellAnchor>
    <xdr:from>
      <xdr:col>11</xdr:col>
      <xdr:colOff>0</xdr:colOff>
      <xdr:row>4</xdr:row>
      <xdr:rowOff>123825</xdr:rowOff>
    </xdr:from>
    <xdr:to>
      <xdr:col>18</xdr:col>
      <xdr:colOff>482600</xdr:colOff>
      <xdr:row>18</xdr:row>
      <xdr:rowOff>187325</xdr:rowOff>
    </xdr:to>
    <xdr:graphicFrame macro="">
      <xdr:nvGraphicFramePr>
        <xdr:cNvPr id="9" name="EmploymentRate">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0</xdr:colOff>
      <xdr:row>20</xdr:row>
      <xdr:rowOff>0</xdr:rowOff>
    </xdr:from>
    <xdr:to>
      <xdr:col>18</xdr:col>
      <xdr:colOff>482600</xdr:colOff>
      <xdr:row>34</xdr:row>
      <xdr:rowOff>63500</xdr:rowOff>
    </xdr:to>
    <xdr:graphicFrame macro="">
      <xdr:nvGraphicFramePr>
        <xdr:cNvPr id="4" name="Environment">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0</xdr:colOff>
      <xdr:row>35</xdr:row>
      <xdr:rowOff>0</xdr:rowOff>
    </xdr:from>
    <xdr:to>
      <xdr:col>10</xdr:col>
      <xdr:colOff>482600</xdr:colOff>
      <xdr:row>49</xdr:row>
      <xdr:rowOff>63500</xdr:rowOff>
    </xdr:to>
    <xdr:graphicFrame macro="">
      <xdr:nvGraphicFramePr>
        <xdr:cNvPr id="5" name="AIQ">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0</xdr:col>
          <xdr:colOff>19050</xdr:colOff>
          <xdr:row>3</xdr:row>
          <xdr:rowOff>0</xdr:rowOff>
        </xdr:from>
        <xdr:to>
          <xdr:col>2</xdr:col>
          <xdr:colOff>561975</xdr:colOff>
          <xdr:row>4</xdr:row>
          <xdr:rowOff>171450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Employment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5</xdr:row>
          <xdr:rowOff>171450</xdr:rowOff>
        </xdr:from>
        <xdr:to>
          <xdr:col>2</xdr:col>
          <xdr:colOff>552450</xdr:colOff>
          <xdr:row>7</xdr:row>
          <xdr:rowOff>133350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Crime Dashboard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7</xdr:col>
      <xdr:colOff>485775</xdr:colOff>
      <xdr:row>3</xdr:row>
      <xdr:rowOff>152400</xdr:rowOff>
    </xdr:from>
    <xdr:to>
      <xdr:col>12</xdr:col>
      <xdr:colOff>546735</xdr:colOff>
      <xdr:row>10</xdr:row>
      <xdr:rowOff>0</xdr:rowOff>
    </xdr:to>
    <mc:AlternateContent xmlns:mc="http://schemas.openxmlformats.org/markup-compatibility/2006" xmlns:tsle="http://schemas.microsoft.com/office/drawing/2012/timeslicer">
      <mc:Choice Requires="tsle">
        <xdr:graphicFrame macro="">
          <xdr:nvGraphicFramePr>
            <xdr:cNvPr id="10" name="Month">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microsoft.com/office/drawing/2012/timeslicer">
              <tsle:timeslicer name="Month"/>
            </a:graphicData>
          </a:graphic>
        </xdr:graphicFrame>
      </mc:Choice>
      <mc:Fallback xmlns="">
        <xdr:sp macro="" textlink="">
          <xdr:nvSpPr>
            <xdr:cNvPr id="0" name=""/>
            <xdr:cNvSpPr>
              <a:spLocks noTextEdit="1"/>
            </xdr:cNvSpPr>
          </xdr:nvSpPr>
          <xdr:spPr>
            <a:xfrm>
              <a:off x="4752975" y="723900"/>
              <a:ext cx="3108960" cy="11811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0</xdr:col>
      <xdr:colOff>304800</xdr:colOff>
      <xdr:row>11</xdr:row>
      <xdr:rowOff>1</xdr:rowOff>
    </xdr:from>
    <xdr:to>
      <xdr:col>20</xdr:col>
      <xdr:colOff>365760</xdr:colOff>
      <xdr:row>29</xdr:row>
      <xdr:rowOff>137161</xdr:rowOff>
    </xdr:to>
    <xdr:grpSp>
      <xdr:nvGrpSpPr>
        <xdr:cNvPr id="12" name="Group 11">
          <a:extLst>
            <a:ext uri="{FF2B5EF4-FFF2-40B4-BE49-F238E27FC236}">
              <a16:creationId xmlns:a16="http://schemas.microsoft.com/office/drawing/2014/main" id="{00000000-0008-0000-0200-00000C000000}"/>
            </a:ext>
          </a:extLst>
        </xdr:cNvPr>
        <xdr:cNvGrpSpPr/>
      </xdr:nvGrpSpPr>
      <xdr:grpSpPr>
        <a:xfrm>
          <a:off x="304800" y="2095501"/>
          <a:ext cx="12252960" cy="3566160"/>
          <a:chOff x="28575" y="1533526"/>
          <a:chExt cx="12740640" cy="4393881"/>
        </a:xfrm>
      </xdr:grpSpPr>
      <xdr:graphicFrame macro="">
        <xdr:nvGraphicFramePr>
          <xdr:cNvPr id="8" name="USvsMA">
            <a:extLst>
              <a:ext uri="{FF2B5EF4-FFF2-40B4-BE49-F238E27FC236}">
                <a16:creationId xmlns:a16="http://schemas.microsoft.com/office/drawing/2014/main" id="{00000000-0008-0000-0200-000008000000}"/>
              </a:ext>
            </a:extLst>
          </xdr:cNvPr>
          <xdr:cNvGraphicFramePr/>
        </xdr:nvGraphicFramePr>
        <xdr:xfrm>
          <a:off x="28575" y="1533526"/>
          <a:ext cx="6035040" cy="438912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 name="HiresMA">
            <a:extLst>
              <a:ext uri="{FF2B5EF4-FFF2-40B4-BE49-F238E27FC236}">
                <a16:creationId xmlns:a16="http://schemas.microsoft.com/office/drawing/2014/main" id="{00000000-0008-0000-0200-00000B000000}"/>
              </a:ext>
            </a:extLst>
          </xdr:cNvPr>
          <xdr:cNvGraphicFramePr/>
        </xdr:nvGraphicFramePr>
        <xdr:xfrm>
          <a:off x="6734175" y="1538287"/>
          <a:ext cx="6035040" cy="438912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oneCellAnchor>
    <xdr:from>
      <xdr:col>6</xdr:col>
      <xdr:colOff>323629</xdr:colOff>
      <xdr:row>0</xdr:row>
      <xdr:rowOff>21723</xdr:rowOff>
    </xdr:from>
    <xdr:ext cx="4820101" cy="655885"/>
    <xdr:sp macro="" textlink="">
      <xdr:nvSpPr>
        <xdr:cNvPr id="13" name="Rectangle 12">
          <a:extLst>
            <a:ext uri="{FF2B5EF4-FFF2-40B4-BE49-F238E27FC236}">
              <a16:creationId xmlns:a16="http://schemas.microsoft.com/office/drawing/2014/main" id="{00000000-0008-0000-0200-00000D000000}"/>
            </a:ext>
          </a:extLst>
        </xdr:cNvPr>
        <xdr:cNvSpPr/>
      </xdr:nvSpPr>
      <xdr:spPr>
        <a:xfrm>
          <a:off x="3981229" y="21723"/>
          <a:ext cx="4820101" cy="655885"/>
        </a:xfrm>
        <a:prstGeom prst="rect">
          <a:avLst/>
        </a:prstGeom>
        <a:noFill/>
      </xdr:spPr>
      <xdr:txBody>
        <a:bodyPr wrap="none" lIns="91440" tIns="45720" rIns="91440" bIns="45720">
          <a:spAutoFit/>
          <a:scene3d>
            <a:camera prst="orthographicFront"/>
            <a:lightRig rig="soft" dir="t">
              <a:rot lat="0" lon="0" rev="15600000"/>
            </a:lightRig>
          </a:scene3d>
          <a:sp3d extrusionH="57150" prstMaterial="softEdge">
            <a:bevelT w="25400" h="38100"/>
          </a:sp3d>
        </a:bodyPr>
        <a:lstStyle/>
        <a:p>
          <a:pPr algn="ctr"/>
          <a:r>
            <a:rPr lang="en-US" sz="3600" b="1" cap="none" spc="0">
              <a:ln/>
              <a:solidFill>
                <a:schemeClr val="accent4"/>
              </a:solidFill>
              <a:effectLst/>
            </a:rPr>
            <a:t>Employment Dashboard</a:t>
          </a:r>
        </a:p>
      </xdr:txBody>
    </xdr:sp>
    <xdr:clientData/>
  </xdr:oneCellAnchor>
  <mc:AlternateContent xmlns:mc="http://schemas.openxmlformats.org/markup-compatibility/2006">
    <mc:Choice xmlns:a14="http://schemas.microsoft.com/office/drawing/2010/main" Requires="a14">
      <xdr:twoCellAnchor>
        <xdr:from>
          <xdr:col>0</xdr:col>
          <xdr:colOff>9525</xdr:colOff>
          <xdr:row>0</xdr:row>
          <xdr:rowOff>38100</xdr:rowOff>
        </xdr:from>
        <xdr:to>
          <xdr:col>2</xdr:col>
          <xdr:colOff>161925</xdr:colOff>
          <xdr:row>2</xdr:row>
          <xdr:rowOff>114300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HomePage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3</xdr:row>
          <xdr:rowOff>19050</xdr:rowOff>
        </xdr:from>
        <xdr:to>
          <xdr:col>2</xdr:col>
          <xdr:colOff>161925</xdr:colOff>
          <xdr:row>5</xdr:row>
          <xdr:rowOff>95250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Dashboard</a:t>
              </a:r>
            </a:p>
          </xdr:txBody>
        </xdr:sp>
        <xdr:clientData fPrintsWithSheet="0"/>
      </xdr:twoCellAnchor>
    </mc:Choice>
    <mc:Fallback/>
  </mc:AlternateContent>
  <xdr:twoCellAnchor editAs="oneCell">
    <xdr:from>
      <xdr:col>17</xdr:col>
      <xdr:colOff>590550</xdr:colOff>
      <xdr:row>0</xdr:row>
      <xdr:rowOff>57150</xdr:rowOff>
    </xdr:from>
    <xdr:to>
      <xdr:col>20</xdr:col>
      <xdr:colOff>548834</xdr:colOff>
      <xdr:row>8</xdr:row>
      <xdr:rowOff>152400</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53750" y="57150"/>
          <a:ext cx="1787084" cy="16192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2</xdr:col>
          <xdr:colOff>161925</xdr:colOff>
          <xdr:row>2</xdr:row>
          <xdr:rowOff>114300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HomePage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3</xdr:row>
          <xdr:rowOff>19050</xdr:rowOff>
        </xdr:from>
        <xdr:to>
          <xdr:col>2</xdr:col>
          <xdr:colOff>161925</xdr:colOff>
          <xdr:row>5</xdr:row>
          <xdr:rowOff>95250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Dashboard</a:t>
              </a:r>
            </a:p>
          </xdr:txBody>
        </xdr:sp>
        <xdr:clientData fPrintsWithSheet="0"/>
      </xdr:twoCellAnchor>
    </mc:Choice>
    <mc:Fallback/>
  </mc:AlternateContent>
  <xdr:oneCellAnchor>
    <xdr:from>
      <xdr:col>8</xdr:col>
      <xdr:colOff>47759</xdr:colOff>
      <xdr:row>0</xdr:row>
      <xdr:rowOff>0</xdr:rowOff>
    </xdr:from>
    <xdr:ext cx="3505383" cy="655885"/>
    <xdr:sp macro="" textlink="">
      <xdr:nvSpPr>
        <xdr:cNvPr id="2" name="Rectangle 1">
          <a:extLst>
            <a:ext uri="{FF2B5EF4-FFF2-40B4-BE49-F238E27FC236}">
              <a16:creationId xmlns:a16="http://schemas.microsoft.com/office/drawing/2014/main" id="{00000000-0008-0000-0300-000002000000}"/>
            </a:ext>
          </a:extLst>
        </xdr:cNvPr>
        <xdr:cNvSpPr/>
      </xdr:nvSpPr>
      <xdr:spPr>
        <a:xfrm>
          <a:off x="4924559" y="0"/>
          <a:ext cx="3505383" cy="655885"/>
        </a:xfrm>
        <a:prstGeom prst="rect">
          <a:avLst/>
        </a:prstGeom>
        <a:noFill/>
      </xdr:spPr>
      <xdr:txBody>
        <a:bodyPr wrap="none" lIns="91440" tIns="45720" rIns="91440" bIns="45720">
          <a:spAutoFit/>
          <a:scene3d>
            <a:camera prst="orthographicFront"/>
            <a:lightRig rig="soft" dir="t">
              <a:rot lat="0" lon="0" rev="15600000"/>
            </a:lightRig>
          </a:scene3d>
          <a:sp3d extrusionH="57150" prstMaterial="softEdge">
            <a:bevelT w="25400" h="38100"/>
          </a:sp3d>
        </a:bodyPr>
        <a:lstStyle/>
        <a:p>
          <a:pPr algn="ctr"/>
          <a:r>
            <a:rPr lang="en-US" sz="3600" b="1" cap="none" spc="0">
              <a:ln/>
              <a:solidFill>
                <a:schemeClr val="accent4"/>
              </a:solidFill>
              <a:effectLst/>
            </a:rPr>
            <a:t>Crime Dashboard</a:t>
          </a:r>
        </a:p>
      </xdr:txBody>
    </xdr:sp>
    <xdr:clientData/>
  </xdr:oneCellAnchor>
  <xdr:twoCellAnchor editAs="oneCell">
    <xdr:from>
      <xdr:col>17</xdr:col>
      <xdr:colOff>514571</xdr:colOff>
      <xdr:row>0</xdr:row>
      <xdr:rowOff>35427</xdr:rowOff>
    </xdr:from>
    <xdr:to>
      <xdr:col>20</xdr:col>
      <xdr:colOff>472855</xdr:colOff>
      <xdr:row>8</xdr:row>
      <xdr:rowOff>130677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877771" y="35427"/>
          <a:ext cx="1787084" cy="1619250"/>
        </a:xfrm>
        <a:prstGeom prst="rect">
          <a:avLst/>
        </a:prstGeom>
      </xdr:spPr>
    </xdr:pic>
    <xdr:clientData/>
  </xdr:twoCellAnchor>
  <xdr:twoCellAnchor>
    <xdr:from>
      <xdr:col>2</xdr:col>
      <xdr:colOff>57150</xdr:colOff>
      <xdr:row>7</xdr:row>
      <xdr:rowOff>161924</xdr:rowOff>
    </xdr:from>
    <xdr:to>
      <xdr:col>17</xdr:col>
      <xdr:colOff>422910</xdr:colOff>
      <xdr:row>28</xdr:row>
      <xdr:rowOff>1904</xdr:rowOff>
    </xdr:to>
    <xdr:grpSp>
      <xdr:nvGrpSpPr>
        <xdr:cNvPr id="6" name="Group 5">
          <a:extLst>
            <a:ext uri="{FF2B5EF4-FFF2-40B4-BE49-F238E27FC236}">
              <a16:creationId xmlns:a16="http://schemas.microsoft.com/office/drawing/2014/main" id="{00000000-0008-0000-0300-000006000000}"/>
            </a:ext>
          </a:extLst>
        </xdr:cNvPr>
        <xdr:cNvGrpSpPr/>
      </xdr:nvGrpSpPr>
      <xdr:grpSpPr>
        <a:xfrm>
          <a:off x="1276350" y="1495424"/>
          <a:ext cx="9509760" cy="3840480"/>
          <a:chOff x="1276350" y="1495424"/>
          <a:chExt cx="6834188" cy="2859884"/>
        </a:xfrm>
      </xdr:grpSpPr>
      <mc:AlternateContent xmlns:mc="http://schemas.openxmlformats.org/markup-compatibility/2006">
        <mc:Choice xmlns:cx4="http://schemas.microsoft.com/office/drawing/2016/5/10/chartex" Requires="cx4">
          <xdr:graphicFrame macro="">
            <xdr:nvGraphicFramePr>
              <xdr:cNvPr id="4" name="Chart 1">
                <a:extLst>
                  <a:ext uri="{FF2B5EF4-FFF2-40B4-BE49-F238E27FC236}">
                    <a16:creationId xmlns:a16="http://schemas.microsoft.com/office/drawing/2014/main" id="{00000000-0008-0000-0300-000004000000}"/>
                  </a:ext>
                </a:extLst>
              </xdr:cNvPr>
              <xdr:cNvGraphicFramePr/>
            </xdr:nvGraphicFramePr>
            <xdr:xfrm>
              <a:off x="1276350" y="1495424"/>
              <a:ext cx="3424238" cy="2847975"/>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276350" y="1495424"/>
                <a:ext cx="3424238" cy="28479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4="http://schemas.microsoft.com/office/drawing/2016/5/10/chartex" Requires="cx4">
          <xdr:graphicFrame macro="">
            <xdr:nvGraphicFramePr>
              <xdr:cNvPr id="5" name="Chart 2">
                <a:extLst>
                  <a:ext uri="{FF2B5EF4-FFF2-40B4-BE49-F238E27FC236}">
                    <a16:creationId xmlns:a16="http://schemas.microsoft.com/office/drawing/2014/main" id="{00000000-0008-0000-0300-000005000000}"/>
                  </a:ext>
                </a:extLst>
              </xdr:cNvPr>
              <xdr:cNvGraphicFramePr/>
            </xdr:nvGraphicFramePr>
            <xdr:xfrm>
              <a:off x="4724400" y="1497808"/>
              <a:ext cx="3386138" cy="285750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724400" y="1497808"/>
                <a:ext cx="3386138" cy="28575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19050</xdr:rowOff>
        </xdr:from>
        <xdr:to>
          <xdr:col>11</xdr:col>
          <xdr:colOff>542925</xdr:colOff>
          <xdr:row>2</xdr:row>
          <xdr:rowOff>19050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HomePage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3</xdr:row>
          <xdr:rowOff>28575</xdr:rowOff>
        </xdr:from>
        <xdr:to>
          <xdr:col>11</xdr:col>
          <xdr:colOff>552450</xdr:colOff>
          <xdr:row>5</xdr:row>
          <xdr:rowOff>104775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4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Dashboard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krish\Downloads\CRIME%20RATE%20USA%20(version%201).xlsb.xlsx" TargetMode="External"/><Relationship Id="rId1" Type="http://schemas.openxmlformats.org/officeDocument/2006/relationships/externalLinkPath" Target="/Users/skyes/Downloads/CRIME%20RATE%20USA%20(version%201).xlsb.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ull USA"/>
      <sheetName val="Sheet2"/>
      <sheetName val="new england"/>
    </sheetNames>
    <sheetDataSet>
      <sheetData sheetId="0"/>
      <sheetData sheetId="1"/>
      <sheetData sheetId="2">
        <row r="13">
          <cell r="A13" t="str">
            <v>Row Labels</v>
          </cell>
          <cell r="D13" t="str">
            <v>Sum of crime rate per person</v>
          </cell>
          <cell r="E13" t="str">
            <v>Sum of 2023pop in thousands</v>
          </cell>
          <cell r="G13" t="str">
            <v>nonViolentRate</v>
          </cell>
        </row>
        <row r="14">
          <cell r="A14" t="str">
            <v>Connecticut</v>
          </cell>
          <cell r="D14">
            <v>3.0807180026995135E-2</v>
          </cell>
          <cell r="E14">
            <v>3629.0549999999998</v>
          </cell>
          <cell r="G14">
            <v>3130.1610000000001</v>
          </cell>
        </row>
        <row r="15">
          <cell r="A15" t="str">
            <v>Maine</v>
          </cell>
          <cell r="D15">
            <v>4.2631157070305327E-2</v>
          </cell>
          <cell r="E15">
            <v>1393.442</v>
          </cell>
          <cell r="G15">
            <v>2312.3510000000001</v>
          </cell>
        </row>
        <row r="16">
          <cell r="A16" t="str">
            <v>Massachusetts</v>
          </cell>
          <cell r="D16">
            <v>4.1889448141652449E-2</v>
          </cell>
          <cell r="E16">
            <v>6974.2579999999998</v>
          </cell>
          <cell r="G16">
            <v>2106.3670000000002</v>
          </cell>
        </row>
        <row r="17">
          <cell r="A17" t="str">
            <v>New Hampshire</v>
          </cell>
          <cell r="D17">
            <v>4.3804077682028229E-2</v>
          </cell>
          <cell r="E17">
            <v>1402.9570000000001</v>
          </cell>
          <cell r="G17">
            <v>2197.8009999999999</v>
          </cell>
        </row>
        <row r="18">
          <cell r="A18" t="str">
            <v>Rhode Island</v>
          </cell>
          <cell r="D18">
            <v>3.7900841095509522E-2</v>
          </cell>
          <cell r="E18">
            <v>1090.4829999999999</v>
          </cell>
          <cell r="G18">
            <v>2490.9070000000002</v>
          </cell>
        </row>
        <row r="19">
          <cell r="A19" t="str">
            <v>Vermont</v>
          </cell>
          <cell r="D19">
            <v>3.9817633667630588E-2</v>
          </cell>
          <cell r="E19">
            <v>647.15599999999995</v>
          </cell>
          <cell r="G19">
            <v>2433.9569999999999</v>
          </cell>
        </row>
      </sheetData>
    </sheetDataSet>
  </externalBook>
</externalLink>
</file>

<file path=xl/persons/person.xml><?xml version="1.0" encoding="utf-8"?>
<personList xmlns="http://schemas.microsoft.com/office/spreadsheetml/2018/threadedcomments" xmlns:x="http://schemas.openxmlformats.org/spreadsheetml/2006/main">
  <person displayName="Anuthama Raghu Bharathwaj" id="{E040BCCE-0A7A-4FBC-8ED7-497026CDB700}" userId="S::araghubharat@umass.edu::6ae903f9-7c37-43c6-a5df-2859364099b6" providerId="AD"/>
</personList>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skyes/Downloads/Final%20Data_BPTL_V2.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eshwin Krishnamoorthy" refreshedDate="45052.152071064818" createdVersion="8" refreshedVersion="8" minRefreshableVersion="3" recordCount="42" xr:uid="{0D97A0BE-EE55-4497-8801-3F78AB8AD731}">
  <cacheSource type="worksheet">
    <worksheetSource ref="A1:L43" sheet="Environ data" r:id="rId2"/>
  </cacheSource>
  <cacheFields count="12">
    <cacheField name="State" numFmtId="0">
      <sharedItems count="6">
        <s v="Connecticut"/>
        <s v="Maine"/>
        <s v="Massachusetts"/>
        <s v="New Hampshire"/>
        <s v="Rhode Island"/>
        <s v="Vermont"/>
      </sharedItems>
    </cacheField>
    <cacheField name="Mode" numFmtId="0">
      <sharedItems count="7">
        <s v="Drove alone"/>
        <s v="Carpool"/>
        <s v="Worked at home"/>
        <s v="Public transportation"/>
        <s v="Taxi, motorcycle, or other"/>
        <s v="Walked"/>
        <s v="Bicycle"/>
      </sharedItems>
    </cacheField>
    <cacheField name="2012" numFmtId="10">
      <sharedItems containsSemiMixedTypes="0" containsString="0" containsNumber="1" minValue="2.7317079999999998E-3" maxValue="0.81922886100000003"/>
    </cacheField>
    <cacheField name="2013" numFmtId="10">
      <sharedItems containsSemiMixedTypes="0" containsString="0" containsNumber="1" minValue="2.1811700000000001E-3" maxValue="0.81209767200000005"/>
    </cacheField>
    <cacheField name="2014" numFmtId="10">
      <sharedItems containsSemiMixedTypes="0" containsString="0" containsNumber="1" minValue="3.0552679999999999E-3" maxValue="0.81393931200000003"/>
    </cacheField>
    <cacheField name="2015" numFmtId="10">
      <sharedItems containsSemiMixedTypes="0" containsString="0" containsNumber="1" minValue="2.3766E-3" maxValue="0.81080805499999997"/>
    </cacheField>
    <cacheField name="2016" numFmtId="10">
      <sharedItems containsSemiMixedTypes="0" containsString="0" containsNumber="1" minValue="2.8248869999999999E-3" maxValue="0.80259704099999996"/>
    </cacheField>
    <cacheField name="2017" numFmtId="10">
      <sharedItems containsSemiMixedTypes="0" containsString="0" containsNumber="1" minValue="1.9896060000000001E-3" maxValue="0.80913314300000005"/>
    </cacheField>
    <cacheField name="2018" numFmtId="10">
      <sharedItems containsSemiMixedTypes="0" containsString="0" containsNumber="1" minValue="1.809239E-3" maxValue="0.84159600999999995"/>
    </cacheField>
    <cacheField name="2019" numFmtId="10">
      <sharedItems containsSemiMixedTypes="0" containsString="0" containsNumber="1" minValue="2.711672E-3" maxValue="0.80357263800000001"/>
    </cacheField>
    <cacheField name="2020" numFmtId="10">
      <sharedItems containsSemiMixedTypes="0" containsString="0" containsNumber="1" minValue="0" maxValue="0.748754751"/>
    </cacheField>
    <cacheField name="2021" numFmtId="10">
      <sharedItems containsSemiMixedTypes="0" containsString="0" containsNumber="1" minValue="7.5430099999999997E-4" maxValue="0.6995603780000000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eshwin Krishnamoorthy" refreshedDate="45052.152046064817" createdVersion="3" refreshedVersion="8" minRefreshableVersion="3" recordCount="0" supportSubquery="1" supportAdvancedDrill="1" xr:uid="{7620D000-BAA2-4E15-BDB2-75AD38358255}">
  <cacheSource type="external" connectionId="2">
    <extLst>
      <ext xmlns:x14="http://schemas.microsoft.com/office/spreadsheetml/2009/9/main" uri="{F057638F-6D5F-4e77-A914-E7F072B9BCA8}">
        <x14:sourceConnection name="ThisWorkbookDataModel"/>
      </ext>
    </extLst>
  </cacheSource>
  <cacheFields count="0"/>
  <cacheHierarchies count="121">
    <cacheHierarchy uniqueName="[AQI].[STATE]" caption="STATE" attribute="1" defaultMemberUniqueName="[AQI].[STATE].[All]" allUniqueName="[AQI].[STATE].[All]" dimensionUniqueName="[AQI]" displayFolder="" count="0" memberValueDatatype="130" unbalanced="0"/>
    <cacheHierarchy uniqueName="[AQI].[Year]" caption="Year" attribute="1" defaultMemberUniqueName="[AQI].[Year].[All]" allUniqueName="[AQI].[Year].[All]" dimensionUniqueName="[AQI]" displayFolder="" count="0" memberValueDatatype="20" unbalanced="0"/>
    <cacheHierarchy uniqueName="[AQI].[Days with AQI]" caption="Days with AQI" attribute="1" defaultMemberUniqueName="[AQI].[Days with AQI].[All]" allUniqueName="[AQI].[Days with AQI].[All]" dimensionUniqueName="[AQI]" displayFolder="" count="0" memberValueDatatype="20" unbalanced="0"/>
    <cacheHierarchy uniqueName="[AQI].[Good Days]" caption="Good Days" attribute="1" defaultMemberUniqueName="[AQI].[Good Days].[All]" allUniqueName="[AQI].[Good Days].[All]" dimensionUniqueName="[AQI]" displayFolder="" count="0" memberValueDatatype="20" unbalanced="0"/>
    <cacheHierarchy uniqueName="[AQI].[Moderate Days]" caption="Moderate Days" attribute="1" defaultMemberUniqueName="[AQI].[Moderate Days].[All]" allUniqueName="[AQI].[Moderate Days].[All]" dimensionUniqueName="[AQI]" displayFolder="" count="0" memberValueDatatype="20" unbalanced="0"/>
    <cacheHierarchy uniqueName="[AQI].[Unhealthy for Sensitive Groups Days]" caption="Unhealthy for Sensitive Groups Days" attribute="1" defaultMemberUniqueName="[AQI].[Unhealthy for Sensitive Groups Days].[All]" allUniqueName="[AQI].[Unhealthy for Sensitive Groups Days].[All]" dimensionUniqueName="[AQI]" displayFolder="" count="0" memberValueDatatype="20" unbalanced="0"/>
    <cacheHierarchy uniqueName="[AQI].[Hazardous Days]" caption="Hazardous Days" attribute="1" defaultMemberUniqueName="[AQI].[Hazardous Days].[All]" allUniqueName="[AQI].[Hazardous Days].[All]" dimensionUniqueName="[AQI]" displayFolder="" count="0" memberValueDatatype="20" unbalanced="0"/>
    <cacheHierarchy uniqueName="[AQI].[Column1]" caption="Column1" attribute="1" defaultMemberUniqueName="[AQI].[Column1].[All]" allUniqueName="[AQI].[Column1].[All]" dimensionUniqueName="[AQI]" displayFolder="" count="0" memberValueDatatype="130" unbalanced="0"/>
    <cacheHierarchy uniqueName="[Employment].[State]" caption="State" attribute="1" defaultMemberUniqueName="[Employment].[State].[All]" allUniqueName="[Employment].[State].[All]" dimensionUniqueName="[Employment]" displayFolder="" count="0" memberValueDatatype="130" unbalanced="0"/>
    <cacheHierarchy uniqueName="[Employment].[Mar-22]" caption="Mar-22" attribute="1" defaultMemberUniqueName="[Employment].[Mar-22].[All]" allUniqueName="[Employment].[Mar-22].[All]" dimensionUniqueName="[Employment]" displayFolder="" count="0" memberValueDatatype="5" unbalanced="0"/>
    <cacheHierarchy uniqueName="[Employment].[Jan-23]" caption="Jan-23" attribute="1" defaultMemberUniqueName="[Employment].[Jan-23].[All]" allUniqueName="[Employment].[Jan-23].[All]" dimensionUniqueName="[Employment]" displayFolder="" count="0" memberValueDatatype="5" unbalanced="0"/>
    <cacheHierarchy uniqueName="[Employment].[Feb-23]" caption="Feb-23" attribute="1" defaultMemberUniqueName="[Employment].[Feb-23].[All]" allUniqueName="[Employment].[Feb-23].[All]" dimensionUniqueName="[Employment]" displayFolder="" count="0" memberValueDatatype="5" unbalanced="0"/>
    <cacheHierarchy uniqueName="[Employment].[Mar-23]" caption="Mar-23" attribute="1" defaultMemberUniqueName="[Employment].[Mar-23].[All]" allUniqueName="[Employment].[Mar-23].[All]" dimensionUniqueName="[Employment]" displayFolder="" count="0" memberValueDatatype="5" unbalanced="0"/>
    <cacheHierarchy uniqueName="[Environment].[Row Labels]" caption="Row Labels" attribute="1" defaultMemberUniqueName="[Environment].[Row Labels].[All]" allUniqueName="[Environment].[Row Labels].[All]" dimensionUniqueName="[Environment]" displayFolder="" count="0" memberValueDatatype="130" unbalanced="0"/>
    <cacheHierarchy uniqueName="[Environment].[Bicycle]" caption="Bicycle" attribute="1" defaultMemberUniqueName="[Environment].[Bicycle].[All]" allUniqueName="[Environment].[Bicycle].[All]" dimensionUniqueName="[Environment]" displayFolder="" count="0" memberValueDatatype="5" unbalanced="0"/>
    <cacheHierarchy uniqueName="[Environment].[Carpool]" caption="Carpool" attribute="1" defaultMemberUniqueName="[Environment].[Carpool].[All]" allUniqueName="[Environment].[Carpool].[All]" dimensionUniqueName="[Environment]" displayFolder="" count="0" memberValueDatatype="5" unbalanced="0"/>
    <cacheHierarchy uniqueName="[Environment].[Drove alone]" caption="Drove alone" attribute="1" defaultMemberUniqueName="[Environment].[Drove alone].[All]" allUniqueName="[Environment].[Drove alone].[All]" dimensionUniqueName="[Environment]" displayFolder="" count="0" memberValueDatatype="5" unbalanced="0"/>
    <cacheHierarchy uniqueName="[Environment].[Public transportation]" caption="Public transportation" attribute="1" defaultMemberUniqueName="[Environment].[Public transportation].[All]" allUniqueName="[Environment].[Public transportation].[All]" dimensionUniqueName="[Environment]" displayFolder="" count="0" memberValueDatatype="5" unbalanced="0"/>
    <cacheHierarchy uniqueName="[Environment].[Taxi, motorcycle, or other]" caption="Taxi, motorcycle, or other" attribute="1" defaultMemberUniqueName="[Environment].[Taxi, motorcycle, or other].[All]" allUniqueName="[Environment].[Taxi, motorcycle, or other].[All]" dimensionUniqueName="[Environment]" displayFolder="" count="0" memberValueDatatype="5" unbalanced="0"/>
    <cacheHierarchy uniqueName="[Environment].[Walked]" caption="Walked" attribute="1" defaultMemberUniqueName="[Environment].[Walked].[All]" allUniqueName="[Environment].[Walked].[All]" dimensionUniqueName="[Environment]" displayFolder="" count="0" memberValueDatatype="5" unbalanced="0"/>
    <cacheHierarchy uniqueName="[Environment].[Worked at home]" caption="Worked at home" attribute="1" defaultMemberUniqueName="[Environment].[Worked at home].[All]" allUniqueName="[Environment].[Worked at home].[All]" dimensionUniqueName="[Environment]" displayFolder="" count="0" memberValueDatatype="5" unbalanced="0"/>
    <cacheHierarchy uniqueName="[ER1].[Month]" caption="Month" attribute="1" time="1" defaultMemberUniqueName="[ER1].[Month].[All]" allUniqueName="[ER1].[Month].[All]" dimensionUniqueName="[ER1]" displayFolder="" count="0" memberValueDatatype="7" unbalanced="0"/>
    <cacheHierarchy uniqueName="[ER1].[Massachusetts]" caption="Massachusetts" attribute="1" defaultMemberUniqueName="[ER1].[Massachusetts].[All]" allUniqueName="[ER1].[Massachusetts].[All]" dimensionUniqueName="[ER1]" displayFolder="" count="0" memberValueDatatype="5" unbalanced="0"/>
    <cacheHierarchy uniqueName="[ER1].[United States]" caption="United States" attribute="1" defaultMemberUniqueName="[ER1].[United States].[All]" allUniqueName="[ER1].[United States].[All]" dimensionUniqueName="[ER1]" displayFolder="" count="0" memberValueDatatype="5" unbalanced="0"/>
    <cacheHierarchy uniqueName="[ER1].[Month (Year)]" caption="Month (Year)" attribute="1" defaultMemberUniqueName="[ER1].[Month (Year)].[All]" allUniqueName="[ER1].[Month (Year)].[All]" dimensionUniqueName="[ER1]" displayFolder="" count="0" memberValueDatatype="130" unbalanced="0"/>
    <cacheHierarchy uniqueName="[ER1].[Month (Quarter)]" caption="Month (Quarter)" attribute="1" defaultMemberUniqueName="[ER1].[Month (Quarter)].[All]" allUniqueName="[ER1].[Month (Quarter)].[All]" dimensionUniqueName="[ER1]" displayFolder="" count="0" memberValueDatatype="130" unbalanced="0"/>
    <cacheHierarchy uniqueName="[ER1].[Month (Month)]" caption="Month (Month)" attribute="1" defaultMemberUniqueName="[ER1].[Month (Month)].[All]" allUniqueName="[ER1].[Month (Month)].[All]" dimensionUniqueName="[ER1]" displayFolder="" count="0" memberValueDatatype="130" unbalanced="0"/>
    <cacheHierarchy uniqueName="[ER2].[Month]" caption="Month" attribute="1" time="1" defaultMemberUniqueName="[ER2].[Month].[All]" allUniqueName="[ER2].[Month].[All]" dimensionUniqueName="[ER2]" displayFolder="" count="0" memberValueDatatype="7" unbalanced="0"/>
    <cacheHierarchy uniqueName="[ER2].[Hires]" caption="Hires" attribute="1" defaultMemberUniqueName="[ER2].[Hires].[All]" allUniqueName="[ER2].[Hires].[All]" dimensionUniqueName="[ER2]" displayFolder="" count="0" memberValueDatatype="20" unbalanced="0"/>
    <cacheHierarchy uniqueName="[ER2].[Total separations]" caption="Total separations" attribute="1" defaultMemberUniqueName="[ER2].[Total separations].[All]" allUniqueName="[ER2].[Total separations].[All]" dimensionUniqueName="[ER2]" displayFolder="" count="0" memberValueDatatype="20" unbalanced="0"/>
    <cacheHierarchy uniqueName="[ER2].[Month (Year)]" caption="Month (Year)" attribute="1" defaultMemberUniqueName="[ER2].[Month (Year)].[All]" allUniqueName="[ER2].[Month (Year)].[All]" dimensionUniqueName="[ER2]" displayFolder="" count="0" memberValueDatatype="130" unbalanced="0"/>
    <cacheHierarchy uniqueName="[ER2].[Month (Quarter)]" caption="Month (Quarter)" attribute="1" defaultMemberUniqueName="[ER2].[Month (Quarter)].[All]" allUniqueName="[ER2].[Month (Quarter)].[All]" dimensionUniqueName="[ER2]" displayFolder="" count="0" memberValueDatatype="130" unbalanced="0"/>
    <cacheHierarchy uniqueName="[ER2].[Month (Month)]" caption="Month (Month)" attribute="1" defaultMemberUniqueName="[ER2].[Month (Month)].[All]" allUniqueName="[ER2].[Month (Month)].[All]" dimensionUniqueName="[ER2]" displayFolder="" count="0" memberValueDatatype="130" unbalanced="0"/>
    <cacheHierarchy uniqueName="[ER3].[Month]" caption="Month" attribute="1" time="1" defaultMemberUniqueName="[ER3].[Month].[All]" allUniqueName="[ER3].[Month].[All]" dimensionUniqueName="[ER3]" displayFolder="" count="0" memberValueDatatype="7" unbalanced="0"/>
    <cacheHierarchy uniqueName="[ER3].[Quits]" caption="Quits" attribute="1" defaultMemberUniqueName="[ER3].[Quits].[All]" allUniqueName="[ER3].[Quits].[All]" dimensionUniqueName="[ER3]" displayFolder="" count="0" memberValueDatatype="20" unbalanced="0"/>
    <cacheHierarchy uniqueName="[ER3].[Layoffs &amp; discharges]" caption="Layoffs &amp; discharges" attribute="1" defaultMemberUniqueName="[ER3].[Layoffs &amp; discharges].[All]" allUniqueName="[ER3].[Layoffs &amp; discharges].[All]" dimensionUniqueName="[ER3]" displayFolder="" count="0" memberValueDatatype="20" unbalanced="0"/>
    <cacheHierarchy uniqueName="[ER3].[Month (Year)]" caption="Month (Year)" attribute="1" defaultMemberUniqueName="[ER3].[Month (Year)].[All]" allUniqueName="[ER3].[Month (Year)].[All]" dimensionUniqueName="[ER3]" displayFolder="" count="0" memberValueDatatype="130" unbalanced="0"/>
    <cacheHierarchy uniqueName="[ER3].[Month (Quarter)]" caption="Month (Quarter)" attribute="1" defaultMemberUniqueName="[ER3].[Month (Quarter)].[All]" allUniqueName="[ER3].[Month (Quarter)].[All]" dimensionUniqueName="[ER3]" displayFolder="" count="0" memberValueDatatype="130" unbalanced="0"/>
    <cacheHierarchy uniqueName="[ER3].[Month (Month)]" caption="Month (Month)" attribute="1" defaultMemberUniqueName="[ER3].[Month (Month)].[All]" allUniqueName="[ER3].[Month (Month)].[All]" dimensionUniqueName="[ER3]" displayFolder="" count="0" memberValueDatatype="130" unbalanced="0"/>
    <cacheHierarchy uniqueName="[Fatalities].[State]" caption="State" attribute="1" defaultMemberUniqueName="[Fatalities].[State].[All]" allUniqueName="[Fatalities].[State].[All]" dimensionUniqueName="[Fatalities]" displayFolder="" count="0" memberValueDatatype="130" unbalanced="0"/>
    <cacheHierarchy uniqueName="[Fatalities].[Fatalities]" caption="Fatalities" attribute="1" defaultMemberUniqueName="[Fatalities].[Fatalities].[All]" allUniqueName="[Fatalities].[Fatalities].[All]" dimensionUniqueName="[Fatalities]" displayFolder="" count="0" memberValueDatatype="130" unbalanced="0"/>
    <cacheHierarchy uniqueName="[Fatalities].[2013]" caption="2013" attribute="1" defaultMemberUniqueName="[Fatalities].[2013].[All]" allUniqueName="[Fatalities].[2013].[All]" dimensionUniqueName="[Fatalities]" displayFolder="" count="0" memberValueDatatype="20" unbalanced="0"/>
    <cacheHierarchy uniqueName="[Fatalities].[2014]" caption="2014" attribute="1" defaultMemberUniqueName="[Fatalities].[2014].[All]" allUniqueName="[Fatalities].[2014].[All]" dimensionUniqueName="[Fatalities]" displayFolder="" count="0" memberValueDatatype="20" unbalanced="0"/>
    <cacheHierarchy uniqueName="[Fatalities].[2015]" caption="2015" attribute="1" defaultMemberUniqueName="[Fatalities].[2015].[All]" allUniqueName="[Fatalities].[2015].[All]" dimensionUniqueName="[Fatalities]" displayFolder="" count="0" memberValueDatatype="20" unbalanced="0"/>
    <cacheHierarchy uniqueName="[Fatalities].[2016]" caption="2016" attribute="1" defaultMemberUniqueName="[Fatalities].[2016].[All]" allUniqueName="[Fatalities].[2016].[All]" dimensionUniqueName="[Fatalities]" displayFolder="" count="0" memberValueDatatype="20" unbalanced="0"/>
    <cacheHierarchy uniqueName="[Fatalities].[2017]" caption="2017" attribute="1" defaultMemberUniqueName="[Fatalities].[2017].[All]" allUniqueName="[Fatalities].[2017].[All]" dimensionUniqueName="[Fatalities]" displayFolder="" count="0" memberValueDatatype="20" unbalanced="0"/>
    <cacheHierarchy uniqueName="[Fatalities].[2018]" caption="2018" attribute="1" defaultMemberUniqueName="[Fatalities].[2018].[All]" allUniqueName="[Fatalities].[2018].[All]" dimensionUniqueName="[Fatalities]" displayFolder="" count="0" memberValueDatatype="20" unbalanced="0"/>
    <cacheHierarchy uniqueName="[Fatalities].[2019]" caption="2019" attribute="1" defaultMemberUniqueName="[Fatalities].[2019].[All]" allUniqueName="[Fatalities].[2019].[All]" dimensionUniqueName="[Fatalities]" displayFolder="" count="0" memberValueDatatype="20" unbalanced="0"/>
    <cacheHierarchy uniqueName="[Fatalities].[2020]" caption="2020" attribute="1" defaultMemberUniqueName="[Fatalities].[2020].[All]" allUniqueName="[Fatalities].[2020].[All]" dimensionUniqueName="[Fatalities]" displayFolder="" count="0" memberValueDatatype="20" unbalanced="0"/>
    <cacheHierarchy uniqueName="[Fatalities].[2021]" caption="2021" attribute="1" defaultMemberUniqueName="[Fatalities].[2021].[All]" allUniqueName="[Fatalities].[2021].[All]" dimensionUniqueName="[Fatalities]" displayFolder="" count="0" memberValueDatatype="20" unbalanced="0"/>
    <cacheHierarchy uniqueName="[Fatalities].[2022]" caption="2022" attribute="1" defaultMemberUniqueName="[Fatalities].[2022].[All]" allUniqueName="[Fatalities].[2022].[All]" dimensionUniqueName="[Fatalities]" displayFolder="" count="0" memberValueDatatype="20" unbalanced="0"/>
    <cacheHierarchy uniqueName="[HealthCare].[State]" caption="State" attribute="1" defaultMemberUniqueName="[HealthCare].[State].[All]" allUniqueName="[HealthCare].[State].[All]" dimensionUniqueName="[HealthCare]" displayFolder="" count="0" memberValueDatatype="130" unbalanced="0"/>
    <cacheHierarchy uniqueName="[HealthCare].[Hospital Type]" caption="Hospital Type" attribute="1" defaultMemberUniqueName="[HealthCare].[Hospital Type].[All]" allUniqueName="[HealthCare].[Hospital Type].[All]" dimensionUniqueName="[HealthCare]" displayFolder="" count="0" memberValueDatatype="130" unbalanced="0"/>
    <cacheHierarchy uniqueName="[HealthCare].[Emergency Services]" caption="Emergency Services" attribute="1" defaultMemberUniqueName="[HealthCare].[Emergency Services].[All]" allUniqueName="[HealthCare].[Emergency Services].[All]" dimensionUniqueName="[HealthCare]" displayFolder="" count="0" memberValueDatatype="130" unbalanced="0"/>
    <cacheHierarchy uniqueName="[HealthCare].[Hospital overall rating]" caption="Hospital overall rating" attribute="1" defaultMemberUniqueName="[HealthCare].[Hospital overall rating].[All]" allUniqueName="[HealthCare].[Hospital overall rating].[All]" dimensionUniqueName="[HealthCare]" displayFolder="" count="0" memberValueDatatype="20" unbalanced="0"/>
    <cacheHierarchy uniqueName="[HealthCare].[Count of Facility Safety Measures]" caption="Count of Facility Safety Measures" attribute="1" defaultMemberUniqueName="[HealthCare].[Count of Facility Safety Measures].[All]" allUniqueName="[HealthCare].[Count of Facility Safety Measures].[All]" dimensionUniqueName="[HealthCare]" displayFolder="" count="0" memberValueDatatype="20" unbalanced="0"/>
    <cacheHierarchy uniqueName="[HealthCare].[Count of Facility READM Measures]" caption="Count of Facility READM Measures" attribute="1" defaultMemberUniqueName="[HealthCare].[Count of Facility READM Measures].[All]" allUniqueName="[HealthCare].[Count of Facility READM Measures].[All]" dimensionUniqueName="[HealthCare]" displayFolder="" count="0" memberValueDatatype="20" unbalanced="0"/>
    <cacheHierarchy uniqueName="[Living Wages].[STATE]" caption="STATE" attribute="1" defaultMemberUniqueName="[Living Wages].[STATE].[All]" allUniqueName="[Living Wages].[STATE].[All]" dimensionUniqueName="[Living Wages]" displayFolder="" count="2" memberValueDatatype="130" unbalanced="0"/>
    <cacheHierarchy uniqueName="[Living Wages].[minimum_wage]" caption="minimum_wage" attribute="1" defaultMemberUniqueName="[Living Wages].[minimum_wage].[All]" allUniqueName="[Living Wages].[minimum_wage].[All]" dimensionUniqueName="[Living Wages]" displayFolder="" count="0" memberValueDatatype="5" unbalanced="0"/>
    <cacheHierarchy uniqueName="[Living Wages].[two_adults_both_working_no_kids_living_wage]" caption="two_adults_both_working_no_kids_living_wage" attribute="1" defaultMemberUniqueName="[Living Wages].[two_adults_both_working_no_kids_living_wage].[All]" allUniqueName="[Living Wages].[two_adults_both_working_no_kids_living_wage].[All]" dimensionUniqueName="[Living Wages]" displayFolder="" count="0" memberValueDatatype="5" unbalanced="0"/>
    <cacheHierarchy uniqueName="[Living Wages].[two_adults_both_working_one_kid_living_wage]" caption="two_adults_both_working_one_kid_living_wage" attribute="1" defaultMemberUniqueName="[Living Wages].[two_adults_both_working_one_kid_living_wage].[All]" allUniqueName="[Living Wages].[two_adults_both_working_one_kid_living_wage].[All]" dimensionUniqueName="[Living Wages]" displayFolder="" count="0" memberValueDatatype="5" unbalanced="0"/>
    <cacheHierarchy uniqueName="[Living Wages].[two_adults_both_working_two_kids_living_wage]" caption="two_adults_both_working_two_kids_living_wage" attribute="1" defaultMemberUniqueName="[Living Wages].[two_adults_both_working_two_kids_living_wage].[All]" allUniqueName="[Living Wages].[two_adults_both_working_two_kids_living_wage].[All]" dimensionUniqueName="[Living Wages]" displayFolder="" count="0" memberValueDatatype="5" unbalanced="0"/>
    <cacheHierarchy uniqueName="[ER1].[Month (Month Index)]" caption="Month (Month Index)" attribute="1" defaultMemberUniqueName="[ER1].[Month (Month Index)].[All]" allUniqueName="[ER1].[Month (Month Index)].[All]" dimensionUniqueName="[ER1]" displayFolder="" count="0" memberValueDatatype="20" unbalanced="0" hidden="1"/>
    <cacheHierarchy uniqueName="[ER2].[Month (Month Index)]" caption="Month (Month Index)" attribute="1" defaultMemberUniqueName="[ER2].[Month (Month Index)].[All]" allUniqueName="[ER2].[Month (Month Index)].[All]" dimensionUniqueName="[ER2]" displayFolder="" count="0" memberValueDatatype="20" unbalanced="0" hidden="1"/>
    <cacheHierarchy uniqueName="[ER3].[Month (Month Index)]" caption="Month (Month Index)" attribute="1" defaultMemberUniqueName="[ER3].[Month (Month Index)].[All]" allUniqueName="[ER3].[Month (Month Index)].[All]" dimensionUniqueName="[ER3]" displayFolder="" count="0" memberValueDatatype="20" unbalanced="0" hidden="1"/>
    <cacheHierarchy uniqueName="[Measures].[__XL_Count Table1]" caption="__XL_Count Table1" measure="1" displayFolder="" measureGroup="Living Wages" count="0" hidden="1"/>
    <cacheHierarchy uniqueName="[Measures].[__XL_Count Table3]" caption="__XL_Count Table3" measure="1" displayFolder="" measureGroup="HealthCare" count="0" hidden="1"/>
    <cacheHierarchy uniqueName="[Measures].[__XL_Count Table4]" caption="__XL_Count Table4" measure="1" displayFolder="" measureGroup="Fatalities" count="0" hidden="1"/>
    <cacheHierarchy uniqueName="[Measures].[__XL_Count Table16]" caption="__XL_Count Table16" measure="1" displayFolder="" measureGroup="Environment" count="0" hidden="1"/>
    <cacheHierarchy uniqueName="[Measures].[__XL_Count Table8]" caption="__XL_Count Table8" measure="1" displayFolder="" measureGroup="ER1" count="0" hidden="1"/>
    <cacheHierarchy uniqueName="[Measures].[__XL_Count Table9]" caption="__XL_Count Table9" measure="1" displayFolder="" measureGroup="ER2" count="0" hidden="1"/>
    <cacheHierarchy uniqueName="[Measures].[__XL_Count Table10]" caption="__XL_Count Table10" measure="1" displayFolder="" measureGroup="ER3" count="0" hidden="1"/>
    <cacheHierarchy uniqueName="[Measures].[__XL_Count Table2]" caption="__XL_Count Table2" measure="1" displayFolder="" measureGroup="Employment" count="0" hidden="1"/>
    <cacheHierarchy uniqueName="[Measures].[__XL_Count Table6]" caption="__XL_Count Table6" measure="1" displayFolder="" measureGroup="AQI" count="0" hidden="1"/>
    <cacheHierarchy uniqueName="[Measures].[__No measures defined]" caption="__No measures defined" measure="1" displayFolder="" count="0" hidden="1"/>
    <cacheHierarchy uniqueName="[Measures].[Sum of minimum_wage]" caption="Sum of minimum_wage" measure="1" displayFolder="" measureGroup="Living Wages" count="0" hidden="1">
      <extLst>
        <ext xmlns:x15="http://schemas.microsoft.com/office/spreadsheetml/2010/11/main" uri="{B97F6D7D-B522-45F9-BDA1-12C45D357490}">
          <x15:cacheHierarchy aggregatedColumn="58"/>
        </ext>
      </extLst>
    </cacheHierarchy>
    <cacheHierarchy uniqueName="[Measures].[Sum of Hospital overall rating]" caption="Sum of Hospital overall rating" measure="1" displayFolder="" measureGroup="HealthCare" count="0" hidden="1">
      <extLst>
        <ext xmlns:x15="http://schemas.microsoft.com/office/spreadsheetml/2010/11/main" uri="{B97F6D7D-B522-45F9-BDA1-12C45D357490}">
          <x15:cacheHierarchy aggregatedColumn="54"/>
        </ext>
      </extLst>
    </cacheHierarchy>
    <cacheHierarchy uniqueName="[Measures].[Sum of Count of Facility READM Measures]" caption="Sum of Count of Facility READM Measures" measure="1" displayFolder="" measureGroup="HealthCare" count="0" hidden="1">
      <extLst>
        <ext xmlns:x15="http://schemas.microsoft.com/office/spreadsheetml/2010/11/main" uri="{B97F6D7D-B522-45F9-BDA1-12C45D357490}">
          <x15:cacheHierarchy aggregatedColumn="56"/>
        </ext>
      </extLst>
    </cacheHierarchy>
    <cacheHierarchy uniqueName="[Measures].[Count of State]" caption="Count of State" measure="1" displayFolder="" measureGroup="HealthCare" count="0" hidden="1">
      <extLst>
        <ext xmlns:x15="http://schemas.microsoft.com/office/spreadsheetml/2010/11/main" uri="{B97F6D7D-B522-45F9-BDA1-12C45D357490}">
          <x15:cacheHierarchy aggregatedColumn="51"/>
        </ext>
      </extLst>
    </cacheHierarchy>
    <cacheHierarchy uniqueName="[Measures].[Sum of Count of Facility Safety Measures]" caption="Sum of Count of Facility Safety Measures" measure="1" displayFolder="" measureGroup="HealthCare" count="0" hidden="1">
      <extLst>
        <ext xmlns:x15="http://schemas.microsoft.com/office/spreadsheetml/2010/11/main" uri="{B97F6D7D-B522-45F9-BDA1-12C45D357490}">
          <x15:cacheHierarchy aggregatedColumn="55"/>
        </ext>
      </extLst>
    </cacheHierarchy>
    <cacheHierarchy uniqueName="[Measures].[Count of Fatalities]" caption="Count of Fatalities" measure="1" displayFolder="" measureGroup="Fatalities" count="0" hidden="1">
      <extLst>
        <ext xmlns:x15="http://schemas.microsoft.com/office/spreadsheetml/2010/11/main" uri="{B97F6D7D-B522-45F9-BDA1-12C45D357490}">
          <x15:cacheHierarchy aggregatedColumn="40"/>
        </ext>
      </extLst>
    </cacheHierarchy>
    <cacheHierarchy uniqueName="[Measures].[Sum of 2013]" caption="Sum of 2013" measure="1" displayFolder="" measureGroup="Fatalities" count="0" hidden="1">
      <extLst>
        <ext xmlns:x15="http://schemas.microsoft.com/office/spreadsheetml/2010/11/main" uri="{B97F6D7D-B522-45F9-BDA1-12C45D357490}">
          <x15:cacheHierarchy aggregatedColumn="41"/>
        </ext>
      </extLst>
    </cacheHierarchy>
    <cacheHierarchy uniqueName="[Measures].[Sum of 2014]" caption="Sum of 2014" measure="1" displayFolder="" measureGroup="Fatalities" count="0" hidden="1">
      <extLst>
        <ext xmlns:x15="http://schemas.microsoft.com/office/spreadsheetml/2010/11/main" uri="{B97F6D7D-B522-45F9-BDA1-12C45D357490}">
          <x15:cacheHierarchy aggregatedColumn="42"/>
        </ext>
      </extLst>
    </cacheHierarchy>
    <cacheHierarchy uniqueName="[Measures].[Sum of 2015]" caption="Sum of 2015" measure="1" displayFolder="" measureGroup="Fatalities" count="0" hidden="1">
      <extLst>
        <ext xmlns:x15="http://schemas.microsoft.com/office/spreadsheetml/2010/11/main" uri="{B97F6D7D-B522-45F9-BDA1-12C45D357490}">
          <x15:cacheHierarchy aggregatedColumn="43"/>
        </ext>
      </extLst>
    </cacheHierarchy>
    <cacheHierarchy uniqueName="[Measures].[Sum of 2016]" caption="Sum of 2016" measure="1" displayFolder="" measureGroup="Fatalities" count="0" hidden="1">
      <extLst>
        <ext xmlns:x15="http://schemas.microsoft.com/office/spreadsheetml/2010/11/main" uri="{B97F6D7D-B522-45F9-BDA1-12C45D357490}">
          <x15:cacheHierarchy aggregatedColumn="44"/>
        </ext>
      </extLst>
    </cacheHierarchy>
    <cacheHierarchy uniqueName="[Measures].[Sum of 2017]" caption="Sum of 2017" measure="1" displayFolder="" measureGroup="Fatalities" count="0" hidden="1">
      <extLst>
        <ext xmlns:x15="http://schemas.microsoft.com/office/spreadsheetml/2010/11/main" uri="{B97F6D7D-B522-45F9-BDA1-12C45D357490}">
          <x15:cacheHierarchy aggregatedColumn="45"/>
        </ext>
      </extLst>
    </cacheHierarchy>
    <cacheHierarchy uniqueName="[Measures].[Sum of 2018]" caption="Sum of 2018" measure="1" displayFolder="" measureGroup="Fatalities" count="0" hidden="1">
      <extLst>
        <ext xmlns:x15="http://schemas.microsoft.com/office/spreadsheetml/2010/11/main" uri="{B97F6D7D-B522-45F9-BDA1-12C45D357490}">
          <x15:cacheHierarchy aggregatedColumn="46"/>
        </ext>
      </extLst>
    </cacheHierarchy>
    <cacheHierarchy uniqueName="[Measures].[Sum of 2019]" caption="Sum of 2019" measure="1" displayFolder="" measureGroup="Fatalities" count="0" hidden="1">
      <extLst>
        <ext xmlns:x15="http://schemas.microsoft.com/office/spreadsheetml/2010/11/main" uri="{B97F6D7D-B522-45F9-BDA1-12C45D357490}">
          <x15:cacheHierarchy aggregatedColumn="47"/>
        </ext>
      </extLst>
    </cacheHierarchy>
    <cacheHierarchy uniqueName="[Measures].[Sum of 2020]" caption="Sum of 2020" measure="1" displayFolder="" measureGroup="Fatalities" count="0" hidden="1">
      <extLst>
        <ext xmlns:x15="http://schemas.microsoft.com/office/spreadsheetml/2010/11/main" uri="{B97F6D7D-B522-45F9-BDA1-12C45D357490}">
          <x15:cacheHierarchy aggregatedColumn="48"/>
        </ext>
      </extLst>
    </cacheHierarchy>
    <cacheHierarchy uniqueName="[Measures].[Sum of 2021]" caption="Sum of 2021" measure="1" displayFolder="" measureGroup="Fatalities" count="0" hidden="1">
      <extLst>
        <ext xmlns:x15="http://schemas.microsoft.com/office/spreadsheetml/2010/11/main" uri="{B97F6D7D-B522-45F9-BDA1-12C45D357490}">
          <x15:cacheHierarchy aggregatedColumn="49"/>
        </ext>
      </extLst>
    </cacheHierarchy>
    <cacheHierarchy uniqueName="[Measures].[Sum of 2022]" caption="Sum of 2022" measure="1" displayFolder="" measureGroup="Fatalities" count="0" hidden="1">
      <extLst>
        <ext xmlns:x15="http://schemas.microsoft.com/office/spreadsheetml/2010/11/main" uri="{B97F6D7D-B522-45F9-BDA1-12C45D357490}">
          <x15:cacheHierarchy aggregatedColumn="50"/>
        </ext>
      </extLst>
    </cacheHierarchy>
    <cacheHierarchy uniqueName="[Measures].[Sum of two_adults_both_working_no_kids_living_wage]" caption="Sum of two_adults_both_working_no_kids_living_wage" measure="1" displayFolder="" measureGroup="Living Wages" count="0" hidden="1">
      <extLst>
        <ext xmlns:x15="http://schemas.microsoft.com/office/spreadsheetml/2010/11/main" uri="{B97F6D7D-B522-45F9-BDA1-12C45D357490}">
          <x15:cacheHierarchy aggregatedColumn="59"/>
        </ext>
      </extLst>
    </cacheHierarchy>
    <cacheHierarchy uniqueName="[Measures].[Sum of two_adults_both_working_one_kid_living_wage]" caption="Sum of two_adults_both_working_one_kid_living_wage" measure="1" displayFolder="" measureGroup="Living Wages" count="0" hidden="1">
      <extLst>
        <ext xmlns:x15="http://schemas.microsoft.com/office/spreadsheetml/2010/11/main" uri="{B97F6D7D-B522-45F9-BDA1-12C45D357490}">
          <x15:cacheHierarchy aggregatedColumn="60"/>
        </ext>
      </extLst>
    </cacheHierarchy>
    <cacheHierarchy uniqueName="[Measures].[Sum of two_adults_both_working_two_kids_living_wage]" caption="Sum of two_adults_both_working_two_kids_living_wage" measure="1" displayFolder="" measureGroup="Living Wages" count="0" hidden="1">
      <extLst>
        <ext xmlns:x15="http://schemas.microsoft.com/office/spreadsheetml/2010/11/main" uri="{B97F6D7D-B522-45F9-BDA1-12C45D357490}">
          <x15:cacheHierarchy aggregatedColumn="61"/>
        </ext>
      </extLst>
    </cacheHierarchy>
    <cacheHierarchy uniqueName="[Measures].[Sum of Massachusetts]" caption="Sum of Massachusetts" measure="1" displayFolder="" measureGroup="ER1" count="0" hidden="1">
      <extLst>
        <ext xmlns:x15="http://schemas.microsoft.com/office/spreadsheetml/2010/11/main" uri="{B97F6D7D-B522-45F9-BDA1-12C45D357490}">
          <x15:cacheHierarchy aggregatedColumn="22"/>
        </ext>
      </extLst>
    </cacheHierarchy>
    <cacheHierarchy uniqueName="[Measures].[Sum of United States]" caption="Sum of United States" measure="1" displayFolder="" measureGroup="ER1" count="0" hidden="1">
      <extLst>
        <ext xmlns:x15="http://schemas.microsoft.com/office/spreadsheetml/2010/11/main" uri="{B97F6D7D-B522-45F9-BDA1-12C45D357490}">
          <x15:cacheHierarchy aggregatedColumn="23"/>
        </ext>
      </extLst>
    </cacheHierarchy>
    <cacheHierarchy uniqueName="[Measures].[Sum of Hires]" caption="Sum of Hires" measure="1" displayFolder="" measureGroup="ER2" count="0" hidden="1">
      <extLst>
        <ext xmlns:x15="http://schemas.microsoft.com/office/spreadsheetml/2010/11/main" uri="{B97F6D7D-B522-45F9-BDA1-12C45D357490}">
          <x15:cacheHierarchy aggregatedColumn="28"/>
        </ext>
      </extLst>
    </cacheHierarchy>
    <cacheHierarchy uniqueName="[Measures].[Sum of Total separations]" caption="Sum of Total separations" measure="1" displayFolder="" measureGroup="ER2" count="0" hidden="1">
      <extLst>
        <ext xmlns:x15="http://schemas.microsoft.com/office/spreadsheetml/2010/11/main" uri="{B97F6D7D-B522-45F9-BDA1-12C45D357490}">
          <x15:cacheHierarchy aggregatedColumn="29"/>
        </ext>
      </extLst>
    </cacheHierarchy>
    <cacheHierarchy uniqueName="[Measures].[Count of Hires]" caption="Count of Hires" measure="1" displayFolder="" measureGroup="ER2" count="0" hidden="1">
      <extLst>
        <ext xmlns:x15="http://schemas.microsoft.com/office/spreadsheetml/2010/11/main" uri="{B97F6D7D-B522-45F9-BDA1-12C45D357490}">
          <x15:cacheHierarchy aggregatedColumn="28"/>
        </ext>
      </extLst>
    </cacheHierarchy>
    <cacheHierarchy uniqueName="[Measures].[Count of Total separations]" caption="Count of Total separations" measure="1" displayFolder="" measureGroup="ER2" count="0" hidden="1">
      <extLst>
        <ext xmlns:x15="http://schemas.microsoft.com/office/spreadsheetml/2010/11/main" uri="{B97F6D7D-B522-45F9-BDA1-12C45D357490}">
          <x15:cacheHierarchy aggregatedColumn="29"/>
        </ext>
      </extLst>
    </cacheHierarchy>
    <cacheHierarchy uniqueName="[Measures].[Sum of Quits]" caption="Sum of Quits" measure="1" displayFolder="" measureGroup="ER3" count="0" hidden="1">
      <extLst>
        <ext xmlns:x15="http://schemas.microsoft.com/office/spreadsheetml/2010/11/main" uri="{B97F6D7D-B522-45F9-BDA1-12C45D357490}">
          <x15:cacheHierarchy aggregatedColumn="34"/>
        </ext>
      </extLst>
    </cacheHierarchy>
    <cacheHierarchy uniqueName="[Measures].[Sum of Layoffs &amp; discharges]" caption="Sum of Layoffs &amp; discharges" measure="1" displayFolder="" measureGroup="ER3" count="0" hidden="1">
      <extLst>
        <ext xmlns:x15="http://schemas.microsoft.com/office/spreadsheetml/2010/11/main" uri="{B97F6D7D-B522-45F9-BDA1-12C45D357490}">
          <x15:cacheHierarchy aggregatedColumn="35"/>
        </ext>
      </extLst>
    </cacheHierarchy>
    <cacheHierarchy uniqueName="[Measures].[Sum of Mar-22]" caption="Sum of Mar-22" measure="1" displayFolder="" measureGroup="Employment" count="0" hidden="1">
      <extLst>
        <ext xmlns:x15="http://schemas.microsoft.com/office/spreadsheetml/2010/11/main" uri="{B97F6D7D-B522-45F9-BDA1-12C45D357490}">
          <x15:cacheHierarchy aggregatedColumn="9"/>
        </ext>
      </extLst>
    </cacheHierarchy>
    <cacheHierarchy uniqueName="[Measures].[Sum of Jan-23]" caption="Sum of Jan-23" measure="1" displayFolder="" measureGroup="Employment" count="0" hidden="1">
      <extLst>
        <ext xmlns:x15="http://schemas.microsoft.com/office/spreadsheetml/2010/11/main" uri="{B97F6D7D-B522-45F9-BDA1-12C45D357490}">
          <x15:cacheHierarchy aggregatedColumn="10"/>
        </ext>
      </extLst>
    </cacheHierarchy>
    <cacheHierarchy uniqueName="[Measures].[Sum of Feb-23]" caption="Sum of Feb-23" measure="1" displayFolder="" measureGroup="Employment" count="0" hidden="1">
      <extLst>
        <ext xmlns:x15="http://schemas.microsoft.com/office/spreadsheetml/2010/11/main" uri="{B97F6D7D-B522-45F9-BDA1-12C45D357490}">
          <x15:cacheHierarchy aggregatedColumn="11"/>
        </ext>
      </extLst>
    </cacheHierarchy>
    <cacheHierarchy uniqueName="[Measures].[Sum of Mar-23]" caption="Sum of Mar-23" measure="1" displayFolder="" measureGroup="Employment" count="0" hidden="1">
      <extLst>
        <ext xmlns:x15="http://schemas.microsoft.com/office/spreadsheetml/2010/11/main" uri="{B97F6D7D-B522-45F9-BDA1-12C45D357490}">
          <x15:cacheHierarchy aggregatedColumn="12"/>
        </ext>
      </extLst>
    </cacheHierarchy>
    <cacheHierarchy uniqueName="[Measures].[Sum of Bicycle]" caption="Sum of Bicycle" measure="1" displayFolder="" measureGroup="Environment" count="0" hidden="1">
      <extLst>
        <ext xmlns:x15="http://schemas.microsoft.com/office/spreadsheetml/2010/11/main" uri="{B97F6D7D-B522-45F9-BDA1-12C45D357490}">
          <x15:cacheHierarchy aggregatedColumn="14"/>
        </ext>
      </extLst>
    </cacheHierarchy>
    <cacheHierarchy uniqueName="[Measures].[Sum of Carpool]" caption="Sum of Carpool" measure="1" displayFolder="" measureGroup="Environment" count="0" hidden="1">
      <extLst>
        <ext xmlns:x15="http://schemas.microsoft.com/office/spreadsheetml/2010/11/main" uri="{B97F6D7D-B522-45F9-BDA1-12C45D357490}">
          <x15:cacheHierarchy aggregatedColumn="15"/>
        </ext>
      </extLst>
    </cacheHierarchy>
    <cacheHierarchy uniqueName="[Measures].[Sum of Drove alone]" caption="Sum of Drove alone" measure="1" displayFolder="" measureGroup="Environment" count="0" hidden="1">
      <extLst>
        <ext xmlns:x15="http://schemas.microsoft.com/office/spreadsheetml/2010/11/main" uri="{B97F6D7D-B522-45F9-BDA1-12C45D357490}">
          <x15:cacheHierarchy aggregatedColumn="16"/>
        </ext>
      </extLst>
    </cacheHierarchy>
    <cacheHierarchy uniqueName="[Measures].[Sum of Public transportation]" caption="Sum of Public transportation" measure="1" displayFolder="" measureGroup="Environment" count="0" hidden="1">
      <extLst>
        <ext xmlns:x15="http://schemas.microsoft.com/office/spreadsheetml/2010/11/main" uri="{B97F6D7D-B522-45F9-BDA1-12C45D357490}">
          <x15:cacheHierarchy aggregatedColumn="17"/>
        </ext>
      </extLst>
    </cacheHierarchy>
    <cacheHierarchy uniqueName="[Measures].[Sum of Taxi, motorcycle, or other]" caption="Sum of Taxi, motorcycle, or other" measure="1" displayFolder="" measureGroup="Environment" count="0" hidden="1">
      <extLst>
        <ext xmlns:x15="http://schemas.microsoft.com/office/spreadsheetml/2010/11/main" uri="{B97F6D7D-B522-45F9-BDA1-12C45D357490}">
          <x15:cacheHierarchy aggregatedColumn="18"/>
        </ext>
      </extLst>
    </cacheHierarchy>
    <cacheHierarchy uniqueName="[Measures].[Sum of Walked]" caption="Sum of Walked" measure="1" displayFolder="" measureGroup="Environment" count="0" hidden="1">
      <extLst>
        <ext xmlns:x15="http://schemas.microsoft.com/office/spreadsheetml/2010/11/main" uri="{B97F6D7D-B522-45F9-BDA1-12C45D357490}">
          <x15:cacheHierarchy aggregatedColumn="19"/>
        </ext>
      </extLst>
    </cacheHierarchy>
    <cacheHierarchy uniqueName="[Measures].[Sum of Worked at home]" caption="Sum of Worked at home" measure="1" displayFolder="" measureGroup="Environment" count="0" hidden="1">
      <extLst>
        <ext xmlns:x15="http://schemas.microsoft.com/office/spreadsheetml/2010/11/main" uri="{B97F6D7D-B522-45F9-BDA1-12C45D357490}">
          <x15:cacheHierarchy aggregatedColumn="20"/>
        </ext>
      </extLst>
    </cacheHierarchy>
    <cacheHierarchy uniqueName="[Measures].[Sum of Good Days]" caption="Sum of Good Days" measure="1" displayFolder="" measureGroup="AQI" count="0" hidden="1">
      <extLst>
        <ext xmlns:x15="http://schemas.microsoft.com/office/spreadsheetml/2010/11/main" uri="{B97F6D7D-B522-45F9-BDA1-12C45D357490}">
          <x15:cacheHierarchy aggregatedColumn="3"/>
        </ext>
      </extLst>
    </cacheHierarchy>
    <cacheHierarchy uniqueName="[Measures].[Sum of Moderate Days]" caption="Sum of Moderate Days" measure="1" displayFolder="" measureGroup="AQI" count="0" hidden="1">
      <extLst>
        <ext xmlns:x15="http://schemas.microsoft.com/office/spreadsheetml/2010/11/main" uri="{B97F6D7D-B522-45F9-BDA1-12C45D357490}">
          <x15:cacheHierarchy aggregatedColumn="4"/>
        </ext>
      </extLst>
    </cacheHierarchy>
    <cacheHierarchy uniqueName="[Measures].[Sum of Unhealthy for Sensitive Groups Days]" caption="Sum of Unhealthy for Sensitive Groups Days" measure="1" displayFolder="" measureGroup="AQI" count="0" hidden="1">
      <extLst>
        <ext xmlns:x15="http://schemas.microsoft.com/office/spreadsheetml/2010/11/main" uri="{B97F6D7D-B522-45F9-BDA1-12C45D357490}">
          <x15:cacheHierarchy aggregatedColumn="5"/>
        </ext>
      </extLst>
    </cacheHierarchy>
    <cacheHierarchy uniqueName="[Measures].[Sum of Hazardous Days]" caption="Sum of Hazardous Days" measure="1" displayFolder="" measureGroup="AQI" count="0" hidden="1">
      <extLst>
        <ext xmlns:x15="http://schemas.microsoft.com/office/spreadsheetml/2010/11/main" uri="{B97F6D7D-B522-45F9-BDA1-12C45D357490}">
          <x15:cacheHierarchy aggregatedColumn="6"/>
        </ext>
      </extLst>
    </cacheHierarchy>
    <cacheHierarchy uniqueName="[Measures].[Average of Good Days]" caption="Average of Good Days" measure="1" displayFolder="" measureGroup="AQI" count="0" hidden="1">
      <extLst>
        <ext xmlns:x15="http://schemas.microsoft.com/office/spreadsheetml/2010/11/main" uri="{B97F6D7D-B522-45F9-BDA1-12C45D357490}">
          <x15:cacheHierarchy aggregatedColumn="3"/>
        </ext>
      </extLst>
    </cacheHierarchy>
    <cacheHierarchy uniqueName="[Measures].[Average of Moderate Days]" caption="Average of Moderate Days" measure="1" displayFolder="" measureGroup="AQI" count="0" hidden="1">
      <extLst>
        <ext xmlns:x15="http://schemas.microsoft.com/office/spreadsheetml/2010/11/main" uri="{B97F6D7D-B522-45F9-BDA1-12C45D357490}">
          <x15:cacheHierarchy aggregatedColumn="4"/>
        </ext>
      </extLst>
    </cacheHierarchy>
    <cacheHierarchy uniqueName="[Measures].[Average of Unhealthy for Sensitive Groups Days]" caption="Average of Unhealthy for Sensitive Groups Days" measure="1" displayFolder="" measureGroup="AQI" count="0" hidden="1">
      <extLst>
        <ext xmlns:x15="http://schemas.microsoft.com/office/spreadsheetml/2010/11/main" uri="{B97F6D7D-B522-45F9-BDA1-12C45D357490}">
          <x15:cacheHierarchy aggregatedColumn="5"/>
        </ext>
      </extLst>
    </cacheHierarchy>
    <cacheHierarchy uniqueName="[Measures].[Average of Hazardous Days]" caption="Average of Hazardous Days" measure="1" displayFolder="" measureGroup="AQI" count="0" hidden="1">
      <extLst>
        <ext xmlns:x15="http://schemas.microsoft.com/office/spreadsheetml/2010/11/main" uri="{B97F6D7D-B522-45F9-BDA1-12C45D357490}">
          <x15:cacheHierarchy aggregatedColumn="6"/>
        </ext>
      </extLst>
    </cacheHierarchy>
  </cacheHierarchies>
  <kpis count="0"/>
  <extLst>
    <ext xmlns:x14="http://schemas.microsoft.com/office/spreadsheetml/2009/9/main" uri="{725AE2AE-9491-48be-B2B4-4EB974FC3084}">
      <x14:pivotCacheDefinition slicerData="1" pivotCacheId="1995247562"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eshwin Krishnamoorthy" refreshedDate="45052.152068055555" createdVersion="5" refreshedVersion="8" minRefreshableVersion="3" recordCount="0" supportSubquery="1" supportAdvancedDrill="1" xr:uid="{C042B804-36D6-4D6B-84D2-135FC47D7159}">
  <cacheSource type="external" connectionId="2">
    <extLst>
      <ext xmlns:x14="http://schemas.microsoft.com/office/spreadsheetml/2009/9/main" uri="{F057638F-6D5F-4e77-A914-E7F072B9BCA8}">
        <x14:sourceConnection name="ThisWorkbookDataModel"/>
      </ext>
    </extLst>
  </cacheSource>
  <cacheFields count="5">
    <cacheField name="[ER2].[Month (Month)].[Month (Month)]" caption="Month (Month)" numFmtId="0" hierarchy="32" level="1">
      <sharedItems count="12">
        <s v="Jan"/>
        <s v="Feb"/>
        <s v="Mar"/>
        <s v="Apr"/>
        <s v="May"/>
        <s v="Jun"/>
        <s v="Jul"/>
        <s v="Aug"/>
        <s v="Sep"/>
        <s v="Oct"/>
        <s v="Nov"/>
        <s v="Dec"/>
      </sharedItems>
    </cacheField>
    <cacheField name="[ER2].[Month (Year)].[Month (Year)]" caption="Month (Year)" numFmtId="0" hierarchy="30" level="1">
      <sharedItems count="5">
        <s v="2019"/>
        <s v="2020"/>
        <s v="2021"/>
        <s v="2022"/>
        <s v="2023"/>
      </sharedItems>
    </cacheField>
    <cacheField name="[Measures].[Sum of Hires]" caption="Sum of Hires" numFmtId="0" hierarchy="96" level="32767"/>
    <cacheField name="[Measures].[Sum of Total separations]" caption="Sum of Total separations" numFmtId="0" hierarchy="97" level="32767"/>
    <cacheField name="[ER3].[Month].[Month]" caption="Month" numFmtId="0" hierarchy="33" level="1">
      <sharedItems containsSemiMixedTypes="0" containsNonDate="0" containsString="0"/>
    </cacheField>
  </cacheFields>
  <cacheHierarchies count="121">
    <cacheHierarchy uniqueName="[AQI].[STATE]" caption="STATE" attribute="1" defaultMemberUniqueName="[AQI].[STATE].[All]" allUniqueName="[AQI].[STATE].[All]" dimensionUniqueName="[AQI]" displayFolder="" count="0" memberValueDatatype="130" unbalanced="0"/>
    <cacheHierarchy uniqueName="[AQI].[Year]" caption="Year" attribute="1" defaultMemberUniqueName="[AQI].[Year].[All]" allUniqueName="[AQI].[Year].[All]" dimensionUniqueName="[AQI]" displayFolder="" count="0" memberValueDatatype="20" unbalanced="0"/>
    <cacheHierarchy uniqueName="[AQI].[Days with AQI]" caption="Days with AQI" attribute="1" defaultMemberUniqueName="[AQI].[Days with AQI].[All]" allUniqueName="[AQI].[Days with AQI].[All]" dimensionUniqueName="[AQI]" displayFolder="" count="0" memberValueDatatype="20" unbalanced="0"/>
    <cacheHierarchy uniqueName="[AQI].[Good Days]" caption="Good Days" attribute="1" defaultMemberUniqueName="[AQI].[Good Days].[All]" allUniqueName="[AQI].[Good Days].[All]" dimensionUniqueName="[AQI]" displayFolder="" count="0" memberValueDatatype="20" unbalanced="0"/>
    <cacheHierarchy uniqueName="[AQI].[Moderate Days]" caption="Moderate Days" attribute="1" defaultMemberUniqueName="[AQI].[Moderate Days].[All]" allUniqueName="[AQI].[Moderate Days].[All]" dimensionUniqueName="[AQI]" displayFolder="" count="0" memberValueDatatype="20" unbalanced="0"/>
    <cacheHierarchy uniqueName="[AQI].[Unhealthy for Sensitive Groups Days]" caption="Unhealthy for Sensitive Groups Days" attribute="1" defaultMemberUniqueName="[AQI].[Unhealthy for Sensitive Groups Days].[All]" allUniqueName="[AQI].[Unhealthy for Sensitive Groups Days].[All]" dimensionUniqueName="[AQI]" displayFolder="" count="0" memberValueDatatype="20" unbalanced="0"/>
    <cacheHierarchy uniqueName="[AQI].[Hazardous Days]" caption="Hazardous Days" attribute="1" defaultMemberUniqueName="[AQI].[Hazardous Days].[All]" allUniqueName="[AQI].[Hazardous Days].[All]" dimensionUniqueName="[AQI]" displayFolder="" count="0" memberValueDatatype="20" unbalanced="0"/>
    <cacheHierarchy uniqueName="[AQI].[Column1]" caption="Column1" attribute="1" defaultMemberUniqueName="[AQI].[Column1].[All]" allUniqueName="[AQI].[Column1].[All]" dimensionUniqueName="[AQI]" displayFolder="" count="0" memberValueDatatype="130" unbalanced="0"/>
    <cacheHierarchy uniqueName="[Employment].[State]" caption="State" attribute="1" defaultMemberUniqueName="[Employment].[State].[All]" allUniqueName="[Employment].[State].[All]" dimensionUniqueName="[Employment]" displayFolder="" count="0" memberValueDatatype="130" unbalanced="0"/>
    <cacheHierarchy uniqueName="[Employment].[Mar-22]" caption="Mar-22" attribute="1" defaultMemberUniqueName="[Employment].[Mar-22].[All]" allUniqueName="[Employment].[Mar-22].[All]" dimensionUniqueName="[Employment]" displayFolder="" count="0" memberValueDatatype="5" unbalanced="0"/>
    <cacheHierarchy uniqueName="[Employment].[Jan-23]" caption="Jan-23" attribute="1" defaultMemberUniqueName="[Employment].[Jan-23].[All]" allUniqueName="[Employment].[Jan-23].[All]" dimensionUniqueName="[Employment]" displayFolder="" count="0" memberValueDatatype="5" unbalanced="0"/>
    <cacheHierarchy uniqueName="[Employment].[Feb-23]" caption="Feb-23" attribute="1" defaultMemberUniqueName="[Employment].[Feb-23].[All]" allUniqueName="[Employment].[Feb-23].[All]" dimensionUniqueName="[Employment]" displayFolder="" count="0" memberValueDatatype="5" unbalanced="0"/>
    <cacheHierarchy uniqueName="[Employment].[Mar-23]" caption="Mar-23" attribute="1" defaultMemberUniqueName="[Employment].[Mar-23].[All]" allUniqueName="[Employment].[Mar-23].[All]" dimensionUniqueName="[Employment]" displayFolder="" count="0" memberValueDatatype="5" unbalanced="0"/>
    <cacheHierarchy uniqueName="[Environment].[Row Labels]" caption="Row Labels" attribute="1" defaultMemberUniqueName="[Environment].[Row Labels].[All]" allUniqueName="[Environment].[Row Labels].[All]" dimensionUniqueName="[Environment]" displayFolder="" count="0" memberValueDatatype="130" unbalanced="0"/>
    <cacheHierarchy uniqueName="[Environment].[Bicycle]" caption="Bicycle" attribute="1" defaultMemberUniqueName="[Environment].[Bicycle].[All]" allUniqueName="[Environment].[Bicycle].[All]" dimensionUniqueName="[Environment]" displayFolder="" count="0" memberValueDatatype="5" unbalanced="0"/>
    <cacheHierarchy uniqueName="[Environment].[Carpool]" caption="Carpool" attribute="1" defaultMemberUniqueName="[Environment].[Carpool].[All]" allUniqueName="[Environment].[Carpool].[All]" dimensionUniqueName="[Environment]" displayFolder="" count="0" memberValueDatatype="5" unbalanced="0"/>
    <cacheHierarchy uniqueName="[Environment].[Drove alone]" caption="Drove alone" attribute="1" defaultMemberUniqueName="[Environment].[Drove alone].[All]" allUniqueName="[Environment].[Drove alone].[All]" dimensionUniqueName="[Environment]" displayFolder="" count="0" memberValueDatatype="5" unbalanced="0"/>
    <cacheHierarchy uniqueName="[Environment].[Public transportation]" caption="Public transportation" attribute="1" defaultMemberUniqueName="[Environment].[Public transportation].[All]" allUniqueName="[Environment].[Public transportation].[All]" dimensionUniqueName="[Environment]" displayFolder="" count="0" memberValueDatatype="5" unbalanced="0"/>
    <cacheHierarchy uniqueName="[Environment].[Taxi, motorcycle, or other]" caption="Taxi, motorcycle, or other" attribute="1" defaultMemberUniqueName="[Environment].[Taxi, motorcycle, or other].[All]" allUniqueName="[Environment].[Taxi, motorcycle, or other].[All]" dimensionUniqueName="[Environment]" displayFolder="" count="0" memberValueDatatype="5" unbalanced="0"/>
    <cacheHierarchy uniqueName="[Environment].[Walked]" caption="Walked" attribute="1" defaultMemberUniqueName="[Environment].[Walked].[All]" allUniqueName="[Environment].[Walked].[All]" dimensionUniqueName="[Environment]" displayFolder="" count="0" memberValueDatatype="5" unbalanced="0"/>
    <cacheHierarchy uniqueName="[Environment].[Worked at home]" caption="Worked at home" attribute="1" defaultMemberUniqueName="[Environment].[Worked at home].[All]" allUniqueName="[Environment].[Worked at home].[All]" dimensionUniqueName="[Environment]" displayFolder="" count="0" memberValueDatatype="5" unbalanced="0"/>
    <cacheHierarchy uniqueName="[ER1].[Month]" caption="Month" attribute="1" time="1" defaultMemberUniqueName="[ER1].[Month].[All]" allUniqueName="[ER1].[Month].[All]" dimensionUniqueName="[ER1]" displayFolder="" count="0" memberValueDatatype="7" unbalanced="0"/>
    <cacheHierarchy uniqueName="[ER1].[Massachusetts]" caption="Massachusetts" attribute="1" defaultMemberUniqueName="[ER1].[Massachusetts].[All]" allUniqueName="[ER1].[Massachusetts].[All]" dimensionUniqueName="[ER1]" displayFolder="" count="0" memberValueDatatype="5" unbalanced="0"/>
    <cacheHierarchy uniqueName="[ER1].[United States]" caption="United States" attribute="1" defaultMemberUniqueName="[ER1].[United States].[All]" allUniqueName="[ER1].[United States].[All]" dimensionUniqueName="[ER1]" displayFolder="" count="0" memberValueDatatype="5" unbalanced="0"/>
    <cacheHierarchy uniqueName="[ER1].[Month (Year)]" caption="Month (Year)" attribute="1" defaultMemberUniqueName="[ER1].[Month (Year)].[All]" allUniqueName="[ER1].[Month (Year)].[All]" dimensionUniqueName="[ER1]" displayFolder="" count="0" memberValueDatatype="130" unbalanced="0"/>
    <cacheHierarchy uniqueName="[ER1].[Month (Quarter)]" caption="Month (Quarter)" attribute="1" defaultMemberUniqueName="[ER1].[Month (Quarter)].[All]" allUniqueName="[ER1].[Month (Quarter)].[All]" dimensionUniqueName="[ER1]" displayFolder="" count="0" memberValueDatatype="130" unbalanced="0"/>
    <cacheHierarchy uniqueName="[ER1].[Month (Month)]" caption="Month (Month)" attribute="1" defaultMemberUniqueName="[ER1].[Month (Month)].[All]" allUniqueName="[ER1].[Month (Month)].[All]" dimensionUniqueName="[ER1]" displayFolder="" count="0" memberValueDatatype="130" unbalanced="0"/>
    <cacheHierarchy uniqueName="[ER2].[Month]" caption="Month" attribute="1" time="1" defaultMemberUniqueName="[ER2].[Month].[All]" allUniqueName="[ER2].[Month].[All]" dimensionUniqueName="[ER2]" displayFolder="" count="2" memberValueDatatype="7" unbalanced="0"/>
    <cacheHierarchy uniqueName="[ER2].[Hires]" caption="Hires" attribute="1" defaultMemberUniqueName="[ER2].[Hires].[All]" allUniqueName="[ER2].[Hires].[All]" dimensionUniqueName="[ER2]" displayFolder="" count="0" memberValueDatatype="20" unbalanced="0"/>
    <cacheHierarchy uniqueName="[ER2].[Total separations]" caption="Total separations" attribute="1" defaultMemberUniqueName="[ER2].[Total separations].[All]" allUniqueName="[ER2].[Total separations].[All]" dimensionUniqueName="[ER2]" displayFolder="" count="0" memberValueDatatype="20" unbalanced="0"/>
    <cacheHierarchy uniqueName="[ER2].[Month (Year)]" caption="Month (Year)" attribute="1" defaultMemberUniqueName="[ER2].[Month (Year)].[All]" allUniqueName="[ER2].[Month (Year)].[All]" dimensionUniqueName="[ER2]" displayFolder="" count="2" memberValueDatatype="130" unbalanced="0">
      <fieldsUsage count="2">
        <fieldUsage x="-1"/>
        <fieldUsage x="1"/>
      </fieldsUsage>
    </cacheHierarchy>
    <cacheHierarchy uniqueName="[ER2].[Month (Quarter)]" caption="Month (Quarter)" attribute="1" defaultMemberUniqueName="[ER2].[Month (Quarter)].[All]" allUniqueName="[ER2].[Month (Quarter)].[All]" dimensionUniqueName="[ER2]" displayFolder="" count="0" memberValueDatatype="130" unbalanced="0"/>
    <cacheHierarchy uniqueName="[ER2].[Month (Month)]" caption="Month (Month)" attribute="1" defaultMemberUniqueName="[ER2].[Month (Month)].[All]" allUniqueName="[ER2].[Month (Month)].[All]" dimensionUniqueName="[ER2]" displayFolder="" count="2" memberValueDatatype="130" unbalanced="0">
      <fieldsUsage count="2">
        <fieldUsage x="-1"/>
        <fieldUsage x="0"/>
      </fieldsUsage>
    </cacheHierarchy>
    <cacheHierarchy uniqueName="[ER3].[Month]" caption="Month" attribute="1" time="1" defaultMemberUniqueName="[ER3].[Month].[All]" allUniqueName="[ER3].[Month].[All]" dimensionUniqueName="[ER3]" displayFolder="" count="2" memberValueDatatype="7" unbalanced="0">
      <fieldsUsage count="2">
        <fieldUsage x="-1"/>
        <fieldUsage x="4"/>
      </fieldsUsage>
    </cacheHierarchy>
    <cacheHierarchy uniqueName="[ER3].[Quits]" caption="Quits" attribute="1" defaultMemberUniqueName="[ER3].[Quits].[All]" allUniqueName="[ER3].[Quits].[All]" dimensionUniqueName="[ER3]" displayFolder="" count="0" memberValueDatatype="20" unbalanced="0"/>
    <cacheHierarchy uniqueName="[ER3].[Layoffs &amp; discharges]" caption="Layoffs &amp; discharges" attribute="1" defaultMemberUniqueName="[ER3].[Layoffs &amp; discharges].[All]" allUniqueName="[ER3].[Layoffs &amp; discharges].[All]" dimensionUniqueName="[ER3]" displayFolder="" count="0" memberValueDatatype="20" unbalanced="0"/>
    <cacheHierarchy uniqueName="[ER3].[Month (Year)]" caption="Month (Year)" attribute="1" defaultMemberUniqueName="[ER3].[Month (Year)].[All]" allUniqueName="[ER3].[Month (Year)].[All]" dimensionUniqueName="[ER3]" displayFolder="" count="0" memberValueDatatype="130" unbalanced="0"/>
    <cacheHierarchy uniqueName="[ER3].[Month (Quarter)]" caption="Month (Quarter)" attribute="1" defaultMemberUniqueName="[ER3].[Month (Quarter)].[All]" allUniqueName="[ER3].[Month (Quarter)].[All]" dimensionUniqueName="[ER3]" displayFolder="" count="0" memberValueDatatype="130" unbalanced="0"/>
    <cacheHierarchy uniqueName="[ER3].[Month (Month)]" caption="Month (Month)" attribute="1" defaultMemberUniqueName="[ER3].[Month (Month)].[All]" allUniqueName="[ER3].[Month (Month)].[All]" dimensionUniqueName="[ER3]" displayFolder="" count="0" memberValueDatatype="130" unbalanced="0"/>
    <cacheHierarchy uniqueName="[Fatalities].[State]" caption="State" attribute="1" defaultMemberUniqueName="[Fatalities].[State].[All]" allUniqueName="[Fatalities].[State].[All]" dimensionUniqueName="[Fatalities]" displayFolder="" count="0" memberValueDatatype="130" unbalanced="0"/>
    <cacheHierarchy uniqueName="[Fatalities].[Fatalities]" caption="Fatalities" attribute="1" defaultMemberUniqueName="[Fatalities].[Fatalities].[All]" allUniqueName="[Fatalities].[Fatalities].[All]" dimensionUniqueName="[Fatalities]" displayFolder="" count="0" memberValueDatatype="130" unbalanced="0"/>
    <cacheHierarchy uniqueName="[Fatalities].[2013]" caption="2013" attribute="1" defaultMemberUniqueName="[Fatalities].[2013].[All]" allUniqueName="[Fatalities].[2013].[All]" dimensionUniqueName="[Fatalities]" displayFolder="" count="0" memberValueDatatype="20" unbalanced="0"/>
    <cacheHierarchy uniqueName="[Fatalities].[2014]" caption="2014" attribute="1" defaultMemberUniqueName="[Fatalities].[2014].[All]" allUniqueName="[Fatalities].[2014].[All]" dimensionUniqueName="[Fatalities]" displayFolder="" count="0" memberValueDatatype="20" unbalanced="0"/>
    <cacheHierarchy uniqueName="[Fatalities].[2015]" caption="2015" attribute="1" defaultMemberUniqueName="[Fatalities].[2015].[All]" allUniqueName="[Fatalities].[2015].[All]" dimensionUniqueName="[Fatalities]" displayFolder="" count="0" memberValueDatatype="20" unbalanced="0"/>
    <cacheHierarchy uniqueName="[Fatalities].[2016]" caption="2016" attribute="1" defaultMemberUniqueName="[Fatalities].[2016].[All]" allUniqueName="[Fatalities].[2016].[All]" dimensionUniqueName="[Fatalities]" displayFolder="" count="0" memberValueDatatype="20" unbalanced="0"/>
    <cacheHierarchy uniqueName="[Fatalities].[2017]" caption="2017" attribute="1" defaultMemberUniqueName="[Fatalities].[2017].[All]" allUniqueName="[Fatalities].[2017].[All]" dimensionUniqueName="[Fatalities]" displayFolder="" count="0" memberValueDatatype="20" unbalanced="0"/>
    <cacheHierarchy uniqueName="[Fatalities].[2018]" caption="2018" attribute="1" defaultMemberUniqueName="[Fatalities].[2018].[All]" allUniqueName="[Fatalities].[2018].[All]" dimensionUniqueName="[Fatalities]" displayFolder="" count="0" memberValueDatatype="20" unbalanced="0"/>
    <cacheHierarchy uniqueName="[Fatalities].[2019]" caption="2019" attribute="1" defaultMemberUniqueName="[Fatalities].[2019].[All]" allUniqueName="[Fatalities].[2019].[All]" dimensionUniqueName="[Fatalities]" displayFolder="" count="0" memberValueDatatype="20" unbalanced="0"/>
    <cacheHierarchy uniqueName="[Fatalities].[2020]" caption="2020" attribute="1" defaultMemberUniqueName="[Fatalities].[2020].[All]" allUniqueName="[Fatalities].[2020].[All]" dimensionUniqueName="[Fatalities]" displayFolder="" count="0" memberValueDatatype="20" unbalanced="0"/>
    <cacheHierarchy uniqueName="[Fatalities].[2021]" caption="2021" attribute="1" defaultMemberUniqueName="[Fatalities].[2021].[All]" allUniqueName="[Fatalities].[2021].[All]" dimensionUniqueName="[Fatalities]" displayFolder="" count="0" memberValueDatatype="20" unbalanced="0"/>
    <cacheHierarchy uniqueName="[Fatalities].[2022]" caption="2022" attribute="1" defaultMemberUniqueName="[Fatalities].[2022].[All]" allUniqueName="[Fatalities].[2022].[All]" dimensionUniqueName="[Fatalities]" displayFolder="" count="0" memberValueDatatype="20" unbalanced="0"/>
    <cacheHierarchy uniqueName="[HealthCare].[State]" caption="State" attribute="1" defaultMemberUniqueName="[HealthCare].[State].[All]" allUniqueName="[HealthCare].[State].[All]" dimensionUniqueName="[HealthCare]" displayFolder="" count="0" memberValueDatatype="130" unbalanced="0"/>
    <cacheHierarchy uniqueName="[HealthCare].[Hospital Type]" caption="Hospital Type" attribute="1" defaultMemberUniqueName="[HealthCare].[Hospital Type].[All]" allUniqueName="[HealthCare].[Hospital Type].[All]" dimensionUniqueName="[HealthCare]" displayFolder="" count="0" memberValueDatatype="130" unbalanced="0"/>
    <cacheHierarchy uniqueName="[HealthCare].[Emergency Services]" caption="Emergency Services" attribute="1" defaultMemberUniqueName="[HealthCare].[Emergency Services].[All]" allUniqueName="[HealthCare].[Emergency Services].[All]" dimensionUniqueName="[HealthCare]" displayFolder="" count="0" memberValueDatatype="130" unbalanced="0"/>
    <cacheHierarchy uniqueName="[HealthCare].[Hospital overall rating]" caption="Hospital overall rating" attribute="1" defaultMemberUniqueName="[HealthCare].[Hospital overall rating].[All]" allUniqueName="[HealthCare].[Hospital overall rating].[All]" dimensionUniqueName="[HealthCare]" displayFolder="" count="0" memberValueDatatype="20" unbalanced="0"/>
    <cacheHierarchy uniqueName="[HealthCare].[Count of Facility Safety Measures]" caption="Count of Facility Safety Measures" attribute="1" defaultMemberUniqueName="[HealthCare].[Count of Facility Safety Measures].[All]" allUniqueName="[HealthCare].[Count of Facility Safety Measures].[All]" dimensionUniqueName="[HealthCare]" displayFolder="" count="0" memberValueDatatype="20" unbalanced="0"/>
    <cacheHierarchy uniqueName="[HealthCare].[Count of Facility READM Measures]" caption="Count of Facility READM Measures" attribute="1" defaultMemberUniqueName="[HealthCare].[Count of Facility READM Measures].[All]" allUniqueName="[HealthCare].[Count of Facility READM Measures].[All]" dimensionUniqueName="[HealthCare]" displayFolder="" count="0" memberValueDatatype="20" unbalanced="0"/>
    <cacheHierarchy uniqueName="[Living Wages].[STATE]" caption="STATE" attribute="1" defaultMemberUniqueName="[Living Wages].[STATE].[All]" allUniqueName="[Living Wages].[STATE].[All]" dimensionUniqueName="[Living Wages]" displayFolder="" count="0" memberValueDatatype="130" unbalanced="0"/>
    <cacheHierarchy uniqueName="[Living Wages].[minimum_wage]" caption="minimum_wage" attribute="1" defaultMemberUniqueName="[Living Wages].[minimum_wage].[All]" allUniqueName="[Living Wages].[minimum_wage].[All]" dimensionUniqueName="[Living Wages]" displayFolder="" count="0" memberValueDatatype="5" unbalanced="0"/>
    <cacheHierarchy uniqueName="[Living Wages].[two_adults_both_working_no_kids_living_wage]" caption="two_adults_both_working_no_kids_living_wage" attribute="1" defaultMemberUniqueName="[Living Wages].[two_adults_both_working_no_kids_living_wage].[All]" allUniqueName="[Living Wages].[two_adults_both_working_no_kids_living_wage].[All]" dimensionUniqueName="[Living Wages]" displayFolder="" count="0" memberValueDatatype="5" unbalanced="0"/>
    <cacheHierarchy uniqueName="[Living Wages].[two_adults_both_working_one_kid_living_wage]" caption="two_adults_both_working_one_kid_living_wage" attribute="1" defaultMemberUniqueName="[Living Wages].[two_adults_both_working_one_kid_living_wage].[All]" allUniqueName="[Living Wages].[two_adults_both_working_one_kid_living_wage].[All]" dimensionUniqueName="[Living Wages]" displayFolder="" count="0" memberValueDatatype="5" unbalanced="0"/>
    <cacheHierarchy uniqueName="[Living Wages].[two_adults_both_working_two_kids_living_wage]" caption="two_adults_both_working_two_kids_living_wage" attribute="1" defaultMemberUniqueName="[Living Wages].[two_adults_both_working_two_kids_living_wage].[All]" allUniqueName="[Living Wages].[two_adults_both_working_two_kids_living_wage].[All]" dimensionUniqueName="[Living Wages]" displayFolder="" count="0" memberValueDatatype="5" unbalanced="0"/>
    <cacheHierarchy uniqueName="[ER1].[Month (Month Index)]" caption="Month (Month Index)" attribute="1" defaultMemberUniqueName="[ER1].[Month (Month Index)].[All]" allUniqueName="[ER1].[Month (Month Index)].[All]" dimensionUniqueName="[ER1]" displayFolder="" count="0" memberValueDatatype="20" unbalanced="0" hidden="1"/>
    <cacheHierarchy uniqueName="[ER2].[Month (Month Index)]" caption="Month (Month Index)" attribute="1" defaultMemberUniqueName="[ER2].[Month (Month Index)].[All]" allUniqueName="[ER2].[Month (Month Index)].[All]" dimensionUniqueName="[ER2]" displayFolder="" count="0" memberValueDatatype="20" unbalanced="0" hidden="1"/>
    <cacheHierarchy uniqueName="[ER3].[Month (Month Index)]" caption="Month (Month Index)" attribute="1" defaultMemberUniqueName="[ER3].[Month (Month Index)].[All]" allUniqueName="[ER3].[Month (Month Index)].[All]" dimensionUniqueName="[ER3]" displayFolder="" count="0" memberValueDatatype="20" unbalanced="0" hidden="1"/>
    <cacheHierarchy uniqueName="[Measures].[__XL_Count Table1]" caption="__XL_Count Table1" measure="1" displayFolder="" measureGroup="Living Wages" count="0" hidden="1"/>
    <cacheHierarchy uniqueName="[Measures].[__XL_Count Table3]" caption="__XL_Count Table3" measure="1" displayFolder="" measureGroup="HealthCare" count="0" hidden="1"/>
    <cacheHierarchy uniqueName="[Measures].[__XL_Count Table4]" caption="__XL_Count Table4" measure="1" displayFolder="" measureGroup="Fatalities" count="0" hidden="1"/>
    <cacheHierarchy uniqueName="[Measures].[__XL_Count Table16]" caption="__XL_Count Table16" measure="1" displayFolder="" measureGroup="Environment" count="0" hidden="1"/>
    <cacheHierarchy uniqueName="[Measures].[__XL_Count Table8]" caption="__XL_Count Table8" measure="1" displayFolder="" measureGroup="ER1" count="0" hidden="1"/>
    <cacheHierarchy uniqueName="[Measures].[__XL_Count Table9]" caption="__XL_Count Table9" measure="1" displayFolder="" measureGroup="ER2" count="0" hidden="1"/>
    <cacheHierarchy uniqueName="[Measures].[__XL_Count Table10]" caption="__XL_Count Table10" measure="1" displayFolder="" measureGroup="ER3" count="0" hidden="1"/>
    <cacheHierarchy uniqueName="[Measures].[__XL_Count Table2]" caption="__XL_Count Table2" measure="1" displayFolder="" measureGroup="Employment" count="0" hidden="1"/>
    <cacheHierarchy uniqueName="[Measures].[__XL_Count Table6]" caption="__XL_Count Table6" measure="1" displayFolder="" measureGroup="AQI" count="0" hidden="1"/>
    <cacheHierarchy uniqueName="[Measures].[__No measures defined]" caption="__No measures defined" measure="1" displayFolder="" count="0" hidden="1"/>
    <cacheHierarchy uniqueName="[Measures].[Sum of minimum_wage]" caption="Sum of minimum_wage" measure="1" displayFolder="" measureGroup="Living Wages" count="0" hidden="1">
      <extLst>
        <ext xmlns:x15="http://schemas.microsoft.com/office/spreadsheetml/2010/11/main" uri="{B97F6D7D-B522-45F9-BDA1-12C45D357490}">
          <x15:cacheHierarchy aggregatedColumn="58"/>
        </ext>
      </extLst>
    </cacheHierarchy>
    <cacheHierarchy uniqueName="[Measures].[Sum of Hospital overall rating]" caption="Sum of Hospital overall rating" measure="1" displayFolder="" measureGroup="HealthCare" count="0" hidden="1">
      <extLst>
        <ext xmlns:x15="http://schemas.microsoft.com/office/spreadsheetml/2010/11/main" uri="{B97F6D7D-B522-45F9-BDA1-12C45D357490}">
          <x15:cacheHierarchy aggregatedColumn="54"/>
        </ext>
      </extLst>
    </cacheHierarchy>
    <cacheHierarchy uniqueName="[Measures].[Sum of Count of Facility READM Measures]" caption="Sum of Count of Facility READM Measures" measure="1" displayFolder="" measureGroup="HealthCare" count="0" hidden="1">
      <extLst>
        <ext xmlns:x15="http://schemas.microsoft.com/office/spreadsheetml/2010/11/main" uri="{B97F6D7D-B522-45F9-BDA1-12C45D357490}">
          <x15:cacheHierarchy aggregatedColumn="56"/>
        </ext>
      </extLst>
    </cacheHierarchy>
    <cacheHierarchy uniqueName="[Measures].[Count of State]" caption="Count of State" measure="1" displayFolder="" measureGroup="HealthCare" count="0" hidden="1">
      <extLst>
        <ext xmlns:x15="http://schemas.microsoft.com/office/spreadsheetml/2010/11/main" uri="{B97F6D7D-B522-45F9-BDA1-12C45D357490}">
          <x15:cacheHierarchy aggregatedColumn="51"/>
        </ext>
      </extLst>
    </cacheHierarchy>
    <cacheHierarchy uniqueName="[Measures].[Sum of Count of Facility Safety Measures]" caption="Sum of Count of Facility Safety Measures" measure="1" displayFolder="" measureGroup="HealthCare" count="0" hidden="1">
      <extLst>
        <ext xmlns:x15="http://schemas.microsoft.com/office/spreadsheetml/2010/11/main" uri="{B97F6D7D-B522-45F9-BDA1-12C45D357490}">
          <x15:cacheHierarchy aggregatedColumn="55"/>
        </ext>
      </extLst>
    </cacheHierarchy>
    <cacheHierarchy uniqueName="[Measures].[Count of Fatalities]" caption="Count of Fatalities" measure="1" displayFolder="" measureGroup="Fatalities" count="0" hidden="1">
      <extLst>
        <ext xmlns:x15="http://schemas.microsoft.com/office/spreadsheetml/2010/11/main" uri="{B97F6D7D-B522-45F9-BDA1-12C45D357490}">
          <x15:cacheHierarchy aggregatedColumn="40"/>
        </ext>
      </extLst>
    </cacheHierarchy>
    <cacheHierarchy uniqueName="[Measures].[Sum of 2013]" caption="Sum of 2013" measure="1" displayFolder="" measureGroup="Fatalities" count="0" hidden="1">
      <extLst>
        <ext xmlns:x15="http://schemas.microsoft.com/office/spreadsheetml/2010/11/main" uri="{B97F6D7D-B522-45F9-BDA1-12C45D357490}">
          <x15:cacheHierarchy aggregatedColumn="41"/>
        </ext>
      </extLst>
    </cacheHierarchy>
    <cacheHierarchy uniqueName="[Measures].[Sum of 2014]" caption="Sum of 2014" measure="1" displayFolder="" measureGroup="Fatalities" count="0" hidden="1">
      <extLst>
        <ext xmlns:x15="http://schemas.microsoft.com/office/spreadsheetml/2010/11/main" uri="{B97F6D7D-B522-45F9-BDA1-12C45D357490}">
          <x15:cacheHierarchy aggregatedColumn="42"/>
        </ext>
      </extLst>
    </cacheHierarchy>
    <cacheHierarchy uniqueName="[Measures].[Sum of 2015]" caption="Sum of 2015" measure="1" displayFolder="" measureGroup="Fatalities" count="0" hidden="1">
      <extLst>
        <ext xmlns:x15="http://schemas.microsoft.com/office/spreadsheetml/2010/11/main" uri="{B97F6D7D-B522-45F9-BDA1-12C45D357490}">
          <x15:cacheHierarchy aggregatedColumn="43"/>
        </ext>
      </extLst>
    </cacheHierarchy>
    <cacheHierarchy uniqueName="[Measures].[Sum of 2016]" caption="Sum of 2016" measure="1" displayFolder="" measureGroup="Fatalities" count="0" hidden="1">
      <extLst>
        <ext xmlns:x15="http://schemas.microsoft.com/office/spreadsheetml/2010/11/main" uri="{B97F6D7D-B522-45F9-BDA1-12C45D357490}">
          <x15:cacheHierarchy aggregatedColumn="44"/>
        </ext>
      </extLst>
    </cacheHierarchy>
    <cacheHierarchy uniqueName="[Measures].[Sum of 2017]" caption="Sum of 2017" measure="1" displayFolder="" measureGroup="Fatalities" count="0" hidden="1">
      <extLst>
        <ext xmlns:x15="http://schemas.microsoft.com/office/spreadsheetml/2010/11/main" uri="{B97F6D7D-B522-45F9-BDA1-12C45D357490}">
          <x15:cacheHierarchy aggregatedColumn="45"/>
        </ext>
      </extLst>
    </cacheHierarchy>
    <cacheHierarchy uniqueName="[Measures].[Sum of 2018]" caption="Sum of 2018" measure="1" displayFolder="" measureGroup="Fatalities" count="0" hidden="1">
      <extLst>
        <ext xmlns:x15="http://schemas.microsoft.com/office/spreadsheetml/2010/11/main" uri="{B97F6D7D-B522-45F9-BDA1-12C45D357490}">
          <x15:cacheHierarchy aggregatedColumn="46"/>
        </ext>
      </extLst>
    </cacheHierarchy>
    <cacheHierarchy uniqueName="[Measures].[Sum of 2019]" caption="Sum of 2019" measure="1" displayFolder="" measureGroup="Fatalities" count="0" hidden="1">
      <extLst>
        <ext xmlns:x15="http://schemas.microsoft.com/office/spreadsheetml/2010/11/main" uri="{B97F6D7D-B522-45F9-BDA1-12C45D357490}">
          <x15:cacheHierarchy aggregatedColumn="47"/>
        </ext>
      </extLst>
    </cacheHierarchy>
    <cacheHierarchy uniqueName="[Measures].[Sum of 2020]" caption="Sum of 2020" measure="1" displayFolder="" measureGroup="Fatalities" count="0" hidden="1">
      <extLst>
        <ext xmlns:x15="http://schemas.microsoft.com/office/spreadsheetml/2010/11/main" uri="{B97F6D7D-B522-45F9-BDA1-12C45D357490}">
          <x15:cacheHierarchy aggregatedColumn="48"/>
        </ext>
      </extLst>
    </cacheHierarchy>
    <cacheHierarchy uniqueName="[Measures].[Sum of 2021]" caption="Sum of 2021" measure="1" displayFolder="" measureGroup="Fatalities" count="0" hidden="1">
      <extLst>
        <ext xmlns:x15="http://schemas.microsoft.com/office/spreadsheetml/2010/11/main" uri="{B97F6D7D-B522-45F9-BDA1-12C45D357490}">
          <x15:cacheHierarchy aggregatedColumn="49"/>
        </ext>
      </extLst>
    </cacheHierarchy>
    <cacheHierarchy uniqueName="[Measures].[Sum of 2022]" caption="Sum of 2022" measure="1" displayFolder="" measureGroup="Fatalities" count="0" hidden="1">
      <extLst>
        <ext xmlns:x15="http://schemas.microsoft.com/office/spreadsheetml/2010/11/main" uri="{B97F6D7D-B522-45F9-BDA1-12C45D357490}">
          <x15:cacheHierarchy aggregatedColumn="50"/>
        </ext>
      </extLst>
    </cacheHierarchy>
    <cacheHierarchy uniqueName="[Measures].[Sum of two_adults_both_working_no_kids_living_wage]" caption="Sum of two_adults_both_working_no_kids_living_wage" measure="1" displayFolder="" measureGroup="Living Wages" count="0" hidden="1">
      <extLst>
        <ext xmlns:x15="http://schemas.microsoft.com/office/spreadsheetml/2010/11/main" uri="{B97F6D7D-B522-45F9-BDA1-12C45D357490}">
          <x15:cacheHierarchy aggregatedColumn="59"/>
        </ext>
      </extLst>
    </cacheHierarchy>
    <cacheHierarchy uniqueName="[Measures].[Sum of two_adults_both_working_one_kid_living_wage]" caption="Sum of two_adults_both_working_one_kid_living_wage" measure="1" displayFolder="" measureGroup="Living Wages" count="0" hidden="1">
      <extLst>
        <ext xmlns:x15="http://schemas.microsoft.com/office/spreadsheetml/2010/11/main" uri="{B97F6D7D-B522-45F9-BDA1-12C45D357490}">
          <x15:cacheHierarchy aggregatedColumn="60"/>
        </ext>
      </extLst>
    </cacheHierarchy>
    <cacheHierarchy uniqueName="[Measures].[Sum of two_adults_both_working_two_kids_living_wage]" caption="Sum of two_adults_both_working_two_kids_living_wage" measure="1" displayFolder="" measureGroup="Living Wages" count="0" hidden="1">
      <extLst>
        <ext xmlns:x15="http://schemas.microsoft.com/office/spreadsheetml/2010/11/main" uri="{B97F6D7D-B522-45F9-BDA1-12C45D357490}">
          <x15:cacheHierarchy aggregatedColumn="61"/>
        </ext>
      </extLst>
    </cacheHierarchy>
    <cacheHierarchy uniqueName="[Measures].[Sum of Massachusetts]" caption="Sum of Massachusetts" measure="1" displayFolder="" measureGroup="ER1" count="0" hidden="1">
      <extLst>
        <ext xmlns:x15="http://schemas.microsoft.com/office/spreadsheetml/2010/11/main" uri="{B97F6D7D-B522-45F9-BDA1-12C45D357490}">
          <x15:cacheHierarchy aggregatedColumn="22"/>
        </ext>
      </extLst>
    </cacheHierarchy>
    <cacheHierarchy uniqueName="[Measures].[Sum of United States]" caption="Sum of United States" measure="1" displayFolder="" measureGroup="ER1" count="0" hidden="1">
      <extLst>
        <ext xmlns:x15="http://schemas.microsoft.com/office/spreadsheetml/2010/11/main" uri="{B97F6D7D-B522-45F9-BDA1-12C45D357490}">
          <x15:cacheHierarchy aggregatedColumn="23"/>
        </ext>
      </extLst>
    </cacheHierarchy>
    <cacheHierarchy uniqueName="[Measures].[Sum of Hires]" caption="Sum of Hires" measure="1" displayFolder="" measureGroup="ER2" count="0" oneField="1" hidden="1">
      <fieldsUsage count="1">
        <fieldUsage x="2"/>
      </fieldsUsage>
      <extLst>
        <ext xmlns:x15="http://schemas.microsoft.com/office/spreadsheetml/2010/11/main" uri="{B97F6D7D-B522-45F9-BDA1-12C45D357490}">
          <x15:cacheHierarchy aggregatedColumn="28"/>
        </ext>
      </extLst>
    </cacheHierarchy>
    <cacheHierarchy uniqueName="[Measures].[Sum of Total separations]" caption="Sum of Total separations" measure="1" displayFolder="" measureGroup="ER2" count="0" oneField="1" hidden="1">
      <fieldsUsage count="1">
        <fieldUsage x="3"/>
      </fieldsUsage>
      <extLst>
        <ext xmlns:x15="http://schemas.microsoft.com/office/spreadsheetml/2010/11/main" uri="{B97F6D7D-B522-45F9-BDA1-12C45D357490}">
          <x15:cacheHierarchy aggregatedColumn="29"/>
        </ext>
      </extLst>
    </cacheHierarchy>
    <cacheHierarchy uniqueName="[Measures].[Count of Hires]" caption="Count of Hires" measure="1" displayFolder="" measureGroup="ER2" count="0" hidden="1">
      <extLst>
        <ext xmlns:x15="http://schemas.microsoft.com/office/spreadsheetml/2010/11/main" uri="{B97F6D7D-B522-45F9-BDA1-12C45D357490}">
          <x15:cacheHierarchy aggregatedColumn="28"/>
        </ext>
      </extLst>
    </cacheHierarchy>
    <cacheHierarchy uniqueName="[Measures].[Count of Total separations]" caption="Count of Total separations" measure="1" displayFolder="" measureGroup="ER2" count="0" hidden="1">
      <extLst>
        <ext xmlns:x15="http://schemas.microsoft.com/office/spreadsheetml/2010/11/main" uri="{B97F6D7D-B522-45F9-BDA1-12C45D357490}">
          <x15:cacheHierarchy aggregatedColumn="29"/>
        </ext>
      </extLst>
    </cacheHierarchy>
    <cacheHierarchy uniqueName="[Measures].[Sum of Quits]" caption="Sum of Quits" measure="1" displayFolder="" measureGroup="ER3" count="0" hidden="1">
      <extLst>
        <ext xmlns:x15="http://schemas.microsoft.com/office/spreadsheetml/2010/11/main" uri="{B97F6D7D-B522-45F9-BDA1-12C45D357490}">
          <x15:cacheHierarchy aggregatedColumn="34"/>
        </ext>
      </extLst>
    </cacheHierarchy>
    <cacheHierarchy uniqueName="[Measures].[Sum of Layoffs &amp; discharges]" caption="Sum of Layoffs &amp; discharges" measure="1" displayFolder="" measureGroup="ER3" count="0" hidden="1">
      <extLst>
        <ext xmlns:x15="http://schemas.microsoft.com/office/spreadsheetml/2010/11/main" uri="{B97F6D7D-B522-45F9-BDA1-12C45D357490}">
          <x15:cacheHierarchy aggregatedColumn="35"/>
        </ext>
      </extLst>
    </cacheHierarchy>
    <cacheHierarchy uniqueName="[Measures].[Sum of Mar-22]" caption="Sum of Mar-22" measure="1" displayFolder="" measureGroup="Employment" count="0" hidden="1">
      <extLst>
        <ext xmlns:x15="http://schemas.microsoft.com/office/spreadsheetml/2010/11/main" uri="{B97F6D7D-B522-45F9-BDA1-12C45D357490}">
          <x15:cacheHierarchy aggregatedColumn="9"/>
        </ext>
      </extLst>
    </cacheHierarchy>
    <cacheHierarchy uniqueName="[Measures].[Sum of Jan-23]" caption="Sum of Jan-23" measure="1" displayFolder="" measureGroup="Employment" count="0" hidden="1">
      <extLst>
        <ext xmlns:x15="http://schemas.microsoft.com/office/spreadsheetml/2010/11/main" uri="{B97F6D7D-B522-45F9-BDA1-12C45D357490}">
          <x15:cacheHierarchy aggregatedColumn="10"/>
        </ext>
      </extLst>
    </cacheHierarchy>
    <cacheHierarchy uniqueName="[Measures].[Sum of Feb-23]" caption="Sum of Feb-23" measure="1" displayFolder="" measureGroup="Employment" count="0" hidden="1">
      <extLst>
        <ext xmlns:x15="http://schemas.microsoft.com/office/spreadsheetml/2010/11/main" uri="{B97F6D7D-B522-45F9-BDA1-12C45D357490}">
          <x15:cacheHierarchy aggregatedColumn="11"/>
        </ext>
      </extLst>
    </cacheHierarchy>
    <cacheHierarchy uniqueName="[Measures].[Sum of Mar-23]" caption="Sum of Mar-23" measure="1" displayFolder="" measureGroup="Employment" count="0" hidden="1">
      <extLst>
        <ext xmlns:x15="http://schemas.microsoft.com/office/spreadsheetml/2010/11/main" uri="{B97F6D7D-B522-45F9-BDA1-12C45D357490}">
          <x15:cacheHierarchy aggregatedColumn="12"/>
        </ext>
      </extLst>
    </cacheHierarchy>
    <cacheHierarchy uniqueName="[Measures].[Sum of Bicycle]" caption="Sum of Bicycle" measure="1" displayFolder="" measureGroup="Environment" count="0" hidden="1">
      <extLst>
        <ext xmlns:x15="http://schemas.microsoft.com/office/spreadsheetml/2010/11/main" uri="{B97F6D7D-B522-45F9-BDA1-12C45D357490}">
          <x15:cacheHierarchy aggregatedColumn="14"/>
        </ext>
      </extLst>
    </cacheHierarchy>
    <cacheHierarchy uniqueName="[Measures].[Sum of Carpool]" caption="Sum of Carpool" measure="1" displayFolder="" measureGroup="Environment" count="0" hidden="1">
      <extLst>
        <ext xmlns:x15="http://schemas.microsoft.com/office/spreadsheetml/2010/11/main" uri="{B97F6D7D-B522-45F9-BDA1-12C45D357490}">
          <x15:cacheHierarchy aggregatedColumn="15"/>
        </ext>
      </extLst>
    </cacheHierarchy>
    <cacheHierarchy uniqueName="[Measures].[Sum of Drove alone]" caption="Sum of Drove alone" measure="1" displayFolder="" measureGroup="Environment" count="0" hidden="1">
      <extLst>
        <ext xmlns:x15="http://schemas.microsoft.com/office/spreadsheetml/2010/11/main" uri="{B97F6D7D-B522-45F9-BDA1-12C45D357490}">
          <x15:cacheHierarchy aggregatedColumn="16"/>
        </ext>
      </extLst>
    </cacheHierarchy>
    <cacheHierarchy uniqueName="[Measures].[Sum of Public transportation]" caption="Sum of Public transportation" measure="1" displayFolder="" measureGroup="Environment" count="0" hidden="1">
      <extLst>
        <ext xmlns:x15="http://schemas.microsoft.com/office/spreadsheetml/2010/11/main" uri="{B97F6D7D-B522-45F9-BDA1-12C45D357490}">
          <x15:cacheHierarchy aggregatedColumn="17"/>
        </ext>
      </extLst>
    </cacheHierarchy>
    <cacheHierarchy uniqueName="[Measures].[Sum of Taxi, motorcycle, or other]" caption="Sum of Taxi, motorcycle, or other" measure="1" displayFolder="" measureGroup="Environment" count="0" hidden="1">
      <extLst>
        <ext xmlns:x15="http://schemas.microsoft.com/office/spreadsheetml/2010/11/main" uri="{B97F6D7D-B522-45F9-BDA1-12C45D357490}">
          <x15:cacheHierarchy aggregatedColumn="18"/>
        </ext>
      </extLst>
    </cacheHierarchy>
    <cacheHierarchy uniqueName="[Measures].[Sum of Walked]" caption="Sum of Walked" measure="1" displayFolder="" measureGroup="Environment" count="0" hidden="1">
      <extLst>
        <ext xmlns:x15="http://schemas.microsoft.com/office/spreadsheetml/2010/11/main" uri="{B97F6D7D-B522-45F9-BDA1-12C45D357490}">
          <x15:cacheHierarchy aggregatedColumn="19"/>
        </ext>
      </extLst>
    </cacheHierarchy>
    <cacheHierarchy uniqueName="[Measures].[Sum of Worked at home]" caption="Sum of Worked at home" measure="1" displayFolder="" measureGroup="Environment" count="0" hidden="1">
      <extLst>
        <ext xmlns:x15="http://schemas.microsoft.com/office/spreadsheetml/2010/11/main" uri="{B97F6D7D-B522-45F9-BDA1-12C45D357490}">
          <x15:cacheHierarchy aggregatedColumn="20"/>
        </ext>
      </extLst>
    </cacheHierarchy>
    <cacheHierarchy uniqueName="[Measures].[Sum of Good Days]" caption="Sum of Good Days" measure="1" displayFolder="" measureGroup="AQI" count="0" hidden="1">
      <extLst>
        <ext xmlns:x15="http://schemas.microsoft.com/office/spreadsheetml/2010/11/main" uri="{B97F6D7D-B522-45F9-BDA1-12C45D357490}">
          <x15:cacheHierarchy aggregatedColumn="3"/>
        </ext>
      </extLst>
    </cacheHierarchy>
    <cacheHierarchy uniqueName="[Measures].[Sum of Moderate Days]" caption="Sum of Moderate Days" measure="1" displayFolder="" measureGroup="AQI" count="0" hidden="1">
      <extLst>
        <ext xmlns:x15="http://schemas.microsoft.com/office/spreadsheetml/2010/11/main" uri="{B97F6D7D-B522-45F9-BDA1-12C45D357490}">
          <x15:cacheHierarchy aggregatedColumn="4"/>
        </ext>
      </extLst>
    </cacheHierarchy>
    <cacheHierarchy uniqueName="[Measures].[Sum of Unhealthy for Sensitive Groups Days]" caption="Sum of Unhealthy for Sensitive Groups Days" measure="1" displayFolder="" measureGroup="AQI" count="0" hidden="1">
      <extLst>
        <ext xmlns:x15="http://schemas.microsoft.com/office/spreadsheetml/2010/11/main" uri="{B97F6D7D-B522-45F9-BDA1-12C45D357490}">
          <x15:cacheHierarchy aggregatedColumn="5"/>
        </ext>
      </extLst>
    </cacheHierarchy>
    <cacheHierarchy uniqueName="[Measures].[Sum of Hazardous Days]" caption="Sum of Hazardous Days" measure="1" displayFolder="" measureGroup="AQI" count="0" hidden="1">
      <extLst>
        <ext xmlns:x15="http://schemas.microsoft.com/office/spreadsheetml/2010/11/main" uri="{B97F6D7D-B522-45F9-BDA1-12C45D357490}">
          <x15:cacheHierarchy aggregatedColumn="6"/>
        </ext>
      </extLst>
    </cacheHierarchy>
    <cacheHierarchy uniqueName="[Measures].[Average of Good Days]" caption="Average of Good Days" measure="1" displayFolder="" measureGroup="AQI" count="0" hidden="1">
      <extLst>
        <ext xmlns:x15="http://schemas.microsoft.com/office/spreadsheetml/2010/11/main" uri="{B97F6D7D-B522-45F9-BDA1-12C45D357490}">
          <x15:cacheHierarchy aggregatedColumn="3"/>
        </ext>
      </extLst>
    </cacheHierarchy>
    <cacheHierarchy uniqueName="[Measures].[Average of Moderate Days]" caption="Average of Moderate Days" measure="1" displayFolder="" measureGroup="AQI" count="0" hidden="1">
      <extLst>
        <ext xmlns:x15="http://schemas.microsoft.com/office/spreadsheetml/2010/11/main" uri="{B97F6D7D-B522-45F9-BDA1-12C45D357490}">
          <x15:cacheHierarchy aggregatedColumn="4"/>
        </ext>
      </extLst>
    </cacheHierarchy>
    <cacheHierarchy uniqueName="[Measures].[Average of Unhealthy for Sensitive Groups Days]" caption="Average of Unhealthy for Sensitive Groups Days" measure="1" displayFolder="" measureGroup="AQI" count="0" hidden="1">
      <extLst>
        <ext xmlns:x15="http://schemas.microsoft.com/office/spreadsheetml/2010/11/main" uri="{B97F6D7D-B522-45F9-BDA1-12C45D357490}">
          <x15:cacheHierarchy aggregatedColumn="5"/>
        </ext>
      </extLst>
    </cacheHierarchy>
    <cacheHierarchy uniqueName="[Measures].[Average of Hazardous Days]" caption="Average of Hazardous Days" measure="1" displayFolder="" measureGroup="AQI" count="0" hidden="1">
      <extLst>
        <ext xmlns:x15="http://schemas.microsoft.com/office/spreadsheetml/2010/11/main" uri="{B97F6D7D-B522-45F9-BDA1-12C45D357490}">
          <x15:cacheHierarchy aggregatedColumn="6"/>
        </ext>
      </extLst>
    </cacheHierarchy>
  </cacheHierarchies>
  <kpis count="0"/>
  <dimensions count="10">
    <dimension name="AQI" uniqueName="[AQI]" caption="AQI"/>
    <dimension name="Employment" uniqueName="[Employment]" caption="Employment"/>
    <dimension name="Environment" uniqueName="[Environment]" caption="Environment"/>
    <dimension name="ER1" uniqueName="[ER1]" caption="ER1"/>
    <dimension name="ER2" uniqueName="[ER2]" caption="ER2"/>
    <dimension name="ER3" uniqueName="[ER3]" caption="ER3"/>
    <dimension name="Fatalities" uniqueName="[Fatalities]" caption="Fatalities"/>
    <dimension name="HealthCare" uniqueName="[HealthCare]" caption="HealthCare"/>
    <dimension name="Living Wages" uniqueName="[Living Wages]" caption="Living Wages"/>
    <dimension measure="1" name="Measures" uniqueName="[Measures]" caption="Measures"/>
  </dimensions>
  <measureGroups count="9">
    <measureGroup name="AQI" caption="AQI"/>
    <measureGroup name="Employment" caption="Employment"/>
    <measureGroup name="Environment" caption="Environment"/>
    <measureGroup name="ER1" caption="ER1"/>
    <measureGroup name="ER2" caption="ER2"/>
    <measureGroup name="ER3" caption="ER3"/>
    <measureGroup name="Fatalities" caption="Fatalities"/>
    <measureGroup name="HealthCare" caption="HealthCare"/>
    <measureGroup name="Living Wages" caption="Living Wages"/>
  </measureGroups>
  <maps count="16">
    <map measureGroup="0" dimension="0"/>
    <map measureGroup="0" dimension="8"/>
    <map measureGroup="1" dimension="1"/>
    <map measureGroup="1" dimension="8"/>
    <map measureGroup="2" dimension="2"/>
    <map measureGroup="2" dimension="8"/>
    <map measureGroup="3" dimension="3"/>
    <map measureGroup="3" dimension="4"/>
    <map measureGroup="3" dimension="5"/>
    <map measureGroup="4" dimension="4"/>
    <map measureGroup="5" dimension="5"/>
    <map measureGroup="6" dimension="6"/>
    <map measureGroup="6" dimension="8"/>
    <map measureGroup="7" dimension="7"/>
    <map measureGroup="7" dimension="8"/>
    <map measureGroup="8" dimension="8"/>
  </maps>
  <extLst>
    <ext xmlns:x14="http://schemas.microsoft.com/office/spreadsheetml/2009/9/main" uri="{725AE2AE-9491-48be-B2B4-4EB974FC3084}">
      <x14:pivotCacheDefinition pivotCacheId="129388099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eshwin Krishnamoorthy" refreshedDate="45052.152070601849" createdVersion="5" refreshedVersion="8" minRefreshableVersion="3" recordCount="0" supportSubquery="1" supportAdvancedDrill="1" xr:uid="{47F71841-EC9E-4019-9D40-7798C400FE38}">
  <cacheSource type="external" connectionId="2">
    <extLst>
      <ext xmlns:x14="http://schemas.microsoft.com/office/spreadsheetml/2009/9/main" uri="{F057638F-6D5F-4e77-A914-E7F072B9BCA8}">
        <x14:sourceConnection name="ThisWorkbookDataModel"/>
      </ext>
    </extLst>
  </cacheSource>
  <cacheFields count="4">
    <cacheField name="[ER1].[Month (Year)].[Month (Year)]" caption="Month (Year)" numFmtId="0" hierarchy="24" level="1">
      <sharedItems count="5">
        <s v="2019"/>
        <s v="2020"/>
        <s v="2021"/>
        <s v="2022"/>
        <s v="2023"/>
      </sharedItems>
    </cacheField>
    <cacheField name="[ER1].[Month (Month)].[Month (Month)]" caption="Month (Month)" numFmtId="0" hierarchy="26" level="1">
      <sharedItems count="12">
        <s v="Jan"/>
        <s v="Feb"/>
        <s v="Mar"/>
        <s v="Apr"/>
        <s v="May"/>
        <s v="Jun"/>
        <s v="Jul"/>
        <s v="Aug"/>
        <s v="Sep"/>
        <s v="Oct"/>
        <s v="Nov"/>
        <s v="Dec"/>
      </sharedItems>
    </cacheField>
    <cacheField name="[Measures].[Sum of United States]" caption="Sum of United States" numFmtId="0" hierarchy="95" level="32767"/>
    <cacheField name="[Measures].[Sum of Massachusetts]" caption="Sum of Massachusetts" numFmtId="0" hierarchy="94" level="32767"/>
  </cacheFields>
  <cacheHierarchies count="121">
    <cacheHierarchy uniqueName="[AQI].[STATE]" caption="STATE" attribute="1" defaultMemberUniqueName="[AQI].[STATE].[All]" allUniqueName="[AQI].[STATE].[All]" dimensionUniqueName="[AQI]" displayFolder="" count="0" memberValueDatatype="130" unbalanced="0"/>
    <cacheHierarchy uniqueName="[AQI].[Year]" caption="Year" attribute="1" defaultMemberUniqueName="[AQI].[Year].[All]" allUniqueName="[AQI].[Year].[All]" dimensionUniqueName="[AQI]" displayFolder="" count="0" memberValueDatatype="20" unbalanced="0"/>
    <cacheHierarchy uniqueName="[AQI].[Days with AQI]" caption="Days with AQI" attribute="1" defaultMemberUniqueName="[AQI].[Days with AQI].[All]" allUniqueName="[AQI].[Days with AQI].[All]" dimensionUniqueName="[AQI]" displayFolder="" count="0" memberValueDatatype="20" unbalanced="0"/>
    <cacheHierarchy uniqueName="[AQI].[Good Days]" caption="Good Days" attribute="1" defaultMemberUniqueName="[AQI].[Good Days].[All]" allUniqueName="[AQI].[Good Days].[All]" dimensionUniqueName="[AQI]" displayFolder="" count="0" memberValueDatatype="20" unbalanced="0"/>
    <cacheHierarchy uniqueName="[AQI].[Moderate Days]" caption="Moderate Days" attribute="1" defaultMemberUniqueName="[AQI].[Moderate Days].[All]" allUniqueName="[AQI].[Moderate Days].[All]" dimensionUniqueName="[AQI]" displayFolder="" count="0" memberValueDatatype="20" unbalanced="0"/>
    <cacheHierarchy uniqueName="[AQI].[Unhealthy for Sensitive Groups Days]" caption="Unhealthy for Sensitive Groups Days" attribute="1" defaultMemberUniqueName="[AQI].[Unhealthy for Sensitive Groups Days].[All]" allUniqueName="[AQI].[Unhealthy for Sensitive Groups Days].[All]" dimensionUniqueName="[AQI]" displayFolder="" count="0" memberValueDatatype="20" unbalanced="0"/>
    <cacheHierarchy uniqueName="[AQI].[Hazardous Days]" caption="Hazardous Days" attribute="1" defaultMemberUniqueName="[AQI].[Hazardous Days].[All]" allUniqueName="[AQI].[Hazardous Days].[All]" dimensionUniqueName="[AQI]" displayFolder="" count="0" memberValueDatatype="20" unbalanced="0"/>
    <cacheHierarchy uniqueName="[AQI].[Column1]" caption="Column1" attribute="1" defaultMemberUniqueName="[AQI].[Column1].[All]" allUniqueName="[AQI].[Column1].[All]" dimensionUniqueName="[AQI]" displayFolder="" count="0" memberValueDatatype="130" unbalanced="0"/>
    <cacheHierarchy uniqueName="[Employment].[State]" caption="State" attribute="1" defaultMemberUniqueName="[Employment].[State].[All]" allUniqueName="[Employment].[State].[All]" dimensionUniqueName="[Employment]" displayFolder="" count="0" memberValueDatatype="130" unbalanced="0"/>
    <cacheHierarchy uniqueName="[Employment].[Mar-22]" caption="Mar-22" attribute="1" defaultMemberUniqueName="[Employment].[Mar-22].[All]" allUniqueName="[Employment].[Mar-22].[All]" dimensionUniqueName="[Employment]" displayFolder="" count="0" memberValueDatatype="5" unbalanced="0"/>
    <cacheHierarchy uniqueName="[Employment].[Jan-23]" caption="Jan-23" attribute="1" defaultMemberUniqueName="[Employment].[Jan-23].[All]" allUniqueName="[Employment].[Jan-23].[All]" dimensionUniqueName="[Employment]" displayFolder="" count="0" memberValueDatatype="5" unbalanced="0"/>
    <cacheHierarchy uniqueName="[Employment].[Feb-23]" caption="Feb-23" attribute="1" defaultMemberUniqueName="[Employment].[Feb-23].[All]" allUniqueName="[Employment].[Feb-23].[All]" dimensionUniqueName="[Employment]" displayFolder="" count="0" memberValueDatatype="5" unbalanced="0"/>
    <cacheHierarchy uniqueName="[Employment].[Mar-23]" caption="Mar-23" attribute="1" defaultMemberUniqueName="[Employment].[Mar-23].[All]" allUniqueName="[Employment].[Mar-23].[All]" dimensionUniqueName="[Employment]" displayFolder="" count="0" memberValueDatatype="5" unbalanced="0"/>
    <cacheHierarchy uniqueName="[Environment].[Row Labels]" caption="Row Labels" attribute="1" defaultMemberUniqueName="[Environment].[Row Labels].[All]" allUniqueName="[Environment].[Row Labels].[All]" dimensionUniqueName="[Environment]" displayFolder="" count="0" memberValueDatatype="130" unbalanced="0"/>
    <cacheHierarchy uniqueName="[Environment].[Bicycle]" caption="Bicycle" attribute="1" defaultMemberUniqueName="[Environment].[Bicycle].[All]" allUniqueName="[Environment].[Bicycle].[All]" dimensionUniqueName="[Environment]" displayFolder="" count="0" memberValueDatatype="5" unbalanced="0"/>
    <cacheHierarchy uniqueName="[Environment].[Carpool]" caption="Carpool" attribute="1" defaultMemberUniqueName="[Environment].[Carpool].[All]" allUniqueName="[Environment].[Carpool].[All]" dimensionUniqueName="[Environment]" displayFolder="" count="0" memberValueDatatype="5" unbalanced="0"/>
    <cacheHierarchy uniqueName="[Environment].[Drove alone]" caption="Drove alone" attribute="1" defaultMemberUniqueName="[Environment].[Drove alone].[All]" allUniqueName="[Environment].[Drove alone].[All]" dimensionUniqueName="[Environment]" displayFolder="" count="0" memberValueDatatype="5" unbalanced="0"/>
    <cacheHierarchy uniqueName="[Environment].[Public transportation]" caption="Public transportation" attribute="1" defaultMemberUniqueName="[Environment].[Public transportation].[All]" allUniqueName="[Environment].[Public transportation].[All]" dimensionUniqueName="[Environment]" displayFolder="" count="0" memberValueDatatype="5" unbalanced="0"/>
    <cacheHierarchy uniqueName="[Environment].[Taxi, motorcycle, or other]" caption="Taxi, motorcycle, or other" attribute="1" defaultMemberUniqueName="[Environment].[Taxi, motorcycle, or other].[All]" allUniqueName="[Environment].[Taxi, motorcycle, or other].[All]" dimensionUniqueName="[Environment]" displayFolder="" count="0" memberValueDatatype="5" unbalanced="0"/>
    <cacheHierarchy uniqueName="[Environment].[Walked]" caption="Walked" attribute="1" defaultMemberUniqueName="[Environment].[Walked].[All]" allUniqueName="[Environment].[Walked].[All]" dimensionUniqueName="[Environment]" displayFolder="" count="0" memberValueDatatype="5" unbalanced="0"/>
    <cacheHierarchy uniqueName="[Environment].[Worked at home]" caption="Worked at home" attribute="1" defaultMemberUniqueName="[Environment].[Worked at home].[All]" allUniqueName="[Environment].[Worked at home].[All]" dimensionUniqueName="[Environment]" displayFolder="" count="0" memberValueDatatype="5" unbalanced="0"/>
    <cacheHierarchy uniqueName="[ER1].[Month]" caption="Month" attribute="1" time="1" defaultMemberUniqueName="[ER1].[Month].[All]" allUniqueName="[ER1].[Month].[All]" dimensionUniqueName="[ER1]" displayFolder="" count="0" memberValueDatatype="7" unbalanced="0"/>
    <cacheHierarchy uniqueName="[ER1].[Massachusetts]" caption="Massachusetts" attribute="1" defaultMemberUniqueName="[ER1].[Massachusetts].[All]" allUniqueName="[ER1].[Massachusetts].[All]" dimensionUniqueName="[ER1]" displayFolder="" count="0" memberValueDatatype="5" unbalanced="0"/>
    <cacheHierarchy uniqueName="[ER1].[United States]" caption="United States" attribute="1" defaultMemberUniqueName="[ER1].[United States].[All]" allUniqueName="[ER1].[United States].[All]" dimensionUniqueName="[ER1]" displayFolder="" count="0" memberValueDatatype="5" unbalanced="0"/>
    <cacheHierarchy uniqueName="[ER1].[Month (Year)]" caption="Month (Year)" attribute="1" defaultMemberUniqueName="[ER1].[Month (Year)].[All]" allUniqueName="[ER1].[Month (Year)].[All]" dimensionUniqueName="[ER1]" displayFolder="" count="2" memberValueDatatype="130" unbalanced="0">
      <fieldsUsage count="2">
        <fieldUsage x="-1"/>
        <fieldUsage x="0"/>
      </fieldsUsage>
    </cacheHierarchy>
    <cacheHierarchy uniqueName="[ER1].[Month (Quarter)]" caption="Month (Quarter)" attribute="1" defaultMemberUniqueName="[ER1].[Month (Quarter)].[All]" allUniqueName="[ER1].[Month (Quarter)].[All]" dimensionUniqueName="[ER1]" displayFolder="" count="0" memberValueDatatype="130" unbalanced="0"/>
    <cacheHierarchy uniqueName="[ER1].[Month (Month)]" caption="Month (Month)" attribute="1" defaultMemberUniqueName="[ER1].[Month (Month)].[All]" allUniqueName="[ER1].[Month (Month)].[All]" dimensionUniqueName="[ER1]" displayFolder="" count="2" memberValueDatatype="130" unbalanced="0">
      <fieldsUsage count="2">
        <fieldUsage x="-1"/>
        <fieldUsage x="1"/>
      </fieldsUsage>
    </cacheHierarchy>
    <cacheHierarchy uniqueName="[ER2].[Month]" caption="Month" attribute="1" time="1" defaultMemberUniqueName="[ER2].[Month].[All]" allUniqueName="[ER2].[Month].[All]" dimensionUniqueName="[ER2]" displayFolder="" count="2" memberValueDatatype="7" unbalanced="0"/>
    <cacheHierarchy uniqueName="[ER2].[Hires]" caption="Hires" attribute="1" defaultMemberUniqueName="[ER2].[Hires].[All]" allUniqueName="[ER2].[Hires].[All]" dimensionUniqueName="[ER2]" displayFolder="" count="0" memberValueDatatype="20" unbalanced="0"/>
    <cacheHierarchy uniqueName="[ER2].[Total separations]" caption="Total separations" attribute="1" defaultMemberUniqueName="[ER2].[Total separations].[All]" allUniqueName="[ER2].[Total separations].[All]" dimensionUniqueName="[ER2]" displayFolder="" count="0" memberValueDatatype="20" unbalanced="0"/>
    <cacheHierarchy uniqueName="[ER2].[Month (Year)]" caption="Month (Year)" attribute="1" defaultMemberUniqueName="[ER2].[Month (Year)].[All]" allUniqueName="[ER2].[Month (Year)].[All]" dimensionUniqueName="[ER2]" displayFolder="" count="0" memberValueDatatype="130" unbalanced="0"/>
    <cacheHierarchy uniqueName="[ER2].[Month (Quarter)]" caption="Month (Quarter)" attribute="1" defaultMemberUniqueName="[ER2].[Month (Quarter)].[All]" allUniqueName="[ER2].[Month (Quarter)].[All]" dimensionUniqueName="[ER2]" displayFolder="" count="0" memberValueDatatype="130" unbalanced="0"/>
    <cacheHierarchy uniqueName="[ER2].[Month (Month)]" caption="Month (Month)" attribute="1" defaultMemberUniqueName="[ER2].[Month (Month)].[All]" allUniqueName="[ER2].[Month (Month)].[All]" dimensionUniqueName="[ER2]" displayFolder="" count="0" memberValueDatatype="130" unbalanced="0"/>
    <cacheHierarchy uniqueName="[ER3].[Month]" caption="Month" attribute="1" time="1" defaultMemberUniqueName="[ER3].[Month].[All]" allUniqueName="[ER3].[Month].[All]" dimensionUniqueName="[ER3]" displayFolder="" count="0" memberValueDatatype="7" unbalanced="0"/>
    <cacheHierarchy uniqueName="[ER3].[Quits]" caption="Quits" attribute="1" defaultMemberUniqueName="[ER3].[Quits].[All]" allUniqueName="[ER3].[Quits].[All]" dimensionUniqueName="[ER3]" displayFolder="" count="0" memberValueDatatype="20" unbalanced="0"/>
    <cacheHierarchy uniqueName="[ER3].[Layoffs &amp; discharges]" caption="Layoffs &amp; discharges" attribute="1" defaultMemberUniqueName="[ER3].[Layoffs &amp; discharges].[All]" allUniqueName="[ER3].[Layoffs &amp; discharges].[All]" dimensionUniqueName="[ER3]" displayFolder="" count="0" memberValueDatatype="20" unbalanced="0"/>
    <cacheHierarchy uniqueName="[ER3].[Month (Year)]" caption="Month (Year)" attribute="1" defaultMemberUniqueName="[ER3].[Month (Year)].[All]" allUniqueName="[ER3].[Month (Year)].[All]" dimensionUniqueName="[ER3]" displayFolder="" count="0" memberValueDatatype="130" unbalanced="0"/>
    <cacheHierarchy uniqueName="[ER3].[Month (Quarter)]" caption="Month (Quarter)" attribute="1" defaultMemberUniqueName="[ER3].[Month (Quarter)].[All]" allUniqueName="[ER3].[Month (Quarter)].[All]" dimensionUniqueName="[ER3]" displayFolder="" count="0" memberValueDatatype="130" unbalanced="0"/>
    <cacheHierarchy uniqueName="[ER3].[Month (Month)]" caption="Month (Month)" attribute="1" defaultMemberUniqueName="[ER3].[Month (Month)].[All]" allUniqueName="[ER3].[Month (Month)].[All]" dimensionUniqueName="[ER3]" displayFolder="" count="0" memberValueDatatype="130" unbalanced="0"/>
    <cacheHierarchy uniqueName="[Fatalities].[State]" caption="State" attribute="1" defaultMemberUniqueName="[Fatalities].[State].[All]" allUniqueName="[Fatalities].[State].[All]" dimensionUniqueName="[Fatalities]" displayFolder="" count="0" memberValueDatatype="130" unbalanced="0"/>
    <cacheHierarchy uniqueName="[Fatalities].[Fatalities]" caption="Fatalities" attribute="1" defaultMemberUniqueName="[Fatalities].[Fatalities].[All]" allUniqueName="[Fatalities].[Fatalities].[All]" dimensionUniqueName="[Fatalities]" displayFolder="" count="0" memberValueDatatype="130" unbalanced="0"/>
    <cacheHierarchy uniqueName="[Fatalities].[2013]" caption="2013" attribute="1" defaultMemberUniqueName="[Fatalities].[2013].[All]" allUniqueName="[Fatalities].[2013].[All]" dimensionUniqueName="[Fatalities]" displayFolder="" count="0" memberValueDatatype="20" unbalanced="0"/>
    <cacheHierarchy uniqueName="[Fatalities].[2014]" caption="2014" attribute="1" defaultMemberUniqueName="[Fatalities].[2014].[All]" allUniqueName="[Fatalities].[2014].[All]" dimensionUniqueName="[Fatalities]" displayFolder="" count="0" memberValueDatatype="20" unbalanced="0"/>
    <cacheHierarchy uniqueName="[Fatalities].[2015]" caption="2015" attribute="1" defaultMemberUniqueName="[Fatalities].[2015].[All]" allUniqueName="[Fatalities].[2015].[All]" dimensionUniqueName="[Fatalities]" displayFolder="" count="0" memberValueDatatype="20" unbalanced="0"/>
    <cacheHierarchy uniqueName="[Fatalities].[2016]" caption="2016" attribute="1" defaultMemberUniqueName="[Fatalities].[2016].[All]" allUniqueName="[Fatalities].[2016].[All]" dimensionUniqueName="[Fatalities]" displayFolder="" count="0" memberValueDatatype="20" unbalanced="0"/>
    <cacheHierarchy uniqueName="[Fatalities].[2017]" caption="2017" attribute="1" defaultMemberUniqueName="[Fatalities].[2017].[All]" allUniqueName="[Fatalities].[2017].[All]" dimensionUniqueName="[Fatalities]" displayFolder="" count="0" memberValueDatatype="20" unbalanced="0"/>
    <cacheHierarchy uniqueName="[Fatalities].[2018]" caption="2018" attribute="1" defaultMemberUniqueName="[Fatalities].[2018].[All]" allUniqueName="[Fatalities].[2018].[All]" dimensionUniqueName="[Fatalities]" displayFolder="" count="0" memberValueDatatype="20" unbalanced="0"/>
    <cacheHierarchy uniqueName="[Fatalities].[2019]" caption="2019" attribute="1" defaultMemberUniqueName="[Fatalities].[2019].[All]" allUniqueName="[Fatalities].[2019].[All]" dimensionUniqueName="[Fatalities]" displayFolder="" count="0" memberValueDatatype="20" unbalanced="0"/>
    <cacheHierarchy uniqueName="[Fatalities].[2020]" caption="2020" attribute="1" defaultMemberUniqueName="[Fatalities].[2020].[All]" allUniqueName="[Fatalities].[2020].[All]" dimensionUniqueName="[Fatalities]" displayFolder="" count="0" memberValueDatatype="20" unbalanced="0"/>
    <cacheHierarchy uniqueName="[Fatalities].[2021]" caption="2021" attribute="1" defaultMemberUniqueName="[Fatalities].[2021].[All]" allUniqueName="[Fatalities].[2021].[All]" dimensionUniqueName="[Fatalities]" displayFolder="" count="0" memberValueDatatype="20" unbalanced="0"/>
    <cacheHierarchy uniqueName="[Fatalities].[2022]" caption="2022" attribute="1" defaultMemberUniqueName="[Fatalities].[2022].[All]" allUniqueName="[Fatalities].[2022].[All]" dimensionUniqueName="[Fatalities]" displayFolder="" count="0" memberValueDatatype="20" unbalanced="0"/>
    <cacheHierarchy uniqueName="[HealthCare].[State]" caption="State" attribute="1" defaultMemberUniqueName="[HealthCare].[State].[All]" allUniqueName="[HealthCare].[State].[All]" dimensionUniqueName="[HealthCare]" displayFolder="" count="0" memberValueDatatype="130" unbalanced="0"/>
    <cacheHierarchy uniqueName="[HealthCare].[Hospital Type]" caption="Hospital Type" attribute="1" defaultMemberUniqueName="[HealthCare].[Hospital Type].[All]" allUniqueName="[HealthCare].[Hospital Type].[All]" dimensionUniqueName="[HealthCare]" displayFolder="" count="0" memberValueDatatype="130" unbalanced="0"/>
    <cacheHierarchy uniqueName="[HealthCare].[Emergency Services]" caption="Emergency Services" attribute="1" defaultMemberUniqueName="[HealthCare].[Emergency Services].[All]" allUniqueName="[HealthCare].[Emergency Services].[All]" dimensionUniqueName="[HealthCare]" displayFolder="" count="0" memberValueDatatype="130" unbalanced="0"/>
    <cacheHierarchy uniqueName="[HealthCare].[Hospital overall rating]" caption="Hospital overall rating" attribute="1" defaultMemberUniqueName="[HealthCare].[Hospital overall rating].[All]" allUniqueName="[HealthCare].[Hospital overall rating].[All]" dimensionUniqueName="[HealthCare]" displayFolder="" count="0" memberValueDatatype="20" unbalanced="0"/>
    <cacheHierarchy uniqueName="[HealthCare].[Count of Facility Safety Measures]" caption="Count of Facility Safety Measures" attribute="1" defaultMemberUniqueName="[HealthCare].[Count of Facility Safety Measures].[All]" allUniqueName="[HealthCare].[Count of Facility Safety Measures].[All]" dimensionUniqueName="[HealthCare]" displayFolder="" count="0" memberValueDatatype="20" unbalanced="0"/>
    <cacheHierarchy uniqueName="[HealthCare].[Count of Facility READM Measures]" caption="Count of Facility READM Measures" attribute="1" defaultMemberUniqueName="[HealthCare].[Count of Facility READM Measures].[All]" allUniqueName="[HealthCare].[Count of Facility READM Measures].[All]" dimensionUniqueName="[HealthCare]" displayFolder="" count="0" memberValueDatatype="20" unbalanced="0"/>
    <cacheHierarchy uniqueName="[Living Wages].[STATE]" caption="STATE" attribute="1" defaultMemberUniqueName="[Living Wages].[STATE].[All]" allUniqueName="[Living Wages].[STATE].[All]" dimensionUniqueName="[Living Wages]" displayFolder="" count="0" memberValueDatatype="130" unbalanced="0"/>
    <cacheHierarchy uniqueName="[Living Wages].[minimum_wage]" caption="minimum_wage" attribute="1" defaultMemberUniqueName="[Living Wages].[minimum_wage].[All]" allUniqueName="[Living Wages].[minimum_wage].[All]" dimensionUniqueName="[Living Wages]" displayFolder="" count="0" memberValueDatatype="5" unbalanced="0"/>
    <cacheHierarchy uniqueName="[Living Wages].[two_adults_both_working_no_kids_living_wage]" caption="two_adults_both_working_no_kids_living_wage" attribute="1" defaultMemberUniqueName="[Living Wages].[two_adults_both_working_no_kids_living_wage].[All]" allUniqueName="[Living Wages].[two_adults_both_working_no_kids_living_wage].[All]" dimensionUniqueName="[Living Wages]" displayFolder="" count="0" memberValueDatatype="5" unbalanced="0"/>
    <cacheHierarchy uniqueName="[Living Wages].[two_adults_both_working_one_kid_living_wage]" caption="two_adults_both_working_one_kid_living_wage" attribute="1" defaultMemberUniqueName="[Living Wages].[two_adults_both_working_one_kid_living_wage].[All]" allUniqueName="[Living Wages].[two_adults_both_working_one_kid_living_wage].[All]" dimensionUniqueName="[Living Wages]" displayFolder="" count="0" memberValueDatatype="5" unbalanced="0"/>
    <cacheHierarchy uniqueName="[Living Wages].[two_adults_both_working_two_kids_living_wage]" caption="two_adults_both_working_two_kids_living_wage" attribute="1" defaultMemberUniqueName="[Living Wages].[two_adults_both_working_two_kids_living_wage].[All]" allUniqueName="[Living Wages].[two_adults_both_working_two_kids_living_wage].[All]" dimensionUniqueName="[Living Wages]" displayFolder="" count="0" memberValueDatatype="5" unbalanced="0"/>
    <cacheHierarchy uniqueName="[ER1].[Month (Month Index)]" caption="Month (Month Index)" attribute="1" defaultMemberUniqueName="[ER1].[Month (Month Index)].[All]" allUniqueName="[ER1].[Month (Month Index)].[All]" dimensionUniqueName="[ER1]" displayFolder="" count="0" memberValueDatatype="20" unbalanced="0" hidden="1"/>
    <cacheHierarchy uniqueName="[ER2].[Month (Month Index)]" caption="Month (Month Index)" attribute="1" defaultMemberUniqueName="[ER2].[Month (Month Index)].[All]" allUniqueName="[ER2].[Month (Month Index)].[All]" dimensionUniqueName="[ER2]" displayFolder="" count="0" memberValueDatatype="20" unbalanced="0" hidden="1"/>
    <cacheHierarchy uniqueName="[ER3].[Month (Month Index)]" caption="Month (Month Index)" attribute="1" defaultMemberUniqueName="[ER3].[Month (Month Index)].[All]" allUniqueName="[ER3].[Month (Month Index)].[All]" dimensionUniqueName="[ER3]" displayFolder="" count="0" memberValueDatatype="20" unbalanced="0" hidden="1"/>
    <cacheHierarchy uniqueName="[Measures].[__XL_Count Table1]" caption="__XL_Count Table1" measure="1" displayFolder="" measureGroup="Living Wages" count="0" hidden="1"/>
    <cacheHierarchy uniqueName="[Measures].[__XL_Count Table3]" caption="__XL_Count Table3" measure="1" displayFolder="" measureGroup="HealthCare" count="0" hidden="1"/>
    <cacheHierarchy uniqueName="[Measures].[__XL_Count Table4]" caption="__XL_Count Table4" measure="1" displayFolder="" measureGroup="Fatalities" count="0" hidden="1"/>
    <cacheHierarchy uniqueName="[Measures].[__XL_Count Table16]" caption="__XL_Count Table16" measure="1" displayFolder="" measureGroup="Environment" count="0" hidden="1"/>
    <cacheHierarchy uniqueName="[Measures].[__XL_Count Table8]" caption="__XL_Count Table8" measure="1" displayFolder="" measureGroup="ER1" count="0" hidden="1"/>
    <cacheHierarchy uniqueName="[Measures].[__XL_Count Table9]" caption="__XL_Count Table9" measure="1" displayFolder="" measureGroup="ER2" count="0" hidden="1"/>
    <cacheHierarchy uniqueName="[Measures].[__XL_Count Table10]" caption="__XL_Count Table10" measure="1" displayFolder="" measureGroup="ER3" count="0" hidden="1"/>
    <cacheHierarchy uniqueName="[Measures].[__XL_Count Table2]" caption="__XL_Count Table2" measure="1" displayFolder="" measureGroup="Employment" count="0" hidden="1"/>
    <cacheHierarchy uniqueName="[Measures].[__XL_Count Table6]" caption="__XL_Count Table6" measure="1" displayFolder="" measureGroup="AQI" count="0" hidden="1"/>
    <cacheHierarchy uniqueName="[Measures].[__No measures defined]" caption="__No measures defined" measure="1" displayFolder="" count="0" hidden="1"/>
    <cacheHierarchy uniqueName="[Measures].[Sum of minimum_wage]" caption="Sum of minimum_wage" measure="1" displayFolder="" measureGroup="Living Wages" count="0" hidden="1">
      <extLst>
        <ext xmlns:x15="http://schemas.microsoft.com/office/spreadsheetml/2010/11/main" uri="{B97F6D7D-B522-45F9-BDA1-12C45D357490}">
          <x15:cacheHierarchy aggregatedColumn="58"/>
        </ext>
      </extLst>
    </cacheHierarchy>
    <cacheHierarchy uniqueName="[Measures].[Sum of Hospital overall rating]" caption="Sum of Hospital overall rating" measure="1" displayFolder="" measureGroup="HealthCare" count="0" hidden="1">
      <extLst>
        <ext xmlns:x15="http://schemas.microsoft.com/office/spreadsheetml/2010/11/main" uri="{B97F6D7D-B522-45F9-BDA1-12C45D357490}">
          <x15:cacheHierarchy aggregatedColumn="54"/>
        </ext>
      </extLst>
    </cacheHierarchy>
    <cacheHierarchy uniqueName="[Measures].[Sum of Count of Facility READM Measures]" caption="Sum of Count of Facility READM Measures" measure="1" displayFolder="" measureGroup="HealthCare" count="0" hidden="1">
      <extLst>
        <ext xmlns:x15="http://schemas.microsoft.com/office/spreadsheetml/2010/11/main" uri="{B97F6D7D-B522-45F9-BDA1-12C45D357490}">
          <x15:cacheHierarchy aggregatedColumn="56"/>
        </ext>
      </extLst>
    </cacheHierarchy>
    <cacheHierarchy uniqueName="[Measures].[Count of State]" caption="Count of State" measure="1" displayFolder="" measureGroup="HealthCare" count="0" hidden="1">
      <extLst>
        <ext xmlns:x15="http://schemas.microsoft.com/office/spreadsheetml/2010/11/main" uri="{B97F6D7D-B522-45F9-BDA1-12C45D357490}">
          <x15:cacheHierarchy aggregatedColumn="51"/>
        </ext>
      </extLst>
    </cacheHierarchy>
    <cacheHierarchy uniqueName="[Measures].[Sum of Count of Facility Safety Measures]" caption="Sum of Count of Facility Safety Measures" measure="1" displayFolder="" measureGroup="HealthCare" count="0" hidden="1">
      <extLst>
        <ext xmlns:x15="http://schemas.microsoft.com/office/spreadsheetml/2010/11/main" uri="{B97F6D7D-B522-45F9-BDA1-12C45D357490}">
          <x15:cacheHierarchy aggregatedColumn="55"/>
        </ext>
      </extLst>
    </cacheHierarchy>
    <cacheHierarchy uniqueName="[Measures].[Count of Fatalities]" caption="Count of Fatalities" measure="1" displayFolder="" measureGroup="Fatalities" count="0" hidden="1">
      <extLst>
        <ext xmlns:x15="http://schemas.microsoft.com/office/spreadsheetml/2010/11/main" uri="{B97F6D7D-B522-45F9-BDA1-12C45D357490}">
          <x15:cacheHierarchy aggregatedColumn="40"/>
        </ext>
      </extLst>
    </cacheHierarchy>
    <cacheHierarchy uniqueName="[Measures].[Sum of 2013]" caption="Sum of 2013" measure="1" displayFolder="" measureGroup="Fatalities" count="0" hidden="1">
      <extLst>
        <ext xmlns:x15="http://schemas.microsoft.com/office/spreadsheetml/2010/11/main" uri="{B97F6D7D-B522-45F9-BDA1-12C45D357490}">
          <x15:cacheHierarchy aggregatedColumn="41"/>
        </ext>
      </extLst>
    </cacheHierarchy>
    <cacheHierarchy uniqueName="[Measures].[Sum of 2014]" caption="Sum of 2014" measure="1" displayFolder="" measureGroup="Fatalities" count="0" hidden="1">
      <extLst>
        <ext xmlns:x15="http://schemas.microsoft.com/office/spreadsheetml/2010/11/main" uri="{B97F6D7D-B522-45F9-BDA1-12C45D357490}">
          <x15:cacheHierarchy aggregatedColumn="42"/>
        </ext>
      </extLst>
    </cacheHierarchy>
    <cacheHierarchy uniqueName="[Measures].[Sum of 2015]" caption="Sum of 2015" measure="1" displayFolder="" measureGroup="Fatalities" count="0" hidden="1">
      <extLst>
        <ext xmlns:x15="http://schemas.microsoft.com/office/spreadsheetml/2010/11/main" uri="{B97F6D7D-B522-45F9-BDA1-12C45D357490}">
          <x15:cacheHierarchy aggregatedColumn="43"/>
        </ext>
      </extLst>
    </cacheHierarchy>
    <cacheHierarchy uniqueName="[Measures].[Sum of 2016]" caption="Sum of 2016" measure="1" displayFolder="" measureGroup="Fatalities" count="0" hidden="1">
      <extLst>
        <ext xmlns:x15="http://schemas.microsoft.com/office/spreadsheetml/2010/11/main" uri="{B97F6D7D-B522-45F9-BDA1-12C45D357490}">
          <x15:cacheHierarchy aggregatedColumn="44"/>
        </ext>
      </extLst>
    </cacheHierarchy>
    <cacheHierarchy uniqueName="[Measures].[Sum of 2017]" caption="Sum of 2017" measure="1" displayFolder="" measureGroup="Fatalities" count="0" hidden="1">
      <extLst>
        <ext xmlns:x15="http://schemas.microsoft.com/office/spreadsheetml/2010/11/main" uri="{B97F6D7D-B522-45F9-BDA1-12C45D357490}">
          <x15:cacheHierarchy aggregatedColumn="45"/>
        </ext>
      </extLst>
    </cacheHierarchy>
    <cacheHierarchy uniqueName="[Measures].[Sum of 2018]" caption="Sum of 2018" measure="1" displayFolder="" measureGroup="Fatalities" count="0" hidden="1">
      <extLst>
        <ext xmlns:x15="http://schemas.microsoft.com/office/spreadsheetml/2010/11/main" uri="{B97F6D7D-B522-45F9-BDA1-12C45D357490}">
          <x15:cacheHierarchy aggregatedColumn="46"/>
        </ext>
      </extLst>
    </cacheHierarchy>
    <cacheHierarchy uniqueName="[Measures].[Sum of 2019]" caption="Sum of 2019" measure="1" displayFolder="" measureGroup="Fatalities" count="0" hidden="1">
      <extLst>
        <ext xmlns:x15="http://schemas.microsoft.com/office/spreadsheetml/2010/11/main" uri="{B97F6D7D-B522-45F9-BDA1-12C45D357490}">
          <x15:cacheHierarchy aggregatedColumn="47"/>
        </ext>
      </extLst>
    </cacheHierarchy>
    <cacheHierarchy uniqueName="[Measures].[Sum of 2020]" caption="Sum of 2020" measure="1" displayFolder="" measureGroup="Fatalities" count="0" hidden="1">
      <extLst>
        <ext xmlns:x15="http://schemas.microsoft.com/office/spreadsheetml/2010/11/main" uri="{B97F6D7D-B522-45F9-BDA1-12C45D357490}">
          <x15:cacheHierarchy aggregatedColumn="48"/>
        </ext>
      </extLst>
    </cacheHierarchy>
    <cacheHierarchy uniqueName="[Measures].[Sum of 2021]" caption="Sum of 2021" measure="1" displayFolder="" measureGroup="Fatalities" count="0" hidden="1">
      <extLst>
        <ext xmlns:x15="http://schemas.microsoft.com/office/spreadsheetml/2010/11/main" uri="{B97F6D7D-B522-45F9-BDA1-12C45D357490}">
          <x15:cacheHierarchy aggregatedColumn="49"/>
        </ext>
      </extLst>
    </cacheHierarchy>
    <cacheHierarchy uniqueName="[Measures].[Sum of 2022]" caption="Sum of 2022" measure="1" displayFolder="" measureGroup="Fatalities" count="0" hidden="1">
      <extLst>
        <ext xmlns:x15="http://schemas.microsoft.com/office/spreadsheetml/2010/11/main" uri="{B97F6D7D-B522-45F9-BDA1-12C45D357490}">
          <x15:cacheHierarchy aggregatedColumn="50"/>
        </ext>
      </extLst>
    </cacheHierarchy>
    <cacheHierarchy uniqueName="[Measures].[Sum of two_adults_both_working_no_kids_living_wage]" caption="Sum of two_adults_both_working_no_kids_living_wage" measure="1" displayFolder="" measureGroup="Living Wages" count="0" hidden="1">
      <extLst>
        <ext xmlns:x15="http://schemas.microsoft.com/office/spreadsheetml/2010/11/main" uri="{B97F6D7D-B522-45F9-BDA1-12C45D357490}">
          <x15:cacheHierarchy aggregatedColumn="59"/>
        </ext>
      </extLst>
    </cacheHierarchy>
    <cacheHierarchy uniqueName="[Measures].[Sum of two_adults_both_working_one_kid_living_wage]" caption="Sum of two_adults_both_working_one_kid_living_wage" measure="1" displayFolder="" measureGroup="Living Wages" count="0" hidden="1">
      <extLst>
        <ext xmlns:x15="http://schemas.microsoft.com/office/spreadsheetml/2010/11/main" uri="{B97F6D7D-B522-45F9-BDA1-12C45D357490}">
          <x15:cacheHierarchy aggregatedColumn="60"/>
        </ext>
      </extLst>
    </cacheHierarchy>
    <cacheHierarchy uniqueName="[Measures].[Sum of two_adults_both_working_two_kids_living_wage]" caption="Sum of two_adults_both_working_two_kids_living_wage" measure="1" displayFolder="" measureGroup="Living Wages" count="0" hidden="1">
      <extLst>
        <ext xmlns:x15="http://schemas.microsoft.com/office/spreadsheetml/2010/11/main" uri="{B97F6D7D-B522-45F9-BDA1-12C45D357490}">
          <x15:cacheHierarchy aggregatedColumn="61"/>
        </ext>
      </extLst>
    </cacheHierarchy>
    <cacheHierarchy uniqueName="[Measures].[Sum of Massachusetts]" caption="Sum of Massachusetts" measure="1" displayFolder="" measureGroup="ER1" count="0" oneField="1" hidden="1">
      <fieldsUsage count="1">
        <fieldUsage x="3"/>
      </fieldsUsage>
      <extLst>
        <ext xmlns:x15="http://schemas.microsoft.com/office/spreadsheetml/2010/11/main" uri="{B97F6D7D-B522-45F9-BDA1-12C45D357490}">
          <x15:cacheHierarchy aggregatedColumn="22"/>
        </ext>
      </extLst>
    </cacheHierarchy>
    <cacheHierarchy uniqueName="[Measures].[Sum of United States]" caption="Sum of United States" measure="1" displayFolder="" measureGroup="ER1" count="0" oneField="1" hidden="1">
      <fieldsUsage count="1">
        <fieldUsage x="2"/>
      </fieldsUsage>
      <extLst>
        <ext xmlns:x15="http://schemas.microsoft.com/office/spreadsheetml/2010/11/main" uri="{B97F6D7D-B522-45F9-BDA1-12C45D357490}">
          <x15:cacheHierarchy aggregatedColumn="23"/>
        </ext>
      </extLst>
    </cacheHierarchy>
    <cacheHierarchy uniqueName="[Measures].[Sum of Hires]" caption="Sum of Hires" measure="1" displayFolder="" measureGroup="ER2" count="0" hidden="1">
      <extLst>
        <ext xmlns:x15="http://schemas.microsoft.com/office/spreadsheetml/2010/11/main" uri="{B97F6D7D-B522-45F9-BDA1-12C45D357490}">
          <x15:cacheHierarchy aggregatedColumn="28"/>
        </ext>
      </extLst>
    </cacheHierarchy>
    <cacheHierarchy uniqueName="[Measures].[Sum of Total separations]" caption="Sum of Total separations" measure="1" displayFolder="" measureGroup="ER2" count="0" hidden="1">
      <extLst>
        <ext xmlns:x15="http://schemas.microsoft.com/office/spreadsheetml/2010/11/main" uri="{B97F6D7D-B522-45F9-BDA1-12C45D357490}">
          <x15:cacheHierarchy aggregatedColumn="29"/>
        </ext>
      </extLst>
    </cacheHierarchy>
    <cacheHierarchy uniqueName="[Measures].[Count of Hires]" caption="Count of Hires" measure="1" displayFolder="" measureGroup="ER2" count="0" hidden="1">
      <extLst>
        <ext xmlns:x15="http://schemas.microsoft.com/office/spreadsheetml/2010/11/main" uri="{B97F6D7D-B522-45F9-BDA1-12C45D357490}">
          <x15:cacheHierarchy aggregatedColumn="28"/>
        </ext>
      </extLst>
    </cacheHierarchy>
    <cacheHierarchy uniqueName="[Measures].[Count of Total separations]" caption="Count of Total separations" measure="1" displayFolder="" measureGroup="ER2" count="0" hidden="1">
      <extLst>
        <ext xmlns:x15="http://schemas.microsoft.com/office/spreadsheetml/2010/11/main" uri="{B97F6D7D-B522-45F9-BDA1-12C45D357490}">
          <x15:cacheHierarchy aggregatedColumn="29"/>
        </ext>
      </extLst>
    </cacheHierarchy>
    <cacheHierarchy uniqueName="[Measures].[Sum of Quits]" caption="Sum of Quits" measure="1" displayFolder="" measureGroup="ER3" count="0" hidden="1">
      <extLst>
        <ext xmlns:x15="http://schemas.microsoft.com/office/spreadsheetml/2010/11/main" uri="{B97F6D7D-B522-45F9-BDA1-12C45D357490}">
          <x15:cacheHierarchy aggregatedColumn="34"/>
        </ext>
      </extLst>
    </cacheHierarchy>
    <cacheHierarchy uniqueName="[Measures].[Sum of Layoffs &amp; discharges]" caption="Sum of Layoffs &amp; discharges" measure="1" displayFolder="" measureGroup="ER3" count="0" hidden="1">
      <extLst>
        <ext xmlns:x15="http://schemas.microsoft.com/office/spreadsheetml/2010/11/main" uri="{B97F6D7D-B522-45F9-BDA1-12C45D357490}">
          <x15:cacheHierarchy aggregatedColumn="35"/>
        </ext>
      </extLst>
    </cacheHierarchy>
    <cacheHierarchy uniqueName="[Measures].[Sum of Mar-22]" caption="Sum of Mar-22" measure="1" displayFolder="" measureGroup="Employment" count="0" hidden="1">
      <extLst>
        <ext xmlns:x15="http://schemas.microsoft.com/office/spreadsheetml/2010/11/main" uri="{B97F6D7D-B522-45F9-BDA1-12C45D357490}">
          <x15:cacheHierarchy aggregatedColumn="9"/>
        </ext>
      </extLst>
    </cacheHierarchy>
    <cacheHierarchy uniqueName="[Measures].[Sum of Jan-23]" caption="Sum of Jan-23" measure="1" displayFolder="" measureGroup="Employment" count="0" hidden="1">
      <extLst>
        <ext xmlns:x15="http://schemas.microsoft.com/office/spreadsheetml/2010/11/main" uri="{B97F6D7D-B522-45F9-BDA1-12C45D357490}">
          <x15:cacheHierarchy aggregatedColumn="10"/>
        </ext>
      </extLst>
    </cacheHierarchy>
    <cacheHierarchy uniqueName="[Measures].[Sum of Feb-23]" caption="Sum of Feb-23" measure="1" displayFolder="" measureGroup="Employment" count="0" hidden="1">
      <extLst>
        <ext xmlns:x15="http://schemas.microsoft.com/office/spreadsheetml/2010/11/main" uri="{B97F6D7D-B522-45F9-BDA1-12C45D357490}">
          <x15:cacheHierarchy aggregatedColumn="11"/>
        </ext>
      </extLst>
    </cacheHierarchy>
    <cacheHierarchy uniqueName="[Measures].[Sum of Mar-23]" caption="Sum of Mar-23" measure="1" displayFolder="" measureGroup="Employment" count="0" hidden="1">
      <extLst>
        <ext xmlns:x15="http://schemas.microsoft.com/office/spreadsheetml/2010/11/main" uri="{B97F6D7D-B522-45F9-BDA1-12C45D357490}">
          <x15:cacheHierarchy aggregatedColumn="12"/>
        </ext>
      </extLst>
    </cacheHierarchy>
    <cacheHierarchy uniqueName="[Measures].[Sum of Bicycle]" caption="Sum of Bicycle" measure="1" displayFolder="" measureGroup="Environment" count="0" hidden="1">
      <extLst>
        <ext xmlns:x15="http://schemas.microsoft.com/office/spreadsheetml/2010/11/main" uri="{B97F6D7D-B522-45F9-BDA1-12C45D357490}">
          <x15:cacheHierarchy aggregatedColumn="14"/>
        </ext>
      </extLst>
    </cacheHierarchy>
    <cacheHierarchy uniqueName="[Measures].[Sum of Carpool]" caption="Sum of Carpool" measure="1" displayFolder="" measureGroup="Environment" count="0" hidden="1">
      <extLst>
        <ext xmlns:x15="http://schemas.microsoft.com/office/spreadsheetml/2010/11/main" uri="{B97F6D7D-B522-45F9-BDA1-12C45D357490}">
          <x15:cacheHierarchy aggregatedColumn="15"/>
        </ext>
      </extLst>
    </cacheHierarchy>
    <cacheHierarchy uniqueName="[Measures].[Sum of Drove alone]" caption="Sum of Drove alone" measure="1" displayFolder="" measureGroup="Environment" count="0" hidden="1">
      <extLst>
        <ext xmlns:x15="http://schemas.microsoft.com/office/spreadsheetml/2010/11/main" uri="{B97F6D7D-B522-45F9-BDA1-12C45D357490}">
          <x15:cacheHierarchy aggregatedColumn="16"/>
        </ext>
      </extLst>
    </cacheHierarchy>
    <cacheHierarchy uniqueName="[Measures].[Sum of Public transportation]" caption="Sum of Public transportation" measure="1" displayFolder="" measureGroup="Environment" count="0" hidden="1">
      <extLst>
        <ext xmlns:x15="http://schemas.microsoft.com/office/spreadsheetml/2010/11/main" uri="{B97F6D7D-B522-45F9-BDA1-12C45D357490}">
          <x15:cacheHierarchy aggregatedColumn="17"/>
        </ext>
      </extLst>
    </cacheHierarchy>
    <cacheHierarchy uniqueName="[Measures].[Sum of Taxi, motorcycle, or other]" caption="Sum of Taxi, motorcycle, or other" measure="1" displayFolder="" measureGroup="Environment" count="0" hidden="1">
      <extLst>
        <ext xmlns:x15="http://schemas.microsoft.com/office/spreadsheetml/2010/11/main" uri="{B97F6D7D-B522-45F9-BDA1-12C45D357490}">
          <x15:cacheHierarchy aggregatedColumn="18"/>
        </ext>
      </extLst>
    </cacheHierarchy>
    <cacheHierarchy uniqueName="[Measures].[Sum of Walked]" caption="Sum of Walked" measure="1" displayFolder="" measureGroup="Environment" count="0" hidden="1">
      <extLst>
        <ext xmlns:x15="http://schemas.microsoft.com/office/spreadsheetml/2010/11/main" uri="{B97F6D7D-B522-45F9-BDA1-12C45D357490}">
          <x15:cacheHierarchy aggregatedColumn="19"/>
        </ext>
      </extLst>
    </cacheHierarchy>
    <cacheHierarchy uniqueName="[Measures].[Sum of Worked at home]" caption="Sum of Worked at home" measure="1" displayFolder="" measureGroup="Environment" count="0" hidden="1">
      <extLst>
        <ext xmlns:x15="http://schemas.microsoft.com/office/spreadsheetml/2010/11/main" uri="{B97F6D7D-B522-45F9-BDA1-12C45D357490}">
          <x15:cacheHierarchy aggregatedColumn="20"/>
        </ext>
      </extLst>
    </cacheHierarchy>
    <cacheHierarchy uniqueName="[Measures].[Sum of Good Days]" caption="Sum of Good Days" measure="1" displayFolder="" measureGroup="AQI" count="0" hidden="1">
      <extLst>
        <ext xmlns:x15="http://schemas.microsoft.com/office/spreadsheetml/2010/11/main" uri="{B97F6D7D-B522-45F9-BDA1-12C45D357490}">
          <x15:cacheHierarchy aggregatedColumn="3"/>
        </ext>
      </extLst>
    </cacheHierarchy>
    <cacheHierarchy uniqueName="[Measures].[Sum of Moderate Days]" caption="Sum of Moderate Days" measure="1" displayFolder="" measureGroup="AQI" count="0" hidden="1">
      <extLst>
        <ext xmlns:x15="http://schemas.microsoft.com/office/spreadsheetml/2010/11/main" uri="{B97F6D7D-B522-45F9-BDA1-12C45D357490}">
          <x15:cacheHierarchy aggregatedColumn="4"/>
        </ext>
      </extLst>
    </cacheHierarchy>
    <cacheHierarchy uniqueName="[Measures].[Sum of Unhealthy for Sensitive Groups Days]" caption="Sum of Unhealthy for Sensitive Groups Days" measure="1" displayFolder="" measureGroup="AQI" count="0" hidden="1">
      <extLst>
        <ext xmlns:x15="http://schemas.microsoft.com/office/spreadsheetml/2010/11/main" uri="{B97F6D7D-B522-45F9-BDA1-12C45D357490}">
          <x15:cacheHierarchy aggregatedColumn="5"/>
        </ext>
      </extLst>
    </cacheHierarchy>
    <cacheHierarchy uniqueName="[Measures].[Sum of Hazardous Days]" caption="Sum of Hazardous Days" measure="1" displayFolder="" measureGroup="AQI" count="0" hidden="1">
      <extLst>
        <ext xmlns:x15="http://schemas.microsoft.com/office/spreadsheetml/2010/11/main" uri="{B97F6D7D-B522-45F9-BDA1-12C45D357490}">
          <x15:cacheHierarchy aggregatedColumn="6"/>
        </ext>
      </extLst>
    </cacheHierarchy>
    <cacheHierarchy uniqueName="[Measures].[Average of Good Days]" caption="Average of Good Days" measure="1" displayFolder="" measureGroup="AQI" count="0" hidden="1">
      <extLst>
        <ext xmlns:x15="http://schemas.microsoft.com/office/spreadsheetml/2010/11/main" uri="{B97F6D7D-B522-45F9-BDA1-12C45D357490}">
          <x15:cacheHierarchy aggregatedColumn="3"/>
        </ext>
      </extLst>
    </cacheHierarchy>
    <cacheHierarchy uniqueName="[Measures].[Average of Moderate Days]" caption="Average of Moderate Days" measure="1" displayFolder="" measureGroup="AQI" count="0" hidden="1">
      <extLst>
        <ext xmlns:x15="http://schemas.microsoft.com/office/spreadsheetml/2010/11/main" uri="{B97F6D7D-B522-45F9-BDA1-12C45D357490}">
          <x15:cacheHierarchy aggregatedColumn="4"/>
        </ext>
      </extLst>
    </cacheHierarchy>
    <cacheHierarchy uniqueName="[Measures].[Average of Unhealthy for Sensitive Groups Days]" caption="Average of Unhealthy for Sensitive Groups Days" measure="1" displayFolder="" measureGroup="AQI" count="0" hidden="1">
      <extLst>
        <ext xmlns:x15="http://schemas.microsoft.com/office/spreadsheetml/2010/11/main" uri="{B97F6D7D-B522-45F9-BDA1-12C45D357490}">
          <x15:cacheHierarchy aggregatedColumn="5"/>
        </ext>
      </extLst>
    </cacheHierarchy>
    <cacheHierarchy uniqueName="[Measures].[Average of Hazardous Days]" caption="Average of Hazardous Days" measure="1" displayFolder="" measureGroup="AQI" count="0" hidden="1">
      <extLst>
        <ext xmlns:x15="http://schemas.microsoft.com/office/spreadsheetml/2010/11/main" uri="{B97F6D7D-B522-45F9-BDA1-12C45D357490}">
          <x15:cacheHierarchy aggregatedColumn="6"/>
        </ext>
      </extLst>
    </cacheHierarchy>
  </cacheHierarchies>
  <kpis count="0"/>
  <dimensions count="10">
    <dimension name="AQI" uniqueName="[AQI]" caption="AQI"/>
    <dimension name="Employment" uniqueName="[Employment]" caption="Employment"/>
    <dimension name="Environment" uniqueName="[Environment]" caption="Environment"/>
    <dimension name="ER1" uniqueName="[ER1]" caption="ER1"/>
    <dimension name="ER2" uniqueName="[ER2]" caption="ER2"/>
    <dimension name="ER3" uniqueName="[ER3]" caption="ER3"/>
    <dimension name="Fatalities" uniqueName="[Fatalities]" caption="Fatalities"/>
    <dimension name="HealthCare" uniqueName="[HealthCare]" caption="HealthCare"/>
    <dimension name="Living Wages" uniqueName="[Living Wages]" caption="Living Wages"/>
    <dimension measure="1" name="Measures" uniqueName="[Measures]" caption="Measures"/>
  </dimensions>
  <measureGroups count="9">
    <measureGroup name="AQI" caption="AQI"/>
    <measureGroup name="Employment" caption="Employment"/>
    <measureGroup name="Environment" caption="Environment"/>
    <measureGroup name="ER1" caption="ER1"/>
    <measureGroup name="ER2" caption="ER2"/>
    <measureGroup name="ER3" caption="ER3"/>
    <measureGroup name="Fatalities" caption="Fatalities"/>
    <measureGroup name="HealthCare" caption="HealthCare"/>
    <measureGroup name="Living Wages" caption="Living Wages"/>
  </measureGroups>
  <maps count="16">
    <map measureGroup="0" dimension="0"/>
    <map measureGroup="0" dimension="8"/>
    <map measureGroup="1" dimension="1"/>
    <map measureGroup="1" dimension="8"/>
    <map measureGroup="2" dimension="2"/>
    <map measureGroup="2" dimension="8"/>
    <map measureGroup="3" dimension="3"/>
    <map measureGroup="3" dimension="4"/>
    <map measureGroup="3" dimension="5"/>
    <map measureGroup="4" dimension="4"/>
    <map measureGroup="5" dimension="5"/>
    <map measureGroup="6" dimension="6"/>
    <map measureGroup="6" dimension="8"/>
    <map measureGroup="7" dimension="7"/>
    <map measureGroup="7" dimension="8"/>
    <map measureGroup="8" dimension="8"/>
  </maps>
  <extLst>
    <ext xmlns:x14="http://schemas.microsoft.com/office/spreadsheetml/2009/9/main" uri="{725AE2AE-9491-48be-B2B4-4EB974FC3084}">
      <x14:pivotCacheDefinition pivotCacheId="42290729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eshwin Krishnamoorthy" refreshedDate="45052.152370601849" createdVersion="5" refreshedVersion="8" minRefreshableVersion="3" recordCount="0" supportSubquery="1" supportAdvancedDrill="1" xr:uid="{2D277394-E95C-4569-A8E1-897096C93925}">
  <cacheSource type="external" connectionId="2">
    <extLst>
      <ext xmlns:x14="http://schemas.microsoft.com/office/spreadsheetml/2009/9/main" uri="{F057638F-6D5F-4e77-A914-E7F072B9BCA8}">
        <x14:sourceConnection name="ThisWorkbookDataModel"/>
      </ext>
    </extLst>
  </cacheSource>
  <cacheFields count="6">
    <cacheField name="[Employment].[State].[State]" caption="State" numFmtId="0" hierarchy="8" level="1">
      <sharedItems count="6">
        <s v="Connecticut"/>
        <s v="Maine"/>
        <s v="Massachusetts"/>
        <s v="New Hampshire"/>
        <s v="Rhode Island"/>
        <s v="Vermont"/>
      </sharedItems>
    </cacheField>
    <cacheField name="[Measures].[Sum of Mar-22]" caption="Sum of Mar-22" numFmtId="0" hierarchy="102" level="32767"/>
    <cacheField name="[Measures].[Sum of Jan-23]" caption="Sum of Jan-23" numFmtId="0" hierarchy="103" level="32767"/>
    <cacheField name="[Measures].[Sum of Feb-23]" caption="Sum of Feb-23" numFmtId="0" hierarchy="104" level="32767"/>
    <cacheField name="[Measures].[Sum of Mar-23]" caption="Sum of Mar-23" numFmtId="0" hierarchy="105" level="32767"/>
    <cacheField name="[Living Wages].[STATE].[STATE]" caption="STATE" numFmtId="0" hierarchy="57" level="1">
      <sharedItems containsSemiMixedTypes="0" containsNonDate="0" containsString="0"/>
    </cacheField>
  </cacheFields>
  <cacheHierarchies count="121">
    <cacheHierarchy uniqueName="[AQI].[STATE]" caption="STATE" attribute="1" defaultMemberUniqueName="[AQI].[STATE].[All]" allUniqueName="[AQI].[STATE].[All]" dimensionUniqueName="[AQI]" displayFolder="" count="0" memberValueDatatype="130" unbalanced="0"/>
    <cacheHierarchy uniqueName="[AQI].[Year]" caption="Year" attribute="1" defaultMemberUniqueName="[AQI].[Year].[All]" allUniqueName="[AQI].[Year].[All]" dimensionUniqueName="[AQI]" displayFolder="" count="0" memberValueDatatype="20" unbalanced="0"/>
    <cacheHierarchy uniqueName="[AQI].[Days with AQI]" caption="Days with AQI" attribute="1" defaultMemberUniqueName="[AQI].[Days with AQI].[All]" allUniqueName="[AQI].[Days with AQI].[All]" dimensionUniqueName="[AQI]" displayFolder="" count="0" memberValueDatatype="20" unbalanced="0"/>
    <cacheHierarchy uniqueName="[AQI].[Good Days]" caption="Good Days" attribute="1" defaultMemberUniqueName="[AQI].[Good Days].[All]" allUniqueName="[AQI].[Good Days].[All]" dimensionUniqueName="[AQI]" displayFolder="" count="0" memberValueDatatype="20" unbalanced="0"/>
    <cacheHierarchy uniqueName="[AQI].[Moderate Days]" caption="Moderate Days" attribute="1" defaultMemberUniqueName="[AQI].[Moderate Days].[All]" allUniqueName="[AQI].[Moderate Days].[All]" dimensionUniqueName="[AQI]" displayFolder="" count="0" memberValueDatatype="20" unbalanced="0"/>
    <cacheHierarchy uniqueName="[AQI].[Unhealthy for Sensitive Groups Days]" caption="Unhealthy for Sensitive Groups Days" attribute="1" defaultMemberUniqueName="[AQI].[Unhealthy for Sensitive Groups Days].[All]" allUniqueName="[AQI].[Unhealthy for Sensitive Groups Days].[All]" dimensionUniqueName="[AQI]" displayFolder="" count="0" memberValueDatatype="20" unbalanced="0"/>
    <cacheHierarchy uniqueName="[AQI].[Hazardous Days]" caption="Hazardous Days" attribute="1" defaultMemberUniqueName="[AQI].[Hazardous Days].[All]" allUniqueName="[AQI].[Hazardous Days].[All]" dimensionUniqueName="[AQI]" displayFolder="" count="0" memberValueDatatype="20" unbalanced="0"/>
    <cacheHierarchy uniqueName="[AQI].[Column1]" caption="Column1" attribute="1" defaultMemberUniqueName="[AQI].[Column1].[All]" allUniqueName="[AQI].[Column1].[All]" dimensionUniqueName="[AQI]" displayFolder="" count="0" memberValueDatatype="130" unbalanced="0"/>
    <cacheHierarchy uniqueName="[Employment].[State]" caption="State" attribute="1" defaultMemberUniqueName="[Employment].[State].[All]" allUniqueName="[Employment].[State].[All]" dimensionUniqueName="[Employment]" displayFolder="" count="2" memberValueDatatype="130" unbalanced="0">
      <fieldsUsage count="2">
        <fieldUsage x="-1"/>
        <fieldUsage x="0"/>
      </fieldsUsage>
    </cacheHierarchy>
    <cacheHierarchy uniqueName="[Employment].[Mar-22]" caption="Mar-22" attribute="1" defaultMemberUniqueName="[Employment].[Mar-22].[All]" allUniqueName="[Employment].[Mar-22].[All]" dimensionUniqueName="[Employment]" displayFolder="" count="0" memberValueDatatype="5" unbalanced="0"/>
    <cacheHierarchy uniqueName="[Employment].[Jan-23]" caption="Jan-23" attribute="1" defaultMemberUniqueName="[Employment].[Jan-23].[All]" allUniqueName="[Employment].[Jan-23].[All]" dimensionUniqueName="[Employment]" displayFolder="" count="0" memberValueDatatype="5" unbalanced="0"/>
    <cacheHierarchy uniqueName="[Employment].[Feb-23]" caption="Feb-23" attribute="1" defaultMemberUniqueName="[Employment].[Feb-23].[All]" allUniqueName="[Employment].[Feb-23].[All]" dimensionUniqueName="[Employment]" displayFolder="" count="0" memberValueDatatype="5" unbalanced="0"/>
    <cacheHierarchy uniqueName="[Employment].[Mar-23]" caption="Mar-23" attribute="1" defaultMemberUniqueName="[Employment].[Mar-23].[All]" allUniqueName="[Employment].[Mar-23].[All]" dimensionUniqueName="[Employment]" displayFolder="" count="0" memberValueDatatype="5" unbalanced="0"/>
    <cacheHierarchy uniqueName="[Environment].[Row Labels]" caption="Row Labels" attribute="1" defaultMemberUniqueName="[Environment].[Row Labels].[All]" allUniqueName="[Environment].[Row Labels].[All]" dimensionUniqueName="[Environment]" displayFolder="" count="0" memberValueDatatype="130" unbalanced="0"/>
    <cacheHierarchy uniqueName="[Environment].[Bicycle]" caption="Bicycle" attribute="1" defaultMemberUniqueName="[Environment].[Bicycle].[All]" allUniqueName="[Environment].[Bicycle].[All]" dimensionUniqueName="[Environment]" displayFolder="" count="0" memberValueDatatype="5" unbalanced="0"/>
    <cacheHierarchy uniqueName="[Environment].[Carpool]" caption="Carpool" attribute="1" defaultMemberUniqueName="[Environment].[Carpool].[All]" allUniqueName="[Environment].[Carpool].[All]" dimensionUniqueName="[Environment]" displayFolder="" count="0" memberValueDatatype="5" unbalanced="0"/>
    <cacheHierarchy uniqueName="[Environment].[Drove alone]" caption="Drove alone" attribute="1" defaultMemberUniqueName="[Environment].[Drove alone].[All]" allUniqueName="[Environment].[Drove alone].[All]" dimensionUniqueName="[Environment]" displayFolder="" count="0" memberValueDatatype="5" unbalanced="0"/>
    <cacheHierarchy uniqueName="[Environment].[Public transportation]" caption="Public transportation" attribute="1" defaultMemberUniqueName="[Environment].[Public transportation].[All]" allUniqueName="[Environment].[Public transportation].[All]" dimensionUniqueName="[Environment]" displayFolder="" count="0" memberValueDatatype="5" unbalanced="0"/>
    <cacheHierarchy uniqueName="[Environment].[Taxi, motorcycle, or other]" caption="Taxi, motorcycle, or other" attribute="1" defaultMemberUniqueName="[Environment].[Taxi, motorcycle, or other].[All]" allUniqueName="[Environment].[Taxi, motorcycle, or other].[All]" dimensionUniqueName="[Environment]" displayFolder="" count="0" memberValueDatatype="5" unbalanced="0"/>
    <cacheHierarchy uniqueName="[Environment].[Walked]" caption="Walked" attribute="1" defaultMemberUniqueName="[Environment].[Walked].[All]" allUniqueName="[Environment].[Walked].[All]" dimensionUniqueName="[Environment]" displayFolder="" count="0" memberValueDatatype="5" unbalanced="0"/>
    <cacheHierarchy uniqueName="[Environment].[Worked at home]" caption="Worked at home" attribute="1" defaultMemberUniqueName="[Environment].[Worked at home].[All]" allUniqueName="[Environment].[Worked at home].[All]" dimensionUniqueName="[Environment]" displayFolder="" count="0" memberValueDatatype="5" unbalanced="0"/>
    <cacheHierarchy uniqueName="[ER1].[Month]" caption="Month" attribute="1" time="1" defaultMemberUniqueName="[ER1].[Month].[All]" allUniqueName="[ER1].[Month].[All]" dimensionUniqueName="[ER1]" displayFolder="" count="0" memberValueDatatype="7" unbalanced="0"/>
    <cacheHierarchy uniqueName="[ER1].[Massachusetts]" caption="Massachusetts" attribute="1" defaultMemberUniqueName="[ER1].[Massachusetts].[All]" allUniqueName="[ER1].[Massachusetts].[All]" dimensionUniqueName="[ER1]" displayFolder="" count="0" memberValueDatatype="5" unbalanced="0"/>
    <cacheHierarchy uniqueName="[ER1].[United States]" caption="United States" attribute="1" defaultMemberUniqueName="[ER1].[United States].[All]" allUniqueName="[ER1].[United States].[All]" dimensionUniqueName="[ER1]" displayFolder="" count="0" memberValueDatatype="5" unbalanced="0"/>
    <cacheHierarchy uniqueName="[ER1].[Month (Year)]" caption="Month (Year)" attribute="1" defaultMemberUniqueName="[ER1].[Month (Year)].[All]" allUniqueName="[ER1].[Month (Year)].[All]" dimensionUniqueName="[ER1]" displayFolder="" count="0" memberValueDatatype="130" unbalanced="0"/>
    <cacheHierarchy uniqueName="[ER1].[Month (Quarter)]" caption="Month (Quarter)" attribute="1" defaultMemberUniqueName="[ER1].[Month (Quarter)].[All]" allUniqueName="[ER1].[Month (Quarter)].[All]" dimensionUniqueName="[ER1]" displayFolder="" count="0" memberValueDatatype="130" unbalanced="0"/>
    <cacheHierarchy uniqueName="[ER1].[Month (Month)]" caption="Month (Month)" attribute="1" defaultMemberUniqueName="[ER1].[Month (Month)].[All]" allUniqueName="[ER1].[Month (Month)].[All]" dimensionUniqueName="[ER1]" displayFolder="" count="0" memberValueDatatype="130" unbalanced="0"/>
    <cacheHierarchy uniqueName="[ER2].[Month]" caption="Month" attribute="1" time="1" defaultMemberUniqueName="[ER2].[Month].[All]" allUniqueName="[ER2].[Month].[All]" dimensionUniqueName="[ER2]" displayFolder="" count="0" memberValueDatatype="7" unbalanced="0"/>
    <cacheHierarchy uniqueName="[ER2].[Hires]" caption="Hires" attribute="1" defaultMemberUniqueName="[ER2].[Hires].[All]" allUniqueName="[ER2].[Hires].[All]" dimensionUniqueName="[ER2]" displayFolder="" count="0" memberValueDatatype="20" unbalanced="0"/>
    <cacheHierarchy uniqueName="[ER2].[Total separations]" caption="Total separations" attribute="1" defaultMemberUniqueName="[ER2].[Total separations].[All]" allUniqueName="[ER2].[Total separations].[All]" dimensionUniqueName="[ER2]" displayFolder="" count="0" memberValueDatatype="20" unbalanced="0"/>
    <cacheHierarchy uniqueName="[ER2].[Month (Year)]" caption="Month (Year)" attribute="1" defaultMemberUniqueName="[ER2].[Month (Year)].[All]" allUniqueName="[ER2].[Month (Year)].[All]" dimensionUniqueName="[ER2]" displayFolder="" count="0" memberValueDatatype="130" unbalanced="0"/>
    <cacheHierarchy uniqueName="[ER2].[Month (Quarter)]" caption="Month (Quarter)" attribute="1" defaultMemberUniqueName="[ER2].[Month (Quarter)].[All]" allUniqueName="[ER2].[Month (Quarter)].[All]" dimensionUniqueName="[ER2]" displayFolder="" count="0" memberValueDatatype="130" unbalanced="0"/>
    <cacheHierarchy uniqueName="[ER2].[Month (Month)]" caption="Month (Month)" attribute="1" defaultMemberUniqueName="[ER2].[Month (Month)].[All]" allUniqueName="[ER2].[Month (Month)].[All]" dimensionUniqueName="[ER2]" displayFolder="" count="0" memberValueDatatype="130" unbalanced="0"/>
    <cacheHierarchy uniqueName="[ER3].[Month]" caption="Month" attribute="1" time="1" defaultMemberUniqueName="[ER3].[Month].[All]" allUniqueName="[ER3].[Month].[All]" dimensionUniqueName="[ER3]" displayFolder="" count="0" memberValueDatatype="7" unbalanced="0"/>
    <cacheHierarchy uniqueName="[ER3].[Quits]" caption="Quits" attribute="1" defaultMemberUniqueName="[ER3].[Quits].[All]" allUniqueName="[ER3].[Quits].[All]" dimensionUniqueName="[ER3]" displayFolder="" count="0" memberValueDatatype="20" unbalanced="0"/>
    <cacheHierarchy uniqueName="[ER3].[Layoffs &amp; discharges]" caption="Layoffs &amp; discharges" attribute="1" defaultMemberUniqueName="[ER3].[Layoffs &amp; discharges].[All]" allUniqueName="[ER3].[Layoffs &amp; discharges].[All]" dimensionUniqueName="[ER3]" displayFolder="" count="0" memberValueDatatype="20" unbalanced="0"/>
    <cacheHierarchy uniqueName="[ER3].[Month (Year)]" caption="Month (Year)" attribute="1" defaultMemberUniqueName="[ER3].[Month (Year)].[All]" allUniqueName="[ER3].[Month (Year)].[All]" dimensionUniqueName="[ER3]" displayFolder="" count="0" memberValueDatatype="130" unbalanced="0"/>
    <cacheHierarchy uniqueName="[ER3].[Month (Quarter)]" caption="Month (Quarter)" attribute="1" defaultMemberUniqueName="[ER3].[Month (Quarter)].[All]" allUniqueName="[ER3].[Month (Quarter)].[All]" dimensionUniqueName="[ER3]" displayFolder="" count="0" memberValueDatatype="130" unbalanced="0"/>
    <cacheHierarchy uniqueName="[ER3].[Month (Month)]" caption="Month (Month)" attribute="1" defaultMemberUniqueName="[ER3].[Month (Month)].[All]" allUniqueName="[ER3].[Month (Month)].[All]" dimensionUniqueName="[ER3]" displayFolder="" count="0" memberValueDatatype="130" unbalanced="0"/>
    <cacheHierarchy uniqueName="[Fatalities].[State]" caption="State" attribute="1" defaultMemberUniqueName="[Fatalities].[State].[All]" allUniqueName="[Fatalities].[State].[All]" dimensionUniqueName="[Fatalities]" displayFolder="" count="0" memberValueDatatype="130" unbalanced="0"/>
    <cacheHierarchy uniqueName="[Fatalities].[Fatalities]" caption="Fatalities" attribute="1" defaultMemberUniqueName="[Fatalities].[Fatalities].[All]" allUniqueName="[Fatalities].[Fatalities].[All]" dimensionUniqueName="[Fatalities]" displayFolder="" count="0" memberValueDatatype="130" unbalanced="0"/>
    <cacheHierarchy uniqueName="[Fatalities].[2013]" caption="2013" attribute="1" defaultMemberUniqueName="[Fatalities].[2013].[All]" allUniqueName="[Fatalities].[2013].[All]" dimensionUniqueName="[Fatalities]" displayFolder="" count="0" memberValueDatatype="20" unbalanced="0"/>
    <cacheHierarchy uniqueName="[Fatalities].[2014]" caption="2014" attribute="1" defaultMemberUniqueName="[Fatalities].[2014].[All]" allUniqueName="[Fatalities].[2014].[All]" dimensionUniqueName="[Fatalities]" displayFolder="" count="0" memberValueDatatype="20" unbalanced="0"/>
    <cacheHierarchy uniqueName="[Fatalities].[2015]" caption="2015" attribute="1" defaultMemberUniqueName="[Fatalities].[2015].[All]" allUniqueName="[Fatalities].[2015].[All]" dimensionUniqueName="[Fatalities]" displayFolder="" count="0" memberValueDatatype="20" unbalanced="0"/>
    <cacheHierarchy uniqueName="[Fatalities].[2016]" caption="2016" attribute="1" defaultMemberUniqueName="[Fatalities].[2016].[All]" allUniqueName="[Fatalities].[2016].[All]" dimensionUniqueName="[Fatalities]" displayFolder="" count="0" memberValueDatatype="20" unbalanced="0"/>
    <cacheHierarchy uniqueName="[Fatalities].[2017]" caption="2017" attribute="1" defaultMemberUniqueName="[Fatalities].[2017].[All]" allUniqueName="[Fatalities].[2017].[All]" dimensionUniqueName="[Fatalities]" displayFolder="" count="0" memberValueDatatype="20" unbalanced="0"/>
    <cacheHierarchy uniqueName="[Fatalities].[2018]" caption="2018" attribute="1" defaultMemberUniqueName="[Fatalities].[2018].[All]" allUniqueName="[Fatalities].[2018].[All]" dimensionUniqueName="[Fatalities]" displayFolder="" count="0" memberValueDatatype="20" unbalanced="0"/>
    <cacheHierarchy uniqueName="[Fatalities].[2019]" caption="2019" attribute="1" defaultMemberUniqueName="[Fatalities].[2019].[All]" allUniqueName="[Fatalities].[2019].[All]" dimensionUniqueName="[Fatalities]" displayFolder="" count="0" memberValueDatatype="20" unbalanced="0"/>
    <cacheHierarchy uniqueName="[Fatalities].[2020]" caption="2020" attribute="1" defaultMemberUniqueName="[Fatalities].[2020].[All]" allUniqueName="[Fatalities].[2020].[All]" dimensionUniqueName="[Fatalities]" displayFolder="" count="0" memberValueDatatype="20" unbalanced="0"/>
    <cacheHierarchy uniqueName="[Fatalities].[2021]" caption="2021" attribute="1" defaultMemberUniqueName="[Fatalities].[2021].[All]" allUniqueName="[Fatalities].[2021].[All]" dimensionUniqueName="[Fatalities]" displayFolder="" count="0" memberValueDatatype="20" unbalanced="0"/>
    <cacheHierarchy uniqueName="[Fatalities].[2022]" caption="2022" attribute="1" defaultMemberUniqueName="[Fatalities].[2022].[All]" allUniqueName="[Fatalities].[2022].[All]" dimensionUniqueName="[Fatalities]" displayFolder="" count="0" memberValueDatatype="20" unbalanced="0"/>
    <cacheHierarchy uniqueName="[HealthCare].[State]" caption="State" attribute="1" defaultMemberUniqueName="[HealthCare].[State].[All]" allUniqueName="[HealthCare].[State].[All]" dimensionUniqueName="[HealthCare]" displayFolder="" count="0" memberValueDatatype="130" unbalanced="0"/>
    <cacheHierarchy uniqueName="[HealthCare].[Hospital Type]" caption="Hospital Type" attribute="1" defaultMemberUniqueName="[HealthCare].[Hospital Type].[All]" allUniqueName="[HealthCare].[Hospital Type].[All]" dimensionUniqueName="[HealthCare]" displayFolder="" count="0" memberValueDatatype="130" unbalanced="0"/>
    <cacheHierarchy uniqueName="[HealthCare].[Emergency Services]" caption="Emergency Services" attribute="1" defaultMemberUniqueName="[HealthCare].[Emergency Services].[All]" allUniqueName="[HealthCare].[Emergency Services].[All]" dimensionUniqueName="[HealthCare]" displayFolder="" count="0" memberValueDatatype="130" unbalanced="0"/>
    <cacheHierarchy uniqueName="[HealthCare].[Hospital overall rating]" caption="Hospital overall rating" attribute="1" defaultMemberUniqueName="[HealthCare].[Hospital overall rating].[All]" allUniqueName="[HealthCare].[Hospital overall rating].[All]" dimensionUniqueName="[HealthCare]" displayFolder="" count="0" memberValueDatatype="20" unbalanced="0"/>
    <cacheHierarchy uniqueName="[HealthCare].[Count of Facility Safety Measures]" caption="Count of Facility Safety Measures" attribute="1" defaultMemberUniqueName="[HealthCare].[Count of Facility Safety Measures].[All]" allUniqueName="[HealthCare].[Count of Facility Safety Measures].[All]" dimensionUniqueName="[HealthCare]" displayFolder="" count="0" memberValueDatatype="20" unbalanced="0"/>
    <cacheHierarchy uniqueName="[HealthCare].[Count of Facility READM Measures]" caption="Count of Facility READM Measures" attribute="1" defaultMemberUniqueName="[HealthCare].[Count of Facility READM Measures].[All]" allUniqueName="[HealthCare].[Count of Facility READM Measures].[All]" dimensionUniqueName="[HealthCare]" displayFolder="" count="0" memberValueDatatype="20" unbalanced="0"/>
    <cacheHierarchy uniqueName="[Living Wages].[STATE]" caption="STATE" attribute="1" defaultMemberUniqueName="[Living Wages].[STATE].[All]" allUniqueName="[Living Wages].[STATE].[All]" dimensionUniqueName="[Living Wages]" displayFolder="" count="2" memberValueDatatype="130" unbalanced="0">
      <fieldsUsage count="2">
        <fieldUsage x="-1"/>
        <fieldUsage x="5"/>
      </fieldsUsage>
    </cacheHierarchy>
    <cacheHierarchy uniqueName="[Living Wages].[minimum_wage]" caption="minimum_wage" attribute="1" defaultMemberUniqueName="[Living Wages].[minimum_wage].[All]" allUniqueName="[Living Wages].[minimum_wage].[All]" dimensionUniqueName="[Living Wages]" displayFolder="" count="0" memberValueDatatype="5" unbalanced="0"/>
    <cacheHierarchy uniqueName="[Living Wages].[two_adults_both_working_no_kids_living_wage]" caption="two_adults_both_working_no_kids_living_wage" attribute="1" defaultMemberUniqueName="[Living Wages].[two_adults_both_working_no_kids_living_wage].[All]" allUniqueName="[Living Wages].[two_adults_both_working_no_kids_living_wage].[All]" dimensionUniqueName="[Living Wages]" displayFolder="" count="0" memberValueDatatype="5" unbalanced="0"/>
    <cacheHierarchy uniqueName="[Living Wages].[two_adults_both_working_one_kid_living_wage]" caption="two_adults_both_working_one_kid_living_wage" attribute="1" defaultMemberUniqueName="[Living Wages].[two_adults_both_working_one_kid_living_wage].[All]" allUniqueName="[Living Wages].[two_adults_both_working_one_kid_living_wage].[All]" dimensionUniqueName="[Living Wages]" displayFolder="" count="0" memberValueDatatype="5" unbalanced="0"/>
    <cacheHierarchy uniqueName="[Living Wages].[two_adults_both_working_two_kids_living_wage]" caption="two_adults_both_working_two_kids_living_wage" attribute="1" defaultMemberUniqueName="[Living Wages].[two_adults_both_working_two_kids_living_wage].[All]" allUniqueName="[Living Wages].[two_adults_both_working_two_kids_living_wage].[All]" dimensionUniqueName="[Living Wages]" displayFolder="" count="0" memberValueDatatype="5" unbalanced="0"/>
    <cacheHierarchy uniqueName="[ER1].[Month (Month Index)]" caption="Month (Month Index)" attribute="1" defaultMemberUniqueName="[ER1].[Month (Month Index)].[All]" allUniqueName="[ER1].[Month (Month Index)].[All]" dimensionUniqueName="[ER1]" displayFolder="" count="0" memberValueDatatype="20" unbalanced="0" hidden="1"/>
    <cacheHierarchy uniqueName="[ER2].[Month (Month Index)]" caption="Month (Month Index)" attribute="1" defaultMemberUniqueName="[ER2].[Month (Month Index)].[All]" allUniqueName="[ER2].[Month (Month Index)].[All]" dimensionUniqueName="[ER2]" displayFolder="" count="0" memberValueDatatype="20" unbalanced="0" hidden="1"/>
    <cacheHierarchy uniqueName="[ER3].[Month (Month Index)]" caption="Month (Month Index)" attribute="1" defaultMemberUniqueName="[ER3].[Month (Month Index)].[All]" allUniqueName="[ER3].[Month (Month Index)].[All]" dimensionUniqueName="[ER3]" displayFolder="" count="0" memberValueDatatype="20" unbalanced="0" hidden="1"/>
    <cacheHierarchy uniqueName="[Measures].[__XL_Count Table1]" caption="__XL_Count Table1" measure="1" displayFolder="" measureGroup="Living Wages" count="0" hidden="1"/>
    <cacheHierarchy uniqueName="[Measures].[__XL_Count Table3]" caption="__XL_Count Table3" measure="1" displayFolder="" measureGroup="HealthCare" count="0" hidden="1"/>
    <cacheHierarchy uniqueName="[Measures].[__XL_Count Table4]" caption="__XL_Count Table4" measure="1" displayFolder="" measureGroup="Fatalities" count="0" hidden="1"/>
    <cacheHierarchy uniqueName="[Measures].[__XL_Count Table16]" caption="__XL_Count Table16" measure="1" displayFolder="" measureGroup="Environment" count="0" hidden="1"/>
    <cacheHierarchy uniqueName="[Measures].[__XL_Count Table8]" caption="__XL_Count Table8" measure="1" displayFolder="" measureGroup="ER1" count="0" hidden="1"/>
    <cacheHierarchy uniqueName="[Measures].[__XL_Count Table9]" caption="__XL_Count Table9" measure="1" displayFolder="" measureGroup="ER2" count="0" hidden="1"/>
    <cacheHierarchy uniqueName="[Measures].[__XL_Count Table10]" caption="__XL_Count Table10" measure="1" displayFolder="" measureGroup="ER3" count="0" hidden="1"/>
    <cacheHierarchy uniqueName="[Measures].[__XL_Count Table2]" caption="__XL_Count Table2" measure="1" displayFolder="" measureGroup="Employment" count="0" hidden="1"/>
    <cacheHierarchy uniqueName="[Measures].[__XL_Count Table6]" caption="__XL_Count Table6" measure="1" displayFolder="" measureGroup="AQI" count="0" hidden="1"/>
    <cacheHierarchy uniqueName="[Measures].[__No measures defined]" caption="__No measures defined" measure="1" displayFolder="" count="0" hidden="1"/>
    <cacheHierarchy uniqueName="[Measures].[Sum of minimum_wage]" caption="Sum of minimum_wage" measure="1" displayFolder="" measureGroup="Living Wages" count="0" hidden="1">
      <extLst>
        <ext xmlns:x15="http://schemas.microsoft.com/office/spreadsheetml/2010/11/main" uri="{B97F6D7D-B522-45F9-BDA1-12C45D357490}">
          <x15:cacheHierarchy aggregatedColumn="58"/>
        </ext>
      </extLst>
    </cacheHierarchy>
    <cacheHierarchy uniqueName="[Measures].[Sum of Hospital overall rating]" caption="Sum of Hospital overall rating" measure="1" displayFolder="" measureGroup="HealthCare" count="0" hidden="1">
      <extLst>
        <ext xmlns:x15="http://schemas.microsoft.com/office/spreadsheetml/2010/11/main" uri="{B97F6D7D-B522-45F9-BDA1-12C45D357490}">
          <x15:cacheHierarchy aggregatedColumn="54"/>
        </ext>
      </extLst>
    </cacheHierarchy>
    <cacheHierarchy uniqueName="[Measures].[Sum of Count of Facility READM Measures]" caption="Sum of Count of Facility READM Measures" measure="1" displayFolder="" measureGroup="HealthCare" count="0" hidden="1">
      <extLst>
        <ext xmlns:x15="http://schemas.microsoft.com/office/spreadsheetml/2010/11/main" uri="{B97F6D7D-B522-45F9-BDA1-12C45D357490}">
          <x15:cacheHierarchy aggregatedColumn="56"/>
        </ext>
      </extLst>
    </cacheHierarchy>
    <cacheHierarchy uniqueName="[Measures].[Count of State]" caption="Count of State" measure="1" displayFolder="" measureGroup="HealthCare" count="0" hidden="1">
      <extLst>
        <ext xmlns:x15="http://schemas.microsoft.com/office/spreadsheetml/2010/11/main" uri="{B97F6D7D-B522-45F9-BDA1-12C45D357490}">
          <x15:cacheHierarchy aggregatedColumn="51"/>
        </ext>
      </extLst>
    </cacheHierarchy>
    <cacheHierarchy uniqueName="[Measures].[Sum of Count of Facility Safety Measures]" caption="Sum of Count of Facility Safety Measures" measure="1" displayFolder="" measureGroup="HealthCare" count="0" hidden="1">
      <extLst>
        <ext xmlns:x15="http://schemas.microsoft.com/office/spreadsheetml/2010/11/main" uri="{B97F6D7D-B522-45F9-BDA1-12C45D357490}">
          <x15:cacheHierarchy aggregatedColumn="55"/>
        </ext>
      </extLst>
    </cacheHierarchy>
    <cacheHierarchy uniqueName="[Measures].[Count of Fatalities]" caption="Count of Fatalities" measure="1" displayFolder="" measureGroup="Fatalities" count="0" hidden="1">
      <extLst>
        <ext xmlns:x15="http://schemas.microsoft.com/office/spreadsheetml/2010/11/main" uri="{B97F6D7D-B522-45F9-BDA1-12C45D357490}">
          <x15:cacheHierarchy aggregatedColumn="40"/>
        </ext>
      </extLst>
    </cacheHierarchy>
    <cacheHierarchy uniqueName="[Measures].[Sum of 2013]" caption="Sum of 2013" measure="1" displayFolder="" measureGroup="Fatalities" count="0" hidden="1">
      <extLst>
        <ext xmlns:x15="http://schemas.microsoft.com/office/spreadsheetml/2010/11/main" uri="{B97F6D7D-B522-45F9-BDA1-12C45D357490}">
          <x15:cacheHierarchy aggregatedColumn="41"/>
        </ext>
      </extLst>
    </cacheHierarchy>
    <cacheHierarchy uniqueName="[Measures].[Sum of 2014]" caption="Sum of 2014" measure="1" displayFolder="" measureGroup="Fatalities" count="0" hidden="1">
      <extLst>
        <ext xmlns:x15="http://schemas.microsoft.com/office/spreadsheetml/2010/11/main" uri="{B97F6D7D-B522-45F9-BDA1-12C45D357490}">
          <x15:cacheHierarchy aggregatedColumn="42"/>
        </ext>
      </extLst>
    </cacheHierarchy>
    <cacheHierarchy uniqueName="[Measures].[Sum of 2015]" caption="Sum of 2015" measure="1" displayFolder="" measureGroup="Fatalities" count="0" hidden="1">
      <extLst>
        <ext xmlns:x15="http://schemas.microsoft.com/office/spreadsheetml/2010/11/main" uri="{B97F6D7D-B522-45F9-BDA1-12C45D357490}">
          <x15:cacheHierarchy aggregatedColumn="43"/>
        </ext>
      </extLst>
    </cacheHierarchy>
    <cacheHierarchy uniqueName="[Measures].[Sum of 2016]" caption="Sum of 2016" measure="1" displayFolder="" measureGroup="Fatalities" count="0" hidden="1">
      <extLst>
        <ext xmlns:x15="http://schemas.microsoft.com/office/spreadsheetml/2010/11/main" uri="{B97F6D7D-B522-45F9-BDA1-12C45D357490}">
          <x15:cacheHierarchy aggregatedColumn="44"/>
        </ext>
      </extLst>
    </cacheHierarchy>
    <cacheHierarchy uniqueName="[Measures].[Sum of 2017]" caption="Sum of 2017" measure="1" displayFolder="" measureGroup="Fatalities" count="0" hidden="1">
      <extLst>
        <ext xmlns:x15="http://schemas.microsoft.com/office/spreadsheetml/2010/11/main" uri="{B97F6D7D-B522-45F9-BDA1-12C45D357490}">
          <x15:cacheHierarchy aggregatedColumn="45"/>
        </ext>
      </extLst>
    </cacheHierarchy>
    <cacheHierarchy uniqueName="[Measures].[Sum of 2018]" caption="Sum of 2018" measure="1" displayFolder="" measureGroup="Fatalities" count="0" hidden="1">
      <extLst>
        <ext xmlns:x15="http://schemas.microsoft.com/office/spreadsheetml/2010/11/main" uri="{B97F6D7D-B522-45F9-BDA1-12C45D357490}">
          <x15:cacheHierarchy aggregatedColumn="46"/>
        </ext>
      </extLst>
    </cacheHierarchy>
    <cacheHierarchy uniqueName="[Measures].[Sum of 2019]" caption="Sum of 2019" measure="1" displayFolder="" measureGroup="Fatalities" count="0" hidden="1">
      <extLst>
        <ext xmlns:x15="http://schemas.microsoft.com/office/spreadsheetml/2010/11/main" uri="{B97F6D7D-B522-45F9-BDA1-12C45D357490}">
          <x15:cacheHierarchy aggregatedColumn="47"/>
        </ext>
      </extLst>
    </cacheHierarchy>
    <cacheHierarchy uniqueName="[Measures].[Sum of 2020]" caption="Sum of 2020" measure="1" displayFolder="" measureGroup="Fatalities" count="0" hidden="1">
      <extLst>
        <ext xmlns:x15="http://schemas.microsoft.com/office/spreadsheetml/2010/11/main" uri="{B97F6D7D-B522-45F9-BDA1-12C45D357490}">
          <x15:cacheHierarchy aggregatedColumn="48"/>
        </ext>
      </extLst>
    </cacheHierarchy>
    <cacheHierarchy uniqueName="[Measures].[Sum of 2021]" caption="Sum of 2021" measure="1" displayFolder="" measureGroup="Fatalities" count="0" hidden="1">
      <extLst>
        <ext xmlns:x15="http://schemas.microsoft.com/office/spreadsheetml/2010/11/main" uri="{B97F6D7D-B522-45F9-BDA1-12C45D357490}">
          <x15:cacheHierarchy aggregatedColumn="49"/>
        </ext>
      </extLst>
    </cacheHierarchy>
    <cacheHierarchy uniqueName="[Measures].[Sum of 2022]" caption="Sum of 2022" measure="1" displayFolder="" measureGroup="Fatalities" count="0" hidden="1">
      <extLst>
        <ext xmlns:x15="http://schemas.microsoft.com/office/spreadsheetml/2010/11/main" uri="{B97F6D7D-B522-45F9-BDA1-12C45D357490}">
          <x15:cacheHierarchy aggregatedColumn="50"/>
        </ext>
      </extLst>
    </cacheHierarchy>
    <cacheHierarchy uniqueName="[Measures].[Sum of two_adults_both_working_no_kids_living_wage]" caption="Sum of two_adults_both_working_no_kids_living_wage" measure="1" displayFolder="" measureGroup="Living Wages" count="0" hidden="1">
      <extLst>
        <ext xmlns:x15="http://schemas.microsoft.com/office/spreadsheetml/2010/11/main" uri="{B97F6D7D-B522-45F9-BDA1-12C45D357490}">
          <x15:cacheHierarchy aggregatedColumn="59"/>
        </ext>
      </extLst>
    </cacheHierarchy>
    <cacheHierarchy uniqueName="[Measures].[Sum of two_adults_both_working_one_kid_living_wage]" caption="Sum of two_adults_both_working_one_kid_living_wage" measure="1" displayFolder="" measureGroup="Living Wages" count="0" hidden="1">
      <extLst>
        <ext xmlns:x15="http://schemas.microsoft.com/office/spreadsheetml/2010/11/main" uri="{B97F6D7D-B522-45F9-BDA1-12C45D357490}">
          <x15:cacheHierarchy aggregatedColumn="60"/>
        </ext>
      </extLst>
    </cacheHierarchy>
    <cacheHierarchy uniqueName="[Measures].[Sum of two_adults_both_working_two_kids_living_wage]" caption="Sum of two_adults_both_working_two_kids_living_wage" measure="1" displayFolder="" measureGroup="Living Wages" count="0" hidden="1">
      <extLst>
        <ext xmlns:x15="http://schemas.microsoft.com/office/spreadsheetml/2010/11/main" uri="{B97F6D7D-B522-45F9-BDA1-12C45D357490}">
          <x15:cacheHierarchy aggregatedColumn="61"/>
        </ext>
      </extLst>
    </cacheHierarchy>
    <cacheHierarchy uniqueName="[Measures].[Sum of Massachusetts]" caption="Sum of Massachusetts" measure="1" displayFolder="" measureGroup="ER1" count="0" hidden="1">
      <extLst>
        <ext xmlns:x15="http://schemas.microsoft.com/office/spreadsheetml/2010/11/main" uri="{B97F6D7D-B522-45F9-BDA1-12C45D357490}">
          <x15:cacheHierarchy aggregatedColumn="22"/>
        </ext>
      </extLst>
    </cacheHierarchy>
    <cacheHierarchy uniqueName="[Measures].[Sum of United States]" caption="Sum of United States" measure="1" displayFolder="" measureGroup="ER1" count="0" hidden="1">
      <extLst>
        <ext xmlns:x15="http://schemas.microsoft.com/office/spreadsheetml/2010/11/main" uri="{B97F6D7D-B522-45F9-BDA1-12C45D357490}">
          <x15:cacheHierarchy aggregatedColumn="23"/>
        </ext>
      </extLst>
    </cacheHierarchy>
    <cacheHierarchy uniqueName="[Measures].[Sum of Hires]" caption="Sum of Hires" measure="1" displayFolder="" measureGroup="ER2" count="0" hidden="1">
      <extLst>
        <ext xmlns:x15="http://schemas.microsoft.com/office/spreadsheetml/2010/11/main" uri="{B97F6D7D-B522-45F9-BDA1-12C45D357490}">
          <x15:cacheHierarchy aggregatedColumn="28"/>
        </ext>
      </extLst>
    </cacheHierarchy>
    <cacheHierarchy uniqueName="[Measures].[Sum of Total separations]" caption="Sum of Total separations" measure="1" displayFolder="" measureGroup="ER2" count="0" hidden="1">
      <extLst>
        <ext xmlns:x15="http://schemas.microsoft.com/office/spreadsheetml/2010/11/main" uri="{B97F6D7D-B522-45F9-BDA1-12C45D357490}">
          <x15:cacheHierarchy aggregatedColumn="29"/>
        </ext>
      </extLst>
    </cacheHierarchy>
    <cacheHierarchy uniqueName="[Measures].[Count of Hires]" caption="Count of Hires" measure="1" displayFolder="" measureGroup="ER2" count="0" hidden="1">
      <extLst>
        <ext xmlns:x15="http://schemas.microsoft.com/office/spreadsheetml/2010/11/main" uri="{B97F6D7D-B522-45F9-BDA1-12C45D357490}">
          <x15:cacheHierarchy aggregatedColumn="28"/>
        </ext>
      </extLst>
    </cacheHierarchy>
    <cacheHierarchy uniqueName="[Measures].[Count of Total separations]" caption="Count of Total separations" measure="1" displayFolder="" measureGroup="ER2" count="0" hidden="1">
      <extLst>
        <ext xmlns:x15="http://schemas.microsoft.com/office/spreadsheetml/2010/11/main" uri="{B97F6D7D-B522-45F9-BDA1-12C45D357490}">
          <x15:cacheHierarchy aggregatedColumn="29"/>
        </ext>
      </extLst>
    </cacheHierarchy>
    <cacheHierarchy uniqueName="[Measures].[Sum of Quits]" caption="Sum of Quits" measure="1" displayFolder="" measureGroup="ER3" count="0" hidden="1">
      <extLst>
        <ext xmlns:x15="http://schemas.microsoft.com/office/spreadsheetml/2010/11/main" uri="{B97F6D7D-B522-45F9-BDA1-12C45D357490}">
          <x15:cacheHierarchy aggregatedColumn="34"/>
        </ext>
      </extLst>
    </cacheHierarchy>
    <cacheHierarchy uniqueName="[Measures].[Sum of Layoffs &amp; discharges]" caption="Sum of Layoffs &amp; discharges" measure="1" displayFolder="" measureGroup="ER3" count="0" hidden="1">
      <extLst>
        <ext xmlns:x15="http://schemas.microsoft.com/office/spreadsheetml/2010/11/main" uri="{B97F6D7D-B522-45F9-BDA1-12C45D357490}">
          <x15:cacheHierarchy aggregatedColumn="35"/>
        </ext>
      </extLst>
    </cacheHierarchy>
    <cacheHierarchy uniqueName="[Measures].[Sum of Mar-22]" caption="Sum of Mar-22" measure="1" displayFolder="" measureGroup="Employment"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Jan-23]" caption="Sum of Jan-23" measure="1" displayFolder="" measureGroup="Employment"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Feb-23]" caption="Sum of Feb-23" measure="1" displayFolder="" measureGroup="Employment" count="0" oneField="1" hidden="1">
      <fieldsUsage count="1">
        <fieldUsage x="3"/>
      </fieldsUsage>
      <extLst>
        <ext xmlns:x15="http://schemas.microsoft.com/office/spreadsheetml/2010/11/main" uri="{B97F6D7D-B522-45F9-BDA1-12C45D357490}">
          <x15:cacheHierarchy aggregatedColumn="11"/>
        </ext>
      </extLst>
    </cacheHierarchy>
    <cacheHierarchy uniqueName="[Measures].[Sum of Mar-23]" caption="Sum of Mar-23" measure="1" displayFolder="" measureGroup="Employment" count="0" oneField="1" hidden="1">
      <fieldsUsage count="1">
        <fieldUsage x="4"/>
      </fieldsUsage>
      <extLst>
        <ext xmlns:x15="http://schemas.microsoft.com/office/spreadsheetml/2010/11/main" uri="{B97F6D7D-B522-45F9-BDA1-12C45D357490}">
          <x15:cacheHierarchy aggregatedColumn="12"/>
        </ext>
      </extLst>
    </cacheHierarchy>
    <cacheHierarchy uniqueName="[Measures].[Sum of Bicycle]" caption="Sum of Bicycle" measure="1" displayFolder="" measureGroup="Environment" count="0" hidden="1">
      <extLst>
        <ext xmlns:x15="http://schemas.microsoft.com/office/spreadsheetml/2010/11/main" uri="{B97F6D7D-B522-45F9-BDA1-12C45D357490}">
          <x15:cacheHierarchy aggregatedColumn="14"/>
        </ext>
      </extLst>
    </cacheHierarchy>
    <cacheHierarchy uniqueName="[Measures].[Sum of Carpool]" caption="Sum of Carpool" measure="1" displayFolder="" measureGroup="Environment" count="0" hidden="1">
      <extLst>
        <ext xmlns:x15="http://schemas.microsoft.com/office/spreadsheetml/2010/11/main" uri="{B97F6D7D-B522-45F9-BDA1-12C45D357490}">
          <x15:cacheHierarchy aggregatedColumn="15"/>
        </ext>
      </extLst>
    </cacheHierarchy>
    <cacheHierarchy uniqueName="[Measures].[Sum of Drove alone]" caption="Sum of Drove alone" measure="1" displayFolder="" measureGroup="Environment" count="0" hidden="1">
      <extLst>
        <ext xmlns:x15="http://schemas.microsoft.com/office/spreadsheetml/2010/11/main" uri="{B97F6D7D-B522-45F9-BDA1-12C45D357490}">
          <x15:cacheHierarchy aggregatedColumn="16"/>
        </ext>
      </extLst>
    </cacheHierarchy>
    <cacheHierarchy uniqueName="[Measures].[Sum of Public transportation]" caption="Sum of Public transportation" measure="1" displayFolder="" measureGroup="Environment" count="0" hidden="1">
      <extLst>
        <ext xmlns:x15="http://schemas.microsoft.com/office/spreadsheetml/2010/11/main" uri="{B97F6D7D-B522-45F9-BDA1-12C45D357490}">
          <x15:cacheHierarchy aggregatedColumn="17"/>
        </ext>
      </extLst>
    </cacheHierarchy>
    <cacheHierarchy uniqueName="[Measures].[Sum of Taxi, motorcycle, or other]" caption="Sum of Taxi, motorcycle, or other" measure="1" displayFolder="" measureGroup="Environment" count="0" hidden="1">
      <extLst>
        <ext xmlns:x15="http://schemas.microsoft.com/office/spreadsheetml/2010/11/main" uri="{B97F6D7D-B522-45F9-BDA1-12C45D357490}">
          <x15:cacheHierarchy aggregatedColumn="18"/>
        </ext>
      </extLst>
    </cacheHierarchy>
    <cacheHierarchy uniqueName="[Measures].[Sum of Walked]" caption="Sum of Walked" measure="1" displayFolder="" measureGroup="Environment" count="0" hidden="1">
      <extLst>
        <ext xmlns:x15="http://schemas.microsoft.com/office/spreadsheetml/2010/11/main" uri="{B97F6D7D-B522-45F9-BDA1-12C45D357490}">
          <x15:cacheHierarchy aggregatedColumn="19"/>
        </ext>
      </extLst>
    </cacheHierarchy>
    <cacheHierarchy uniqueName="[Measures].[Sum of Worked at home]" caption="Sum of Worked at home" measure="1" displayFolder="" measureGroup="Environment" count="0" hidden="1">
      <extLst>
        <ext xmlns:x15="http://schemas.microsoft.com/office/spreadsheetml/2010/11/main" uri="{B97F6D7D-B522-45F9-BDA1-12C45D357490}">
          <x15:cacheHierarchy aggregatedColumn="20"/>
        </ext>
      </extLst>
    </cacheHierarchy>
    <cacheHierarchy uniqueName="[Measures].[Sum of Good Days]" caption="Sum of Good Days" measure="1" displayFolder="" measureGroup="AQI" count="0" hidden="1">
      <extLst>
        <ext xmlns:x15="http://schemas.microsoft.com/office/spreadsheetml/2010/11/main" uri="{B97F6D7D-B522-45F9-BDA1-12C45D357490}">
          <x15:cacheHierarchy aggregatedColumn="3"/>
        </ext>
      </extLst>
    </cacheHierarchy>
    <cacheHierarchy uniqueName="[Measures].[Sum of Moderate Days]" caption="Sum of Moderate Days" measure="1" displayFolder="" measureGroup="AQI" count="0" hidden="1">
      <extLst>
        <ext xmlns:x15="http://schemas.microsoft.com/office/spreadsheetml/2010/11/main" uri="{B97F6D7D-B522-45F9-BDA1-12C45D357490}">
          <x15:cacheHierarchy aggregatedColumn="4"/>
        </ext>
      </extLst>
    </cacheHierarchy>
    <cacheHierarchy uniqueName="[Measures].[Sum of Unhealthy for Sensitive Groups Days]" caption="Sum of Unhealthy for Sensitive Groups Days" measure="1" displayFolder="" measureGroup="AQI" count="0" hidden="1">
      <extLst>
        <ext xmlns:x15="http://schemas.microsoft.com/office/spreadsheetml/2010/11/main" uri="{B97F6D7D-B522-45F9-BDA1-12C45D357490}">
          <x15:cacheHierarchy aggregatedColumn="5"/>
        </ext>
      </extLst>
    </cacheHierarchy>
    <cacheHierarchy uniqueName="[Measures].[Sum of Hazardous Days]" caption="Sum of Hazardous Days" measure="1" displayFolder="" measureGroup="AQI" count="0" hidden="1">
      <extLst>
        <ext xmlns:x15="http://schemas.microsoft.com/office/spreadsheetml/2010/11/main" uri="{B97F6D7D-B522-45F9-BDA1-12C45D357490}">
          <x15:cacheHierarchy aggregatedColumn="6"/>
        </ext>
      </extLst>
    </cacheHierarchy>
    <cacheHierarchy uniqueName="[Measures].[Average of Good Days]" caption="Average of Good Days" measure="1" displayFolder="" measureGroup="AQI" count="0" hidden="1">
      <extLst>
        <ext xmlns:x15="http://schemas.microsoft.com/office/spreadsheetml/2010/11/main" uri="{B97F6D7D-B522-45F9-BDA1-12C45D357490}">
          <x15:cacheHierarchy aggregatedColumn="3"/>
        </ext>
      </extLst>
    </cacheHierarchy>
    <cacheHierarchy uniqueName="[Measures].[Average of Moderate Days]" caption="Average of Moderate Days" measure="1" displayFolder="" measureGroup="AQI" count="0" hidden="1">
      <extLst>
        <ext xmlns:x15="http://schemas.microsoft.com/office/spreadsheetml/2010/11/main" uri="{B97F6D7D-B522-45F9-BDA1-12C45D357490}">
          <x15:cacheHierarchy aggregatedColumn="4"/>
        </ext>
      </extLst>
    </cacheHierarchy>
    <cacheHierarchy uniqueName="[Measures].[Average of Unhealthy for Sensitive Groups Days]" caption="Average of Unhealthy for Sensitive Groups Days" measure="1" displayFolder="" measureGroup="AQI" count="0" hidden="1">
      <extLst>
        <ext xmlns:x15="http://schemas.microsoft.com/office/spreadsheetml/2010/11/main" uri="{B97F6D7D-B522-45F9-BDA1-12C45D357490}">
          <x15:cacheHierarchy aggregatedColumn="5"/>
        </ext>
      </extLst>
    </cacheHierarchy>
    <cacheHierarchy uniqueName="[Measures].[Average of Hazardous Days]" caption="Average of Hazardous Days" measure="1" displayFolder="" measureGroup="AQI" count="0" hidden="1">
      <extLst>
        <ext xmlns:x15="http://schemas.microsoft.com/office/spreadsheetml/2010/11/main" uri="{B97F6D7D-B522-45F9-BDA1-12C45D357490}">
          <x15:cacheHierarchy aggregatedColumn="6"/>
        </ext>
      </extLst>
    </cacheHierarchy>
  </cacheHierarchies>
  <kpis count="0"/>
  <dimensions count="10">
    <dimension name="AQI" uniqueName="[AQI]" caption="AQI"/>
    <dimension name="Employment" uniqueName="[Employment]" caption="Employment"/>
    <dimension name="Environment" uniqueName="[Environment]" caption="Environment"/>
    <dimension name="ER1" uniqueName="[ER1]" caption="ER1"/>
    <dimension name="ER2" uniqueName="[ER2]" caption="ER2"/>
    <dimension name="ER3" uniqueName="[ER3]" caption="ER3"/>
    <dimension name="Fatalities" uniqueName="[Fatalities]" caption="Fatalities"/>
    <dimension name="HealthCare" uniqueName="[HealthCare]" caption="HealthCare"/>
    <dimension name="Living Wages" uniqueName="[Living Wages]" caption="Living Wages"/>
    <dimension measure="1" name="Measures" uniqueName="[Measures]" caption="Measures"/>
  </dimensions>
  <measureGroups count="9">
    <measureGroup name="AQI" caption="AQI"/>
    <measureGroup name="Employment" caption="Employment"/>
    <measureGroup name="Environment" caption="Environment"/>
    <measureGroup name="ER1" caption="ER1"/>
    <measureGroup name="ER2" caption="ER2"/>
    <measureGroup name="ER3" caption="ER3"/>
    <measureGroup name="Fatalities" caption="Fatalities"/>
    <measureGroup name="HealthCare" caption="HealthCare"/>
    <measureGroup name="Living Wages" caption="Living Wages"/>
  </measureGroups>
  <maps count="16">
    <map measureGroup="0" dimension="0"/>
    <map measureGroup="0" dimension="8"/>
    <map measureGroup="1" dimension="1"/>
    <map measureGroup="1" dimension="8"/>
    <map measureGroup="2" dimension="2"/>
    <map measureGroup="2" dimension="8"/>
    <map measureGroup="3" dimension="3"/>
    <map measureGroup="3" dimension="4"/>
    <map measureGroup="3" dimension="5"/>
    <map measureGroup="4" dimension="4"/>
    <map measureGroup="5" dimension="5"/>
    <map measureGroup="6" dimension="6"/>
    <map measureGroup="6" dimension="8"/>
    <map measureGroup="7" dimension="7"/>
    <map measureGroup="7" dimension="8"/>
    <map measureGroup="8" dimension="8"/>
  </maps>
  <extLst>
    <ext xmlns:x14="http://schemas.microsoft.com/office/spreadsheetml/2009/9/main" uri="{725AE2AE-9491-48be-B2B4-4EB974FC3084}">
      <x14:pivotCacheDefinition pivotCacheId="192582540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eshwin Krishnamoorthy" refreshedDate="45052.152371180557" createdVersion="5" refreshedVersion="8" minRefreshableVersion="3" recordCount="0" supportSubquery="1" supportAdvancedDrill="1" xr:uid="{AA49C8A4-88A6-4D31-B2B2-37B7341320F0}">
  <cacheSource type="external" connectionId="2">
    <extLst>
      <ext xmlns:x14="http://schemas.microsoft.com/office/spreadsheetml/2009/9/main" uri="{F057638F-6D5F-4e77-A914-E7F072B9BCA8}">
        <x14:sourceConnection name="ThisWorkbookDataModel"/>
      </ext>
    </extLst>
  </cacheSource>
  <cacheFields count="5">
    <cacheField name="[Living Wages].[STATE].[STATE]" caption="STATE" numFmtId="0" hierarchy="57" level="1">
      <sharedItems count="6">
        <s v="Connecticut"/>
        <s v="Maine"/>
        <s v="Massachusetts"/>
        <s v="New Hampshire"/>
        <s v="Rhode Island"/>
        <s v="Vermont"/>
      </sharedItems>
    </cacheField>
    <cacheField name="[Measures].[Sum of minimum_wage]" caption="Sum of minimum_wage" numFmtId="0" hierarchy="75" level="32767"/>
    <cacheField name="[Measures].[Sum of two_adults_both_working_no_kids_living_wage]" caption="Sum of two_adults_both_working_no_kids_living_wage" numFmtId="0" hierarchy="91" level="32767"/>
    <cacheField name="[Measures].[Sum of two_adults_both_working_one_kid_living_wage]" caption="Sum of two_adults_both_working_one_kid_living_wage" numFmtId="0" hierarchy="92" level="32767"/>
    <cacheField name="[Measures].[Sum of two_adults_both_working_two_kids_living_wage]" caption="Sum of two_adults_both_working_two_kids_living_wage" numFmtId="0" hierarchy="93" level="32767"/>
  </cacheFields>
  <cacheHierarchies count="121">
    <cacheHierarchy uniqueName="[AQI].[STATE]" caption="STATE" attribute="1" defaultMemberUniqueName="[AQI].[STATE].[All]" allUniqueName="[AQI].[STATE].[All]" dimensionUniqueName="[AQI]" displayFolder="" count="0" memberValueDatatype="130" unbalanced="0"/>
    <cacheHierarchy uniqueName="[AQI].[Year]" caption="Year" attribute="1" defaultMemberUniqueName="[AQI].[Year].[All]" allUniqueName="[AQI].[Year].[All]" dimensionUniqueName="[AQI]" displayFolder="" count="0" memberValueDatatype="20" unbalanced="0"/>
    <cacheHierarchy uniqueName="[AQI].[Days with AQI]" caption="Days with AQI" attribute="1" defaultMemberUniqueName="[AQI].[Days with AQI].[All]" allUniqueName="[AQI].[Days with AQI].[All]" dimensionUniqueName="[AQI]" displayFolder="" count="0" memberValueDatatype="20" unbalanced="0"/>
    <cacheHierarchy uniqueName="[AQI].[Good Days]" caption="Good Days" attribute="1" defaultMemberUniqueName="[AQI].[Good Days].[All]" allUniqueName="[AQI].[Good Days].[All]" dimensionUniqueName="[AQI]" displayFolder="" count="0" memberValueDatatype="20" unbalanced="0"/>
    <cacheHierarchy uniqueName="[AQI].[Moderate Days]" caption="Moderate Days" attribute="1" defaultMemberUniqueName="[AQI].[Moderate Days].[All]" allUniqueName="[AQI].[Moderate Days].[All]" dimensionUniqueName="[AQI]" displayFolder="" count="0" memberValueDatatype="20" unbalanced="0"/>
    <cacheHierarchy uniqueName="[AQI].[Unhealthy for Sensitive Groups Days]" caption="Unhealthy for Sensitive Groups Days" attribute="1" defaultMemberUniqueName="[AQI].[Unhealthy for Sensitive Groups Days].[All]" allUniqueName="[AQI].[Unhealthy for Sensitive Groups Days].[All]" dimensionUniqueName="[AQI]" displayFolder="" count="0" memberValueDatatype="20" unbalanced="0"/>
    <cacheHierarchy uniqueName="[AQI].[Hazardous Days]" caption="Hazardous Days" attribute="1" defaultMemberUniqueName="[AQI].[Hazardous Days].[All]" allUniqueName="[AQI].[Hazardous Days].[All]" dimensionUniqueName="[AQI]" displayFolder="" count="0" memberValueDatatype="20" unbalanced="0"/>
    <cacheHierarchy uniqueName="[AQI].[Column1]" caption="Column1" attribute="1" defaultMemberUniqueName="[AQI].[Column1].[All]" allUniqueName="[AQI].[Column1].[All]" dimensionUniqueName="[AQI]" displayFolder="" count="0" memberValueDatatype="130" unbalanced="0"/>
    <cacheHierarchy uniqueName="[Employment].[State]" caption="State" attribute="1" defaultMemberUniqueName="[Employment].[State].[All]" allUniqueName="[Employment].[State].[All]" dimensionUniqueName="[Employment]" displayFolder="" count="0" memberValueDatatype="130" unbalanced="0"/>
    <cacheHierarchy uniqueName="[Employment].[Mar-22]" caption="Mar-22" attribute="1" defaultMemberUniqueName="[Employment].[Mar-22].[All]" allUniqueName="[Employment].[Mar-22].[All]" dimensionUniqueName="[Employment]" displayFolder="" count="0" memberValueDatatype="5" unbalanced="0"/>
    <cacheHierarchy uniqueName="[Employment].[Jan-23]" caption="Jan-23" attribute="1" defaultMemberUniqueName="[Employment].[Jan-23].[All]" allUniqueName="[Employment].[Jan-23].[All]" dimensionUniqueName="[Employment]" displayFolder="" count="0" memberValueDatatype="5" unbalanced="0"/>
    <cacheHierarchy uniqueName="[Employment].[Feb-23]" caption="Feb-23" attribute="1" defaultMemberUniqueName="[Employment].[Feb-23].[All]" allUniqueName="[Employment].[Feb-23].[All]" dimensionUniqueName="[Employment]" displayFolder="" count="0" memberValueDatatype="5" unbalanced="0"/>
    <cacheHierarchy uniqueName="[Employment].[Mar-23]" caption="Mar-23" attribute="1" defaultMemberUniqueName="[Employment].[Mar-23].[All]" allUniqueName="[Employment].[Mar-23].[All]" dimensionUniqueName="[Employment]" displayFolder="" count="0" memberValueDatatype="5" unbalanced="0"/>
    <cacheHierarchy uniqueName="[Environment].[Row Labels]" caption="Row Labels" attribute="1" defaultMemberUniqueName="[Environment].[Row Labels].[All]" allUniqueName="[Environment].[Row Labels].[All]" dimensionUniqueName="[Environment]" displayFolder="" count="0" memberValueDatatype="130" unbalanced="0"/>
    <cacheHierarchy uniqueName="[Environment].[Bicycle]" caption="Bicycle" attribute="1" defaultMemberUniqueName="[Environment].[Bicycle].[All]" allUniqueName="[Environment].[Bicycle].[All]" dimensionUniqueName="[Environment]" displayFolder="" count="0" memberValueDatatype="5" unbalanced="0"/>
    <cacheHierarchy uniqueName="[Environment].[Carpool]" caption="Carpool" attribute="1" defaultMemberUniqueName="[Environment].[Carpool].[All]" allUniqueName="[Environment].[Carpool].[All]" dimensionUniqueName="[Environment]" displayFolder="" count="0" memberValueDatatype="5" unbalanced="0"/>
    <cacheHierarchy uniqueName="[Environment].[Drove alone]" caption="Drove alone" attribute="1" defaultMemberUniqueName="[Environment].[Drove alone].[All]" allUniqueName="[Environment].[Drove alone].[All]" dimensionUniqueName="[Environment]" displayFolder="" count="0" memberValueDatatype="5" unbalanced="0"/>
    <cacheHierarchy uniqueName="[Environment].[Public transportation]" caption="Public transportation" attribute="1" defaultMemberUniqueName="[Environment].[Public transportation].[All]" allUniqueName="[Environment].[Public transportation].[All]" dimensionUniqueName="[Environment]" displayFolder="" count="0" memberValueDatatype="5" unbalanced="0"/>
    <cacheHierarchy uniqueName="[Environment].[Taxi, motorcycle, or other]" caption="Taxi, motorcycle, or other" attribute="1" defaultMemberUniqueName="[Environment].[Taxi, motorcycle, or other].[All]" allUniqueName="[Environment].[Taxi, motorcycle, or other].[All]" dimensionUniqueName="[Environment]" displayFolder="" count="0" memberValueDatatype="5" unbalanced="0"/>
    <cacheHierarchy uniqueName="[Environment].[Walked]" caption="Walked" attribute="1" defaultMemberUniqueName="[Environment].[Walked].[All]" allUniqueName="[Environment].[Walked].[All]" dimensionUniqueName="[Environment]" displayFolder="" count="0" memberValueDatatype="5" unbalanced="0"/>
    <cacheHierarchy uniqueName="[Environment].[Worked at home]" caption="Worked at home" attribute="1" defaultMemberUniqueName="[Environment].[Worked at home].[All]" allUniqueName="[Environment].[Worked at home].[All]" dimensionUniqueName="[Environment]" displayFolder="" count="0" memberValueDatatype="5" unbalanced="0"/>
    <cacheHierarchy uniqueName="[ER1].[Month]" caption="Month" attribute="1" time="1" defaultMemberUniqueName="[ER1].[Month].[All]" allUniqueName="[ER1].[Month].[All]" dimensionUniqueName="[ER1]" displayFolder="" count="0" memberValueDatatype="7" unbalanced="0"/>
    <cacheHierarchy uniqueName="[ER1].[Massachusetts]" caption="Massachusetts" attribute="1" defaultMemberUniqueName="[ER1].[Massachusetts].[All]" allUniqueName="[ER1].[Massachusetts].[All]" dimensionUniqueName="[ER1]" displayFolder="" count="0" memberValueDatatype="5" unbalanced="0"/>
    <cacheHierarchy uniqueName="[ER1].[United States]" caption="United States" attribute="1" defaultMemberUniqueName="[ER1].[United States].[All]" allUniqueName="[ER1].[United States].[All]" dimensionUniqueName="[ER1]" displayFolder="" count="0" memberValueDatatype="5" unbalanced="0"/>
    <cacheHierarchy uniqueName="[ER1].[Month (Year)]" caption="Month (Year)" attribute="1" defaultMemberUniqueName="[ER1].[Month (Year)].[All]" allUniqueName="[ER1].[Month (Year)].[All]" dimensionUniqueName="[ER1]" displayFolder="" count="0" memberValueDatatype="130" unbalanced="0"/>
    <cacheHierarchy uniqueName="[ER1].[Month (Quarter)]" caption="Month (Quarter)" attribute="1" defaultMemberUniqueName="[ER1].[Month (Quarter)].[All]" allUniqueName="[ER1].[Month (Quarter)].[All]" dimensionUniqueName="[ER1]" displayFolder="" count="0" memberValueDatatype="130" unbalanced="0"/>
    <cacheHierarchy uniqueName="[ER1].[Month (Month)]" caption="Month (Month)" attribute="1" defaultMemberUniqueName="[ER1].[Month (Month)].[All]" allUniqueName="[ER1].[Month (Month)].[All]" dimensionUniqueName="[ER1]" displayFolder="" count="0" memberValueDatatype="130" unbalanced="0"/>
    <cacheHierarchy uniqueName="[ER2].[Month]" caption="Month" attribute="1" time="1" defaultMemberUniqueName="[ER2].[Month].[All]" allUniqueName="[ER2].[Month].[All]" dimensionUniqueName="[ER2]" displayFolder="" count="0" memberValueDatatype="7" unbalanced="0"/>
    <cacheHierarchy uniqueName="[ER2].[Hires]" caption="Hires" attribute="1" defaultMemberUniqueName="[ER2].[Hires].[All]" allUniqueName="[ER2].[Hires].[All]" dimensionUniqueName="[ER2]" displayFolder="" count="0" memberValueDatatype="20" unbalanced="0"/>
    <cacheHierarchy uniqueName="[ER2].[Total separations]" caption="Total separations" attribute="1" defaultMemberUniqueName="[ER2].[Total separations].[All]" allUniqueName="[ER2].[Total separations].[All]" dimensionUniqueName="[ER2]" displayFolder="" count="0" memberValueDatatype="20" unbalanced="0"/>
    <cacheHierarchy uniqueName="[ER2].[Month (Year)]" caption="Month (Year)" attribute="1" defaultMemberUniqueName="[ER2].[Month (Year)].[All]" allUniqueName="[ER2].[Month (Year)].[All]" dimensionUniqueName="[ER2]" displayFolder="" count="0" memberValueDatatype="130" unbalanced="0"/>
    <cacheHierarchy uniqueName="[ER2].[Month (Quarter)]" caption="Month (Quarter)" attribute="1" defaultMemberUniqueName="[ER2].[Month (Quarter)].[All]" allUniqueName="[ER2].[Month (Quarter)].[All]" dimensionUniqueName="[ER2]" displayFolder="" count="0" memberValueDatatype="130" unbalanced="0"/>
    <cacheHierarchy uniqueName="[ER2].[Month (Month)]" caption="Month (Month)" attribute="1" defaultMemberUniqueName="[ER2].[Month (Month)].[All]" allUniqueName="[ER2].[Month (Month)].[All]" dimensionUniqueName="[ER2]" displayFolder="" count="0" memberValueDatatype="130" unbalanced="0"/>
    <cacheHierarchy uniqueName="[ER3].[Month]" caption="Month" attribute="1" time="1" defaultMemberUniqueName="[ER3].[Month].[All]" allUniqueName="[ER3].[Month].[All]" dimensionUniqueName="[ER3]" displayFolder="" count="0" memberValueDatatype="7" unbalanced="0"/>
    <cacheHierarchy uniqueName="[ER3].[Quits]" caption="Quits" attribute="1" defaultMemberUniqueName="[ER3].[Quits].[All]" allUniqueName="[ER3].[Quits].[All]" dimensionUniqueName="[ER3]" displayFolder="" count="0" memberValueDatatype="20" unbalanced="0"/>
    <cacheHierarchy uniqueName="[ER3].[Layoffs &amp; discharges]" caption="Layoffs &amp; discharges" attribute="1" defaultMemberUniqueName="[ER3].[Layoffs &amp; discharges].[All]" allUniqueName="[ER3].[Layoffs &amp; discharges].[All]" dimensionUniqueName="[ER3]" displayFolder="" count="0" memberValueDatatype="20" unbalanced="0"/>
    <cacheHierarchy uniqueName="[ER3].[Month (Year)]" caption="Month (Year)" attribute="1" defaultMemberUniqueName="[ER3].[Month (Year)].[All]" allUniqueName="[ER3].[Month (Year)].[All]" dimensionUniqueName="[ER3]" displayFolder="" count="0" memberValueDatatype="130" unbalanced="0"/>
    <cacheHierarchy uniqueName="[ER3].[Month (Quarter)]" caption="Month (Quarter)" attribute="1" defaultMemberUniqueName="[ER3].[Month (Quarter)].[All]" allUniqueName="[ER3].[Month (Quarter)].[All]" dimensionUniqueName="[ER3]" displayFolder="" count="0" memberValueDatatype="130" unbalanced="0"/>
    <cacheHierarchy uniqueName="[ER3].[Month (Month)]" caption="Month (Month)" attribute="1" defaultMemberUniqueName="[ER3].[Month (Month)].[All]" allUniqueName="[ER3].[Month (Month)].[All]" dimensionUniqueName="[ER3]" displayFolder="" count="0" memberValueDatatype="130" unbalanced="0"/>
    <cacheHierarchy uniqueName="[Fatalities].[State]" caption="State" attribute="1" defaultMemberUniqueName="[Fatalities].[State].[All]" allUniqueName="[Fatalities].[State].[All]" dimensionUniqueName="[Fatalities]" displayFolder="" count="0" memberValueDatatype="130" unbalanced="0"/>
    <cacheHierarchy uniqueName="[Fatalities].[Fatalities]" caption="Fatalities" attribute="1" defaultMemberUniqueName="[Fatalities].[Fatalities].[All]" allUniqueName="[Fatalities].[Fatalities].[All]" dimensionUniqueName="[Fatalities]" displayFolder="" count="0" memberValueDatatype="130" unbalanced="0"/>
    <cacheHierarchy uniqueName="[Fatalities].[2013]" caption="2013" attribute="1" defaultMemberUniqueName="[Fatalities].[2013].[All]" allUniqueName="[Fatalities].[2013].[All]" dimensionUniqueName="[Fatalities]" displayFolder="" count="0" memberValueDatatype="20" unbalanced="0"/>
    <cacheHierarchy uniqueName="[Fatalities].[2014]" caption="2014" attribute="1" defaultMemberUniqueName="[Fatalities].[2014].[All]" allUniqueName="[Fatalities].[2014].[All]" dimensionUniqueName="[Fatalities]" displayFolder="" count="0" memberValueDatatype="20" unbalanced="0"/>
    <cacheHierarchy uniqueName="[Fatalities].[2015]" caption="2015" attribute="1" defaultMemberUniqueName="[Fatalities].[2015].[All]" allUniqueName="[Fatalities].[2015].[All]" dimensionUniqueName="[Fatalities]" displayFolder="" count="0" memberValueDatatype="20" unbalanced="0"/>
    <cacheHierarchy uniqueName="[Fatalities].[2016]" caption="2016" attribute="1" defaultMemberUniqueName="[Fatalities].[2016].[All]" allUniqueName="[Fatalities].[2016].[All]" dimensionUniqueName="[Fatalities]" displayFolder="" count="0" memberValueDatatype="20" unbalanced="0"/>
    <cacheHierarchy uniqueName="[Fatalities].[2017]" caption="2017" attribute="1" defaultMemberUniqueName="[Fatalities].[2017].[All]" allUniqueName="[Fatalities].[2017].[All]" dimensionUniqueName="[Fatalities]" displayFolder="" count="0" memberValueDatatype="20" unbalanced="0"/>
    <cacheHierarchy uniqueName="[Fatalities].[2018]" caption="2018" attribute="1" defaultMemberUniqueName="[Fatalities].[2018].[All]" allUniqueName="[Fatalities].[2018].[All]" dimensionUniqueName="[Fatalities]" displayFolder="" count="0" memberValueDatatype="20" unbalanced="0"/>
    <cacheHierarchy uniqueName="[Fatalities].[2019]" caption="2019" attribute="1" defaultMemberUniqueName="[Fatalities].[2019].[All]" allUniqueName="[Fatalities].[2019].[All]" dimensionUniqueName="[Fatalities]" displayFolder="" count="0" memberValueDatatype="20" unbalanced="0"/>
    <cacheHierarchy uniqueName="[Fatalities].[2020]" caption="2020" attribute="1" defaultMemberUniqueName="[Fatalities].[2020].[All]" allUniqueName="[Fatalities].[2020].[All]" dimensionUniqueName="[Fatalities]" displayFolder="" count="0" memberValueDatatype="20" unbalanced="0"/>
    <cacheHierarchy uniqueName="[Fatalities].[2021]" caption="2021" attribute="1" defaultMemberUniqueName="[Fatalities].[2021].[All]" allUniqueName="[Fatalities].[2021].[All]" dimensionUniqueName="[Fatalities]" displayFolder="" count="0" memberValueDatatype="20" unbalanced="0"/>
    <cacheHierarchy uniqueName="[Fatalities].[2022]" caption="2022" attribute="1" defaultMemberUniqueName="[Fatalities].[2022].[All]" allUniqueName="[Fatalities].[2022].[All]" dimensionUniqueName="[Fatalities]" displayFolder="" count="0" memberValueDatatype="20" unbalanced="0"/>
    <cacheHierarchy uniqueName="[HealthCare].[State]" caption="State" attribute="1" defaultMemberUniqueName="[HealthCare].[State].[All]" allUniqueName="[HealthCare].[State].[All]" dimensionUniqueName="[HealthCare]" displayFolder="" count="0" memberValueDatatype="130" unbalanced="0"/>
    <cacheHierarchy uniqueName="[HealthCare].[Hospital Type]" caption="Hospital Type" attribute="1" defaultMemberUniqueName="[HealthCare].[Hospital Type].[All]" allUniqueName="[HealthCare].[Hospital Type].[All]" dimensionUniqueName="[HealthCare]" displayFolder="" count="0" memberValueDatatype="130" unbalanced="0"/>
    <cacheHierarchy uniqueName="[HealthCare].[Emergency Services]" caption="Emergency Services" attribute="1" defaultMemberUniqueName="[HealthCare].[Emergency Services].[All]" allUniqueName="[HealthCare].[Emergency Services].[All]" dimensionUniqueName="[HealthCare]" displayFolder="" count="0" memberValueDatatype="130" unbalanced="0"/>
    <cacheHierarchy uniqueName="[HealthCare].[Hospital overall rating]" caption="Hospital overall rating" attribute="1" defaultMemberUniqueName="[HealthCare].[Hospital overall rating].[All]" allUniqueName="[HealthCare].[Hospital overall rating].[All]" dimensionUniqueName="[HealthCare]" displayFolder="" count="0" memberValueDatatype="20" unbalanced="0"/>
    <cacheHierarchy uniqueName="[HealthCare].[Count of Facility Safety Measures]" caption="Count of Facility Safety Measures" attribute="1" defaultMemberUniqueName="[HealthCare].[Count of Facility Safety Measures].[All]" allUniqueName="[HealthCare].[Count of Facility Safety Measures].[All]" dimensionUniqueName="[HealthCare]" displayFolder="" count="0" memberValueDatatype="20" unbalanced="0"/>
    <cacheHierarchy uniqueName="[HealthCare].[Count of Facility READM Measures]" caption="Count of Facility READM Measures" attribute="1" defaultMemberUniqueName="[HealthCare].[Count of Facility READM Measures].[All]" allUniqueName="[HealthCare].[Count of Facility READM Measures].[All]" dimensionUniqueName="[HealthCare]" displayFolder="" count="0" memberValueDatatype="20" unbalanced="0"/>
    <cacheHierarchy uniqueName="[Living Wages].[STATE]" caption="STATE" attribute="1" defaultMemberUniqueName="[Living Wages].[STATE].[All]" allUniqueName="[Living Wages].[STATE].[All]" dimensionUniqueName="[Living Wages]" displayFolder="" count="2" memberValueDatatype="130" unbalanced="0">
      <fieldsUsage count="2">
        <fieldUsage x="-1"/>
        <fieldUsage x="0"/>
      </fieldsUsage>
    </cacheHierarchy>
    <cacheHierarchy uniqueName="[Living Wages].[minimum_wage]" caption="minimum_wage" attribute="1" defaultMemberUniqueName="[Living Wages].[minimum_wage].[All]" allUniqueName="[Living Wages].[minimum_wage].[All]" dimensionUniqueName="[Living Wages]" displayFolder="" count="0" memberValueDatatype="5" unbalanced="0"/>
    <cacheHierarchy uniqueName="[Living Wages].[two_adults_both_working_no_kids_living_wage]" caption="two_adults_both_working_no_kids_living_wage" attribute="1" defaultMemberUniqueName="[Living Wages].[two_adults_both_working_no_kids_living_wage].[All]" allUniqueName="[Living Wages].[two_adults_both_working_no_kids_living_wage].[All]" dimensionUniqueName="[Living Wages]" displayFolder="" count="0" memberValueDatatype="5" unbalanced="0"/>
    <cacheHierarchy uniqueName="[Living Wages].[two_adults_both_working_one_kid_living_wage]" caption="two_adults_both_working_one_kid_living_wage" attribute="1" defaultMemberUniqueName="[Living Wages].[two_adults_both_working_one_kid_living_wage].[All]" allUniqueName="[Living Wages].[two_adults_both_working_one_kid_living_wage].[All]" dimensionUniqueName="[Living Wages]" displayFolder="" count="0" memberValueDatatype="5" unbalanced="0"/>
    <cacheHierarchy uniqueName="[Living Wages].[two_adults_both_working_two_kids_living_wage]" caption="two_adults_both_working_two_kids_living_wage" attribute="1" defaultMemberUniqueName="[Living Wages].[two_adults_both_working_two_kids_living_wage].[All]" allUniqueName="[Living Wages].[two_adults_both_working_two_kids_living_wage].[All]" dimensionUniqueName="[Living Wages]" displayFolder="" count="0" memberValueDatatype="5" unbalanced="0"/>
    <cacheHierarchy uniqueName="[ER1].[Month (Month Index)]" caption="Month (Month Index)" attribute="1" defaultMemberUniqueName="[ER1].[Month (Month Index)].[All]" allUniqueName="[ER1].[Month (Month Index)].[All]" dimensionUniqueName="[ER1]" displayFolder="" count="0" memberValueDatatype="20" unbalanced="0" hidden="1"/>
    <cacheHierarchy uniqueName="[ER2].[Month (Month Index)]" caption="Month (Month Index)" attribute="1" defaultMemberUniqueName="[ER2].[Month (Month Index)].[All]" allUniqueName="[ER2].[Month (Month Index)].[All]" dimensionUniqueName="[ER2]" displayFolder="" count="0" memberValueDatatype="20" unbalanced="0" hidden="1"/>
    <cacheHierarchy uniqueName="[ER3].[Month (Month Index)]" caption="Month (Month Index)" attribute="1" defaultMemberUniqueName="[ER3].[Month (Month Index)].[All]" allUniqueName="[ER3].[Month (Month Index)].[All]" dimensionUniqueName="[ER3]" displayFolder="" count="0" memberValueDatatype="20" unbalanced="0" hidden="1"/>
    <cacheHierarchy uniqueName="[Measures].[__XL_Count Table1]" caption="__XL_Count Table1" measure="1" displayFolder="" measureGroup="Living Wages" count="0" hidden="1"/>
    <cacheHierarchy uniqueName="[Measures].[__XL_Count Table3]" caption="__XL_Count Table3" measure="1" displayFolder="" measureGroup="HealthCare" count="0" hidden="1"/>
    <cacheHierarchy uniqueName="[Measures].[__XL_Count Table4]" caption="__XL_Count Table4" measure="1" displayFolder="" measureGroup="Fatalities" count="0" hidden="1"/>
    <cacheHierarchy uniqueName="[Measures].[__XL_Count Table16]" caption="__XL_Count Table16" measure="1" displayFolder="" measureGroup="Environment" count="0" hidden="1"/>
    <cacheHierarchy uniqueName="[Measures].[__XL_Count Table8]" caption="__XL_Count Table8" measure="1" displayFolder="" measureGroup="ER1" count="0" hidden="1"/>
    <cacheHierarchy uniqueName="[Measures].[__XL_Count Table9]" caption="__XL_Count Table9" measure="1" displayFolder="" measureGroup="ER2" count="0" hidden="1"/>
    <cacheHierarchy uniqueName="[Measures].[__XL_Count Table10]" caption="__XL_Count Table10" measure="1" displayFolder="" measureGroup="ER3" count="0" hidden="1"/>
    <cacheHierarchy uniqueName="[Measures].[__XL_Count Table2]" caption="__XL_Count Table2" measure="1" displayFolder="" measureGroup="Employment" count="0" hidden="1"/>
    <cacheHierarchy uniqueName="[Measures].[__XL_Count Table6]" caption="__XL_Count Table6" measure="1" displayFolder="" measureGroup="AQI" count="0" hidden="1"/>
    <cacheHierarchy uniqueName="[Measures].[__No measures defined]" caption="__No measures defined" measure="1" displayFolder="" count="0" hidden="1"/>
    <cacheHierarchy uniqueName="[Measures].[Sum of minimum_wage]" caption="Sum of minimum_wage" measure="1" displayFolder="" measureGroup="Living Wages" count="0" oneField="1" hidden="1">
      <fieldsUsage count="1">
        <fieldUsage x="1"/>
      </fieldsUsage>
      <extLst>
        <ext xmlns:x15="http://schemas.microsoft.com/office/spreadsheetml/2010/11/main" uri="{B97F6D7D-B522-45F9-BDA1-12C45D357490}">
          <x15:cacheHierarchy aggregatedColumn="58"/>
        </ext>
      </extLst>
    </cacheHierarchy>
    <cacheHierarchy uniqueName="[Measures].[Sum of Hospital overall rating]" caption="Sum of Hospital overall rating" measure="1" displayFolder="" measureGroup="HealthCare" count="0" hidden="1">
      <extLst>
        <ext xmlns:x15="http://schemas.microsoft.com/office/spreadsheetml/2010/11/main" uri="{B97F6D7D-B522-45F9-BDA1-12C45D357490}">
          <x15:cacheHierarchy aggregatedColumn="54"/>
        </ext>
      </extLst>
    </cacheHierarchy>
    <cacheHierarchy uniqueName="[Measures].[Sum of Count of Facility READM Measures]" caption="Sum of Count of Facility READM Measures" measure="1" displayFolder="" measureGroup="HealthCare" count="0" hidden="1">
      <extLst>
        <ext xmlns:x15="http://schemas.microsoft.com/office/spreadsheetml/2010/11/main" uri="{B97F6D7D-B522-45F9-BDA1-12C45D357490}">
          <x15:cacheHierarchy aggregatedColumn="56"/>
        </ext>
      </extLst>
    </cacheHierarchy>
    <cacheHierarchy uniqueName="[Measures].[Count of State]" caption="Count of State" measure="1" displayFolder="" measureGroup="HealthCare" count="0" hidden="1">
      <extLst>
        <ext xmlns:x15="http://schemas.microsoft.com/office/spreadsheetml/2010/11/main" uri="{B97F6D7D-B522-45F9-BDA1-12C45D357490}">
          <x15:cacheHierarchy aggregatedColumn="51"/>
        </ext>
      </extLst>
    </cacheHierarchy>
    <cacheHierarchy uniqueName="[Measures].[Sum of Count of Facility Safety Measures]" caption="Sum of Count of Facility Safety Measures" measure="1" displayFolder="" measureGroup="HealthCare" count="0" hidden="1">
      <extLst>
        <ext xmlns:x15="http://schemas.microsoft.com/office/spreadsheetml/2010/11/main" uri="{B97F6D7D-B522-45F9-BDA1-12C45D357490}">
          <x15:cacheHierarchy aggregatedColumn="55"/>
        </ext>
      </extLst>
    </cacheHierarchy>
    <cacheHierarchy uniqueName="[Measures].[Count of Fatalities]" caption="Count of Fatalities" measure="1" displayFolder="" measureGroup="Fatalities" count="0" hidden="1">
      <extLst>
        <ext xmlns:x15="http://schemas.microsoft.com/office/spreadsheetml/2010/11/main" uri="{B97F6D7D-B522-45F9-BDA1-12C45D357490}">
          <x15:cacheHierarchy aggregatedColumn="40"/>
        </ext>
      </extLst>
    </cacheHierarchy>
    <cacheHierarchy uniqueName="[Measures].[Sum of 2013]" caption="Sum of 2013" measure="1" displayFolder="" measureGroup="Fatalities" count="0" hidden="1">
      <extLst>
        <ext xmlns:x15="http://schemas.microsoft.com/office/spreadsheetml/2010/11/main" uri="{B97F6D7D-B522-45F9-BDA1-12C45D357490}">
          <x15:cacheHierarchy aggregatedColumn="41"/>
        </ext>
      </extLst>
    </cacheHierarchy>
    <cacheHierarchy uniqueName="[Measures].[Sum of 2014]" caption="Sum of 2014" measure="1" displayFolder="" measureGroup="Fatalities" count="0" hidden="1">
      <extLst>
        <ext xmlns:x15="http://schemas.microsoft.com/office/spreadsheetml/2010/11/main" uri="{B97F6D7D-B522-45F9-BDA1-12C45D357490}">
          <x15:cacheHierarchy aggregatedColumn="42"/>
        </ext>
      </extLst>
    </cacheHierarchy>
    <cacheHierarchy uniqueName="[Measures].[Sum of 2015]" caption="Sum of 2015" measure="1" displayFolder="" measureGroup="Fatalities" count="0" hidden="1">
      <extLst>
        <ext xmlns:x15="http://schemas.microsoft.com/office/spreadsheetml/2010/11/main" uri="{B97F6D7D-B522-45F9-BDA1-12C45D357490}">
          <x15:cacheHierarchy aggregatedColumn="43"/>
        </ext>
      </extLst>
    </cacheHierarchy>
    <cacheHierarchy uniqueName="[Measures].[Sum of 2016]" caption="Sum of 2016" measure="1" displayFolder="" measureGroup="Fatalities" count="0" hidden="1">
      <extLst>
        <ext xmlns:x15="http://schemas.microsoft.com/office/spreadsheetml/2010/11/main" uri="{B97F6D7D-B522-45F9-BDA1-12C45D357490}">
          <x15:cacheHierarchy aggregatedColumn="44"/>
        </ext>
      </extLst>
    </cacheHierarchy>
    <cacheHierarchy uniqueName="[Measures].[Sum of 2017]" caption="Sum of 2017" measure="1" displayFolder="" measureGroup="Fatalities" count="0" hidden="1">
      <extLst>
        <ext xmlns:x15="http://schemas.microsoft.com/office/spreadsheetml/2010/11/main" uri="{B97F6D7D-B522-45F9-BDA1-12C45D357490}">
          <x15:cacheHierarchy aggregatedColumn="45"/>
        </ext>
      </extLst>
    </cacheHierarchy>
    <cacheHierarchy uniqueName="[Measures].[Sum of 2018]" caption="Sum of 2018" measure="1" displayFolder="" measureGroup="Fatalities" count="0" hidden="1">
      <extLst>
        <ext xmlns:x15="http://schemas.microsoft.com/office/spreadsheetml/2010/11/main" uri="{B97F6D7D-B522-45F9-BDA1-12C45D357490}">
          <x15:cacheHierarchy aggregatedColumn="46"/>
        </ext>
      </extLst>
    </cacheHierarchy>
    <cacheHierarchy uniqueName="[Measures].[Sum of 2019]" caption="Sum of 2019" measure="1" displayFolder="" measureGroup="Fatalities" count="0" hidden="1">
      <extLst>
        <ext xmlns:x15="http://schemas.microsoft.com/office/spreadsheetml/2010/11/main" uri="{B97F6D7D-B522-45F9-BDA1-12C45D357490}">
          <x15:cacheHierarchy aggregatedColumn="47"/>
        </ext>
      </extLst>
    </cacheHierarchy>
    <cacheHierarchy uniqueName="[Measures].[Sum of 2020]" caption="Sum of 2020" measure="1" displayFolder="" measureGroup="Fatalities" count="0" hidden="1">
      <extLst>
        <ext xmlns:x15="http://schemas.microsoft.com/office/spreadsheetml/2010/11/main" uri="{B97F6D7D-B522-45F9-BDA1-12C45D357490}">
          <x15:cacheHierarchy aggregatedColumn="48"/>
        </ext>
      </extLst>
    </cacheHierarchy>
    <cacheHierarchy uniqueName="[Measures].[Sum of 2021]" caption="Sum of 2021" measure="1" displayFolder="" measureGroup="Fatalities" count="0" hidden="1">
      <extLst>
        <ext xmlns:x15="http://schemas.microsoft.com/office/spreadsheetml/2010/11/main" uri="{B97F6D7D-B522-45F9-BDA1-12C45D357490}">
          <x15:cacheHierarchy aggregatedColumn="49"/>
        </ext>
      </extLst>
    </cacheHierarchy>
    <cacheHierarchy uniqueName="[Measures].[Sum of 2022]" caption="Sum of 2022" measure="1" displayFolder="" measureGroup="Fatalities" count="0" hidden="1">
      <extLst>
        <ext xmlns:x15="http://schemas.microsoft.com/office/spreadsheetml/2010/11/main" uri="{B97F6D7D-B522-45F9-BDA1-12C45D357490}">
          <x15:cacheHierarchy aggregatedColumn="50"/>
        </ext>
      </extLst>
    </cacheHierarchy>
    <cacheHierarchy uniqueName="[Measures].[Sum of two_adults_both_working_no_kids_living_wage]" caption="Sum of two_adults_both_working_no_kids_living_wage" measure="1" displayFolder="" measureGroup="Living Wages" count="0" oneField="1" hidden="1">
      <fieldsUsage count="1">
        <fieldUsage x="2"/>
      </fieldsUsage>
      <extLst>
        <ext xmlns:x15="http://schemas.microsoft.com/office/spreadsheetml/2010/11/main" uri="{B97F6D7D-B522-45F9-BDA1-12C45D357490}">
          <x15:cacheHierarchy aggregatedColumn="59"/>
        </ext>
      </extLst>
    </cacheHierarchy>
    <cacheHierarchy uniqueName="[Measures].[Sum of two_adults_both_working_one_kid_living_wage]" caption="Sum of two_adults_both_working_one_kid_living_wage" measure="1" displayFolder="" measureGroup="Living Wages" count="0" oneField="1" hidden="1">
      <fieldsUsage count="1">
        <fieldUsage x="3"/>
      </fieldsUsage>
      <extLst>
        <ext xmlns:x15="http://schemas.microsoft.com/office/spreadsheetml/2010/11/main" uri="{B97F6D7D-B522-45F9-BDA1-12C45D357490}">
          <x15:cacheHierarchy aggregatedColumn="60"/>
        </ext>
      </extLst>
    </cacheHierarchy>
    <cacheHierarchy uniqueName="[Measures].[Sum of two_adults_both_working_two_kids_living_wage]" caption="Sum of two_adults_both_working_two_kids_living_wage" measure="1" displayFolder="" measureGroup="Living Wages" count="0" oneField="1" hidden="1">
      <fieldsUsage count="1">
        <fieldUsage x="4"/>
      </fieldsUsage>
      <extLst>
        <ext xmlns:x15="http://schemas.microsoft.com/office/spreadsheetml/2010/11/main" uri="{B97F6D7D-B522-45F9-BDA1-12C45D357490}">
          <x15:cacheHierarchy aggregatedColumn="61"/>
        </ext>
      </extLst>
    </cacheHierarchy>
    <cacheHierarchy uniqueName="[Measures].[Sum of Massachusetts]" caption="Sum of Massachusetts" measure="1" displayFolder="" measureGroup="ER1" count="0" hidden="1">
      <extLst>
        <ext xmlns:x15="http://schemas.microsoft.com/office/spreadsheetml/2010/11/main" uri="{B97F6D7D-B522-45F9-BDA1-12C45D357490}">
          <x15:cacheHierarchy aggregatedColumn="22"/>
        </ext>
      </extLst>
    </cacheHierarchy>
    <cacheHierarchy uniqueName="[Measures].[Sum of United States]" caption="Sum of United States" measure="1" displayFolder="" measureGroup="ER1" count="0" hidden="1">
      <extLst>
        <ext xmlns:x15="http://schemas.microsoft.com/office/spreadsheetml/2010/11/main" uri="{B97F6D7D-B522-45F9-BDA1-12C45D357490}">
          <x15:cacheHierarchy aggregatedColumn="23"/>
        </ext>
      </extLst>
    </cacheHierarchy>
    <cacheHierarchy uniqueName="[Measures].[Sum of Hires]" caption="Sum of Hires" measure="1" displayFolder="" measureGroup="ER2" count="0" hidden="1">
      <extLst>
        <ext xmlns:x15="http://schemas.microsoft.com/office/spreadsheetml/2010/11/main" uri="{B97F6D7D-B522-45F9-BDA1-12C45D357490}">
          <x15:cacheHierarchy aggregatedColumn="28"/>
        </ext>
      </extLst>
    </cacheHierarchy>
    <cacheHierarchy uniqueName="[Measures].[Sum of Total separations]" caption="Sum of Total separations" measure="1" displayFolder="" measureGroup="ER2" count="0" hidden="1">
      <extLst>
        <ext xmlns:x15="http://schemas.microsoft.com/office/spreadsheetml/2010/11/main" uri="{B97F6D7D-B522-45F9-BDA1-12C45D357490}">
          <x15:cacheHierarchy aggregatedColumn="29"/>
        </ext>
      </extLst>
    </cacheHierarchy>
    <cacheHierarchy uniqueName="[Measures].[Count of Hires]" caption="Count of Hires" measure="1" displayFolder="" measureGroup="ER2" count="0" hidden="1">
      <extLst>
        <ext xmlns:x15="http://schemas.microsoft.com/office/spreadsheetml/2010/11/main" uri="{B97F6D7D-B522-45F9-BDA1-12C45D357490}">
          <x15:cacheHierarchy aggregatedColumn="28"/>
        </ext>
      </extLst>
    </cacheHierarchy>
    <cacheHierarchy uniqueName="[Measures].[Count of Total separations]" caption="Count of Total separations" measure="1" displayFolder="" measureGroup="ER2" count="0" hidden="1">
      <extLst>
        <ext xmlns:x15="http://schemas.microsoft.com/office/spreadsheetml/2010/11/main" uri="{B97F6D7D-B522-45F9-BDA1-12C45D357490}">
          <x15:cacheHierarchy aggregatedColumn="29"/>
        </ext>
      </extLst>
    </cacheHierarchy>
    <cacheHierarchy uniqueName="[Measures].[Sum of Quits]" caption="Sum of Quits" measure="1" displayFolder="" measureGroup="ER3" count="0" hidden="1">
      <extLst>
        <ext xmlns:x15="http://schemas.microsoft.com/office/spreadsheetml/2010/11/main" uri="{B97F6D7D-B522-45F9-BDA1-12C45D357490}">
          <x15:cacheHierarchy aggregatedColumn="34"/>
        </ext>
      </extLst>
    </cacheHierarchy>
    <cacheHierarchy uniqueName="[Measures].[Sum of Layoffs &amp; discharges]" caption="Sum of Layoffs &amp; discharges" measure="1" displayFolder="" measureGroup="ER3" count="0" hidden="1">
      <extLst>
        <ext xmlns:x15="http://schemas.microsoft.com/office/spreadsheetml/2010/11/main" uri="{B97F6D7D-B522-45F9-BDA1-12C45D357490}">
          <x15:cacheHierarchy aggregatedColumn="35"/>
        </ext>
      </extLst>
    </cacheHierarchy>
    <cacheHierarchy uniqueName="[Measures].[Sum of Mar-22]" caption="Sum of Mar-22" measure="1" displayFolder="" measureGroup="Employment" count="0" hidden="1">
      <extLst>
        <ext xmlns:x15="http://schemas.microsoft.com/office/spreadsheetml/2010/11/main" uri="{B97F6D7D-B522-45F9-BDA1-12C45D357490}">
          <x15:cacheHierarchy aggregatedColumn="9"/>
        </ext>
      </extLst>
    </cacheHierarchy>
    <cacheHierarchy uniqueName="[Measures].[Sum of Jan-23]" caption="Sum of Jan-23" measure="1" displayFolder="" measureGroup="Employment" count="0" hidden="1">
      <extLst>
        <ext xmlns:x15="http://schemas.microsoft.com/office/spreadsheetml/2010/11/main" uri="{B97F6D7D-B522-45F9-BDA1-12C45D357490}">
          <x15:cacheHierarchy aggregatedColumn="10"/>
        </ext>
      </extLst>
    </cacheHierarchy>
    <cacheHierarchy uniqueName="[Measures].[Sum of Feb-23]" caption="Sum of Feb-23" measure="1" displayFolder="" measureGroup="Employment" count="0" hidden="1">
      <extLst>
        <ext xmlns:x15="http://schemas.microsoft.com/office/spreadsheetml/2010/11/main" uri="{B97F6D7D-B522-45F9-BDA1-12C45D357490}">
          <x15:cacheHierarchy aggregatedColumn="11"/>
        </ext>
      </extLst>
    </cacheHierarchy>
    <cacheHierarchy uniqueName="[Measures].[Sum of Mar-23]" caption="Sum of Mar-23" measure="1" displayFolder="" measureGroup="Employment" count="0" hidden="1">
      <extLst>
        <ext xmlns:x15="http://schemas.microsoft.com/office/spreadsheetml/2010/11/main" uri="{B97F6D7D-B522-45F9-BDA1-12C45D357490}">
          <x15:cacheHierarchy aggregatedColumn="12"/>
        </ext>
      </extLst>
    </cacheHierarchy>
    <cacheHierarchy uniqueName="[Measures].[Sum of Bicycle]" caption="Sum of Bicycle" measure="1" displayFolder="" measureGroup="Environment" count="0" hidden="1">
      <extLst>
        <ext xmlns:x15="http://schemas.microsoft.com/office/spreadsheetml/2010/11/main" uri="{B97F6D7D-B522-45F9-BDA1-12C45D357490}">
          <x15:cacheHierarchy aggregatedColumn="14"/>
        </ext>
      </extLst>
    </cacheHierarchy>
    <cacheHierarchy uniqueName="[Measures].[Sum of Carpool]" caption="Sum of Carpool" measure="1" displayFolder="" measureGroup="Environment" count="0" hidden="1">
      <extLst>
        <ext xmlns:x15="http://schemas.microsoft.com/office/spreadsheetml/2010/11/main" uri="{B97F6D7D-B522-45F9-BDA1-12C45D357490}">
          <x15:cacheHierarchy aggregatedColumn="15"/>
        </ext>
      </extLst>
    </cacheHierarchy>
    <cacheHierarchy uniqueName="[Measures].[Sum of Drove alone]" caption="Sum of Drove alone" measure="1" displayFolder="" measureGroup="Environment" count="0" hidden="1">
      <extLst>
        <ext xmlns:x15="http://schemas.microsoft.com/office/spreadsheetml/2010/11/main" uri="{B97F6D7D-B522-45F9-BDA1-12C45D357490}">
          <x15:cacheHierarchy aggregatedColumn="16"/>
        </ext>
      </extLst>
    </cacheHierarchy>
    <cacheHierarchy uniqueName="[Measures].[Sum of Public transportation]" caption="Sum of Public transportation" measure="1" displayFolder="" measureGroup="Environment" count="0" hidden="1">
      <extLst>
        <ext xmlns:x15="http://schemas.microsoft.com/office/spreadsheetml/2010/11/main" uri="{B97F6D7D-B522-45F9-BDA1-12C45D357490}">
          <x15:cacheHierarchy aggregatedColumn="17"/>
        </ext>
      </extLst>
    </cacheHierarchy>
    <cacheHierarchy uniqueName="[Measures].[Sum of Taxi, motorcycle, or other]" caption="Sum of Taxi, motorcycle, or other" measure="1" displayFolder="" measureGroup="Environment" count="0" hidden="1">
      <extLst>
        <ext xmlns:x15="http://schemas.microsoft.com/office/spreadsheetml/2010/11/main" uri="{B97F6D7D-B522-45F9-BDA1-12C45D357490}">
          <x15:cacheHierarchy aggregatedColumn="18"/>
        </ext>
      </extLst>
    </cacheHierarchy>
    <cacheHierarchy uniqueName="[Measures].[Sum of Walked]" caption="Sum of Walked" measure="1" displayFolder="" measureGroup="Environment" count="0" hidden="1">
      <extLst>
        <ext xmlns:x15="http://schemas.microsoft.com/office/spreadsheetml/2010/11/main" uri="{B97F6D7D-B522-45F9-BDA1-12C45D357490}">
          <x15:cacheHierarchy aggregatedColumn="19"/>
        </ext>
      </extLst>
    </cacheHierarchy>
    <cacheHierarchy uniqueName="[Measures].[Sum of Worked at home]" caption="Sum of Worked at home" measure="1" displayFolder="" measureGroup="Environment" count="0" hidden="1">
      <extLst>
        <ext xmlns:x15="http://schemas.microsoft.com/office/spreadsheetml/2010/11/main" uri="{B97F6D7D-B522-45F9-BDA1-12C45D357490}">
          <x15:cacheHierarchy aggregatedColumn="20"/>
        </ext>
      </extLst>
    </cacheHierarchy>
    <cacheHierarchy uniqueName="[Measures].[Sum of Good Days]" caption="Sum of Good Days" measure="1" displayFolder="" measureGroup="AQI" count="0" hidden="1">
      <extLst>
        <ext xmlns:x15="http://schemas.microsoft.com/office/spreadsheetml/2010/11/main" uri="{B97F6D7D-B522-45F9-BDA1-12C45D357490}">
          <x15:cacheHierarchy aggregatedColumn="3"/>
        </ext>
      </extLst>
    </cacheHierarchy>
    <cacheHierarchy uniqueName="[Measures].[Sum of Moderate Days]" caption="Sum of Moderate Days" measure="1" displayFolder="" measureGroup="AQI" count="0" hidden="1">
      <extLst>
        <ext xmlns:x15="http://schemas.microsoft.com/office/spreadsheetml/2010/11/main" uri="{B97F6D7D-B522-45F9-BDA1-12C45D357490}">
          <x15:cacheHierarchy aggregatedColumn="4"/>
        </ext>
      </extLst>
    </cacheHierarchy>
    <cacheHierarchy uniqueName="[Measures].[Sum of Unhealthy for Sensitive Groups Days]" caption="Sum of Unhealthy for Sensitive Groups Days" measure="1" displayFolder="" measureGroup="AQI" count="0" hidden="1">
      <extLst>
        <ext xmlns:x15="http://schemas.microsoft.com/office/spreadsheetml/2010/11/main" uri="{B97F6D7D-B522-45F9-BDA1-12C45D357490}">
          <x15:cacheHierarchy aggregatedColumn="5"/>
        </ext>
      </extLst>
    </cacheHierarchy>
    <cacheHierarchy uniqueName="[Measures].[Sum of Hazardous Days]" caption="Sum of Hazardous Days" measure="1" displayFolder="" measureGroup="AQI" count="0" hidden="1">
      <extLst>
        <ext xmlns:x15="http://schemas.microsoft.com/office/spreadsheetml/2010/11/main" uri="{B97F6D7D-B522-45F9-BDA1-12C45D357490}">
          <x15:cacheHierarchy aggregatedColumn="6"/>
        </ext>
      </extLst>
    </cacheHierarchy>
    <cacheHierarchy uniqueName="[Measures].[Average of Good Days]" caption="Average of Good Days" measure="1" displayFolder="" measureGroup="AQI" count="0" hidden="1">
      <extLst>
        <ext xmlns:x15="http://schemas.microsoft.com/office/spreadsheetml/2010/11/main" uri="{B97F6D7D-B522-45F9-BDA1-12C45D357490}">
          <x15:cacheHierarchy aggregatedColumn="3"/>
        </ext>
      </extLst>
    </cacheHierarchy>
    <cacheHierarchy uniqueName="[Measures].[Average of Moderate Days]" caption="Average of Moderate Days" measure="1" displayFolder="" measureGroup="AQI" count="0" hidden="1">
      <extLst>
        <ext xmlns:x15="http://schemas.microsoft.com/office/spreadsheetml/2010/11/main" uri="{B97F6D7D-B522-45F9-BDA1-12C45D357490}">
          <x15:cacheHierarchy aggregatedColumn="4"/>
        </ext>
      </extLst>
    </cacheHierarchy>
    <cacheHierarchy uniqueName="[Measures].[Average of Unhealthy for Sensitive Groups Days]" caption="Average of Unhealthy for Sensitive Groups Days" measure="1" displayFolder="" measureGroup="AQI" count="0" hidden="1">
      <extLst>
        <ext xmlns:x15="http://schemas.microsoft.com/office/spreadsheetml/2010/11/main" uri="{B97F6D7D-B522-45F9-BDA1-12C45D357490}">
          <x15:cacheHierarchy aggregatedColumn="5"/>
        </ext>
      </extLst>
    </cacheHierarchy>
    <cacheHierarchy uniqueName="[Measures].[Average of Hazardous Days]" caption="Average of Hazardous Days" measure="1" displayFolder="" measureGroup="AQI" count="0" hidden="1">
      <extLst>
        <ext xmlns:x15="http://schemas.microsoft.com/office/spreadsheetml/2010/11/main" uri="{B97F6D7D-B522-45F9-BDA1-12C45D357490}">
          <x15:cacheHierarchy aggregatedColumn="6"/>
        </ext>
      </extLst>
    </cacheHierarchy>
  </cacheHierarchies>
  <kpis count="0"/>
  <dimensions count="10">
    <dimension name="AQI" uniqueName="[AQI]" caption="AQI"/>
    <dimension name="Employment" uniqueName="[Employment]" caption="Employment"/>
    <dimension name="Environment" uniqueName="[Environment]" caption="Environment"/>
    <dimension name="ER1" uniqueName="[ER1]" caption="ER1"/>
    <dimension name="ER2" uniqueName="[ER2]" caption="ER2"/>
    <dimension name="ER3" uniqueName="[ER3]" caption="ER3"/>
    <dimension name="Fatalities" uniqueName="[Fatalities]" caption="Fatalities"/>
    <dimension name="HealthCare" uniqueName="[HealthCare]" caption="HealthCare"/>
    <dimension name="Living Wages" uniqueName="[Living Wages]" caption="Living Wages"/>
    <dimension measure="1" name="Measures" uniqueName="[Measures]" caption="Measures"/>
  </dimensions>
  <measureGroups count="9">
    <measureGroup name="AQI" caption="AQI"/>
    <measureGroup name="Employment" caption="Employment"/>
    <measureGroup name="Environment" caption="Environment"/>
    <measureGroup name="ER1" caption="ER1"/>
    <measureGroup name="ER2" caption="ER2"/>
    <measureGroup name="ER3" caption="ER3"/>
    <measureGroup name="Fatalities" caption="Fatalities"/>
    <measureGroup name="HealthCare" caption="HealthCare"/>
    <measureGroup name="Living Wages" caption="Living Wages"/>
  </measureGroups>
  <maps count="16">
    <map measureGroup="0" dimension="0"/>
    <map measureGroup="0" dimension="8"/>
    <map measureGroup="1" dimension="1"/>
    <map measureGroup="1" dimension="8"/>
    <map measureGroup="2" dimension="2"/>
    <map measureGroup="2" dimension="8"/>
    <map measureGroup="3" dimension="3"/>
    <map measureGroup="3" dimension="4"/>
    <map measureGroup="3" dimension="5"/>
    <map measureGroup="4" dimension="4"/>
    <map measureGroup="5" dimension="5"/>
    <map measureGroup="6" dimension="6"/>
    <map measureGroup="6" dimension="8"/>
    <map measureGroup="7" dimension="7"/>
    <map measureGroup="7" dimension="8"/>
    <map measureGroup="8" dimension="8"/>
  </maps>
  <extLst>
    <ext xmlns:x14="http://schemas.microsoft.com/office/spreadsheetml/2009/9/main" uri="{725AE2AE-9491-48be-B2B4-4EB974FC3084}">
      <x14:pivotCacheDefinition pivotCacheId="108383649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eshwin Krishnamoorthy" refreshedDate="45052.15237152778" createdVersion="5" refreshedVersion="8" minRefreshableVersion="3" recordCount="0" supportSubquery="1" supportAdvancedDrill="1" xr:uid="{68DCFDF9-274C-4091-AA98-CC1784B7A9B1}">
  <cacheSource type="external" connectionId="2">
    <extLst>
      <ext xmlns:x14="http://schemas.microsoft.com/office/spreadsheetml/2009/9/main" uri="{F057638F-6D5F-4e77-A914-E7F072B9BCA8}">
        <x14:sourceConnection name="ThisWorkbookDataModel"/>
      </ext>
    </extLst>
  </cacheSource>
  <cacheFields count="7">
    <cacheField name="[HealthCare].[State].[State]" caption="State" numFmtId="0" hierarchy="51" level="1">
      <sharedItems count="6">
        <s v="Connecticut"/>
        <s v="Maine"/>
        <s v="Massachusetts"/>
        <s v="New Hampshire"/>
        <s v="Rhode Island"/>
        <s v="Vermont"/>
      </sharedItems>
    </cacheField>
    <cacheField name="[Measures].[Sum of Count of Facility Safety Measures]" caption="Sum of Count of Facility Safety Measures" numFmtId="0" hierarchy="79" level="32767"/>
    <cacheField name="[Measures].[Sum of Count of Facility READM Measures]" caption="Sum of Count of Facility READM Measures" numFmtId="0" hierarchy="77" level="32767"/>
    <cacheField name="[HealthCare].[Hospital Type].[Hospital Type]" caption="Hospital Type" numFmtId="0" hierarchy="52" level="1">
      <sharedItems containsSemiMixedTypes="0" containsNonDate="0" containsString="0"/>
    </cacheField>
    <cacheField name="[HealthCare].[Emergency Services].[Emergency Services]" caption="Emergency Services" numFmtId="0" hierarchy="53" level="1">
      <sharedItems containsSemiMixedTypes="0" containsNonDate="0" containsString="0"/>
    </cacheField>
    <cacheField name="[HealthCare].[Hospital overall rating].[Hospital overall rating]" caption="Hospital overall rating" numFmtId="0" hierarchy="54" level="1">
      <sharedItems containsSemiMixedTypes="0" containsNonDate="0" containsString="0" containsNumber="1" containsInteger="1" minValue="-1" maxValue="5" count="6">
        <n v="-1"/>
        <n v="0"/>
        <n v="2"/>
        <n v="3"/>
        <n v="4"/>
        <n v="5"/>
      </sharedItems>
      <extLst>
        <ext xmlns:x15="http://schemas.microsoft.com/office/spreadsheetml/2010/11/main" uri="{4F2E5C28-24EA-4eb8-9CBF-B6C8F9C3D259}">
          <x15:cachedUniqueNames>
            <x15:cachedUniqueName index="0" name="[HealthCare].[Hospital overall rating].&amp;[-1]"/>
            <x15:cachedUniqueName index="1" name="[HealthCare].[Hospital overall rating].&amp;[0]"/>
            <x15:cachedUniqueName index="2" name="[HealthCare].[Hospital overall rating].&amp;[2]"/>
            <x15:cachedUniqueName index="3" name="[HealthCare].[Hospital overall rating].&amp;[3]"/>
            <x15:cachedUniqueName index="4" name="[HealthCare].[Hospital overall rating].&amp;[4]"/>
            <x15:cachedUniqueName index="5" name="[HealthCare].[Hospital overall rating].&amp;[5]"/>
          </x15:cachedUniqueNames>
        </ext>
      </extLst>
    </cacheField>
    <cacheField name="[Living Wages].[STATE].[STATE]" caption="STATE" numFmtId="0" hierarchy="57" level="1">
      <sharedItems containsSemiMixedTypes="0" containsNonDate="0" containsString="0"/>
    </cacheField>
  </cacheFields>
  <cacheHierarchies count="121">
    <cacheHierarchy uniqueName="[AQI].[STATE]" caption="STATE" attribute="1" defaultMemberUniqueName="[AQI].[STATE].[All]" allUniqueName="[AQI].[STATE].[All]" dimensionUniqueName="[AQI]" displayFolder="" count="0" memberValueDatatype="130" unbalanced="0"/>
    <cacheHierarchy uniqueName="[AQI].[Year]" caption="Year" attribute="1" defaultMemberUniqueName="[AQI].[Year].[All]" allUniqueName="[AQI].[Year].[All]" dimensionUniqueName="[AQI]" displayFolder="" count="0" memberValueDatatype="20" unbalanced="0"/>
    <cacheHierarchy uniqueName="[AQI].[Days with AQI]" caption="Days with AQI" attribute="1" defaultMemberUniqueName="[AQI].[Days with AQI].[All]" allUniqueName="[AQI].[Days with AQI].[All]" dimensionUniqueName="[AQI]" displayFolder="" count="0" memberValueDatatype="20" unbalanced="0"/>
    <cacheHierarchy uniqueName="[AQI].[Good Days]" caption="Good Days" attribute="1" defaultMemberUniqueName="[AQI].[Good Days].[All]" allUniqueName="[AQI].[Good Days].[All]" dimensionUniqueName="[AQI]" displayFolder="" count="0" memberValueDatatype="20" unbalanced="0"/>
    <cacheHierarchy uniqueName="[AQI].[Moderate Days]" caption="Moderate Days" attribute="1" defaultMemberUniqueName="[AQI].[Moderate Days].[All]" allUniqueName="[AQI].[Moderate Days].[All]" dimensionUniqueName="[AQI]" displayFolder="" count="0" memberValueDatatype="20" unbalanced="0"/>
    <cacheHierarchy uniqueName="[AQI].[Unhealthy for Sensitive Groups Days]" caption="Unhealthy for Sensitive Groups Days" attribute="1" defaultMemberUniqueName="[AQI].[Unhealthy for Sensitive Groups Days].[All]" allUniqueName="[AQI].[Unhealthy for Sensitive Groups Days].[All]" dimensionUniqueName="[AQI]" displayFolder="" count="0" memberValueDatatype="20" unbalanced="0"/>
    <cacheHierarchy uniqueName="[AQI].[Hazardous Days]" caption="Hazardous Days" attribute="1" defaultMemberUniqueName="[AQI].[Hazardous Days].[All]" allUniqueName="[AQI].[Hazardous Days].[All]" dimensionUniqueName="[AQI]" displayFolder="" count="0" memberValueDatatype="20" unbalanced="0"/>
    <cacheHierarchy uniqueName="[AQI].[Column1]" caption="Column1" attribute="1" defaultMemberUniqueName="[AQI].[Column1].[All]" allUniqueName="[AQI].[Column1].[All]" dimensionUniqueName="[AQI]" displayFolder="" count="0" memberValueDatatype="130" unbalanced="0"/>
    <cacheHierarchy uniqueName="[Employment].[State]" caption="State" attribute="1" defaultMemberUniqueName="[Employment].[State].[All]" allUniqueName="[Employment].[State].[All]" dimensionUniqueName="[Employment]" displayFolder="" count="0" memberValueDatatype="130" unbalanced="0"/>
    <cacheHierarchy uniqueName="[Employment].[Mar-22]" caption="Mar-22" attribute="1" defaultMemberUniqueName="[Employment].[Mar-22].[All]" allUniqueName="[Employment].[Mar-22].[All]" dimensionUniqueName="[Employment]" displayFolder="" count="0" memberValueDatatype="5" unbalanced="0"/>
    <cacheHierarchy uniqueName="[Employment].[Jan-23]" caption="Jan-23" attribute="1" defaultMemberUniqueName="[Employment].[Jan-23].[All]" allUniqueName="[Employment].[Jan-23].[All]" dimensionUniqueName="[Employment]" displayFolder="" count="0" memberValueDatatype="5" unbalanced="0"/>
    <cacheHierarchy uniqueName="[Employment].[Feb-23]" caption="Feb-23" attribute="1" defaultMemberUniqueName="[Employment].[Feb-23].[All]" allUniqueName="[Employment].[Feb-23].[All]" dimensionUniqueName="[Employment]" displayFolder="" count="0" memberValueDatatype="5" unbalanced="0"/>
    <cacheHierarchy uniqueName="[Employment].[Mar-23]" caption="Mar-23" attribute="1" defaultMemberUniqueName="[Employment].[Mar-23].[All]" allUniqueName="[Employment].[Mar-23].[All]" dimensionUniqueName="[Employment]" displayFolder="" count="0" memberValueDatatype="5" unbalanced="0"/>
    <cacheHierarchy uniqueName="[Environment].[Row Labels]" caption="Row Labels" attribute="1" defaultMemberUniqueName="[Environment].[Row Labels].[All]" allUniqueName="[Environment].[Row Labels].[All]" dimensionUniqueName="[Environment]" displayFolder="" count="0" memberValueDatatype="130" unbalanced="0"/>
    <cacheHierarchy uniqueName="[Environment].[Bicycle]" caption="Bicycle" attribute="1" defaultMemberUniqueName="[Environment].[Bicycle].[All]" allUniqueName="[Environment].[Bicycle].[All]" dimensionUniqueName="[Environment]" displayFolder="" count="0" memberValueDatatype="5" unbalanced="0"/>
    <cacheHierarchy uniqueName="[Environment].[Carpool]" caption="Carpool" attribute="1" defaultMemberUniqueName="[Environment].[Carpool].[All]" allUniqueName="[Environment].[Carpool].[All]" dimensionUniqueName="[Environment]" displayFolder="" count="0" memberValueDatatype="5" unbalanced="0"/>
    <cacheHierarchy uniqueName="[Environment].[Drove alone]" caption="Drove alone" attribute="1" defaultMemberUniqueName="[Environment].[Drove alone].[All]" allUniqueName="[Environment].[Drove alone].[All]" dimensionUniqueName="[Environment]" displayFolder="" count="0" memberValueDatatype="5" unbalanced="0"/>
    <cacheHierarchy uniqueName="[Environment].[Public transportation]" caption="Public transportation" attribute="1" defaultMemberUniqueName="[Environment].[Public transportation].[All]" allUniqueName="[Environment].[Public transportation].[All]" dimensionUniqueName="[Environment]" displayFolder="" count="0" memberValueDatatype="5" unbalanced="0"/>
    <cacheHierarchy uniqueName="[Environment].[Taxi, motorcycle, or other]" caption="Taxi, motorcycle, or other" attribute="1" defaultMemberUniqueName="[Environment].[Taxi, motorcycle, or other].[All]" allUniqueName="[Environment].[Taxi, motorcycle, or other].[All]" dimensionUniqueName="[Environment]" displayFolder="" count="0" memberValueDatatype="5" unbalanced="0"/>
    <cacheHierarchy uniqueName="[Environment].[Walked]" caption="Walked" attribute="1" defaultMemberUniqueName="[Environment].[Walked].[All]" allUniqueName="[Environment].[Walked].[All]" dimensionUniqueName="[Environment]" displayFolder="" count="0" memberValueDatatype="5" unbalanced="0"/>
    <cacheHierarchy uniqueName="[Environment].[Worked at home]" caption="Worked at home" attribute="1" defaultMemberUniqueName="[Environment].[Worked at home].[All]" allUniqueName="[Environment].[Worked at home].[All]" dimensionUniqueName="[Environment]" displayFolder="" count="0" memberValueDatatype="5" unbalanced="0"/>
    <cacheHierarchy uniqueName="[ER1].[Month]" caption="Month" attribute="1" time="1" defaultMemberUniqueName="[ER1].[Month].[All]" allUniqueName="[ER1].[Month].[All]" dimensionUniqueName="[ER1]" displayFolder="" count="0" memberValueDatatype="7" unbalanced="0"/>
    <cacheHierarchy uniqueName="[ER1].[Massachusetts]" caption="Massachusetts" attribute="1" defaultMemberUniqueName="[ER1].[Massachusetts].[All]" allUniqueName="[ER1].[Massachusetts].[All]" dimensionUniqueName="[ER1]" displayFolder="" count="0" memberValueDatatype="5" unbalanced="0"/>
    <cacheHierarchy uniqueName="[ER1].[United States]" caption="United States" attribute="1" defaultMemberUniqueName="[ER1].[United States].[All]" allUniqueName="[ER1].[United States].[All]" dimensionUniqueName="[ER1]" displayFolder="" count="0" memberValueDatatype="5" unbalanced="0"/>
    <cacheHierarchy uniqueName="[ER1].[Month (Year)]" caption="Month (Year)" attribute="1" defaultMemberUniqueName="[ER1].[Month (Year)].[All]" allUniqueName="[ER1].[Month (Year)].[All]" dimensionUniqueName="[ER1]" displayFolder="" count="0" memberValueDatatype="130" unbalanced="0"/>
    <cacheHierarchy uniqueName="[ER1].[Month (Quarter)]" caption="Month (Quarter)" attribute="1" defaultMemberUniqueName="[ER1].[Month (Quarter)].[All]" allUniqueName="[ER1].[Month (Quarter)].[All]" dimensionUniqueName="[ER1]" displayFolder="" count="0" memberValueDatatype="130" unbalanced="0"/>
    <cacheHierarchy uniqueName="[ER1].[Month (Month)]" caption="Month (Month)" attribute="1" defaultMemberUniqueName="[ER1].[Month (Month)].[All]" allUniqueName="[ER1].[Month (Month)].[All]" dimensionUniqueName="[ER1]" displayFolder="" count="0" memberValueDatatype="130" unbalanced="0"/>
    <cacheHierarchy uniqueName="[ER2].[Month]" caption="Month" attribute="1" time="1" defaultMemberUniqueName="[ER2].[Month].[All]" allUniqueName="[ER2].[Month].[All]" dimensionUniqueName="[ER2]" displayFolder="" count="0" memberValueDatatype="7" unbalanced="0"/>
    <cacheHierarchy uniqueName="[ER2].[Hires]" caption="Hires" attribute="1" defaultMemberUniqueName="[ER2].[Hires].[All]" allUniqueName="[ER2].[Hires].[All]" dimensionUniqueName="[ER2]" displayFolder="" count="0" memberValueDatatype="20" unbalanced="0"/>
    <cacheHierarchy uniqueName="[ER2].[Total separations]" caption="Total separations" attribute="1" defaultMemberUniqueName="[ER2].[Total separations].[All]" allUniqueName="[ER2].[Total separations].[All]" dimensionUniqueName="[ER2]" displayFolder="" count="0" memberValueDatatype="20" unbalanced="0"/>
    <cacheHierarchy uniqueName="[ER2].[Month (Year)]" caption="Month (Year)" attribute="1" defaultMemberUniqueName="[ER2].[Month (Year)].[All]" allUniqueName="[ER2].[Month (Year)].[All]" dimensionUniqueName="[ER2]" displayFolder="" count="0" memberValueDatatype="130" unbalanced="0"/>
    <cacheHierarchy uniqueName="[ER2].[Month (Quarter)]" caption="Month (Quarter)" attribute="1" defaultMemberUniqueName="[ER2].[Month (Quarter)].[All]" allUniqueName="[ER2].[Month (Quarter)].[All]" dimensionUniqueName="[ER2]" displayFolder="" count="0" memberValueDatatype="130" unbalanced="0"/>
    <cacheHierarchy uniqueName="[ER2].[Month (Month)]" caption="Month (Month)" attribute="1" defaultMemberUniqueName="[ER2].[Month (Month)].[All]" allUniqueName="[ER2].[Month (Month)].[All]" dimensionUniqueName="[ER2]" displayFolder="" count="0" memberValueDatatype="130" unbalanced="0"/>
    <cacheHierarchy uniqueName="[ER3].[Month]" caption="Month" attribute="1" time="1" defaultMemberUniqueName="[ER3].[Month].[All]" allUniqueName="[ER3].[Month].[All]" dimensionUniqueName="[ER3]" displayFolder="" count="0" memberValueDatatype="7" unbalanced="0"/>
    <cacheHierarchy uniqueName="[ER3].[Quits]" caption="Quits" attribute="1" defaultMemberUniqueName="[ER3].[Quits].[All]" allUniqueName="[ER3].[Quits].[All]" dimensionUniqueName="[ER3]" displayFolder="" count="0" memberValueDatatype="20" unbalanced="0"/>
    <cacheHierarchy uniqueName="[ER3].[Layoffs &amp; discharges]" caption="Layoffs &amp; discharges" attribute="1" defaultMemberUniqueName="[ER3].[Layoffs &amp; discharges].[All]" allUniqueName="[ER3].[Layoffs &amp; discharges].[All]" dimensionUniqueName="[ER3]" displayFolder="" count="0" memberValueDatatype="20" unbalanced="0"/>
    <cacheHierarchy uniqueName="[ER3].[Month (Year)]" caption="Month (Year)" attribute="1" defaultMemberUniqueName="[ER3].[Month (Year)].[All]" allUniqueName="[ER3].[Month (Year)].[All]" dimensionUniqueName="[ER3]" displayFolder="" count="0" memberValueDatatype="130" unbalanced="0"/>
    <cacheHierarchy uniqueName="[ER3].[Month (Quarter)]" caption="Month (Quarter)" attribute="1" defaultMemberUniqueName="[ER3].[Month (Quarter)].[All]" allUniqueName="[ER3].[Month (Quarter)].[All]" dimensionUniqueName="[ER3]" displayFolder="" count="0" memberValueDatatype="130" unbalanced="0"/>
    <cacheHierarchy uniqueName="[ER3].[Month (Month)]" caption="Month (Month)" attribute="1" defaultMemberUniqueName="[ER3].[Month (Month)].[All]" allUniqueName="[ER3].[Month (Month)].[All]" dimensionUniqueName="[ER3]" displayFolder="" count="0" memberValueDatatype="130" unbalanced="0"/>
    <cacheHierarchy uniqueName="[Fatalities].[State]" caption="State" attribute="1" defaultMemberUniqueName="[Fatalities].[State].[All]" allUniqueName="[Fatalities].[State].[All]" dimensionUniqueName="[Fatalities]" displayFolder="" count="0" memberValueDatatype="130" unbalanced="0"/>
    <cacheHierarchy uniqueName="[Fatalities].[Fatalities]" caption="Fatalities" attribute="1" defaultMemberUniqueName="[Fatalities].[Fatalities].[All]" allUniqueName="[Fatalities].[Fatalities].[All]" dimensionUniqueName="[Fatalities]" displayFolder="" count="0" memberValueDatatype="130" unbalanced="0"/>
    <cacheHierarchy uniqueName="[Fatalities].[2013]" caption="2013" attribute="1" defaultMemberUniqueName="[Fatalities].[2013].[All]" allUniqueName="[Fatalities].[2013].[All]" dimensionUniqueName="[Fatalities]" displayFolder="" count="0" memberValueDatatype="20" unbalanced="0"/>
    <cacheHierarchy uniqueName="[Fatalities].[2014]" caption="2014" attribute="1" defaultMemberUniqueName="[Fatalities].[2014].[All]" allUniqueName="[Fatalities].[2014].[All]" dimensionUniqueName="[Fatalities]" displayFolder="" count="0" memberValueDatatype="20" unbalanced="0"/>
    <cacheHierarchy uniqueName="[Fatalities].[2015]" caption="2015" attribute="1" defaultMemberUniqueName="[Fatalities].[2015].[All]" allUniqueName="[Fatalities].[2015].[All]" dimensionUniqueName="[Fatalities]" displayFolder="" count="0" memberValueDatatype="20" unbalanced="0"/>
    <cacheHierarchy uniqueName="[Fatalities].[2016]" caption="2016" attribute="1" defaultMemberUniqueName="[Fatalities].[2016].[All]" allUniqueName="[Fatalities].[2016].[All]" dimensionUniqueName="[Fatalities]" displayFolder="" count="0" memberValueDatatype="20" unbalanced="0"/>
    <cacheHierarchy uniqueName="[Fatalities].[2017]" caption="2017" attribute="1" defaultMemberUniqueName="[Fatalities].[2017].[All]" allUniqueName="[Fatalities].[2017].[All]" dimensionUniqueName="[Fatalities]" displayFolder="" count="0" memberValueDatatype="20" unbalanced="0"/>
    <cacheHierarchy uniqueName="[Fatalities].[2018]" caption="2018" attribute="1" defaultMemberUniqueName="[Fatalities].[2018].[All]" allUniqueName="[Fatalities].[2018].[All]" dimensionUniqueName="[Fatalities]" displayFolder="" count="0" memberValueDatatype="20" unbalanced="0"/>
    <cacheHierarchy uniqueName="[Fatalities].[2019]" caption="2019" attribute="1" defaultMemberUniqueName="[Fatalities].[2019].[All]" allUniqueName="[Fatalities].[2019].[All]" dimensionUniqueName="[Fatalities]" displayFolder="" count="0" memberValueDatatype="20" unbalanced="0"/>
    <cacheHierarchy uniqueName="[Fatalities].[2020]" caption="2020" attribute="1" defaultMemberUniqueName="[Fatalities].[2020].[All]" allUniqueName="[Fatalities].[2020].[All]" dimensionUniqueName="[Fatalities]" displayFolder="" count="0" memberValueDatatype="20" unbalanced="0"/>
    <cacheHierarchy uniqueName="[Fatalities].[2021]" caption="2021" attribute="1" defaultMemberUniqueName="[Fatalities].[2021].[All]" allUniqueName="[Fatalities].[2021].[All]" dimensionUniqueName="[Fatalities]" displayFolder="" count="0" memberValueDatatype="20" unbalanced="0"/>
    <cacheHierarchy uniqueName="[Fatalities].[2022]" caption="2022" attribute="1" defaultMemberUniqueName="[Fatalities].[2022].[All]" allUniqueName="[Fatalities].[2022].[All]" dimensionUniqueName="[Fatalities]" displayFolder="" count="0" memberValueDatatype="20" unbalanced="0"/>
    <cacheHierarchy uniqueName="[HealthCare].[State]" caption="State" attribute="1" defaultMemberUniqueName="[HealthCare].[State].[All]" allUniqueName="[HealthCare].[State].[All]" dimensionUniqueName="[HealthCare]" displayFolder="" count="2" memberValueDatatype="130" unbalanced="0">
      <fieldsUsage count="2">
        <fieldUsage x="-1"/>
        <fieldUsage x="0"/>
      </fieldsUsage>
    </cacheHierarchy>
    <cacheHierarchy uniqueName="[HealthCare].[Hospital Type]" caption="Hospital Type" attribute="1" defaultMemberUniqueName="[HealthCare].[Hospital Type].[All]" allUniqueName="[HealthCare].[Hospital Type].[All]" dimensionUniqueName="[HealthCare]" displayFolder="" count="2" memberValueDatatype="130" unbalanced="0">
      <fieldsUsage count="2">
        <fieldUsage x="-1"/>
        <fieldUsage x="3"/>
      </fieldsUsage>
    </cacheHierarchy>
    <cacheHierarchy uniqueName="[HealthCare].[Emergency Services]" caption="Emergency Services" attribute="1" defaultMemberUniqueName="[HealthCare].[Emergency Services].[All]" allUniqueName="[HealthCare].[Emergency Services].[All]" dimensionUniqueName="[HealthCare]" displayFolder="" count="2" memberValueDatatype="130" unbalanced="0">
      <fieldsUsage count="2">
        <fieldUsage x="-1"/>
        <fieldUsage x="4"/>
      </fieldsUsage>
    </cacheHierarchy>
    <cacheHierarchy uniqueName="[HealthCare].[Hospital overall rating]" caption="Hospital overall rating" attribute="1" defaultMemberUniqueName="[HealthCare].[Hospital overall rating].[All]" allUniqueName="[HealthCare].[Hospital overall rating].[All]" dimensionUniqueName="[HealthCare]" displayFolder="" count="2" memberValueDatatype="20" unbalanced="0">
      <fieldsUsage count="2">
        <fieldUsage x="-1"/>
        <fieldUsage x="5"/>
      </fieldsUsage>
    </cacheHierarchy>
    <cacheHierarchy uniqueName="[HealthCare].[Count of Facility Safety Measures]" caption="Count of Facility Safety Measures" attribute="1" defaultMemberUniqueName="[HealthCare].[Count of Facility Safety Measures].[All]" allUniqueName="[HealthCare].[Count of Facility Safety Measures].[All]" dimensionUniqueName="[HealthCare]" displayFolder="" count="0" memberValueDatatype="20" unbalanced="0"/>
    <cacheHierarchy uniqueName="[HealthCare].[Count of Facility READM Measures]" caption="Count of Facility READM Measures" attribute="1" defaultMemberUniqueName="[HealthCare].[Count of Facility READM Measures].[All]" allUniqueName="[HealthCare].[Count of Facility READM Measures].[All]" dimensionUniqueName="[HealthCare]" displayFolder="" count="0" memberValueDatatype="20" unbalanced="0"/>
    <cacheHierarchy uniqueName="[Living Wages].[STATE]" caption="STATE" attribute="1" defaultMemberUniqueName="[Living Wages].[STATE].[All]" allUniqueName="[Living Wages].[STATE].[All]" dimensionUniqueName="[Living Wages]" displayFolder="" count="2" memberValueDatatype="130" unbalanced="0">
      <fieldsUsage count="2">
        <fieldUsage x="-1"/>
        <fieldUsage x="6"/>
      </fieldsUsage>
    </cacheHierarchy>
    <cacheHierarchy uniqueName="[Living Wages].[minimum_wage]" caption="minimum_wage" attribute="1" defaultMemberUniqueName="[Living Wages].[minimum_wage].[All]" allUniqueName="[Living Wages].[minimum_wage].[All]" dimensionUniqueName="[Living Wages]" displayFolder="" count="0" memberValueDatatype="5" unbalanced="0"/>
    <cacheHierarchy uniqueName="[Living Wages].[two_adults_both_working_no_kids_living_wage]" caption="two_adults_both_working_no_kids_living_wage" attribute="1" defaultMemberUniqueName="[Living Wages].[two_adults_both_working_no_kids_living_wage].[All]" allUniqueName="[Living Wages].[two_adults_both_working_no_kids_living_wage].[All]" dimensionUniqueName="[Living Wages]" displayFolder="" count="0" memberValueDatatype="5" unbalanced="0"/>
    <cacheHierarchy uniqueName="[Living Wages].[two_adults_both_working_one_kid_living_wage]" caption="two_adults_both_working_one_kid_living_wage" attribute="1" defaultMemberUniqueName="[Living Wages].[two_adults_both_working_one_kid_living_wage].[All]" allUniqueName="[Living Wages].[two_adults_both_working_one_kid_living_wage].[All]" dimensionUniqueName="[Living Wages]" displayFolder="" count="0" memberValueDatatype="5" unbalanced="0"/>
    <cacheHierarchy uniqueName="[Living Wages].[two_adults_both_working_two_kids_living_wage]" caption="two_adults_both_working_two_kids_living_wage" attribute="1" defaultMemberUniqueName="[Living Wages].[two_adults_both_working_two_kids_living_wage].[All]" allUniqueName="[Living Wages].[two_adults_both_working_two_kids_living_wage].[All]" dimensionUniqueName="[Living Wages]" displayFolder="" count="0" memberValueDatatype="5" unbalanced="0"/>
    <cacheHierarchy uniqueName="[ER1].[Month (Month Index)]" caption="Month (Month Index)" attribute="1" defaultMemberUniqueName="[ER1].[Month (Month Index)].[All]" allUniqueName="[ER1].[Month (Month Index)].[All]" dimensionUniqueName="[ER1]" displayFolder="" count="0" memberValueDatatype="20" unbalanced="0" hidden="1"/>
    <cacheHierarchy uniqueName="[ER2].[Month (Month Index)]" caption="Month (Month Index)" attribute="1" defaultMemberUniqueName="[ER2].[Month (Month Index)].[All]" allUniqueName="[ER2].[Month (Month Index)].[All]" dimensionUniqueName="[ER2]" displayFolder="" count="0" memberValueDatatype="20" unbalanced="0" hidden="1"/>
    <cacheHierarchy uniqueName="[ER3].[Month (Month Index)]" caption="Month (Month Index)" attribute="1" defaultMemberUniqueName="[ER3].[Month (Month Index)].[All]" allUniqueName="[ER3].[Month (Month Index)].[All]" dimensionUniqueName="[ER3]" displayFolder="" count="0" memberValueDatatype="20" unbalanced="0" hidden="1"/>
    <cacheHierarchy uniqueName="[Measures].[__XL_Count Table1]" caption="__XL_Count Table1" measure="1" displayFolder="" measureGroup="Living Wages" count="0" hidden="1"/>
    <cacheHierarchy uniqueName="[Measures].[__XL_Count Table3]" caption="__XL_Count Table3" measure="1" displayFolder="" measureGroup="HealthCare" count="0" hidden="1"/>
    <cacheHierarchy uniqueName="[Measures].[__XL_Count Table4]" caption="__XL_Count Table4" measure="1" displayFolder="" measureGroup="Fatalities" count="0" hidden="1"/>
    <cacheHierarchy uniqueName="[Measures].[__XL_Count Table16]" caption="__XL_Count Table16" measure="1" displayFolder="" measureGroup="Environment" count="0" hidden="1"/>
    <cacheHierarchy uniqueName="[Measures].[__XL_Count Table8]" caption="__XL_Count Table8" measure="1" displayFolder="" measureGroup="ER1" count="0" hidden="1"/>
    <cacheHierarchy uniqueName="[Measures].[__XL_Count Table9]" caption="__XL_Count Table9" measure="1" displayFolder="" measureGroup="ER2" count="0" hidden="1"/>
    <cacheHierarchy uniqueName="[Measures].[__XL_Count Table10]" caption="__XL_Count Table10" measure="1" displayFolder="" measureGroup="ER3" count="0" hidden="1"/>
    <cacheHierarchy uniqueName="[Measures].[__XL_Count Table2]" caption="__XL_Count Table2" measure="1" displayFolder="" measureGroup="Employment" count="0" hidden="1"/>
    <cacheHierarchy uniqueName="[Measures].[__XL_Count Table6]" caption="__XL_Count Table6" measure="1" displayFolder="" measureGroup="AQI" count="0" hidden="1"/>
    <cacheHierarchy uniqueName="[Measures].[__No measures defined]" caption="__No measures defined" measure="1" displayFolder="" count="0" hidden="1"/>
    <cacheHierarchy uniqueName="[Measures].[Sum of minimum_wage]" caption="Sum of minimum_wage" measure="1" displayFolder="" measureGroup="Living Wages" count="0" hidden="1">
      <extLst>
        <ext xmlns:x15="http://schemas.microsoft.com/office/spreadsheetml/2010/11/main" uri="{B97F6D7D-B522-45F9-BDA1-12C45D357490}">
          <x15:cacheHierarchy aggregatedColumn="58"/>
        </ext>
      </extLst>
    </cacheHierarchy>
    <cacheHierarchy uniqueName="[Measures].[Sum of Hospital overall rating]" caption="Sum of Hospital overall rating" measure="1" displayFolder="" measureGroup="HealthCare" count="0" hidden="1">
      <extLst>
        <ext xmlns:x15="http://schemas.microsoft.com/office/spreadsheetml/2010/11/main" uri="{B97F6D7D-B522-45F9-BDA1-12C45D357490}">
          <x15:cacheHierarchy aggregatedColumn="54"/>
        </ext>
      </extLst>
    </cacheHierarchy>
    <cacheHierarchy uniqueName="[Measures].[Sum of Count of Facility READM Measures]" caption="Sum of Count of Facility READM Measures" measure="1" displayFolder="" measureGroup="HealthCare" count="0" oneField="1" hidden="1">
      <fieldsUsage count="1">
        <fieldUsage x="2"/>
      </fieldsUsage>
      <extLst>
        <ext xmlns:x15="http://schemas.microsoft.com/office/spreadsheetml/2010/11/main" uri="{B97F6D7D-B522-45F9-BDA1-12C45D357490}">
          <x15:cacheHierarchy aggregatedColumn="56"/>
        </ext>
      </extLst>
    </cacheHierarchy>
    <cacheHierarchy uniqueName="[Measures].[Count of State]" caption="Count of State" measure="1" displayFolder="" measureGroup="HealthCare" count="0" hidden="1">
      <extLst>
        <ext xmlns:x15="http://schemas.microsoft.com/office/spreadsheetml/2010/11/main" uri="{B97F6D7D-B522-45F9-BDA1-12C45D357490}">
          <x15:cacheHierarchy aggregatedColumn="51"/>
        </ext>
      </extLst>
    </cacheHierarchy>
    <cacheHierarchy uniqueName="[Measures].[Sum of Count of Facility Safety Measures]" caption="Sum of Count of Facility Safety Measures" measure="1" displayFolder="" measureGroup="HealthCare" count="0" oneField="1" hidden="1">
      <fieldsUsage count="1">
        <fieldUsage x="1"/>
      </fieldsUsage>
      <extLst>
        <ext xmlns:x15="http://schemas.microsoft.com/office/spreadsheetml/2010/11/main" uri="{B97F6D7D-B522-45F9-BDA1-12C45D357490}">
          <x15:cacheHierarchy aggregatedColumn="55"/>
        </ext>
      </extLst>
    </cacheHierarchy>
    <cacheHierarchy uniqueName="[Measures].[Count of Fatalities]" caption="Count of Fatalities" measure="1" displayFolder="" measureGroup="Fatalities" count="0" hidden="1">
      <extLst>
        <ext xmlns:x15="http://schemas.microsoft.com/office/spreadsheetml/2010/11/main" uri="{B97F6D7D-B522-45F9-BDA1-12C45D357490}">
          <x15:cacheHierarchy aggregatedColumn="40"/>
        </ext>
      </extLst>
    </cacheHierarchy>
    <cacheHierarchy uniqueName="[Measures].[Sum of 2013]" caption="Sum of 2013" measure="1" displayFolder="" measureGroup="Fatalities" count="0" hidden="1">
      <extLst>
        <ext xmlns:x15="http://schemas.microsoft.com/office/spreadsheetml/2010/11/main" uri="{B97F6D7D-B522-45F9-BDA1-12C45D357490}">
          <x15:cacheHierarchy aggregatedColumn="41"/>
        </ext>
      </extLst>
    </cacheHierarchy>
    <cacheHierarchy uniqueName="[Measures].[Sum of 2014]" caption="Sum of 2014" measure="1" displayFolder="" measureGroup="Fatalities" count="0" hidden="1">
      <extLst>
        <ext xmlns:x15="http://schemas.microsoft.com/office/spreadsheetml/2010/11/main" uri="{B97F6D7D-B522-45F9-BDA1-12C45D357490}">
          <x15:cacheHierarchy aggregatedColumn="42"/>
        </ext>
      </extLst>
    </cacheHierarchy>
    <cacheHierarchy uniqueName="[Measures].[Sum of 2015]" caption="Sum of 2015" measure="1" displayFolder="" measureGroup="Fatalities" count="0" hidden="1">
      <extLst>
        <ext xmlns:x15="http://schemas.microsoft.com/office/spreadsheetml/2010/11/main" uri="{B97F6D7D-B522-45F9-BDA1-12C45D357490}">
          <x15:cacheHierarchy aggregatedColumn="43"/>
        </ext>
      </extLst>
    </cacheHierarchy>
    <cacheHierarchy uniqueName="[Measures].[Sum of 2016]" caption="Sum of 2016" measure="1" displayFolder="" measureGroup="Fatalities" count="0" hidden="1">
      <extLst>
        <ext xmlns:x15="http://schemas.microsoft.com/office/spreadsheetml/2010/11/main" uri="{B97F6D7D-B522-45F9-BDA1-12C45D357490}">
          <x15:cacheHierarchy aggregatedColumn="44"/>
        </ext>
      </extLst>
    </cacheHierarchy>
    <cacheHierarchy uniqueName="[Measures].[Sum of 2017]" caption="Sum of 2017" measure="1" displayFolder="" measureGroup="Fatalities" count="0" hidden="1">
      <extLst>
        <ext xmlns:x15="http://schemas.microsoft.com/office/spreadsheetml/2010/11/main" uri="{B97F6D7D-B522-45F9-BDA1-12C45D357490}">
          <x15:cacheHierarchy aggregatedColumn="45"/>
        </ext>
      </extLst>
    </cacheHierarchy>
    <cacheHierarchy uniqueName="[Measures].[Sum of 2018]" caption="Sum of 2018" measure="1" displayFolder="" measureGroup="Fatalities" count="0" hidden="1">
      <extLst>
        <ext xmlns:x15="http://schemas.microsoft.com/office/spreadsheetml/2010/11/main" uri="{B97F6D7D-B522-45F9-BDA1-12C45D357490}">
          <x15:cacheHierarchy aggregatedColumn="46"/>
        </ext>
      </extLst>
    </cacheHierarchy>
    <cacheHierarchy uniqueName="[Measures].[Sum of 2019]" caption="Sum of 2019" measure="1" displayFolder="" measureGroup="Fatalities" count="0" hidden="1">
      <extLst>
        <ext xmlns:x15="http://schemas.microsoft.com/office/spreadsheetml/2010/11/main" uri="{B97F6D7D-B522-45F9-BDA1-12C45D357490}">
          <x15:cacheHierarchy aggregatedColumn="47"/>
        </ext>
      </extLst>
    </cacheHierarchy>
    <cacheHierarchy uniqueName="[Measures].[Sum of 2020]" caption="Sum of 2020" measure="1" displayFolder="" measureGroup="Fatalities" count="0" hidden="1">
      <extLst>
        <ext xmlns:x15="http://schemas.microsoft.com/office/spreadsheetml/2010/11/main" uri="{B97F6D7D-B522-45F9-BDA1-12C45D357490}">
          <x15:cacheHierarchy aggregatedColumn="48"/>
        </ext>
      </extLst>
    </cacheHierarchy>
    <cacheHierarchy uniqueName="[Measures].[Sum of 2021]" caption="Sum of 2021" measure="1" displayFolder="" measureGroup="Fatalities" count="0" hidden="1">
      <extLst>
        <ext xmlns:x15="http://schemas.microsoft.com/office/spreadsheetml/2010/11/main" uri="{B97F6D7D-B522-45F9-BDA1-12C45D357490}">
          <x15:cacheHierarchy aggregatedColumn="49"/>
        </ext>
      </extLst>
    </cacheHierarchy>
    <cacheHierarchy uniqueName="[Measures].[Sum of 2022]" caption="Sum of 2022" measure="1" displayFolder="" measureGroup="Fatalities" count="0" hidden="1">
      <extLst>
        <ext xmlns:x15="http://schemas.microsoft.com/office/spreadsheetml/2010/11/main" uri="{B97F6D7D-B522-45F9-BDA1-12C45D357490}">
          <x15:cacheHierarchy aggregatedColumn="50"/>
        </ext>
      </extLst>
    </cacheHierarchy>
    <cacheHierarchy uniqueName="[Measures].[Sum of two_adults_both_working_no_kids_living_wage]" caption="Sum of two_adults_both_working_no_kids_living_wage" measure="1" displayFolder="" measureGroup="Living Wages" count="0" hidden="1">
      <extLst>
        <ext xmlns:x15="http://schemas.microsoft.com/office/spreadsheetml/2010/11/main" uri="{B97F6D7D-B522-45F9-BDA1-12C45D357490}">
          <x15:cacheHierarchy aggregatedColumn="59"/>
        </ext>
      </extLst>
    </cacheHierarchy>
    <cacheHierarchy uniqueName="[Measures].[Sum of two_adults_both_working_one_kid_living_wage]" caption="Sum of two_adults_both_working_one_kid_living_wage" measure="1" displayFolder="" measureGroup="Living Wages" count="0" hidden="1">
      <extLst>
        <ext xmlns:x15="http://schemas.microsoft.com/office/spreadsheetml/2010/11/main" uri="{B97F6D7D-B522-45F9-BDA1-12C45D357490}">
          <x15:cacheHierarchy aggregatedColumn="60"/>
        </ext>
      </extLst>
    </cacheHierarchy>
    <cacheHierarchy uniqueName="[Measures].[Sum of two_adults_both_working_two_kids_living_wage]" caption="Sum of two_adults_both_working_two_kids_living_wage" measure="1" displayFolder="" measureGroup="Living Wages" count="0" hidden="1">
      <extLst>
        <ext xmlns:x15="http://schemas.microsoft.com/office/spreadsheetml/2010/11/main" uri="{B97F6D7D-B522-45F9-BDA1-12C45D357490}">
          <x15:cacheHierarchy aggregatedColumn="61"/>
        </ext>
      </extLst>
    </cacheHierarchy>
    <cacheHierarchy uniqueName="[Measures].[Sum of Massachusetts]" caption="Sum of Massachusetts" measure="1" displayFolder="" measureGroup="ER1" count="0" hidden="1">
      <extLst>
        <ext xmlns:x15="http://schemas.microsoft.com/office/spreadsheetml/2010/11/main" uri="{B97F6D7D-B522-45F9-BDA1-12C45D357490}">
          <x15:cacheHierarchy aggregatedColumn="22"/>
        </ext>
      </extLst>
    </cacheHierarchy>
    <cacheHierarchy uniqueName="[Measures].[Sum of United States]" caption="Sum of United States" measure="1" displayFolder="" measureGroup="ER1" count="0" hidden="1">
      <extLst>
        <ext xmlns:x15="http://schemas.microsoft.com/office/spreadsheetml/2010/11/main" uri="{B97F6D7D-B522-45F9-BDA1-12C45D357490}">
          <x15:cacheHierarchy aggregatedColumn="23"/>
        </ext>
      </extLst>
    </cacheHierarchy>
    <cacheHierarchy uniqueName="[Measures].[Sum of Hires]" caption="Sum of Hires" measure="1" displayFolder="" measureGroup="ER2" count="0" hidden="1">
      <extLst>
        <ext xmlns:x15="http://schemas.microsoft.com/office/spreadsheetml/2010/11/main" uri="{B97F6D7D-B522-45F9-BDA1-12C45D357490}">
          <x15:cacheHierarchy aggregatedColumn="28"/>
        </ext>
      </extLst>
    </cacheHierarchy>
    <cacheHierarchy uniqueName="[Measures].[Sum of Total separations]" caption="Sum of Total separations" measure="1" displayFolder="" measureGroup="ER2" count="0" hidden="1">
      <extLst>
        <ext xmlns:x15="http://schemas.microsoft.com/office/spreadsheetml/2010/11/main" uri="{B97F6D7D-B522-45F9-BDA1-12C45D357490}">
          <x15:cacheHierarchy aggregatedColumn="29"/>
        </ext>
      </extLst>
    </cacheHierarchy>
    <cacheHierarchy uniqueName="[Measures].[Count of Hires]" caption="Count of Hires" measure="1" displayFolder="" measureGroup="ER2" count="0" hidden="1">
      <extLst>
        <ext xmlns:x15="http://schemas.microsoft.com/office/spreadsheetml/2010/11/main" uri="{B97F6D7D-B522-45F9-BDA1-12C45D357490}">
          <x15:cacheHierarchy aggregatedColumn="28"/>
        </ext>
      </extLst>
    </cacheHierarchy>
    <cacheHierarchy uniqueName="[Measures].[Count of Total separations]" caption="Count of Total separations" measure="1" displayFolder="" measureGroup="ER2" count="0" hidden="1">
      <extLst>
        <ext xmlns:x15="http://schemas.microsoft.com/office/spreadsheetml/2010/11/main" uri="{B97F6D7D-B522-45F9-BDA1-12C45D357490}">
          <x15:cacheHierarchy aggregatedColumn="29"/>
        </ext>
      </extLst>
    </cacheHierarchy>
    <cacheHierarchy uniqueName="[Measures].[Sum of Quits]" caption="Sum of Quits" measure="1" displayFolder="" measureGroup="ER3" count="0" hidden="1">
      <extLst>
        <ext xmlns:x15="http://schemas.microsoft.com/office/spreadsheetml/2010/11/main" uri="{B97F6D7D-B522-45F9-BDA1-12C45D357490}">
          <x15:cacheHierarchy aggregatedColumn="34"/>
        </ext>
      </extLst>
    </cacheHierarchy>
    <cacheHierarchy uniqueName="[Measures].[Sum of Layoffs &amp; discharges]" caption="Sum of Layoffs &amp; discharges" measure="1" displayFolder="" measureGroup="ER3" count="0" hidden="1">
      <extLst>
        <ext xmlns:x15="http://schemas.microsoft.com/office/spreadsheetml/2010/11/main" uri="{B97F6D7D-B522-45F9-BDA1-12C45D357490}">
          <x15:cacheHierarchy aggregatedColumn="35"/>
        </ext>
      </extLst>
    </cacheHierarchy>
    <cacheHierarchy uniqueName="[Measures].[Sum of Mar-22]" caption="Sum of Mar-22" measure="1" displayFolder="" measureGroup="Employment" count="0" hidden="1">
      <extLst>
        <ext xmlns:x15="http://schemas.microsoft.com/office/spreadsheetml/2010/11/main" uri="{B97F6D7D-B522-45F9-BDA1-12C45D357490}">
          <x15:cacheHierarchy aggregatedColumn="9"/>
        </ext>
      </extLst>
    </cacheHierarchy>
    <cacheHierarchy uniqueName="[Measures].[Sum of Jan-23]" caption="Sum of Jan-23" measure="1" displayFolder="" measureGroup="Employment" count="0" hidden="1">
      <extLst>
        <ext xmlns:x15="http://schemas.microsoft.com/office/spreadsheetml/2010/11/main" uri="{B97F6D7D-B522-45F9-BDA1-12C45D357490}">
          <x15:cacheHierarchy aggregatedColumn="10"/>
        </ext>
      </extLst>
    </cacheHierarchy>
    <cacheHierarchy uniqueName="[Measures].[Sum of Feb-23]" caption="Sum of Feb-23" measure="1" displayFolder="" measureGroup="Employment" count="0" hidden="1">
      <extLst>
        <ext xmlns:x15="http://schemas.microsoft.com/office/spreadsheetml/2010/11/main" uri="{B97F6D7D-B522-45F9-BDA1-12C45D357490}">
          <x15:cacheHierarchy aggregatedColumn="11"/>
        </ext>
      </extLst>
    </cacheHierarchy>
    <cacheHierarchy uniqueName="[Measures].[Sum of Mar-23]" caption="Sum of Mar-23" measure="1" displayFolder="" measureGroup="Employment" count="0" hidden="1">
      <extLst>
        <ext xmlns:x15="http://schemas.microsoft.com/office/spreadsheetml/2010/11/main" uri="{B97F6D7D-B522-45F9-BDA1-12C45D357490}">
          <x15:cacheHierarchy aggregatedColumn="12"/>
        </ext>
      </extLst>
    </cacheHierarchy>
    <cacheHierarchy uniqueName="[Measures].[Sum of Bicycle]" caption="Sum of Bicycle" measure="1" displayFolder="" measureGroup="Environment" count="0" hidden="1">
      <extLst>
        <ext xmlns:x15="http://schemas.microsoft.com/office/spreadsheetml/2010/11/main" uri="{B97F6D7D-B522-45F9-BDA1-12C45D357490}">
          <x15:cacheHierarchy aggregatedColumn="14"/>
        </ext>
      </extLst>
    </cacheHierarchy>
    <cacheHierarchy uniqueName="[Measures].[Sum of Carpool]" caption="Sum of Carpool" measure="1" displayFolder="" measureGroup="Environment" count="0" hidden="1">
      <extLst>
        <ext xmlns:x15="http://schemas.microsoft.com/office/spreadsheetml/2010/11/main" uri="{B97F6D7D-B522-45F9-BDA1-12C45D357490}">
          <x15:cacheHierarchy aggregatedColumn="15"/>
        </ext>
      </extLst>
    </cacheHierarchy>
    <cacheHierarchy uniqueName="[Measures].[Sum of Drove alone]" caption="Sum of Drove alone" measure="1" displayFolder="" measureGroup="Environment" count="0" hidden="1">
      <extLst>
        <ext xmlns:x15="http://schemas.microsoft.com/office/spreadsheetml/2010/11/main" uri="{B97F6D7D-B522-45F9-BDA1-12C45D357490}">
          <x15:cacheHierarchy aggregatedColumn="16"/>
        </ext>
      </extLst>
    </cacheHierarchy>
    <cacheHierarchy uniqueName="[Measures].[Sum of Public transportation]" caption="Sum of Public transportation" measure="1" displayFolder="" measureGroup="Environment" count="0" hidden="1">
      <extLst>
        <ext xmlns:x15="http://schemas.microsoft.com/office/spreadsheetml/2010/11/main" uri="{B97F6D7D-B522-45F9-BDA1-12C45D357490}">
          <x15:cacheHierarchy aggregatedColumn="17"/>
        </ext>
      </extLst>
    </cacheHierarchy>
    <cacheHierarchy uniqueName="[Measures].[Sum of Taxi, motorcycle, or other]" caption="Sum of Taxi, motorcycle, or other" measure="1" displayFolder="" measureGroup="Environment" count="0" hidden="1">
      <extLst>
        <ext xmlns:x15="http://schemas.microsoft.com/office/spreadsheetml/2010/11/main" uri="{B97F6D7D-B522-45F9-BDA1-12C45D357490}">
          <x15:cacheHierarchy aggregatedColumn="18"/>
        </ext>
      </extLst>
    </cacheHierarchy>
    <cacheHierarchy uniqueName="[Measures].[Sum of Walked]" caption="Sum of Walked" measure="1" displayFolder="" measureGroup="Environment" count="0" hidden="1">
      <extLst>
        <ext xmlns:x15="http://schemas.microsoft.com/office/spreadsheetml/2010/11/main" uri="{B97F6D7D-B522-45F9-BDA1-12C45D357490}">
          <x15:cacheHierarchy aggregatedColumn="19"/>
        </ext>
      </extLst>
    </cacheHierarchy>
    <cacheHierarchy uniqueName="[Measures].[Sum of Worked at home]" caption="Sum of Worked at home" measure="1" displayFolder="" measureGroup="Environment" count="0" hidden="1">
      <extLst>
        <ext xmlns:x15="http://schemas.microsoft.com/office/spreadsheetml/2010/11/main" uri="{B97F6D7D-B522-45F9-BDA1-12C45D357490}">
          <x15:cacheHierarchy aggregatedColumn="20"/>
        </ext>
      </extLst>
    </cacheHierarchy>
    <cacheHierarchy uniqueName="[Measures].[Sum of Good Days]" caption="Sum of Good Days" measure="1" displayFolder="" measureGroup="AQI" count="0" hidden="1">
      <extLst>
        <ext xmlns:x15="http://schemas.microsoft.com/office/spreadsheetml/2010/11/main" uri="{B97F6D7D-B522-45F9-BDA1-12C45D357490}">
          <x15:cacheHierarchy aggregatedColumn="3"/>
        </ext>
      </extLst>
    </cacheHierarchy>
    <cacheHierarchy uniqueName="[Measures].[Sum of Moderate Days]" caption="Sum of Moderate Days" measure="1" displayFolder="" measureGroup="AQI" count="0" hidden="1">
      <extLst>
        <ext xmlns:x15="http://schemas.microsoft.com/office/spreadsheetml/2010/11/main" uri="{B97F6D7D-B522-45F9-BDA1-12C45D357490}">
          <x15:cacheHierarchy aggregatedColumn="4"/>
        </ext>
      </extLst>
    </cacheHierarchy>
    <cacheHierarchy uniqueName="[Measures].[Sum of Unhealthy for Sensitive Groups Days]" caption="Sum of Unhealthy for Sensitive Groups Days" measure="1" displayFolder="" measureGroup="AQI" count="0" hidden="1">
      <extLst>
        <ext xmlns:x15="http://schemas.microsoft.com/office/spreadsheetml/2010/11/main" uri="{B97F6D7D-B522-45F9-BDA1-12C45D357490}">
          <x15:cacheHierarchy aggregatedColumn="5"/>
        </ext>
      </extLst>
    </cacheHierarchy>
    <cacheHierarchy uniqueName="[Measures].[Sum of Hazardous Days]" caption="Sum of Hazardous Days" measure="1" displayFolder="" measureGroup="AQI" count="0" hidden="1">
      <extLst>
        <ext xmlns:x15="http://schemas.microsoft.com/office/spreadsheetml/2010/11/main" uri="{B97F6D7D-B522-45F9-BDA1-12C45D357490}">
          <x15:cacheHierarchy aggregatedColumn="6"/>
        </ext>
      </extLst>
    </cacheHierarchy>
    <cacheHierarchy uniqueName="[Measures].[Average of Good Days]" caption="Average of Good Days" measure="1" displayFolder="" measureGroup="AQI" count="0" hidden="1">
      <extLst>
        <ext xmlns:x15="http://schemas.microsoft.com/office/spreadsheetml/2010/11/main" uri="{B97F6D7D-B522-45F9-BDA1-12C45D357490}">
          <x15:cacheHierarchy aggregatedColumn="3"/>
        </ext>
      </extLst>
    </cacheHierarchy>
    <cacheHierarchy uniqueName="[Measures].[Average of Moderate Days]" caption="Average of Moderate Days" measure="1" displayFolder="" measureGroup="AQI" count="0" hidden="1">
      <extLst>
        <ext xmlns:x15="http://schemas.microsoft.com/office/spreadsheetml/2010/11/main" uri="{B97F6D7D-B522-45F9-BDA1-12C45D357490}">
          <x15:cacheHierarchy aggregatedColumn="4"/>
        </ext>
      </extLst>
    </cacheHierarchy>
    <cacheHierarchy uniqueName="[Measures].[Average of Unhealthy for Sensitive Groups Days]" caption="Average of Unhealthy for Sensitive Groups Days" measure="1" displayFolder="" measureGroup="AQI" count="0" hidden="1">
      <extLst>
        <ext xmlns:x15="http://schemas.microsoft.com/office/spreadsheetml/2010/11/main" uri="{B97F6D7D-B522-45F9-BDA1-12C45D357490}">
          <x15:cacheHierarchy aggregatedColumn="5"/>
        </ext>
      </extLst>
    </cacheHierarchy>
    <cacheHierarchy uniqueName="[Measures].[Average of Hazardous Days]" caption="Average of Hazardous Days" measure="1" displayFolder="" measureGroup="AQI" count="0" hidden="1">
      <extLst>
        <ext xmlns:x15="http://schemas.microsoft.com/office/spreadsheetml/2010/11/main" uri="{B97F6D7D-B522-45F9-BDA1-12C45D357490}">
          <x15:cacheHierarchy aggregatedColumn="6"/>
        </ext>
      </extLst>
    </cacheHierarchy>
  </cacheHierarchies>
  <kpis count="0"/>
  <dimensions count="10">
    <dimension name="AQI" uniqueName="[AQI]" caption="AQI"/>
    <dimension name="Employment" uniqueName="[Employment]" caption="Employment"/>
    <dimension name="Environment" uniqueName="[Environment]" caption="Environment"/>
    <dimension name="ER1" uniqueName="[ER1]" caption="ER1"/>
    <dimension name="ER2" uniqueName="[ER2]" caption="ER2"/>
    <dimension name="ER3" uniqueName="[ER3]" caption="ER3"/>
    <dimension name="Fatalities" uniqueName="[Fatalities]" caption="Fatalities"/>
    <dimension name="HealthCare" uniqueName="[HealthCare]" caption="HealthCare"/>
    <dimension name="Living Wages" uniqueName="[Living Wages]" caption="Living Wages"/>
    <dimension measure="1" name="Measures" uniqueName="[Measures]" caption="Measures"/>
  </dimensions>
  <measureGroups count="9">
    <measureGroup name="AQI" caption="AQI"/>
    <measureGroup name="Employment" caption="Employment"/>
    <measureGroup name="Environment" caption="Environment"/>
    <measureGroup name="ER1" caption="ER1"/>
    <measureGroup name="ER2" caption="ER2"/>
    <measureGroup name="ER3" caption="ER3"/>
    <measureGroup name="Fatalities" caption="Fatalities"/>
    <measureGroup name="HealthCare" caption="HealthCare"/>
    <measureGroup name="Living Wages" caption="Living Wages"/>
  </measureGroups>
  <maps count="16">
    <map measureGroup="0" dimension="0"/>
    <map measureGroup="0" dimension="8"/>
    <map measureGroup="1" dimension="1"/>
    <map measureGroup="1" dimension="8"/>
    <map measureGroup="2" dimension="2"/>
    <map measureGroup="2" dimension="8"/>
    <map measureGroup="3" dimension="3"/>
    <map measureGroup="3" dimension="4"/>
    <map measureGroup="3" dimension="5"/>
    <map measureGroup="4" dimension="4"/>
    <map measureGroup="5" dimension="5"/>
    <map measureGroup="6" dimension="6"/>
    <map measureGroup="6" dimension="8"/>
    <map measureGroup="7" dimension="7"/>
    <map measureGroup="7" dimension="8"/>
    <map measureGroup="8" dimension="8"/>
  </maps>
  <extLst>
    <ext xmlns:x14="http://schemas.microsoft.com/office/spreadsheetml/2009/9/main" uri="{725AE2AE-9491-48be-B2B4-4EB974FC3084}">
      <x14:pivotCacheDefinition pivotCacheId="97320711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eshwin Krishnamoorthy" refreshedDate="45052.152371990742" createdVersion="5" refreshedVersion="8" minRefreshableVersion="3" recordCount="0" supportSubquery="1" supportAdvancedDrill="1" xr:uid="{21894E8B-8365-4DC0-BF24-54B887ADD927}">
  <cacheSource type="external" connectionId="2">
    <extLst>
      <ext xmlns:x14="http://schemas.microsoft.com/office/spreadsheetml/2009/9/main" uri="{F057638F-6D5F-4e77-A914-E7F072B9BCA8}">
        <x14:sourceConnection name="ThisWorkbookDataModel"/>
      </ext>
    </extLst>
  </cacheSource>
  <cacheFields count="9">
    <cacheField name="[Environment].[Row Labels].[Row Labels]" caption="Row Labels" numFmtId="0" hierarchy="13" level="1">
      <sharedItems count="6">
        <s v="Connecticut"/>
        <s v="Maine"/>
        <s v="Massachusetts"/>
        <s v="New Hampshire"/>
        <s v="Rhode Island"/>
        <s v="Vermont"/>
      </sharedItems>
    </cacheField>
    <cacheField name="[Measures].[Sum of Bicycle]" caption="Sum of Bicycle" numFmtId="0" hierarchy="106" level="32767"/>
    <cacheField name="[Measures].[Sum of Carpool]" caption="Sum of Carpool" numFmtId="0" hierarchy="107" level="32767"/>
    <cacheField name="[Measures].[Sum of Drove alone]" caption="Sum of Drove alone" numFmtId="0" hierarchy="108" level="32767"/>
    <cacheField name="[Measures].[Sum of Public transportation]" caption="Sum of Public transportation" numFmtId="0" hierarchy="109" level="32767"/>
    <cacheField name="[Measures].[Sum of Taxi, motorcycle, or other]" caption="Sum of Taxi, motorcycle, or other" numFmtId="0" hierarchy="110" level="32767"/>
    <cacheField name="[Measures].[Sum of Walked]" caption="Sum of Walked" numFmtId="0" hierarchy="111" level="32767"/>
    <cacheField name="[Measures].[Sum of Worked at home]" caption="Sum of Worked at home" numFmtId="0" hierarchy="112" level="32767"/>
    <cacheField name="[Living Wages].[STATE].[STATE]" caption="STATE" numFmtId="0" hierarchy="57" level="1">
      <sharedItems containsSemiMixedTypes="0" containsNonDate="0" containsString="0"/>
    </cacheField>
  </cacheFields>
  <cacheHierarchies count="121">
    <cacheHierarchy uniqueName="[AQI].[STATE]" caption="STATE" attribute="1" defaultMemberUniqueName="[AQI].[STATE].[All]" allUniqueName="[AQI].[STATE].[All]" dimensionUniqueName="[AQI]" displayFolder="" count="0" memberValueDatatype="130" unbalanced="0"/>
    <cacheHierarchy uniqueName="[AQI].[Year]" caption="Year" attribute="1" defaultMemberUniqueName="[AQI].[Year].[All]" allUniqueName="[AQI].[Year].[All]" dimensionUniqueName="[AQI]" displayFolder="" count="0" memberValueDatatype="20" unbalanced="0"/>
    <cacheHierarchy uniqueName="[AQI].[Days with AQI]" caption="Days with AQI" attribute="1" defaultMemberUniqueName="[AQI].[Days with AQI].[All]" allUniqueName="[AQI].[Days with AQI].[All]" dimensionUniqueName="[AQI]" displayFolder="" count="0" memberValueDatatype="20" unbalanced="0"/>
    <cacheHierarchy uniqueName="[AQI].[Good Days]" caption="Good Days" attribute="1" defaultMemberUniqueName="[AQI].[Good Days].[All]" allUniqueName="[AQI].[Good Days].[All]" dimensionUniqueName="[AQI]" displayFolder="" count="0" memberValueDatatype="20" unbalanced="0"/>
    <cacheHierarchy uniqueName="[AQI].[Moderate Days]" caption="Moderate Days" attribute="1" defaultMemberUniqueName="[AQI].[Moderate Days].[All]" allUniqueName="[AQI].[Moderate Days].[All]" dimensionUniqueName="[AQI]" displayFolder="" count="0" memberValueDatatype="20" unbalanced="0"/>
    <cacheHierarchy uniqueName="[AQI].[Unhealthy for Sensitive Groups Days]" caption="Unhealthy for Sensitive Groups Days" attribute="1" defaultMemberUniqueName="[AQI].[Unhealthy for Sensitive Groups Days].[All]" allUniqueName="[AQI].[Unhealthy for Sensitive Groups Days].[All]" dimensionUniqueName="[AQI]" displayFolder="" count="0" memberValueDatatype="20" unbalanced="0"/>
    <cacheHierarchy uniqueName="[AQI].[Hazardous Days]" caption="Hazardous Days" attribute="1" defaultMemberUniqueName="[AQI].[Hazardous Days].[All]" allUniqueName="[AQI].[Hazardous Days].[All]" dimensionUniqueName="[AQI]" displayFolder="" count="0" memberValueDatatype="20" unbalanced="0"/>
    <cacheHierarchy uniqueName="[AQI].[Column1]" caption="Column1" attribute="1" defaultMemberUniqueName="[AQI].[Column1].[All]" allUniqueName="[AQI].[Column1].[All]" dimensionUniqueName="[AQI]" displayFolder="" count="0" memberValueDatatype="130" unbalanced="0"/>
    <cacheHierarchy uniqueName="[Employment].[State]" caption="State" attribute="1" defaultMemberUniqueName="[Employment].[State].[All]" allUniqueName="[Employment].[State].[All]" dimensionUniqueName="[Employment]" displayFolder="" count="0" memberValueDatatype="130" unbalanced="0"/>
    <cacheHierarchy uniqueName="[Employment].[Mar-22]" caption="Mar-22" attribute="1" defaultMemberUniqueName="[Employment].[Mar-22].[All]" allUniqueName="[Employment].[Mar-22].[All]" dimensionUniqueName="[Employment]" displayFolder="" count="0" memberValueDatatype="5" unbalanced="0"/>
    <cacheHierarchy uniqueName="[Employment].[Jan-23]" caption="Jan-23" attribute="1" defaultMemberUniqueName="[Employment].[Jan-23].[All]" allUniqueName="[Employment].[Jan-23].[All]" dimensionUniqueName="[Employment]" displayFolder="" count="0" memberValueDatatype="5" unbalanced="0"/>
    <cacheHierarchy uniqueName="[Employment].[Feb-23]" caption="Feb-23" attribute="1" defaultMemberUniqueName="[Employment].[Feb-23].[All]" allUniqueName="[Employment].[Feb-23].[All]" dimensionUniqueName="[Employment]" displayFolder="" count="0" memberValueDatatype="5" unbalanced="0"/>
    <cacheHierarchy uniqueName="[Employment].[Mar-23]" caption="Mar-23" attribute="1" defaultMemberUniqueName="[Employment].[Mar-23].[All]" allUniqueName="[Employment].[Mar-23].[All]" dimensionUniqueName="[Employment]" displayFolder="" count="0" memberValueDatatype="5" unbalanced="0"/>
    <cacheHierarchy uniqueName="[Environment].[Row Labels]" caption="Row Labels" attribute="1" defaultMemberUniqueName="[Environment].[Row Labels].[All]" allUniqueName="[Environment].[Row Labels].[All]" dimensionUniqueName="[Environment]" displayFolder="" count="2" memberValueDatatype="130" unbalanced="0">
      <fieldsUsage count="2">
        <fieldUsage x="-1"/>
        <fieldUsage x="0"/>
      </fieldsUsage>
    </cacheHierarchy>
    <cacheHierarchy uniqueName="[Environment].[Bicycle]" caption="Bicycle" attribute="1" defaultMemberUniqueName="[Environment].[Bicycle].[All]" allUniqueName="[Environment].[Bicycle].[All]" dimensionUniqueName="[Environment]" displayFolder="" count="0" memberValueDatatype="5" unbalanced="0"/>
    <cacheHierarchy uniqueName="[Environment].[Carpool]" caption="Carpool" attribute="1" defaultMemberUniqueName="[Environment].[Carpool].[All]" allUniqueName="[Environment].[Carpool].[All]" dimensionUniqueName="[Environment]" displayFolder="" count="0" memberValueDatatype="5" unbalanced="0"/>
    <cacheHierarchy uniqueName="[Environment].[Drove alone]" caption="Drove alone" attribute="1" defaultMemberUniqueName="[Environment].[Drove alone].[All]" allUniqueName="[Environment].[Drove alone].[All]" dimensionUniqueName="[Environment]" displayFolder="" count="0" memberValueDatatype="5" unbalanced="0"/>
    <cacheHierarchy uniqueName="[Environment].[Public transportation]" caption="Public transportation" attribute="1" defaultMemberUniqueName="[Environment].[Public transportation].[All]" allUniqueName="[Environment].[Public transportation].[All]" dimensionUniqueName="[Environment]" displayFolder="" count="0" memberValueDatatype="5" unbalanced="0"/>
    <cacheHierarchy uniqueName="[Environment].[Taxi, motorcycle, or other]" caption="Taxi, motorcycle, or other" attribute="1" defaultMemberUniqueName="[Environment].[Taxi, motorcycle, or other].[All]" allUniqueName="[Environment].[Taxi, motorcycle, or other].[All]" dimensionUniqueName="[Environment]" displayFolder="" count="0" memberValueDatatype="5" unbalanced="0"/>
    <cacheHierarchy uniqueName="[Environment].[Walked]" caption="Walked" attribute="1" defaultMemberUniqueName="[Environment].[Walked].[All]" allUniqueName="[Environment].[Walked].[All]" dimensionUniqueName="[Environment]" displayFolder="" count="0" memberValueDatatype="5" unbalanced="0"/>
    <cacheHierarchy uniqueName="[Environment].[Worked at home]" caption="Worked at home" attribute="1" defaultMemberUniqueName="[Environment].[Worked at home].[All]" allUniqueName="[Environment].[Worked at home].[All]" dimensionUniqueName="[Environment]" displayFolder="" count="0" memberValueDatatype="5" unbalanced="0"/>
    <cacheHierarchy uniqueName="[ER1].[Month]" caption="Month" attribute="1" time="1" defaultMemberUniqueName="[ER1].[Month].[All]" allUniqueName="[ER1].[Month].[All]" dimensionUniqueName="[ER1]" displayFolder="" count="0" memberValueDatatype="7" unbalanced="0"/>
    <cacheHierarchy uniqueName="[ER1].[Massachusetts]" caption="Massachusetts" attribute="1" defaultMemberUniqueName="[ER1].[Massachusetts].[All]" allUniqueName="[ER1].[Massachusetts].[All]" dimensionUniqueName="[ER1]" displayFolder="" count="0" memberValueDatatype="5" unbalanced="0"/>
    <cacheHierarchy uniqueName="[ER1].[United States]" caption="United States" attribute="1" defaultMemberUniqueName="[ER1].[United States].[All]" allUniqueName="[ER1].[United States].[All]" dimensionUniqueName="[ER1]" displayFolder="" count="0" memberValueDatatype="5" unbalanced="0"/>
    <cacheHierarchy uniqueName="[ER1].[Month (Year)]" caption="Month (Year)" attribute="1" defaultMemberUniqueName="[ER1].[Month (Year)].[All]" allUniqueName="[ER1].[Month (Year)].[All]" dimensionUniqueName="[ER1]" displayFolder="" count="0" memberValueDatatype="130" unbalanced="0"/>
    <cacheHierarchy uniqueName="[ER1].[Month (Quarter)]" caption="Month (Quarter)" attribute="1" defaultMemberUniqueName="[ER1].[Month (Quarter)].[All]" allUniqueName="[ER1].[Month (Quarter)].[All]" dimensionUniqueName="[ER1]" displayFolder="" count="0" memberValueDatatype="130" unbalanced="0"/>
    <cacheHierarchy uniqueName="[ER1].[Month (Month)]" caption="Month (Month)" attribute="1" defaultMemberUniqueName="[ER1].[Month (Month)].[All]" allUniqueName="[ER1].[Month (Month)].[All]" dimensionUniqueName="[ER1]" displayFolder="" count="0" memberValueDatatype="130" unbalanced="0"/>
    <cacheHierarchy uniqueName="[ER2].[Month]" caption="Month" attribute="1" time="1" defaultMemberUniqueName="[ER2].[Month].[All]" allUniqueName="[ER2].[Month].[All]" dimensionUniqueName="[ER2]" displayFolder="" count="0" memberValueDatatype="7" unbalanced="0"/>
    <cacheHierarchy uniqueName="[ER2].[Hires]" caption="Hires" attribute="1" defaultMemberUniqueName="[ER2].[Hires].[All]" allUniqueName="[ER2].[Hires].[All]" dimensionUniqueName="[ER2]" displayFolder="" count="0" memberValueDatatype="20" unbalanced="0"/>
    <cacheHierarchy uniqueName="[ER2].[Total separations]" caption="Total separations" attribute="1" defaultMemberUniqueName="[ER2].[Total separations].[All]" allUniqueName="[ER2].[Total separations].[All]" dimensionUniqueName="[ER2]" displayFolder="" count="0" memberValueDatatype="20" unbalanced="0"/>
    <cacheHierarchy uniqueName="[ER2].[Month (Year)]" caption="Month (Year)" attribute="1" defaultMemberUniqueName="[ER2].[Month (Year)].[All]" allUniqueName="[ER2].[Month (Year)].[All]" dimensionUniqueName="[ER2]" displayFolder="" count="0" memberValueDatatype="130" unbalanced="0"/>
    <cacheHierarchy uniqueName="[ER2].[Month (Quarter)]" caption="Month (Quarter)" attribute="1" defaultMemberUniqueName="[ER2].[Month (Quarter)].[All]" allUniqueName="[ER2].[Month (Quarter)].[All]" dimensionUniqueName="[ER2]" displayFolder="" count="0" memberValueDatatype="130" unbalanced="0"/>
    <cacheHierarchy uniqueName="[ER2].[Month (Month)]" caption="Month (Month)" attribute="1" defaultMemberUniqueName="[ER2].[Month (Month)].[All]" allUniqueName="[ER2].[Month (Month)].[All]" dimensionUniqueName="[ER2]" displayFolder="" count="0" memberValueDatatype="130" unbalanced="0"/>
    <cacheHierarchy uniqueName="[ER3].[Month]" caption="Month" attribute="1" time="1" defaultMemberUniqueName="[ER3].[Month].[All]" allUniqueName="[ER3].[Month].[All]" dimensionUniqueName="[ER3]" displayFolder="" count="0" memberValueDatatype="7" unbalanced="0"/>
    <cacheHierarchy uniqueName="[ER3].[Quits]" caption="Quits" attribute="1" defaultMemberUniqueName="[ER3].[Quits].[All]" allUniqueName="[ER3].[Quits].[All]" dimensionUniqueName="[ER3]" displayFolder="" count="0" memberValueDatatype="20" unbalanced="0"/>
    <cacheHierarchy uniqueName="[ER3].[Layoffs &amp; discharges]" caption="Layoffs &amp; discharges" attribute="1" defaultMemberUniqueName="[ER3].[Layoffs &amp; discharges].[All]" allUniqueName="[ER3].[Layoffs &amp; discharges].[All]" dimensionUniqueName="[ER3]" displayFolder="" count="0" memberValueDatatype="20" unbalanced="0"/>
    <cacheHierarchy uniqueName="[ER3].[Month (Year)]" caption="Month (Year)" attribute="1" defaultMemberUniqueName="[ER3].[Month (Year)].[All]" allUniqueName="[ER3].[Month (Year)].[All]" dimensionUniqueName="[ER3]" displayFolder="" count="0" memberValueDatatype="130" unbalanced="0"/>
    <cacheHierarchy uniqueName="[ER3].[Month (Quarter)]" caption="Month (Quarter)" attribute="1" defaultMemberUniqueName="[ER3].[Month (Quarter)].[All]" allUniqueName="[ER3].[Month (Quarter)].[All]" dimensionUniqueName="[ER3]" displayFolder="" count="0" memberValueDatatype="130" unbalanced="0"/>
    <cacheHierarchy uniqueName="[ER3].[Month (Month)]" caption="Month (Month)" attribute="1" defaultMemberUniqueName="[ER3].[Month (Month)].[All]" allUniqueName="[ER3].[Month (Month)].[All]" dimensionUniqueName="[ER3]" displayFolder="" count="0" memberValueDatatype="130" unbalanced="0"/>
    <cacheHierarchy uniqueName="[Fatalities].[State]" caption="State" attribute="1" defaultMemberUniqueName="[Fatalities].[State].[All]" allUniqueName="[Fatalities].[State].[All]" dimensionUniqueName="[Fatalities]" displayFolder="" count="0" memberValueDatatype="130" unbalanced="0"/>
    <cacheHierarchy uniqueName="[Fatalities].[Fatalities]" caption="Fatalities" attribute="1" defaultMemberUniqueName="[Fatalities].[Fatalities].[All]" allUniqueName="[Fatalities].[Fatalities].[All]" dimensionUniqueName="[Fatalities]" displayFolder="" count="0" memberValueDatatype="130" unbalanced="0"/>
    <cacheHierarchy uniqueName="[Fatalities].[2013]" caption="2013" attribute="1" defaultMemberUniqueName="[Fatalities].[2013].[All]" allUniqueName="[Fatalities].[2013].[All]" dimensionUniqueName="[Fatalities]" displayFolder="" count="0" memberValueDatatype="20" unbalanced="0"/>
    <cacheHierarchy uniqueName="[Fatalities].[2014]" caption="2014" attribute="1" defaultMemberUniqueName="[Fatalities].[2014].[All]" allUniqueName="[Fatalities].[2014].[All]" dimensionUniqueName="[Fatalities]" displayFolder="" count="0" memberValueDatatype="20" unbalanced="0"/>
    <cacheHierarchy uniqueName="[Fatalities].[2015]" caption="2015" attribute="1" defaultMemberUniqueName="[Fatalities].[2015].[All]" allUniqueName="[Fatalities].[2015].[All]" dimensionUniqueName="[Fatalities]" displayFolder="" count="0" memberValueDatatype="20" unbalanced="0"/>
    <cacheHierarchy uniqueName="[Fatalities].[2016]" caption="2016" attribute="1" defaultMemberUniqueName="[Fatalities].[2016].[All]" allUniqueName="[Fatalities].[2016].[All]" dimensionUniqueName="[Fatalities]" displayFolder="" count="0" memberValueDatatype="20" unbalanced="0"/>
    <cacheHierarchy uniqueName="[Fatalities].[2017]" caption="2017" attribute="1" defaultMemberUniqueName="[Fatalities].[2017].[All]" allUniqueName="[Fatalities].[2017].[All]" dimensionUniqueName="[Fatalities]" displayFolder="" count="0" memberValueDatatype="20" unbalanced="0"/>
    <cacheHierarchy uniqueName="[Fatalities].[2018]" caption="2018" attribute="1" defaultMemberUniqueName="[Fatalities].[2018].[All]" allUniqueName="[Fatalities].[2018].[All]" dimensionUniqueName="[Fatalities]" displayFolder="" count="0" memberValueDatatype="20" unbalanced="0"/>
    <cacheHierarchy uniqueName="[Fatalities].[2019]" caption="2019" attribute="1" defaultMemberUniqueName="[Fatalities].[2019].[All]" allUniqueName="[Fatalities].[2019].[All]" dimensionUniqueName="[Fatalities]" displayFolder="" count="0" memberValueDatatype="20" unbalanced="0"/>
    <cacheHierarchy uniqueName="[Fatalities].[2020]" caption="2020" attribute="1" defaultMemberUniqueName="[Fatalities].[2020].[All]" allUniqueName="[Fatalities].[2020].[All]" dimensionUniqueName="[Fatalities]" displayFolder="" count="0" memberValueDatatype="20" unbalanced="0"/>
    <cacheHierarchy uniqueName="[Fatalities].[2021]" caption="2021" attribute="1" defaultMemberUniqueName="[Fatalities].[2021].[All]" allUniqueName="[Fatalities].[2021].[All]" dimensionUniqueName="[Fatalities]" displayFolder="" count="0" memberValueDatatype="20" unbalanced="0"/>
    <cacheHierarchy uniqueName="[Fatalities].[2022]" caption="2022" attribute="1" defaultMemberUniqueName="[Fatalities].[2022].[All]" allUniqueName="[Fatalities].[2022].[All]" dimensionUniqueName="[Fatalities]" displayFolder="" count="0" memberValueDatatype="20" unbalanced="0"/>
    <cacheHierarchy uniqueName="[HealthCare].[State]" caption="State" attribute="1" defaultMemberUniqueName="[HealthCare].[State].[All]" allUniqueName="[HealthCare].[State].[All]" dimensionUniqueName="[HealthCare]" displayFolder="" count="0" memberValueDatatype="130" unbalanced="0"/>
    <cacheHierarchy uniqueName="[HealthCare].[Hospital Type]" caption="Hospital Type" attribute="1" defaultMemberUniqueName="[HealthCare].[Hospital Type].[All]" allUniqueName="[HealthCare].[Hospital Type].[All]" dimensionUniqueName="[HealthCare]" displayFolder="" count="0" memberValueDatatype="130" unbalanced="0"/>
    <cacheHierarchy uniqueName="[HealthCare].[Emergency Services]" caption="Emergency Services" attribute="1" defaultMemberUniqueName="[HealthCare].[Emergency Services].[All]" allUniqueName="[HealthCare].[Emergency Services].[All]" dimensionUniqueName="[HealthCare]" displayFolder="" count="0" memberValueDatatype="130" unbalanced="0"/>
    <cacheHierarchy uniqueName="[HealthCare].[Hospital overall rating]" caption="Hospital overall rating" attribute="1" defaultMemberUniqueName="[HealthCare].[Hospital overall rating].[All]" allUniqueName="[HealthCare].[Hospital overall rating].[All]" dimensionUniqueName="[HealthCare]" displayFolder="" count="0" memberValueDatatype="20" unbalanced="0"/>
    <cacheHierarchy uniqueName="[HealthCare].[Count of Facility Safety Measures]" caption="Count of Facility Safety Measures" attribute="1" defaultMemberUniqueName="[HealthCare].[Count of Facility Safety Measures].[All]" allUniqueName="[HealthCare].[Count of Facility Safety Measures].[All]" dimensionUniqueName="[HealthCare]" displayFolder="" count="0" memberValueDatatype="20" unbalanced="0"/>
    <cacheHierarchy uniqueName="[HealthCare].[Count of Facility READM Measures]" caption="Count of Facility READM Measures" attribute="1" defaultMemberUniqueName="[HealthCare].[Count of Facility READM Measures].[All]" allUniqueName="[HealthCare].[Count of Facility READM Measures].[All]" dimensionUniqueName="[HealthCare]" displayFolder="" count="0" memberValueDatatype="20" unbalanced="0"/>
    <cacheHierarchy uniqueName="[Living Wages].[STATE]" caption="STATE" attribute="1" defaultMemberUniqueName="[Living Wages].[STATE].[All]" allUniqueName="[Living Wages].[STATE].[All]" dimensionUniqueName="[Living Wages]" displayFolder="" count="2" memberValueDatatype="130" unbalanced="0">
      <fieldsUsage count="2">
        <fieldUsage x="-1"/>
        <fieldUsage x="8"/>
      </fieldsUsage>
    </cacheHierarchy>
    <cacheHierarchy uniqueName="[Living Wages].[minimum_wage]" caption="minimum_wage" attribute="1" defaultMemberUniqueName="[Living Wages].[minimum_wage].[All]" allUniqueName="[Living Wages].[minimum_wage].[All]" dimensionUniqueName="[Living Wages]" displayFolder="" count="0" memberValueDatatype="5" unbalanced="0"/>
    <cacheHierarchy uniqueName="[Living Wages].[two_adults_both_working_no_kids_living_wage]" caption="two_adults_both_working_no_kids_living_wage" attribute="1" defaultMemberUniqueName="[Living Wages].[two_adults_both_working_no_kids_living_wage].[All]" allUniqueName="[Living Wages].[two_adults_both_working_no_kids_living_wage].[All]" dimensionUniqueName="[Living Wages]" displayFolder="" count="0" memberValueDatatype="5" unbalanced="0"/>
    <cacheHierarchy uniqueName="[Living Wages].[two_adults_both_working_one_kid_living_wage]" caption="two_adults_both_working_one_kid_living_wage" attribute="1" defaultMemberUniqueName="[Living Wages].[two_adults_both_working_one_kid_living_wage].[All]" allUniqueName="[Living Wages].[two_adults_both_working_one_kid_living_wage].[All]" dimensionUniqueName="[Living Wages]" displayFolder="" count="0" memberValueDatatype="5" unbalanced="0"/>
    <cacheHierarchy uniqueName="[Living Wages].[two_adults_both_working_two_kids_living_wage]" caption="two_adults_both_working_two_kids_living_wage" attribute="1" defaultMemberUniqueName="[Living Wages].[two_adults_both_working_two_kids_living_wage].[All]" allUniqueName="[Living Wages].[two_adults_both_working_two_kids_living_wage].[All]" dimensionUniqueName="[Living Wages]" displayFolder="" count="0" memberValueDatatype="5" unbalanced="0"/>
    <cacheHierarchy uniqueName="[ER1].[Month (Month Index)]" caption="Month (Month Index)" attribute="1" defaultMemberUniqueName="[ER1].[Month (Month Index)].[All]" allUniqueName="[ER1].[Month (Month Index)].[All]" dimensionUniqueName="[ER1]" displayFolder="" count="0" memberValueDatatype="20" unbalanced="0" hidden="1"/>
    <cacheHierarchy uniqueName="[ER2].[Month (Month Index)]" caption="Month (Month Index)" attribute="1" defaultMemberUniqueName="[ER2].[Month (Month Index)].[All]" allUniqueName="[ER2].[Month (Month Index)].[All]" dimensionUniqueName="[ER2]" displayFolder="" count="0" memberValueDatatype="20" unbalanced="0" hidden="1"/>
    <cacheHierarchy uniqueName="[ER3].[Month (Month Index)]" caption="Month (Month Index)" attribute="1" defaultMemberUniqueName="[ER3].[Month (Month Index)].[All]" allUniqueName="[ER3].[Month (Month Index)].[All]" dimensionUniqueName="[ER3]" displayFolder="" count="0" memberValueDatatype="20" unbalanced="0" hidden="1"/>
    <cacheHierarchy uniqueName="[Measures].[__XL_Count Table1]" caption="__XL_Count Table1" measure="1" displayFolder="" measureGroup="Living Wages" count="0" hidden="1"/>
    <cacheHierarchy uniqueName="[Measures].[__XL_Count Table3]" caption="__XL_Count Table3" measure="1" displayFolder="" measureGroup="HealthCare" count="0" hidden="1"/>
    <cacheHierarchy uniqueName="[Measures].[__XL_Count Table4]" caption="__XL_Count Table4" measure="1" displayFolder="" measureGroup="Fatalities" count="0" hidden="1"/>
    <cacheHierarchy uniqueName="[Measures].[__XL_Count Table16]" caption="__XL_Count Table16" measure="1" displayFolder="" measureGroup="Environment" count="0" hidden="1"/>
    <cacheHierarchy uniqueName="[Measures].[__XL_Count Table8]" caption="__XL_Count Table8" measure="1" displayFolder="" measureGroup="ER1" count="0" hidden="1"/>
    <cacheHierarchy uniqueName="[Measures].[__XL_Count Table9]" caption="__XL_Count Table9" measure="1" displayFolder="" measureGroup="ER2" count="0" hidden="1"/>
    <cacheHierarchy uniqueName="[Measures].[__XL_Count Table10]" caption="__XL_Count Table10" measure="1" displayFolder="" measureGroup="ER3" count="0" hidden="1"/>
    <cacheHierarchy uniqueName="[Measures].[__XL_Count Table2]" caption="__XL_Count Table2" measure="1" displayFolder="" measureGroup="Employment" count="0" hidden="1"/>
    <cacheHierarchy uniqueName="[Measures].[__XL_Count Table6]" caption="__XL_Count Table6" measure="1" displayFolder="" measureGroup="AQI" count="0" hidden="1"/>
    <cacheHierarchy uniqueName="[Measures].[__No measures defined]" caption="__No measures defined" measure="1" displayFolder="" count="0" hidden="1"/>
    <cacheHierarchy uniqueName="[Measures].[Sum of minimum_wage]" caption="Sum of minimum_wage" measure="1" displayFolder="" measureGroup="Living Wages" count="0" hidden="1">
      <extLst>
        <ext xmlns:x15="http://schemas.microsoft.com/office/spreadsheetml/2010/11/main" uri="{B97F6D7D-B522-45F9-BDA1-12C45D357490}">
          <x15:cacheHierarchy aggregatedColumn="58"/>
        </ext>
      </extLst>
    </cacheHierarchy>
    <cacheHierarchy uniqueName="[Measures].[Sum of Hospital overall rating]" caption="Sum of Hospital overall rating" measure="1" displayFolder="" measureGroup="HealthCare" count="0" hidden="1">
      <extLst>
        <ext xmlns:x15="http://schemas.microsoft.com/office/spreadsheetml/2010/11/main" uri="{B97F6D7D-B522-45F9-BDA1-12C45D357490}">
          <x15:cacheHierarchy aggregatedColumn="54"/>
        </ext>
      </extLst>
    </cacheHierarchy>
    <cacheHierarchy uniqueName="[Measures].[Sum of Count of Facility READM Measures]" caption="Sum of Count of Facility READM Measures" measure="1" displayFolder="" measureGroup="HealthCare" count="0" hidden="1">
      <extLst>
        <ext xmlns:x15="http://schemas.microsoft.com/office/spreadsheetml/2010/11/main" uri="{B97F6D7D-B522-45F9-BDA1-12C45D357490}">
          <x15:cacheHierarchy aggregatedColumn="56"/>
        </ext>
      </extLst>
    </cacheHierarchy>
    <cacheHierarchy uniqueName="[Measures].[Count of State]" caption="Count of State" measure="1" displayFolder="" measureGroup="HealthCare" count="0" hidden="1">
      <extLst>
        <ext xmlns:x15="http://schemas.microsoft.com/office/spreadsheetml/2010/11/main" uri="{B97F6D7D-B522-45F9-BDA1-12C45D357490}">
          <x15:cacheHierarchy aggregatedColumn="51"/>
        </ext>
      </extLst>
    </cacheHierarchy>
    <cacheHierarchy uniqueName="[Measures].[Sum of Count of Facility Safety Measures]" caption="Sum of Count of Facility Safety Measures" measure="1" displayFolder="" measureGroup="HealthCare" count="0" hidden="1">
      <extLst>
        <ext xmlns:x15="http://schemas.microsoft.com/office/spreadsheetml/2010/11/main" uri="{B97F6D7D-B522-45F9-BDA1-12C45D357490}">
          <x15:cacheHierarchy aggregatedColumn="55"/>
        </ext>
      </extLst>
    </cacheHierarchy>
    <cacheHierarchy uniqueName="[Measures].[Count of Fatalities]" caption="Count of Fatalities" measure="1" displayFolder="" measureGroup="Fatalities" count="0" hidden="1">
      <extLst>
        <ext xmlns:x15="http://schemas.microsoft.com/office/spreadsheetml/2010/11/main" uri="{B97F6D7D-B522-45F9-BDA1-12C45D357490}">
          <x15:cacheHierarchy aggregatedColumn="40"/>
        </ext>
      </extLst>
    </cacheHierarchy>
    <cacheHierarchy uniqueName="[Measures].[Sum of 2013]" caption="Sum of 2013" measure="1" displayFolder="" measureGroup="Fatalities" count="0" hidden="1">
      <extLst>
        <ext xmlns:x15="http://schemas.microsoft.com/office/spreadsheetml/2010/11/main" uri="{B97F6D7D-B522-45F9-BDA1-12C45D357490}">
          <x15:cacheHierarchy aggregatedColumn="41"/>
        </ext>
      </extLst>
    </cacheHierarchy>
    <cacheHierarchy uniqueName="[Measures].[Sum of 2014]" caption="Sum of 2014" measure="1" displayFolder="" measureGroup="Fatalities" count="0" hidden="1">
      <extLst>
        <ext xmlns:x15="http://schemas.microsoft.com/office/spreadsheetml/2010/11/main" uri="{B97F6D7D-B522-45F9-BDA1-12C45D357490}">
          <x15:cacheHierarchy aggregatedColumn="42"/>
        </ext>
      </extLst>
    </cacheHierarchy>
    <cacheHierarchy uniqueName="[Measures].[Sum of 2015]" caption="Sum of 2015" measure="1" displayFolder="" measureGroup="Fatalities" count="0" hidden="1">
      <extLst>
        <ext xmlns:x15="http://schemas.microsoft.com/office/spreadsheetml/2010/11/main" uri="{B97F6D7D-B522-45F9-BDA1-12C45D357490}">
          <x15:cacheHierarchy aggregatedColumn="43"/>
        </ext>
      </extLst>
    </cacheHierarchy>
    <cacheHierarchy uniqueName="[Measures].[Sum of 2016]" caption="Sum of 2016" measure="1" displayFolder="" measureGroup="Fatalities" count="0" hidden="1">
      <extLst>
        <ext xmlns:x15="http://schemas.microsoft.com/office/spreadsheetml/2010/11/main" uri="{B97F6D7D-B522-45F9-BDA1-12C45D357490}">
          <x15:cacheHierarchy aggregatedColumn="44"/>
        </ext>
      </extLst>
    </cacheHierarchy>
    <cacheHierarchy uniqueName="[Measures].[Sum of 2017]" caption="Sum of 2017" measure="1" displayFolder="" measureGroup="Fatalities" count="0" hidden="1">
      <extLst>
        <ext xmlns:x15="http://schemas.microsoft.com/office/spreadsheetml/2010/11/main" uri="{B97F6D7D-B522-45F9-BDA1-12C45D357490}">
          <x15:cacheHierarchy aggregatedColumn="45"/>
        </ext>
      </extLst>
    </cacheHierarchy>
    <cacheHierarchy uniqueName="[Measures].[Sum of 2018]" caption="Sum of 2018" measure="1" displayFolder="" measureGroup="Fatalities" count="0" hidden="1">
      <extLst>
        <ext xmlns:x15="http://schemas.microsoft.com/office/spreadsheetml/2010/11/main" uri="{B97F6D7D-B522-45F9-BDA1-12C45D357490}">
          <x15:cacheHierarchy aggregatedColumn="46"/>
        </ext>
      </extLst>
    </cacheHierarchy>
    <cacheHierarchy uniqueName="[Measures].[Sum of 2019]" caption="Sum of 2019" measure="1" displayFolder="" measureGroup="Fatalities" count="0" hidden="1">
      <extLst>
        <ext xmlns:x15="http://schemas.microsoft.com/office/spreadsheetml/2010/11/main" uri="{B97F6D7D-B522-45F9-BDA1-12C45D357490}">
          <x15:cacheHierarchy aggregatedColumn="47"/>
        </ext>
      </extLst>
    </cacheHierarchy>
    <cacheHierarchy uniqueName="[Measures].[Sum of 2020]" caption="Sum of 2020" measure="1" displayFolder="" measureGroup="Fatalities" count="0" hidden="1">
      <extLst>
        <ext xmlns:x15="http://schemas.microsoft.com/office/spreadsheetml/2010/11/main" uri="{B97F6D7D-B522-45F9-BDA1-12C45D357490}">
          <x15:cacheHierarchy aggregatedColumn="48"/>
        </ext>
      </extLst>
    </cacheHierarchy>
    <cacheHierarchy uniqueName="[Measures].[Sum of 2021]" caption="Sum of 2021" measure="1" displayFolder="" measureGroup="Fatalities" count="0" hidden="1">
      <extLst>
        <ext xmlns:x15="http://schemas.microsoft.com/office/spreadsheetml/2010/11/main" uri="{B97F6D7D-B522-45F9-BDA1-12C45D357490}">
          <x15:cacheHierarchy aggregatedColumn="49"/>
        </ext>
      </extLst>
    </cacheHierarchy>
    <cacheHierarchy uniqueName="[Measures].[Sum of 2022]" caption="Sum of 2022" measure="1" displayFolder="" measureGroup="Fatalities" count="0" hidden="1">
      <extLst>
        <ext xmlns:x15="http://schemas.microsoft.com/office/spreadsheetml/2010/11/main" uri="{B97F6D7D-B522-45F9-BDA1-12C45D357490}">
          <x15:cacheHierarchy aggregatedColumn="50"/>
        </ext>
      </extLst>
    </cacheHierarchy>
    <cacheHierarchy uniqueName="[Measures].[Sum of two_adults_both_working_no_kids_living_wage]" caption="Sum of two_adults_both_working_no_kids_living_wage" measure="1" displayFolder="" measureGroup="Living Wages" count="0" hidden="1">
      <extLst>
        <ext xmlns:x15="http://schemas.microsoft.com/office/spreadsheetml/2010/11/main" uri="{B97F6D7D-B522-45F9-BDA1-12C45D357490}">
          <x15:cacheHierarchy aggregatedColumn="59"/>
        </ext>
      </extLst>
    </cacheHierarchy>
    <cacheHierarchy uniqueName="[Measures].[Sum of two_adults_both_working_one_kid_living_wage]" caption="Sum of two_adults_both_working_one_kid_living_wage" measure="1" displayFolder="" measureGroup="Living Wages" count="0" hidden="1">
      <extLst>
        <ext xmlns:x15="http://schemas.microsoft.com/office/spreadsheetml/2010/11/main" uri="{B97F6D7D-B522-45F9-BDA1-12C45D357490}">
          <x15:cacheHierarchy aggregatedColumn="60"/>
        </ext>
      </extLst>
    </cacheHierarchy>
    <cacheHierarchy uniqueName="[Measures].[Sum of two_adults_both_working_two_kids_living_wage]" caption="Sum of two_adults_both_working_two_kids_living_wage" measure="1" displayFolder="" measureGroup="Living Wages" count="0" hidden="1">
      <extLst>
        <ext xmlns:x15="http://schemas.microsoft.com/office/spreadsheetml/2010/11/main" uri="{B97F6D7D-B522-45F9-BDA1-12C45D357490}">
          <x15:cacheHierarchy aggregatedColumn="61"/>
        </ext>
      </extLst>
    </cacheHierarchy>
    <cacheHierarchy uniqueName="[Measures].[Sum of Massachusetts]" caption="Sum of Massachusetts" measure="1" displayFolder="" measureGroup="ER1" count="0" hidden="1">
      <extLst>
        <ext xmlns:x15="http://schemas.microsoft.com/office/spreadsheetml/2010/11/main" uri="{B97F6D7D-B522-45F9-BDA1-12C45D357490}">
          <x15:cacheHierarchy aggregatedColumn="22"/>
        </ext>
      </extLst>
    </cacheHierarchy>
    <cacheHierarchy uniqueName="[Measures].[Sum of United States]" caption="Sum of United States" measure="1" displayFolder="" measureGroup="ER1" count="0" hidden="1">
      <extLst>
        <ext xmlns:x15="http://schemas.microsoft.com/office/spreadsheetml/2010/11/main" uri="{B97F6D7D-B522-45F9-BDA1-12C45D357490}">
          <x15:cacheHierarchy aggregatedColumn="23"/>
        </ext>
      </extLst>
    </cacheHierarchy>
    <cacheHierarchy uniqueName="[Measures].[Sum of Hires]" caption="Sum of Hires" measure="1" displayFolder="" measureGroup="ER2" count="0" hidden="1">
      <extLst>
        <ext xmlns:x15="http://schemas.microsoft.com/office/spreadsheetml/2010/11/main" uri="{B97F6D7D-B522-45F9-BDA1-12C45D357490}">
          <x15:cacheHierarchy aggregatedColumn="28"/>
        </ext>
      </extLst>
    </cacheHierarchy>
    <cacheHierarchy uniqueName="[Measures].[Sum of Total separations]" caption="Sum of Total separations" measure="1" displayFolder="" measureGroup="ER2" count="0" hidden="1">
      <extLst>
        <ext xmlns:x15="http://schemas.microsoft.com/office/spreadsheetml/2010/11/main" uri="{B97F6D7D-B522-45F9-BDA1-12C45D357490}">
          <x15:cacheHierarchy aggregatedColumn="29"/>
        </ext>
      </extLst>
    </cacheHierarchy>
    <cacheHierarchy uniqueName="[Measures].[Count of Hires]" caption="Count of Hires" measure="1" displayFolder="" measureGroup="ER2" count="0" hidden="1">
      <extLst>
        <ext xmlns:x15="http://schemas.microsoft.com/office/spreadsheetml/2010/11/main" uri="{B97F6D7D-B522-45F9-BDA1-12C45D357490}">
          <x15:cacheHierarchy aggregatedColumn="28"/>
        </ext>
      </extLst>
    </cacheHierarchy>
    <cacheHierarchy uniqueName="[Measures].[Count of Total separations]" caption="Count of Total separations" measure="1" displayFolder="" measureGroup="ER2" count="0" hidden="1">
      <extLst>
        <ext xmlns:x15="http://schemas.microsoft.com/office/spreadsheetml/2010/11/main" uri="{B97F6D7D-B522-45F9-BDA1-12C45D357490}">
          <x15:cacheHierarchy aggregatedColumn="29"/>
        </ext>
      </extLst>
    </cacheHierarchy>
    <cacheHierarchy uniqueName="[Measures].[Sum of Quits]" caption="Sum of Quits" measure="1" displayFolder="" measureGroup="ER3" count="0" hidden="1">
      <extLst>
        <ext xmlns:x15="http://schemas.microsoft.com/office/spreadsheetml/2010/11/main" uri="{B97F6D7D-B522-45F9-BDA1-12C45D357490}">
          <x15:cacheHierarchy aggregatedColumn="34"/>
        </ext>
      </extLst>
    </cacheHierarchy>
    <cacheHierarchy uniqueName="[Measures].[Sum of Layoffs &amp; discharges]" caption="Sum of Layoffs &amp; discharges" measure="1" displayFolder="" measureGroup="ER3" count="0" hidden="1">
      <extLst>
        <ext xmlns:x15="http://schemas.microsoft.com/office/spreadsheetml/2010/11/main" uri="{B97F6D7D-B522-45F9-BDA1-12C45D357490}">
          <x15:cacheHierarchy aggregatedColumn="35"/>
        </ext>
      </extLst>
    </cacheHierarchy>
    <cacheHierarchy uniqueName="[Measures].[Sum of Mar-22]" caption="Sum of Mar-22" measure="1" displayFolder="" measureGroup="Employment" count="0" hidden="1">
      <extLst>
        <ext xmlns:x15="http://schemas.microsoft.com/office/spreadsheetml/2010/11/main" uri="{B97F6D7D-B522-45F9-BDA1-12C45D357490}">
          <x15:cacheHierarchy aggregatedColumn="9"/>
        </ext>
      </extLst>
    </cacheHierarchy>
    <cacheHierarchy uniqueName="[Measures].[Sum of Jan-23]" caption="Sum of Jan-23" measure="1" displayFolder="" measureGroup="Employment" count="0" hidden="1">
      <extLst>
        <ext xmlns:x15="http://schemas.microsoft.com/office/spreadsheetml/2010/11/main" uri="{B97F6D7D-B522-45F9-BDA1-12C45D357490}">
          <x15:cacheHierarchy aggregatedColumn="10"/>
        </ext>
      </extLst>
    </cacheHierarchy>
    <cacheHierarchy uniqueName="[Measures].[Sum of Feb-23]" caption="Sum of Feb-23" measure="1" displayFolder="" measureGroup="Employment" count="0" hidden="1">
      <extLst>
        <ext xmlns:x15="http://schemas.microsoft.com/office/spreadsheetml/2010/11/main" uri="{B97F6D7D-B522-45F9-BDA1-12C45D357490}">
          <x15:cacheHierarchy aggregatedColumn="11"/>
        </ext>
      </extLst>
    </cacheHierarchy>
    <cacheHierarchy uniqueName="[Measures].[Sum of Mar-23]" caption="Sum of Mar-23" measure="1" displayFolder="" measureGroup="Employment" count="0" hidden="1">
      <extLst>
        <ext xmlns:x15="http://schemas.microsoft.com/office/spreadsheetml/2010/11/main" uri="{B97F6D7D-B522-45F9-BDA1-12C45D357490}">
          <x15:cacheHierarchy aggregatedColumn="12"/>
        </ext>
      </extLst>
    </cacheHierarchy>
    <cacheHierarchy uniqueName="[Measures].[Sum of Bicycle]" caption="Sum of Bicycle" measure="1" displayFolder="" measureGroup="Environment" count="0" oneField="1" hidden="1">
      <fieldsUsage count="1">
        <fieldUsage x="1"/>
      </fieldsUsage>
      <extLst>
        <ext xmlns:x15="http://schemas.microsoft.com/office/spreadsheetml/2010/11/main" uri="{B97F6D7D-B522-45F9-BDA1-12C45D357490}">
          <x15:cacheHierarchy aggregatedColumn="14"/>
        </ext>
      </extLst>
    </cacheHierarchy>
    <cacheHierarchy uniqueName="[Measures].[Sum of Carpool]" caption="Sum of Carpool" measure="1" displayFolder="" measureGroup="Environment"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Drove alone]" caption="Sum of Drove alone" measure="1" displayFolder="" measureGroup="Environment" count="0" oneField="1" hidden="1">
      <fieldsUsage count="1">
        <fieldUsage x="3"/>
      </fieldsUsage>
      <extLst>
        <ext xmlns:x15="http://schemas.microsoft.com/office/spreadsheetml/2010/11/main" uri="{B97F6D7D-B522-45F9-BDA1-12C45D357490}">
          <x15:cacheHierarchy aggregatedColumn="16"/>
        </ext>
      </extLst>
    </cacheHierarchy>
    <cacheHierarchy uniqueName="[Measures].[Sum of Public transportation]" caption="Sum of Public transportation" measure="1" displayFolder="" measureGroup="Environment" count="0" oneField="1" hidden="1">
      <fieldsUsage count="1">
        <fieldUsage x="4"/>
      </fieldsUsage>
      <extLst>
        <ext xmlns:x15="http://schemas.microsoft.com/office/spreadsheetml/2010/11/main" uri="{B97F6D7D-B522-45F9-BDA1-12C45D357490}">
          <x15:cacheHierarchy aggregatedColumn="17"/>
        </ext>
      </extLst>
    </cacheHierarchy>
    <cacheHierarchy uniqueName="[Measures].[Sum of Taxi, motorcycle, or other]" caption="Sum of Taxi, motorcycle, or other" measure="1" displayFolder="" measureGroup="Environment" count="0" oneField="1" hidden="1">
      <fieldsUsage count="1">
        <fieldUsage x="5"/>
      </fieldsUsage>
      <extLst>
        <ext xmlns:x15="http://schemas.microsoft.com/office/spreadsheetml/2010/11/main" uri="{B97F6D7D-B522-45F9-BDA1-12C45D357490}">
          <x15:cacheHierarchy aggregatedColumn="18"/>
        </ext>
      </extLst>
    </cacheHierarchy>
    <cacheHierarchy uniqueName="[Measures].[Sum of Walked]" caption="Sum of Walked" measure="1" displayFolder="" measureGroup="Environment" count="0" oneField="1" hidden="1">
      <fieldsUsage count="1">
        <fieldUsage x="6"/>
      </fieldsUsage>
      <extLst>
        <ext xmlns:x15="http://schemas.microsoft.com/office/spreadsheetml/2010/11/main" uri="{B97F6D7D-B522-45F9-BDA1-12C45D357490}">
          <x15:cacheHierarchy aggregatedColumn="19"/>
        </ext>
      </extLst>
    </cacheHierarchy>
    <cacheHierarchy uniqueName="[Measures].[Sum of Worked at home]" caption="Sum of Worked at home" measure="1" displayFolder="" measureGroup="Environment" count="0" oneField="1" hidden="1">
      <fieldsUsage count="1">
        <fieldUsage x="7"/>
      </fieldsUsage>
      <extLst>
        <ext xmlns:x15="http://schemas.microsoft.com/office/spreadsheetml/2010/11/main" uri="{B97F6D7D-B522-45F9-BDA1-12C45D357490}">
          <x15:cacheHierarchy aggregatedColumn="20"/>
        </ext>
      </extLst>
    </cacheHierarchy>
    <cacheHierarchy uniqueName="[Measures].[Sum of Good Days]" caption="Sum of Good Days" measure="1" displayFolder="" measureGroup="AQI" count="0" hidden="1">
      <extLst>
        <ext xmlns:x15="http://schemas.microsoft.com/office/spreadsheetml/2010/11/main" uri="{B97F6D7D-B522-45F9-BDA1-12C45D357490}">
          <x15:cacheHierarchy aggregatedColumn="3"/>
        </ext>
      </extLst>
    </cacheHierarchy>
    <cacheHierarchy uniqueName="[Measures].[Sum of Moderate Days]" caption="Sum of Moderate Days" measure="1" displayFolder="" measureGroup="AQI" count="0" hidden="1">
      <extLst>
        <ext xmlns:x15="http://schemas.microsoft.com/office/spreadsheetml/2010/11/main" uri="{B97F6D7D-B522-45F9-BDA1-12C45D357490}">
          <x15:cacheHierarchy aggregatedColumn="4"/>
        </ext>
      </extLst>
    </cacheHierarchy>
    <cacheHierarchy uniqueName="[Measures].[Sum of Unhealthy for Sensitive Groups Days]" caption="Sum of Unhealthy for Sensitive Groups Days" measure="1" displayFolder="" measureGroup="AQI" count="0" hidden="1">
      <extLst>
        <ext xmlns:x15="http://schemas.microsoft.com/office/spreadsheetml/2010/11/main" uri="{B97F6D7D-B522-45F9-BDA1-12C45D357490}">
          <x15:cacheHierarchy aggregatedColumn="5"/>
        </ext>
      </extLst>
    </cacheHierarchy>
    <cacheHierarchy uniqueName="[Measures].[Sum of Hazardous Days]" caption="Sum of Hazardous Days" measure="1" displayFolder="" measureGroup="AQI" count="0" hidden="1">
      <extLst>
        <ext xmlns:x15="http://schemas.microsoft.com/office/spreadsheetml/2010/11/main" uri="{B97F6D7D-B522-45F9-BDA1-12C45D357490}">
          <x15:cacheHierarchy aggregatedColumn="6"/>
        </ext>
      </extLst>
    </cacheHierarchy>
    <cacheHierarchy uniqueName="[Measures].[Average of Good Days]" caption="Average of Good Days" measure="1" displayFolder="" measureGroup="AQI" count="0" hidden="1">
      <extLst>
        <ext xmlns:x15="http://schemas.microsoft.com/office/spreadsheetml/2010/11/main" uri="{B97F6D7D-B522-45F9-BDA1-12C45D357490}">
          <x15:cacheHierarchy aggregatedColumn="3"/>
        </ext>
      </extLst>
    </cacheHierarchy>
    <cacheHierarchy uniqueName="[Measures].[Average of Moderate Days]" caption="Average of Moderate Days" measure="1" displayFolder="" measureGroup="AQI" count="0" hidden="1">
      <extLst>
        <ext xmlns:x15="http://schemas.microsoft.com/office/spreadsheetml/2010/11/main" uri="{B97F6D7D-B522-45F9-BDA1-12C45D357490}">
          <x15:cacheHierarchy aggregatedColumn="4"/>
        </ext>
      </extLst>
    </cacheHierarchy>
    <cacheHierarchy uniqueName="[Measures].[Average of Unhealthy for Sensitive Groups Days]" caption="Average of Unhealthy for Sensitive Groups Days" measure="1" displayFolder="" measureGroup="AQI" count="0" hidden="1">
      <extLst>
        <ext xmlns:x15="http://schemas.microsoft.com/office/spreadsheetml/2010/11/main" uri="{B97F6D7D-B522-45F9-BDA1-12C45D357490}">
          <x15:cacheHierarchy aggregatedColumn="5"/>
        </ext>
      </extLst>
    </cacheHierarchy>
    <cacheHierarchy uniqueName="[Measures].[Average of Hazardous Days]" caption="Average of Hazardous Days" measure="1" displayFolder="" measureGroup="AQI" count="0" hidden="1">
      <extLst>
        <ext xmlns:x15="http://schemas.microsoft.com/office/spreadsheetml/2010/11/main" uri="{B97F6D7D-B522-45F9-BDA1-12C45D357490}">
          <x15:cacheHierarchy aggregatedColumn="6"/>
        </ext>
      </extLst>
    </cacheHierarchy>
  </cacheHierarchies>
  <kpis count="0"/>
  <dimensions count="10">
    <dimension name="AQI" uniqueName="[AQI]" caption="AQI"/>
    <dimension name="Employment" uniqueName="[Employment]" caption="Employment"/>
    <dimension name="Environment" uniqueName="[Environment]" caption="Environment"/>
    <dimension name="ER1" uniqueName="[ER1]" caption="ER1"/>
    <dimension name="ER2" uniqueName="[ER2]" caption="ER2"/>
    <dimension name="ER3" uniqueName="[ER3]" caption="ER3"/>
    <dimension name="Fatalities" uniqueName="[Fatalities]" caption="Fatalities"/>
    <dimension name="HealthCare" uniqueName="[HealthCare]" caption="HealthCare"/>
    <dimension name="Living Wages" uniqueName="[Living Wages]" caption="Living Wages"/>
    <dimension measure="1" name="Measures" uniqueName="[Measures]" caption="Measures"/>
  </dimensions>
  <measureGroups count="9">
    <measureGroup name="AQI" caption="AQI"/>
    <measureGroup name="Employment" caption="Employment"/>
    <measureGroup name="Environment" caption="Environment"/>
    <measureGroup name="ER1" caption="ER1"/>
    <measureGroup name="ER2" caption="ER2"/>
    <measureGroup name="ER3" caption="ER3"/>
    <measureGroup name="Fatalities" caption="Fatalities"/>
    <measureGroup name="HealthCare" caption="HealthCare"/>
    <measureGroup name="Living Wages" caption="Living Wages"/>
  </measureGroups>
  <maps count="16">
    <map measureGroup="0" dimension="0"/>
    <map measureGroup="0" dimension="8"/>
    <map measureGroup="1" dimension="1"/>
    <map measureGroup="1" dimension="8"/>
    <map measureGroup="2" dimension="2"/>
    <map measureGroup="2" dimension="8"/>
    <map measureGroup="3" dimension="3"/>
    <map measureGroup="3" dimension="4"/>
    <map measureGroup="3" dimension="5"/>
    <map measureGroup="4" dimension="4"/>
    <map measureGroup="5" dimension="5"/>
    <map measureGroup="6" dimension="6"/>
    <map measureGroup="6" dimension="8"/>
    <map measureGroup="7" dimension="7"/>
    <map measureGroup="7" dimension="8"/>
    <map measureGroup="8" dimension="8"/>
  </maps>
  <extLst>
    <ext xmlns:x14="http://schemas.microsoft.com/office/spreadsheetml/2009/9/main" uri="{725AE2AE-9491-48be-B2B4-4EB974FC3084}">
      <x14:pivotCacheDefinition pivotCacheId="210983317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eshwin Krishnamoorthy" refreshedDate="45052.152372337965" createdVersion="5" refreshedVersion="8" minRefreshableVersion="3" recordCount="0" supportSubquery="1" supportAdvancedDrill="1" xr:uid="{A693E6B9-5A00-4021-ADCC-A9DCA95DB4BF}">
  <cacheSource type="external" connectionId="2">
    <extLst>
      <ext xmlns:x14="http://schemas.microsoft.com/office/spreadsheetml/2009/9/main" uri="{F057638F-6D5F-4e77-A914-E7F072B9BCA8}">
        <x14:sourceConnection name="ThisWorkbookDataModel"/>
      </ext>
    </extLst>
  </cacheSource>
  <cacheFields count="6">
    <cacheField name="[AQI].[STATE].[STATE]" caption="STATE" numFmtId="0" level="1">
      <sharedItems count="6">
        <s v="Connecticut"/>
        <s v="Maine"/>
        <s v="Massachusetts"/>
        <s v="New Hampshire"/>
        <s v="Rhode Island"/>
        <s v="Vermont"/>
      </sharedItems>
    </cacheField>
    <cacheField name="[Measures].[Average of Good Days]" caption="Average of Good Days" numFmtId="0" hierarchy="117" level="32767"/>
    <cacheField name="[Measures].[Average of Moderate Days]" caption="Average of Moderate Days" numFmtId="0" hierarchy="118" level="32767"/>
    <cacheField name="[Measures].[Average of Unhealthy for Sensitive Groups Days]" caption="Average of Unhealthy for Sensitive Groups Days" numFmtId="0" hierarchy="119" level="32767"/>
    <cacheField name="[Measures].[Average of Hazardous Days]" caption="Average of Hazardous Days" numFmtId="0" hierarchy="120" level="32767"/>
    <cacheField name="[Living Wages].[STATE].[STATE]" caption="STATE" numFmtId="0" hierarchy="57" level="1">
      <sharedItems containsSemiMixedTypes="0" containsNonDate="0" containsString="0"/>
    </cacheField>
  </cacheFields>
  <cacheHierarchies count="121">
    <cacheHierarchy uniqueName="[AQI].[STATE]" caption="STATE" attribute="1" defaultMemberUniqueName="[AQI].[STATE].[All]" allUniqueName="[AQI].[STATE].[All]" dimensionUniqueName="[AQI]" displayFolder="" count="2" memberValueDatatype="130" unbalanced="0">
      <fieldsUsage count="2">
        <fieldUsage x="-1"/>
        <fieldUsage x="0"/>
      </fieldsUsage>
    </cacheHierarchy>
    <cacheHierarchy uniqueName="[AQI].[Year]" caption="Year" attribute="1" defaultMemberUniqueName="[AQI].[Year].[All]" allUniqueName="[AQI].[Year].[All]" dimensionUniqueName="[AQI]" displayFolder="" count="0" memberValueDatatype="20" unbalanced="0"/>
    <cacheHierarchy uniqueName="[AQI].[Days with AQI]" caption="Days with AQI" attribute="1" defaultMemberUniqueName="[AQI].[Days with AQI].[All]" allUniqueName="[AQI].[Days with AQI].[All]" dimensionUniqueName="[AQI]" displayFolder="" count="0" memberValueDatatype="20" unbalanced="0"/>
    <cacheHierarchy uniqueName="[AQI].[Good Days]" caption="Good Days" attribute="1" defaultMemberUniqueName="[AQI].[Good Days].[All]" allUniqueName="[AQI].[Good Days].[All]" dimensionUniqueName="[AQI]" displayFolder="" count="0" memberValueDatatype="20" unbalanced="0"/>
    <cacheHierarchy uniqueName="[AQI].[Moderate Days]" caption="Moderate Days" attribute="1" defaultMemberUniqueName="[AQI].[Moderate Days].[All]" allUniqueName="[AQI].[Moderate Days].[All]" dimensionUniqueName="[AQI]" displayFolder="" count="0" memberValueDatatype="20" unbalanced="0"/>
    <cacheHierarchy uniqueName="[AQI].[Unhealthy for Sensitive Groups Days]" caption="Unhealthy for Sensitive Groups Days" attribute="1" defaultMemberUniqueName="[AQI].[Unhealthy for Sensitive Groups Days].[All]" allUniqueName="[AQI].[Unhealthy for Sensitive Groups Days].[All]" dimensionUniqueName="[AQI]" displayFolder="" count="0" memberValueDatatype="20" unbalanced="0"/>
    <cacheHierarchy uniqueName="[AQI].[Hazardous Days]" caption="Hazardous Days" attribute="1" defaultMemberUniqueName="[AQI].[Hazardous Days].[All]" allUniqueName="[AQI].[Hazardous Days].[All]" dimensionUniqueName="[AQI]" displayFolder="" count="0" memberValueDatatype="20" unbalanced="0"/>
    <cacheHierarchy uniqueName="[AQI].[Column1]" caption="Column1" attribute="1" defaultMemberUniqueName="[AQI].[Column1].[All]" allUniqueName="[AQI].[Column1].[All]" dimensionUniqueName="[AQI]" displayFolder="" count="0" memberValueDatatype="130" unbalanced="0"/>
    <cacheHierarchy uniqueName="[Employment].[State]" caption="State" attribute="1" defaultMemberUniqueName="[Employment].[State].[All]" allUniqueName="[Employment].[State].[All]" dimensionUniqueName="[Employment]" displayFolder="" count="0" memberValueDatatype="130" unbalanced="0"/>
    <cacheHierarchy uniqueName="[Employment].[Mar-22]" caption="Mar-22" attribute="1" defaultMemberUniqueName="[Employment].[Mar-22].[All]" allUniqueName="[Employment].[Mar-22].[All]" dimensionUniqueName="[Employment]" displayFolder="" count="0" memberValueDatatype="5" unbalanced="0"/>
    <cacheHierarchy uniqueName="[Employment].[Jan-23]" caption="Jan-23" attribute="1" defaultMemberUniqueName="[Employment].[Jan-23].[All]" allUniqueName="[Employment].[Jan-23].[All]" dimensionUniqueName="[Employment]" displayFolder="" count="0" memberValueDatatype="5" unbalanced="0"/>
    <cacheHierarchy uniqueName="[Employment].[Feb-23]" caption="Feb-23" attribute="1" defaultMemberUniqueName="[Employment].[Feb-23].[All]" allUniqueName="[Employment].[Feb-23].[All]" dimensionUniqueName="[Employment]" displayFolder="" count="0" memberValueDatatype="5" unbalanced="0"/>
    <cacheHierarchy uniqueName="[Employment].[Mar-23]" caption="Mar-23" attribute="1" defaultMemberUniqueName="[Employment].[Mar-23].[All]" allUniqueName="[Employment].[Mar-23].[All]" dimensionUniqueName="[Employment]" displayFolder="" count="0" memberValueDatatype="5" unbalanced="0"/>
    <cacheHierarchy uniqueName="[Environment].[Row Labels]" caption="Row Labels" attribute="1" defaultMemberUniqueName="[Environment].[Row Labels].[All]" allUniqueName="[Environment].[Row Labels].[All]" dimensionUniqueName="[Environment]" displayFolder="" count="0" memberValueDatatype="130" unbalanced="0"/>
    <cacheHierarchy uniqueName="[Environment].[Bicycle]" caption="Bicycle" attribute="1" defaultMemberUniqueName="[Environment].[Bicycle].[All]" allUniqueName="[Environment].[Bicycle].[All]" dimensionUniqueName="[Environment]" displayFolder="" count="0" memberValueDatatype="5" unbalanced="0"/>
    <cacheHierarchy uniqueName="[Environment].[Carpool]" caption="Carpool" attribute="1" defaultMemberUniqueName="[Environment].[Carpool].[All]" allUniqueName="[Environment].[Carpool].[All]" dimensionUniqueName="[Environment]" displayFolder="" count="0" memberValueDatatype="5" unbalanced="0"/>
    <cacheHierarchy uniqueName="[Environment].[Drove alone]" caption="Drove alone" attribute="1" defaultMemberUniqueName="[Environment].[Drove alone].[All]" allUniqueName="[Environment].[Drove alone].[All]" dimensionUniqueName="[Environment]" displayFolder="" count="0" memberValueDatatype="5" unbalanced="0"/>
    <cacheHierarchy uniqueName="[Environment].[Public transportation]" caption="Public transportation" attribute="1" defaultMemberUniqueName="[Environment].[Public transportation].[All]" allUniqueName="[Environment].[Public transportation].[All]" dimensionUniqueName="[Environment]" displayFolder="" count="0" memberValueDatatype="5" unbalanced="0"/>
    <cacheHierarchy uniqueName="[Environment].[Taxi, motorcycle, or other]" caption="Taxi, motorcycle, or other" attribute="1" defaultMemberUniqueName="[Environment].[Taxi, motorcycle, or other].[All]" allUniqueName="[Environment].[Taxi, motorcycle, or other].[All]" dimensionUniqueName="[Environment]" displayFolder="" count="0" memberValueDatatype="5" unbalanced="0"/>
    <cacheHierarchy uniqueName="[Environment].[Walked]" caption="Walked" attribute="1" defaultMemberUniqueName="[Environment].[Walked].[All]" allUniqueName="[Environment].[Walked].[All]" dimensionUniqueName="[Environment]" displayFolder="" count="0" memberValueDatatype="5" unbalanced="0"/>
    <cacheHierarchy uniqueName="[Environment].[Worked at home]" caption="Worked at home" attribute="1" defaultMemberUniqueName="[Environment].[Worked at home].[All]" allUniqueName="[Environment].[Worked at home].[All]" dimensionUniqueName="[Environment]" displayFolder="" count="0" memberValueDatatype="5" unbalanced="0"/>
    <cacheHierarchy uniqueName="[ER1].[Month]" caption="Month" attribute="1" time="1" defaultMemberUniqueName="[ER1].[Month].[All]" allUniqueName="[ER1].[Month].[All]" dimensionUniqueName="[ER1]" displayFolder="" count="0" memberValueDatatype="7" unbalanced="0"/>
    <cacheHierarchy uniqueName="[ER1].[Massachusetts]" caption="Massachusetts" attribute="1" defaultMemberUniqueName="[ER1].[Massachusetts].[All]" allUniqueName="[ER1].[Massachusetts].[All]" dimensionUniqueName="[ER1]" displayFolder="" count="0" memberValueDatatype="5" unbalanced="0"/>
    <cacheHierarchy uniqueName="[ER1].[United States]" caption="United States" attribute="1" defaultMemberUniqueName="[ER1].[United States].[All]" allUniqueName="[ER1].[United States].[All]" dimensionUniqueName="[ER1]" displayFolder="" count="0" memberValueDatatype="5" unbalanced="0"/>
    <cacheHierarchy uniqueName="[ER1].[Month (Year)]" caption="Month (Year)" attribute="1" defaultMemberUniqueName="[ER1].[Month (Year)].[All]" allUniqueName="[ER1].[Month (Year)].[All]" dimensionUniqueName="[ER1]" displayFolder="" count="0" memberValueDatatype="130" unbalanced="0"/>
    <cacheHierarchy uniqueName="[ER1].[Month (Quarter)]" caption="Month (Quarter)" attribute="1" defaultMemberUniqueName="[ER1].[Month (Quarter)].[All]" allUniqueName="[ER1].[Month (Quarter)].[All]" dimensionUniqueName="[ER1]" displayFolder="" count="0" memberValueDatatype="130" unbalanced="0"/>
    <cacheHierarchy uniqueName="[ER1].[Month (Month)]" caption="Month (Month)" attribute="1" defaultMemberUniqueName="[ER1].[Month (Month)].[All]" allUniqueName="[ER1].[Month (Month)].[All]" dimensionUniqueName="[ER1]" displayFolder="" count="0" memberValueDatatype="130" unbalanced="0"/>
    <cacheHierarchy uniqueName="[ER2].[Month]" caption="Month" attribute="1" time="1" defaultMemberUniqueName="[ER2].[Month].[All]" allUniqueName="[ER2].[Month].[All]" dimensionUniqueName="[ER2]" displayFolder="" count="0" memberValueDatatype="7" unbalanced="0"/>
    <cacheHierarchy uniqueName="[ER2].[Hires]" caption="Hires" attribute="1" defaultMemberUniqueName="[ER2].[Hires].[All]" allUniqueName="[ER2].[Hires].[All]" dimensionUniqueName="[ER2]" displayFolder="" count="0" memberValueDatatype="20" unbalanced="0"/>
    <cacheHierarchy uniqueName="[ER2].[Total separations]" caption="Total separations" attribute="1" defaultMemberUniqueName="[ER2].[Total separations].[All]" allUniqueName="[ER2].[Total separations].[All]" dimensionUniqueName="[ER2]" displayFolder="" count="0" memberValueDatatype="20" unbalanced="0"/>
    <cacheHierarchy uniqueName="[ER2].[Month (Year)]" caption="Month (Year)" attribute="1" defaultMemberUniqueName="[ER2].[Month (Year)].[All]" allUniqueName="[ER2].[Month (Year)].[All]" dimensionUniqueName="[ER2]" displayFolder="" count="0" memberValueDatatype="130" unbalanced="0"/>
    <cacheHierarchy uniqueName="[ER2].[Month (Quarter)]" caption="Month (Quarter)" attribute="1" defaultMemberUniqueName="[ER2].[Month (Quarter)].[All]" allUniqueName="[ER2].[Month (Quarter)].[All]" dimensionUniqueName="[ER2]" displayFolder="" count="0" memberValueDatatype="130" unbalanced="0"/>
    <cacheHierarchy uniqueName="[ER2].[Month (Month)]" caption="Month (Month)" attribute="1" defaultMemberUniqueName="[ER2].[Month (Month)].[All]" allUniqueName="[ER2].[Month (Month)].[All]" dimensionUniqueName="[ER2]" displayFolder="" count="0" memberValueDatatype="130" unbalanced="0"/>
    <cacheHierarchy uniqueName="[ER3].[Month]" caption="Month" attribute="1" time="1" defaultMemberUniqueName="[ER3].[Month].[All]" allUniqueName="[ER3].[Month].[All]" dimensionUniqueName="[ER3]" displayFolder="" count="0" memberValueDatatype="7" unbalanced="0"/>
    <cacheHierarchy uniqueName="[ER3].[Quits]" caption="Quits" attribute="1" defaultMemberUniqueName="[ER3].[Quits].[All]" allUniqueName="[ER3].[Quits].[All]" dimensionUniqueName="[ER3]" displayFolder="" count="0" memberValueDatatype="20" unbalanced="0"/>
    <cacheHierarchy uniqueName="[ER3].[Layoffs &amp; discharges]" caption="Layoffs &amp; discharges" attribute="1" defaultMemberUniqueName="[ER3].[Layoffs &amp; discharges].[All]" allUniqueName="[ER3].[Layoffs &amp; discharges].[All]" dimensionUniqueName="[ER3]" displayFolder="" count="0" memberValueDatatype="20" unbalanced="0"/>
    <cacheHierarchy uniqueName="[ER3].[Month (Year)]" caption="Month (Year)" attribute="1" defaultMemberUniqueName="[ER3].[Month (Year)].[All]" allUniqueName="[ER3].[Month (Year)].[All]" dimensionUniqueName="[ER3]" displayFolder="" count="0" memberValueDatatype="130" unbalanced="0"/>
    <cacheHierarchy uniqueName="[ER3].[Month (Quarter)]" caption="Month (Quarter)" attribute="1" defaultMemberUniqueName="[ER3].[Month (Quarter)].[All]" allUniqueName="[ER3].[Month (Quarter)].[All]" dimensionUniqueName="[ER3]" displayFolder="" count="0" memberValueDatatype="130" unbalanced="0"/>
    <cacheHierarchy uniqueName="[ER3].[Month (Month)]" caption="Month (Month)" attribute="1" defaultMemberUniqueName="[ER3].[Month (Month)].[All]" allUniqueName="[ER3].[Month (Month)].[All]" dimensionUniqueName="[ER3]" displayFolder="" count="0" memberValueDatatype="130" unbalanced="0"/>
    <cacheHierarchy uniqueName="[Fatalities].[State]" caption="State" attribute="1" defaultMemberUniqueName="[Fatalities].[State].[All]" allUniqueName="[Fatalities].[State].[All]" dimensionUniqueName="[Fatalities]" displayFolder="" count="0" memberValueDatatype="130" unbalanced="0"/>
    <cacheHierarchy uniqueName="[Fatalities].[Fatalities]" caption="Fatalities" attribute="1" defaultMemberUniqueName="[Fatalities].[Fatalities].[All]" allUniqueName="[Fatalities].[Fatalities].[All]" dimensionUniqueName="[Fatalities]" displayFolder="" count="0" memberValueDatatype="130" unbalanced="0"/>
    <cacheHierarchy uniqueName="[Fatalities].[2013]" caption="2013" attribute="1" defaultMemberUniqueName="[Fatalities].[2013].[All]" allUniqueName="[Fatalities].[2013].[All]" dimensionUniqueName="[Fatalities]" displayFolder="" count="0" memberValueDatatype="20" unbalanced="0"/>
    <cacheHierarchy uniqueName="[Fatalities].[2014]" caption="2014" attribute="1" defaultMemberUniqueName="[Fatalities].[2014].[All]" allUniqueName="[Fatalities].[2014].[All]" dimensionUniqueName="[Fatalities]" displayFolder="" count="0" memberValueDatatype="20" unbalanced="0"/>
    <cacheHierarchy uniqueName="[Fatalities].[2015]" caption="2015" attribute="1" defaultMemberUniqueName="[Fatalities].[2015].[All]" allUniqueName="[Fatalities].[2015].[All]" dimensionUniqueName="[Fatalities]" displayFolder="" count="0" memberValueDatatype="20" unbalanced="0"/>
    <cacheHierarchy uniqueName="[Fatalities].[2016]" caption="2016" attribute="1" defaultMemberUniqueName="[Fatalities].[2016].[All]" allUniqueName="[Fatalities].[2016].[All]" dimensionUniqueName="[Fatalities]" displayFolder="" count="0" memberValueDatatype="20" unbalanced="0"/>
    <cacheHierarchy uniqueName="[Fatalities].[2017]" caption="2017" attribute="1" defaultMemberUniqueName="[Fatalities].[2017].[All]" allUniqueName="[Fatalities].[2017].[All]" dimensionUniqueName="[Fatalities]" displayFolder="" count="0" memberValueDatatype="20" unbalanced="0"/>
    <cacheHierarchy uniqueName="[Fatalities].[2018]" caption="2018" attribute="1" defaultMemberUniqueName="[Fatalities].[2018].[All]" allUniqueName="[Fatalities].[2018].[All]" dimensionUniqueName="[Fatalities]" displayFolder="" count="0" memberValueDatatype="20" unbalanced="0"/>
    <cacheHierarchy uniqueName="[Fatalities].[2019]" caption="2019" attribute="1" defaultMemberUniqueName="[Fatalities].[2019].[All]" allUniqueName="[Fatalities].[2019].[All]" dimensionUniqueName="[Fatalities]" displayFolder="" count="0" memberValueDatatype="20" unbalanced="0"/>
    <cacheHierarchy uniqueName="[Fatalities].[2020]" caption="2020" attribute="1" defaultMemberUniqueName="[Fatalities].[2020].[All]" allUniqueName="[Fatalities].[2020].[All]" dimensionUniqueName="[Fatalities]" displayFolder="" count="0" memberValueDatatype="20" unbalanced="0"/>
    <cacheHierarchy uniqueName="[Fatalities].[2021]" caption="2021" attribute="1" defaultMemberUniqueName="[Fatalities].[2021].[All]" allUniqueName="[Fatalities].[2021].[All]" dimensionUniqueName="[Fatalities]" displayFolder="" count="0" memberValueDatatype="20" unbalanced="0"/>
    <cacheHierarchy uniqueName="[Fatalities].[2022]" caption="2022" attribute="1" defaultMemberUniqueName="[Fatalities].[2022].[All]" allUniqueName="[Fatalities].[2022].[All]" dimensionUniqueName="[Fatalities]" displayFolder="" count="0" memberValueDatatype="20" unbalanced="0"/>
    <cacheHierarchy uniqueName="[HealthCare].[State]" caption="State" attribute="1" defaultMemberUniqueName="[HealthCare].[State].[All]" allUniqueName="[HealthCare].[State].[All]" dimensionUniqueName="[HealthCare]" displayFolder="" count="0" memberValueDatatype="130" unbalanced="0"/>
    <cacheHierarchy uniqueName="[HealthCare].[Hospital Type]" caption="Hospital Type" attribute="1" defaultMemberUniqueName="[HealthCare].[Hospital Type].[All]" allUniqueName="[HealthCare].[Hospital Type].[All]" dimensionUniqueName="[HealthCare]" displayFolder="" count="0" memberValueDatatype="130" unbalanced="0"/>
    <cacheHierarchy uniqueName="[HealthCare].[Emergency Services]" caption="Emergency Services" attribute="1" defaultMemberUniqueName="[HealthCare].[Emergency Services].[All]" allUniqueName="[HealthCare].[Emergency Services].[All]" dimensionUniqueName="[HealthCare]" displayFolder="" count="0" memberValueDatatype="130" unbalanced="0"/>
    <cacheHierarchy uniqueName="[HealthCare].[Hospital overall rating]" caption="Hospital overall rating" attribute="1" defaultMemberUniqueName="[HealthCare].[Hospital overall rating].[All]" allUniqueName="[HealthCare].[Hospital overall rating].[All]" dimensionUniqueName="[HealthCare]" displayFolder="" count="0" memberValueDatatype="20" unbalanced="0"/>
    <cacheHierarchy uniqueName="[HealthCare].[Count of Facility Safety Measures]" caption="Count of Facility Safety Measures" attribute="1" defaultMemberUniqueName="[HealthCare].[Count of Facility Safety Measures].[All]" allUniqueName="[HealthCare].[Count of Facility Safety Measures].[All]" dimensionUniqueName="[HealthCare]" displayFolder="" count="0" memberValueDatatype="20" unbalanced="0"/>
    <cacheHierarchy uniqueName="[HealthCare].[Count of Facility READM Measures]" caption="Count of Facility READM Measures" attribute="1" defaultMemberUniqueName="[HealthCare].[Count of Facility READM Measures].[All]" allUniqueName="[HealthCare].[Count of Facility READM Measures].[All]" dimensionUniqueName="[HealthCare]" displayFolder="" count="0" memberValueDatatype="20" unbalanced="0"/>
    <cacheHierarchy uniqueName="[Living Wages].[STATE]" caption="STATE" attribute="1" defaultMemberUniqueName="[Living Wages].[STATE].[All]" allUniqueName="[Living Wages].[STATE].[All]" dimensionUniqueName="[Living Wages]" displayFolder="" count="2" memberValueDatatype="130" unbalanced="0">
      <fieldsUsage count="2">
        <fieldUsage x="-1"/>
        <fieldUsage x="5"/>
      </fieldsUsage>
    </cacheHierarchy>
    <cacheHierarchy uniqueName="[Living Wages].[minimum_wage]" caption="minimum_wage" attribute="1" defaultMemberUniqueName="[Living Wages].[minimum_wage].[All]" allUniqueName="[Living Wages].[minimum_wage].[All]" dimensionUniqueName="[Living Wages]" displayFolder="" count="0" memberValueDatatype="5" unbalanced="0"/>
    <cacheHierarchy uniqueName="[Living Wages].[two_adults_both_working_no_kids_living_wage]" caption="two_adults_both_working_no_kids_living_wage" attribute="1" defaultMemberUniqueName="[Living Wages].[two_adults_both_working_no_kids_living_wage].[All]" allUniqueName="[Living Wages].[two_adults_both_working_no_kids_living_wage].[All]" dimensionUniqueName="[Living Wages]" displayFolder="" count="0" memberValueDatatype="5" unbalanced="0"/>
    <cacheHierarchy uniqueName="[Living Wages].[two_adults_both_working_one_kid_living_wage]" caption="two_adults_both_working_one_kid_living_wage" attribute="1" defaultMemberUniqueName="[Living Wages].[two_adults_both_working_one_kid_living_wage].[All]" allUniqueName="[Living Wages].[two_adults_both_working_one_kid_living_wage].[All]" dimensionUniqueName="[Living Wages]" displayFolder="" count="0" memberValueDatatype="5" unbalanced="0"/>
    <cacheHierarchy uniqueName="[Living Wages].[two_adults_both_working_two_kids_living_wage]" caption="two_adults_both_working_two_kids_living_wage" attribute="1" defaultMemberUniqueName="[Living Wages].[two_adults_both_working_two_kids_living_wage].[All]" allUniqueName="[Living Wages].[two_adults_both_working_two_kids_living_wage].[All]" dimensionUniqueName="[Living Wages]" displayFolder="" count="0" memberValueDatatype="5" unbalanced="0"/>
    <cacheHierarchy uniqueName="[ER1].[Month (Month Index)]" caption="Month (Month Index)" attribute="1" defaultMemberUniqueName="[ER1].[Month (Month Index)].[All]" allUniqueName="[ER1].[Month (Month Index)].[All]" dimensionUniqueName="[ER1]" displayFolder="" count="0" memberValueDatatype="20" unbalanced="0" hidden="1"/>
    <cacheHierarchy uniqueName="[ER2].[Month (Month Index)]" caption="Month (Month Index)" attribute="1" defaultMemberUniqueName="[ER2].[Month (Month Index)].[All]" allUniqueName="[ER2].[Month (Month Index)].[All]" dimensionUniqueName="[ER2]" displayFolder="" count="0" memberValueDatatype="20" unbalanced="0" hidden="1"/>
    <cacheHierarchy uniqueName="[ER3].[Month (Month Index)]" caption="Month (Month Index)" attribute="1" defaultMemberUniqueName="[ER3].[Month (Month Index)].[All]" allUniqueName="[ER3].[Month (Month Index)].[All]" dimensionUniqueName="[ER3]" displayFolder="" count="0" memberValueDatatype="20" unbalanced="0" hidden="1"/>
    <cacheHierarchy uniqueName="[Measures].[__XL_Count Table1]" caption="__XL_Count Table1" measure="1" displayFolder="" measureGroup="Living Wages" count="0" hidden="1"/>
    <cacheHierarchy uniqueName="[Measures].[__XL_Count Table3]" caption="__XL_Count Table3" measure="1" displayFolder="" measureGroup="HealthCare" count="0" hidden="1"/>
    <cacheHierarchy uniqueName="[Measures].[__XL_Count Table4]" caption="__XL_Count Table4" measure="1" displayFolder="" measureGroup="Fatalities" count="0" hidden="1"/>
    <cacheHierarchy uniqueName="[Measures].[__XL_Count Table16]" caption="__XL_Count Table16" measure="1" displayFolder="" measureGroup="Environment" count="0" hidden="1"/>
    <cacheHierarchy uniqueName="[Measures].[__XL_Count Table8]" caption="__XL_Count Table8" measure="1" displayFolder="" measureGroup="ER1" count="0" hidden="1"/>
    <cacheHierarchy uniqueName="[Measures].[__XL_Count Table9]" caption="__XL_Count Table9" measure="1" displayFolder="" measureGroup="ER2" count="0" hidden="1"/>
    <cacheHierarchy uniqueName="[Measures].[__XL_Count Table10]" caption="__XL_Count Table10" measure="1" displayFolder="" measureGroup="ER3" count="0" hidden="1"/>
    <cacheHierarchy uniqueName="[Measures].[__XL_Count Table2]" caption="__XL_Count Table2" measure="1" displayFolder="" measureGroup="Employment" count="0" hidden="1"/>
    <cacheHierarchy uniqueName="[Measures].[__XL_Count Table6]" caption="__XL_Count Table6" measure="1" displayFolder="" measureGroup="AQI" count="0" hidden="1"/>
    <cacheHierarchy uniqueName="[Measures].[__No measures defined]" caption="__No measures defined" measure="1" displayFolder="" count="0" hidden="1"/>
    <cacheHierarchy uniqueName="[Measures].[Sum of minimum_wage]" caption="Sum of minimum_wage" measure="1" displayFolder="" measureGroup="Living Wages" count="0" hidden="1">
      <extLst>
        <ext xmlns:x15="http://schemas.microsoft.com/office/spreadsheetml/2010/11/main" uri="{B97F6D7D-B522-45F9-BDA1-12C45D357490}">
          <x15:cacheHierarchy aggregatedColumn="58"/>
        </ext>
      </extLst>
    </cacheHierarchy>
    <cacheHierarchy uniqueName="[Measures].[Sum of Hospital overall rating]" caption="Sum of Hospital overall rating" measure="1" displayFolder="" measureGroup="HealthCare" count="0" hidden="1">
      <extLst>
        <ext xmlns:x15="http://schemas.microsoft.com/office/spreadsheetml/2010/11/main" uri="{B97F6D7D-B522-45F9-BDA1-12C45D357490}">
          <x15:cacheHierarchy aggregatedColumn="54"/>
        </ext>
      </extLst>
    </cacheHierarchy>
    <cacheHierarchy uniqueName="[Measures].[Sum of Count of Facility READM Measures]" caption="Sum of Count of Facility READM Measures" measure="1" displayFolder="" measureGroup="HealthCare" count="0" hidden="1">
      <extLst>
        <ext xmlns:x15="http://schemas.microsoft.com/office/spreadsheetml/2010/11/main" uri="{B97F6D7D-B522-45F9-BDA1-12C45D357490}">
          <x15:cacheHierarchy aggregatedColumn="56"/>
        </ext>
      </extLst>
    </cacheHierarchy>
    <cacheHierarchy uniqueName="[Measures].[Count of State]" caption="Count of State" measure="1" displayFolder="" measureGroup="HealthCare" count="0" hidden="1">
      <extLst>
        <ext xmlns:x15="http://schemas.microsoft.com/office/spreadsheetml/2010/11/main" uri="{B97F6D7D-B522-45F9-BDA1-12C45D357490}">
          <x15:cacheHierarchy aggregatedColumn="51"/>
        </ext>
      </extLst>
    </cacheHierarchy>
    <cacheHierarchy uniqueName="[Measures].[Sum of Count of Facility Safety Measures]" caption="Sum of Count of Facility Safety Measures" measure="1" displayFolder="" measureGroup="HealthCare" count="0" hidden="1">
      <extLst>
        <ext xmlns:x15="http://schemas.microsoft.com/office/spreadsheetml/2010/11/main" uri="{B97F6D7D-B522-45F9-BDA1-12C45D357490}">
          <x15:cacheHierarchy aggregatedColumn="55"/>
        </ext>
      </extLst>
    </cacheHierarchy>
    <cacheHierarchy uniqueName="[Measures].[Count of Fatalities]" caption="Count of Fatalities" measure="1" displayFolder="" measureGroup="Fatalities" count="0" hidden="1">
      <extLst>
        <ext xmlns:x15="http://schemas.microsoft.com/office/spreadsheetml/2010/11/main" uri="{B97F6D7D-B522-45F9-BDA1-12C45D357490}">
          <x15:cacheHierarchy aggregatedColumn="40"/>
        </ext>
      </extLst>
    </cacheHierarchy>
    <cacheHierarchy uniqueName="[Measures].[Sum of 2013]" caption="Sum of 2013" measure="1" displayFolder="" measureGroup="Fatalities" count="0" hidden="1">
      <extLst>
        <ext xmlns:x15="http://schemas.microsoft.com/office/spreadsheetml/2010/11/main" uri="{B97F6D7D-B522-45F9-BDA1-12C45D357490}">
          <x15:cacheHierarchy aggregatedColumn="41"/>
        </ext>
      </extLst>
    </cacheHierarchy>
    <cacheHierarchy uniqueName="[Measures].[Sum of 2014]" caption="Sum of 2014" measure="1" displayFolder="" measureGroup="Fatalities" count="0" hidden="1">
      <extLst>
        <ext xmlns:x15="http://schemas.microsoft.com/office/spreadsheetml/2010/11/main" uri="{B97F6D7D-B522-45F9-BDA1-12C45D357490}">
          <x15:cacheHierarchy aggregatedColumn="42"/>
        </ext>
      </extLst>
    </cacheHierarchy>
    <cacheHierarchy uniqueName="[Measures].[Sum of 2015]" caption="Sum of 2015" measure="1" displayFolder="" measureGroup="Fatalities" count="0" hidden="1">
      <extLst>
        <ext xmlns:x15="http://schemas.microsoft.com/office/spreadsheetml/2010/11/main" uri="{B97F6D7D-B522-45F9-BDA1-12C45D357490}">
          <x15:cacheHierarchy aggregatedColumn="43"/>
        </ext>
      </extLst>
    </cacheHierarchy>
    <cacheHierarchy uniqueName="[Measures].[Sum of 2016]" caption="Sum of 2016" measure="1" displayFolder="" measureGroup="Fatalities" count="0" hidden="1">
      <extLst>
        <ext xmlns:x15="http://schemas.microsoft.com/office/spreadsheetml/2010/11/main" uri="{B97F6D7D-B522-45F9-BDA1-12C45D357490}">
          <x15:cacheHierarchy aggregatedColumn="44"/>
        </ext>
      </extLst>
    </cacheHierarchy>
    <cacheHierarchy uniqueName="[Measures].[Sum of 2017]" caption="Sum of 2017" measure="1" displayFolder="" measureGroup="Fatalities" count="0" hidden="1">
      <extLst>
        <ext xmlns:x15="http://schemas.microsoft.com/office/spreadsheetml/2010/11/main" uri="{B97F6D7D-B522-45F9-BDA1-12C45D357490}">
          <x15:cacheHierarchy aggregatedColumn="45"/>
        </ext>
      </extLst>
    </cacheHierarchy>
    <cacheHierarchy uniqueName="[Measures].[Sum of 2018]" caption="Sum of 2018" measure="1" displayFolder="" measureGroup="Fatalities" count="0" hidden="1">
      <extLst>
        <ext xmlns:x15="http://schemas.microsoft.com/office/spreadsheetml/2010/11/main" uri="{B97F6D7D-B522-45F9-BDA1-12C45D357490}">
          <x15:cacheHierarchy aggregatedColumn="46"/>
        </ext>
      </extLst>
    </cacheHierarchy>
    <cacheHierarchy uniqueName="[Measures].[Sum of 2019]" caption="Sum of 2019" measure="1" displayFolder="" measureGroup="Fatalities" count="0" hidden="1">
      <extLst>
        <ext xmlns:x15="http://schemas.microsoft.com/office/spreadsheetml/2010/11/main" uri="{B97F6D7D-B522-45F9-BDA1-12C45D357490}">
          <x15:cacheHierarchy aggregatedColumn="47"/>
        </ext>
      </extLst>
    </cacheHierarchy>
    <cacheHierarchy uniqueName="[Measures].[Sum of 2020]" caption="Sum of 2020" measure="1" displayFolder="" measureGroup="Fatalities" count="0" hidden="1">
      <extLst>
        <ext xmlns:x15="http://schemas.microsoft.com/office/spreadsheetml/2010/11/main" uri="{B97F6D7D-B522-45F9-BDA1-12C45D357490}">
          <x15:cacheHierarchy aggregatedColumn="48"/>
        </ext>
      </extLst>
    </cacheHierarchy>
    <cacheHierarchy uniqueName="[Measures].[Sum of 2021]" caption="Sum of 2021" measure="1" displayFolder="" measureGroup="Fatalities" count="0" hidden="1">
      <extLst>
        <ext xmlns:x15="http://schemas.microsoft.com/office/spreadsheetml/2010/11/main" uri="{B97F6D7D-B522-45F9-BDA1-12C45D357490}">
          <x15:cacheHierarchy aggregatedColumn="49"/>
        </ext>
      </extLst>
    </cacheHierarchy>
    <cacheHierarchy uniqueName="[Measures].[Sum of 2022]" caption="Sum of 2022" measure="1" displayFolder="" measureGroup="Fatalities" count="0" hidden="1">
      <extLst>
        <ext xmlns:x15="http://schemas.microsoft.com/office/spreadsheetml/2010/11/main" uri="{B97F6D7D-B522-45F9-BDA1-12C45D357490}">
          <x15:cacheHierarchy aggregatedColumn="50"/>
        </ext>
      </extLst>
    </cacheHierarchy>
    <cacheHierarchy uniqueName="[Measures].[Sum of two_adults_both_working_no_kids_living_wage]" caption="Sum of two_adults_both_working_no_kids_living_wage" measure="1" displayFolder="" measureGroup="Living Wages" count="0" hidden="1">
      <extLst>
        <ext xmlns:x15="http://schemas.microsoft.com/office/spreadsheetml/2010/11/main" uri="{B97F6D7D-B522-45F9-BDA1-12C45D357490}">
          <x15:cacheHierarchy aggregatedColumn="59"/>
        </ext>
      </extLst>
    </cacheHierarchy>
    <cacheHierarchy uniqueName="[Measures].[Sum of two_adults_both_working_one_kid_living_wage]" caption="Sum of two_adults_both_working_one_kid_living_wage" measure="1" displayFolder="" measureGroup="Living Wages" count="0" hidden="1">
      <extLst>
        <ext xmlns:x15="http://schemas.microsoft.com/office/spreadsheetml/2010/11/main" uri="{B97F6D7D-B522-45F9-BDA1-12C45D357490}">
          <x15:cacheHierarchy aggregatedColumn="60"/>
        </ext>
      </extLst>
    </cacheHierarchy>
    <cacheHierarchy uniqueName="[Measures].[Sum of two_adults_both_working_two_kids_living_wage]" caption="Sum of two_adults_both_working_two_kids_living_wage" measure="1" displayFolder="" measureGroup="Living Wages" count="0" hidden="1">
      <extLst>
        <ext xmlns:x15="http://schemas.microsoft.com/office/spreadsheetml/2010/11/main" uri="{B97F6D7D-B522-45F9-BDA1-12C45D357490}">
          <x15:cacheHierarchy aggregatedColumn="61"/>
        </ext>
      </extLst>
    </cacheHierarchy>
    <cacheHierarchy uniqueName="[Measures].[Sum of Massachusetts]" caption="Sum of Massachusetts" measure="1" displayFolder="" measureGroup="ER1" count="0" hidden="1">
      <extLst>
        <ext xmlns:x15="http://schemas.microsoft.com/office/spreadsheetml/2010/11/main" uri="{B97F6D7D-B522-45F9-BDA1-12C45D357490}">
          <x15:cacheHierarchy aggregatedColumn="22"/>
        </ext>
      </extLst>
    </cacheHierarchy>
    <cacheHierarchy uniqueName="[Measures].[Sum of United States]" caption="Sum of United States" measure="1" displayFolder="" measureGroup="ER1" count="0" hidden="1">
      <extLst>
        <ext xmlns:x15="http://schemas.microsoft.com/office/spreadsheetml/2010/11/main" uri="{B97F6D7D-B522-45F9-BDA1-12C45D357490}">
          <x15:cacheHierarchy aggregatedColumn="23"/>
        </ext>
      </extLst>
    </cacheHierarchy>
    <cacheHierarchy uniqueName="[Measures].[Sum of Hires]" caption="Sum of Hires" measure="1" displayFolder="" measureGroup="ER2" count="0" hidden="1">
      <extLst>
        <ext xmlns:x15="http://schemas.microsoft.com/office/spreadsheetml/2010/11/main" uri="{B97F6D7D-B522-45F9-BDA1-12C45D357490}">
          <x15:cacheHierarchy aggregatedColumn="28"/>
        </ext>
      </extLst>
    </cacheHierarchy>
    <cacheHierarchy uniqueName="[Measures].[Sum of Total separations]" caption="Sum of Total separations" measure="1" displayFolder="" measureGroup="ER2" count="0" hidden="1">
      <extLst>
        <ext xmlns:x15="http://schemas.microsoft.com/office/spreadsheetml/2010/11/main" uri="{B97F6D7D-B522-45F9-BDA1-12C45D357490}">
          <x15:cacheHierarchy aggregatedColumn="29"/>
        </ext>
      </extLst>
    </cacheHierarchy>
    <cacheHierarchy uniqueName="[Measures].[Count of Hires]" caption="Count of Hires" measure="1" displayFolder="" measureGroup="ER2" count="0" hidden="1">
      <extLst>
        <ext xmlns:x15="http://schemas.microsoft.com/office/spreadsheetml/2010/11/main" uri="{B97F6D7D-B522-45F9-BDA1-12C45D357490}">
          <x15:cacheHierarchy aggregatedColumn="28"/>
        </ext>
      </extLst>
    </cacheHierarchy>
    <cacheHierarchy uniqueName="[Measures].[Count of Total separations]" caption="Count of Total separations" measure="1" displayFolder="" measureGroup="ER2" count="0" hidden="1">
      <extLst>
        <ext xmlns:x15="http://schemas.microsoft.com/office/spreadsheetml/2010/11/main" uri="{B97F6D7D-B522-45F9-BDA1-12C45D357490}">
          <x15:cacheHierarchy aggregatedColumn="29"/>
        </ext>
      </extLst>
    </cacheHierarchy>
    <cacheHierarchy uniqueName="[Measures].[Sum of Quits]" caption="Sum of Quits" measure="1" displayFolder="" measureGroup="ER3" count="0" hidden="1">
      <extLst>
        <ext xmlns:x15="http://schemas.microsoft.com/office/spreadsheetml/2010/11/main" uri="{B97F6D7D-B522-45F9-BDA1-12C45D357490}">
          <x15:cacheHierarchy aggregatedColumn="34"/>
        </ext>
      </extLst>
    </cacheHierarchy>
    <cacheHierarchy uniqueName="[Measures].[Sum of Layoffs &amp; discharges]" caption="Sum of Layoffs &amp; discharges" measure="1" displayFolder="" measureGroup="ER3" count="0" hidden="1">
      <extLst>
        <ext xmlns:x15="http://schemas.microsoft.com/office/spreadsheetml/2010/11/main" uri="{B97F6D7D-B522-45F9-BDA1-12C45D357490}">
          <x15:cacheHierarchy aggregatedColumn="35"/>
        </ext>
      </extLst>
    </cacheHierarchy>
    <cacheHierarchy uniqueName="[Measures].[Sum of Mar-22]" caption="Sum of Mar-22" measure="1" displayFolder="" measureGroup="Employment" count="0" hidden="1">
      <extLst>
        <ext xmlns:x15="http://schemas.microsoft.com/office/spreadsheetml/2010/11/main" uri="{B97F6D7D-B522-45F9-BDA1-12C45D357490}">
          <x15:cacheHierarchy aggregatedColumn="9"/>
        </ext>
      </extLst>
    </cacheHierarchy>
    <cacheHierarchy uniqueName="[Measures].[Sum of Jan-23]" caption="Sum of Jan-23" measure="1" displayFolder="" measureGroup="Employment" count="0" hidden="1">
      <extLst>
        <ext xmlns:x15="http://schemas.microsoft.com/office/spreadsheetml/2010/11/main" uri="{B97F6D7D-B522-45F9-BDA1-12C45D357490}">
          <x15:cacheHierarchy aggregatedColumn="10"/>
        </ext>
      </extLst>
    </cacheHierarchy>
    <cacheHierarchy uniqueName="[Measures].[Sum of Feb-23]" caption="Sum of Feb-23" measure="1" displayFolder="" measureGroup="Employment" count="0" hidden="1">
      <extLst>
        <ext xmlns:x15="http://schemas.microsoft.com/office/spreadsheetml/2010/11/main" uri="{B97F6D7D-B522-45F9-BDA1-12C45D357490}">
          <x15:cacheHierarchy aggregatedColumn="11"/>
        </ext>
      </extLst>
    </cacheHierarchy>
    <cacheHierarchy uniqueName="[Measures].[Sum of Mar-23]" caption="Sum of Mar-23" measure="1" displayFolder="" measureGroup="Employment" count="0" hidden="1">
      <extLst>
        <ext xmlns:x15="http://schemas.microsoft.com/office/spreadsheetml/2010/11/main" uri="{B97F6D7D-B522-45F9-BDA1-12C45D357490}">
          <x15:cacheHierarchy aggregatedColumn="12"/>
        </ext>
      </extLst>
    </cacheHierarchy>
    <cacheHierarchy uniqueName="[Measures].[Sum of Bicycle]" caption="Sum of Bicycle" measure="1" displayFolder="" measureGroup="Environment" count="0" hidden="1">
      <extLst>
        <ext xmlns:x15="http://schemas.microsoft.com/office/spreadsheetml/2010/11/main" uri="{B97F6D7D-B522-45F9-BDA1-12C45D357490}">
          <x15:cacheHierarchy aggregatedColumn="14"/>
        </ext>
      </extLst>
    </cacheHierarchy>
    <cacheHierarchy uniqueName="[Measures].[Sum of Carpool]" caption="Sum of Carpool" measure="1" displayFolder="" measureGroup="Environment" count="0" hidden="1">
      <extLst>
        <ext xmlns:x15="http://schemas.microsoft.com/office/spreadsheetml/2010/11/main" uri="{B97F6D7D-B522-45F9-BDA1-12C45D357490}">
          <x15:cacheHierarchy aggregatedColumn="15"/>
        </ext>
      </extLst>
    </cacheHierarchy>
    <cacheHierarchy uniqueName="[Measures].[Sum of Drove alone]" caption="Sum of Drove alone" measure="1" displayFolder="" measureGroup="Environment" count="0" hidden="1">
      <extLst>
        <ext xmlns:x15="http://schemas.microsoft.com/office/spreadsheetml/2010/11/main" uri="{B97F6D7D-B522-45F9-BDA1-12C45D357490}">
          <x15:cacheHierarchy aggregatedColumn="16"/>
        </ext>
      </extLst>
    </cacheHierarchy>
    <cacheHierarchy uniqueName="[Measures].[Sum of Public transportation]" caption="Sum of Public transportation" measure="1" displayFolder="" measureGroup="Environment" count="0" hidden="1">
      <extLst>
        <ext xmlns:x15="http://schemas.microsoft.com/office/spreadsheetml/2010/11/main" uri="{B97F6D7D-B522-45F9-BDA1-12C45D357490}">
          <x15:cacheHierarchy aggregatedColumn="17"/>
        </ext>
      </extLst>
    </cacheHierarchy>
    <cacheHierarchy uniqueName="[Measures].[Sum of Taxi, motorcycle, or other]" caption="Sum of Taxi, motorcycle, or other" measure="1" displayFolder="" measureGroup="Environment" count="0" hidden="1">
      <extLst>
        <ext xmlns:x15="http://schemas.microsoft.com/office/spreadsheetml/2010/11/main" uri="{B97F6D7D-B522-45F9-BDA1-12C45D357490}">
          <x15:cacheHierarchy aggregatedColumn="18"/>
        </ext>
      </extLst>
    </cacheHierarchy>
    <cacheHierarchy uniqueName="[Measures].[Sum of Walked]" caption="Sum of Walked" measure="1" displayFolder="" measureGroup="Environment" count="0" hidden="1">
      <extLst>
        <ext xmlns:x15="http://schemas.microsoft.com/office/spreadsheetml/2010/11/main" uri="{B97F6D7D-B522-45F9-BDA1-12C45D357490}">
          <x15:cacheHierarchy aggregatedColumn="19"/>
        </ext>
      </extLst>
    </cacheHierarchy>
    <cacheHierarchy uniqueName="[Measures].[Sum of Worked at home]" caption="Sum of Worked at home" measure="1" displayFolder="" measureGroup="Environment" count="0" hidden="1">
      <extLst>
        <ext xmlns:x15="http://schemas.microsoft.com/office/spreadsheetml/2010/11/main" uri="{B97F6D7D-B522-45F9-BDA1-12C45D357490}">
          <x15:cacheHierarchy aggregatedColumn="20"/>
        </ext>
      </extLst>
    </cacheHierarchy>
    <cacheHierarchy uniqueName="[Measures].[Sum of Good Days]" caption="Sum of Good Days" measure="1" displayFolder="" measureGroup="AQI" count="0" hidden="1">
      <extLst>
        <ext xmlns:x15="http://schemas.microsoft.com/office/spreadsheetml/2010/11/main" uri="{B97F6D7D-B522-45F9-BDA1-12C45D357490}">
          <x15:cacheHierarchy aggregatedColumn="3"/>
        </ext>
      </extLst>
    </cacheHierarchy>
    <cacheHierarchy uniqueName="[Measures].[Sum of Moderate Days]" caption="Sum of Moderate Days" measure="1" displayFolder="" measureGroup="AQI" count="0" hidden="1">
      <extLst>
        <ext xmlns:x15="http://schemas.microsoft.com/office/spreadsheetml/2010/11/main" uri="{B97F6D7D-B522-45F9-BDA1-12C45D357490}">
          <x15:cacheHierarchy aggregatedColumn="4"/>
        </ext>
      </extLst>
    </cacheHierarchy>
    <cacheHierarchy uniqueName="[Measures].[Sum of Unhealthy for Sensitive Groups Days]" caption="Sum of Unhealthy for Sensitive Groups Days" measure="1" displayFolder="" measureGroup="AQI" count="0" hidden="1">
      <extLst>
        <ext xmlns:x15="http://schemas.microsoft.com/office/spreadsheetml/2010/11/main" uri="{B97F6D7D-B522-45F9-BDA1-12C45D357490}">
          <x15:cacheHierarchy aggregatedColumn="5"/>
        </ext>
      </extLst>
    </cacheHierarchy>
    <cacheHierarchy uniqueName="[Measures].[Sum of Hazardous Days]" caption="Sum of Hazardous Days" measure="1" displayFolder="" measureGroup="AQI" count="0" hidden="1">
      <extLst>
        <ext xmlns:x15="http://schemas.microsoft.com/office/spreadsheetml/2010/11/main" uri="{B97F6D7D-B522-45F9-BDA1-12C45D357490}">
          <x15:cacheHierarchy aggregatedColumn="6"/>
        </ext>
      </extLst>
    </cacheHierarchy>
    <cacheHierarchy uniqueName="[Measures].[Average of Good Days]" caption="Average of Good Days" measure="1" displayFolder="" measureGroup="AQI" count="0" oneField="1" hidden="1">
      <fieldsUsage count="1">
        <fieldUsage x="1"/>
      </fieldsUsage>
      <extLst>
        <ext xmlns:x15="http://schemas.microsoft.com/office/spreadsheetml/2010/11/main" uri="{B97F6D7D-B522-45F9-BDA1-12C45D357490}">
          <x15:cacheHierarchy aggregatedColumn="3"/>
        </ext>
      </extLst>
    </cacheHierarchy>
    <cacheHierarchy uniqueName="[Measures].[Average of Moderate Days]" caption="Average of Moderate Days" measure="1" displayFolder="" measureGroup="AQI" count="0" oneField="1" hidden="1">
      <fieldsUsage count="1">
        <fieldUsage x="2"/>
      </fieldsUsage>
      <extLst>
        <ext xmlns:x15="http://schemas.microsoft.com/office/spreadsheetml/2010/11/main" uri="{B97F6D7D-B522-45F9-BDA1-12C45D357490}">
          <x15:cacheHierarchy aggregatedColumn="4"/>
        </ext>
      </extLst>
    </cacheHierarchy>
    <cacheHierarchy uniqueName="[Measures].[Average of Unhealthy for Sensitive Groups Days]" caption="Average of Unhealthy for Sensitive Groups Days" measure="1" displayFolder="" measureGroup="AQI" count="0" oneField="1" hidden="1">
      <fieldsUsage count="1">
        <fieldUsage x="3"/>
      </fieldsUsage>
      <extLst>
        <ext xmlns:x15="http://schemas.microsoft.com/office/spreadsheetml/2010/11/main" uri="{B97F6D7D-B522-45F9-BDA1-12C45D357490}">
          <x15:cacheHierarchy aggregatedColumn="5"/>
        </ext>
      </extLst>
    </cacheHierarchy>
    <cacheHierarchy uniqueName="[Measures].[Average of Hazardous Days]" caption="Average of Hazardous Days" measure="1" displayFolder="" measureGroup="AQI" count="0" oneField="1" hidden="1">
      <fieldsUsage count="1">
        <fieldUsage x="4"/>
      </fieldsUsage>
      <extLst>
        <ext xmlns:x15="http://schemas.microsoft.com/office/spreadsheetml/2010/11/main" uri="{B97F6D7D-B522-45F9-BDA1-12C45D357490}">
          <x15:cacheHierarchy aggregatedColumn="6"/>
        </ext>
      </extLst>
    </cacheHierarchy>
  </cacheHierarchies>
  <kpis count="0"/>
  <dimensions count="10">
    <dimension name="AQI" uniqueName="[AQI]" caption="AQI"/>
    <dimension name="Employment" uniqueName="[Employment]" caption="Employment"/>
    <dimension name="Environment" uniqueName="[Environment]" caption="Environment"/>
    <dimension name="ER1" uniqueName="[ER1]" caption="ER1"/>
    <dimension name="ER2" uniqueName="[ER2]" caption="ER2"/>
    <dimension name="ER3" uniqueName="[ER3]" caption="ER3"/>
    <dimension name="Fatalities" uniqueName="[Fatalities]" caption="Fatalities"/>
    <dimension name="HealthCare" uniqueName="[HealthCare]" caption="HealthCare"/>
    <dimension name="Living Wages" uniqueName="[Living Wages]" caption="Living Wages"/>
    <dimension measure="1" name="Measures" uniqueName="[Measures]" caption="Measures"/>
  </dimensions>
  <measureGroups count="9">
    <measureGroup name="AQI" caption="AQI"/>
    <measureGroup name="Employment" caption="Employment"/>
    <measureGroup name="Environment" caption="Environment"/>
    <measureGroup name="ER1" caption="ER1"/>
    <measureGroup name="ER2" caption="ER2"/>
    <measureGroup name="ER3" caption="ER3"/>
    <measureGroup name="Fatalities" caption="Fatalities"/>
    <measureGroup name="HealthCare" caption="HealthCare"/>
    <measureGroup name="Living Wages" caption="Living Wages"/>
  </measureGroups>
  <maps count="16">
    <map measureGroup="0" dimension="0"/>
    <map measureGroup="0" dimension="8"/>
    <map measureGroup="1" dimension="1"/>
    <map measureGroup="1" dimension="8"/>
    <map measureGroup="2" dimension="2"/>
    <map measureGroup="2" dimension="8"/>
    <map measureGroup="3" dimension="3"/>
    <map measureGroup="3" dimension="4"/>
    <map measureGroup="3" dimension="5"/>
    <map measureGroup="4" dimension="4"/>
    <map measureGroup="5" dimension="5"/>
    <map measureGroup="6" dimension="6"/>
    <map measureGroup="6" dimension="8"/>
    <map measureGroup="7" dimension="7"/>
    <map measureGroup="7" dimension="8"/>
    <map measureGroup="8" dimension="8"/>
  </maps>
  <extLst>
    <ext xmlns:x14="http://schemas.microsoft.com/office/spreadsheetml/2009/9/main" uri="{725AE2AE-9491-48be-B2B4-4EB974FC3084}">
      <x14:pivotCacheDefinition pivotCacheId="213372706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eshwin Krishnamoorthy" refreshedDate="45052.152065509261" createdVersion="3" refreshedVersion="8" minRefreshableVersion="3" recordCount="0" supportSubquery="1" supportAdvancedDrill="1" xr:uid="{38A7C4C1-182C-4FB5-9AF2-F42EAC48744C}">
  <cacheSource type="external" connectionId="2">
    <extLst>
      <ext xmlns:x14="http://schemas.microsoft.com/office/spreadsheetml/2009/9/main" uri="{F057638F-6D5F-4e77-A914-E7F072B9BCA8}">
        <x14:sourceConnection name="ThisWorkbookDataModel"/>
      </ext>
    </extLst>
  </cacheSource>
  <cacheFields count="0"/>
  <cacheHierarchies count="121">
    <cacheHierarchy uniqueName="[AQI].[STATE]" caption="STATE" attribute="1" defaultMemberUniqueName="[AQI].[STATE].[All]" allUniqueName="[AQI].[STATE].[All]" dimensionUniqueName="[AQI]" displayFolder="" count="0" memberValueDatatype="130" unbalanced="0"/>
    <cacheHierarchy uniqueName="[AQI].[Year]" caption="Year" attribute="1" defaultMemberUniqueName="[AQI].[Year].[All]" allUniqueName="[AQI].[Year].[All]" dimensionUniqueName="[AQI]" displayFolder="" count="0" memberValueDatatype="20" unbalanced="0"/>
    <cacheHierarchy uniqueName="[AQI].[Days with AQI]" caption="Days with AQI" attribute="1" defaultMemberUniqueName="[AQI].[Days with AQI].[All]" allUniqueName="[AQI].[Days with AQI].[All]" dimensionUniqueName="[AQI]" displayFolder="" count="0" memberValueDatatype="20" unbalanced="0"/>
    <cacheHierarchy uniqueName="[AQI].[Good Days]" caption="Good Days" attribute="1" defaultMemberUniqueName="[AQI].[Good Days].[All]" allUniqueName="[AQI].[Good Days].[All]" dimensionUniqueName="[AQI]" displayFolder="" count="0" memberValueDatatype="20" unbalanced="0"/>
    <cacheHierarchy uniqueName="[AQI].[Moderate Days]" caption="Moderate Days" attribute="1" defaultMemberUniqueName="[AQI].[Moderate Days].[All]" allUniqueName="[AQI].[Moderate Days].[All]" dimensionUniqueName="[AQI]" displayFolder="" count="0" memberValueDatatype="20" unbalanced="0"/>
    <cacheHierarchy uniqueName="[AQI].[Unhealthy for Sensitive Groups Days]" caption="Unhealthy for Sensitive Groups Days" attribute="1" defaultMemberUniqueName="[AQI].[Unhealthy for Sensitive Groups Days].[All]" allUniqueName="[AQI].[Unhealthy for Sensitive Groups Days].[All]" dimensionUniqueName="[AQI]" displayFolder="" count="0" memberValueDatatype="20" unbalanced="0"/>
    <cacheHierarchy uniqueName="[AQI].[Hazardous Days]" caption="Hazardous Days" attribute="1" defaultMemberUniqueName="[AQI].[Hazardous Days].[All]" allUniqueName="[AQI].[Hazardous Days].[All]" dimensionUniqueName="[AQI]" displayFolder="" count="0" memberValueDatatype="20" unbalanced="0"/>
    <cacheHierarchy uniqueName="[AQI].[Column1]" caption="Column1" attribute="1" defaultMemberUniqueName="[AQI].[Column1].[All]" allUniqueName="[AQI].[Column1].[All]" dimensionUniqueName="[AQI]" displayFolder="" count="0" memberValueDatatype="130" unbalanced="0"/>
    <cacheHierarchy uniqueName="[Employment].[State]" caption="State" attribute="1" defaultMemberUniqueName="[Employment].[State].[All]" allUniqueName="[Employment].[State].[All]" dimensionUniqueName="[Employment]" displayFolder="" count="0" memberValueDatatype="130" unbalanced="0"/>
    <cacheHierarchy uniqueName="[Employment].[Mar-22]" caption="Mar-22" attribute="1" defaultMemberUniqueName="[Employment].[Mar-22].[All]" allUniqueName="[Employment].[Mar-22].[All]" dimensionUniqueName="[Employment]" displayFolder="" count="0" memberValueDatatype="5" unbalanced="0"/>
    <cacheHierarchy uniqueName="[Employment].[Jan-23]" caption="Jan-23" attribute="1" defaultMemberUniqueName="[Employment].[Jan-23].[All]" allUniqueName="[Employment].[Jan-23].[All]" dimensionUniqueName="[Employment]" displayFolder="" count="0" memberValueDatatype="5" unbalanced="0"/>
    <cacheHierarchy uniqueName="[Employment].[Feb-23]" caption="Feb-23" attribute="1" defaultMemberUniqueName="[Employment].[Feb-23].[All]" allUniqueName="[Employment].[Feb-23].[All]" dimensionUniqueName="[Employment]" displayFolder="" count="0" memberValueDatatype="5" unbalanced="0"/>
    <cacheHierarchy uniqueName="[Employment].[Mar-23]" caption="Mar-23" attribute="1" defaultMemberUniqueName="[Employment].[Mar-23].[All]" allUniqueName="[Employment].[Mar-23].[All]" dimensionUniqueName="[Employment]" displayFolder="" count="0" memberValueDatatype="5" unbalanced="0"/>
    <cacheHierarchy uniqueName="[Environment].[Row Labels]" caption="Row Labels" attribute="1" defaultMemberUniqueName="[Environment].[Row Labels].[All]" allUniqueName="[Environment].[Row Labels].[All]" dimensionUniqueName="[Environment]" displayFolder="" count="0" memberValueDatatype="130" unbalanced="0"/>
    <cacheHierarchy uniqueName="[Environment].[Bicycle]" caption="Bicycle" attribute="1" defaultMemberUniqueName="[Environment].[Bicycle].[All]" allUniqueName="[Environment].[Bicycle].[All]" dimensionUniqueName="[Environment]" displayFolder="" count="0" memberValueDatatype="5" unbalanced="0"/>
    <cacheHierarchy uniqueName="[Environment].[Carpool]" caption="Carpool" attribute="1" defaultMemberUniqueName="[Environment].[Carpool].[All]" allUniqueName="[Environment].[Carpool].[All]" dimensionUniqueName="[Environment]" displayFolder="" count="0" memberValueDatatype="5" unbalanced="0"/>
    <cacheHierarchy uniqueName="[Environment].[Drove alone]" caption="Drove alone" attribute="1" defaultMemberUniqueName="[Environment].[Drove alone].[All]" allUniqueName="[Environment].[Drove alone].[All]" dimensionUniqueName="[Environment]" displayFolder="" count="0" memberValueDatatype="5" unbalanced="0"/>
    <cacheHierarchy uniqueName="[Environment].[Public transportation]" caption="Public transportation" attribute="1" defaultMemberUniqueName="[Environment].[Public transportation].[All]" allUniqueName="[Environment].[Public transportation].[All]" dimensionUniqueName="[Environment]" displayFolder="" count="0" memberValueDatatype="5" unbalanced="0"/>
    <cacheHierarchy uniqueName="[Environment].[Taxi, motorcycle, or other]" caption="Taxi, motorcycle, or other" attribute="1" defaultMemberUniqueName="[Environment].[Taxi, motorcycle, or other].[All]" allUniqueName="[Environment].[Taxi, motorcycle, or other].[All]" dimensionUniqueName="[Environment]" displayFolder="" count="0" memberValueDatatype="5" unbalanced="0"/>
    <cacheHierarchy uniqueName="[Environment].[Walked]" caption="Walked" attribute="1" defaultMemberUniqueName="[Environment].[Walked].[All]" allUniqueName="[Environment].[Walked].[All]" dimensionUniqueName="[Environment]" displayFolder="" count="0" memberValueDatatype="5" unbalanced="0"/>
    <cacheHierarchy uniqueName="[Environment].[Worked at home]" caption="Worked at home" attribute="1" defaultMemberUniqueName="[Environment].[Worked at home].[All]" allUniqueName="[Environment].[Worked at home].[All]" dimensionUniqueName="[Environment]" displayFolder="" count="0" memberValueDatatype="5" unbalanced="0"/>
    <cacheHierarchy uniqueName="[ER1].[Month]" caption="Month" attribute="1" time="1" defaultMemberUniqueName="[ER1].[Month].[All]" allUniqueName="[ER1].[Month].[All]" dimensionUniqueName="[ER1]" displayFolder="" count="0" memberValueDatatype="7" unbalanced="0"/>
    <cacheHierarchy uniqueName="[ER1].[Massachusetts]" caption="Massachusetts" attribute="1" defaultMemberUniqueName="[ER1].[Massachusetts].[All]" allUniqueName="[ER1].[Massachusetts].[All]" dimensionUniqueName="[ER1]" displayFolder="" count="0" memberValueDatatype="5" unbalanced="0"/>
    <cacheHierarchy uniqueName="[ER1].[United States]" caption="United States" attribute="1" defaultMemberUniqueName="[ER1].[United States].[All]" allUniqueName="[ER1].[United States].[All]" dimensionUniqueName="[ER1]" displayFolder="" count="0" memberValueDatatype="5" unbalanced="0"/>
    <cacheHierarchy uniqueName="[ER1].[Month (Year)]" caption="Month (Year)" attribute="1" defaultMemberUniqueName="[ER1].[Month (Year)].[All]" allUniqueName="[ER1].[Month (Year)].[All]" dimensionUniqueName="[ER1]" displayFolder="" count="0" memberValueDatatype="130" unbalanced="0"/>
    <cacheHierarchy uniqueName="[ER1].[Month (Quarter)]" caption="Month (Quarter)" attribute="1" defaultMemberUniqueName="[ER1].[Month (Quarter)].[All]" allUniqueName="[ER1].[Month (Quarter)].[All]" dimensionUniqueName="[ER1]" displayFolder="" count="0" memberValueDatatype="130" unbalanced="0"/>
    <cacheHierarchy uniqueName="[ER1].[Month (Month)]" caption="Month (Month)" attribute="1" defaultMemberUniqueName="[ER1].[Month (Month)].[All]" allUniqueName="[ER1].[Month (Month)].[All]" dimensionUniqueName="[ER1]" displayFolder="" count="0" memberValueDatatype="130" unbalanced="0"/>
    <cacheHierarchy uniqueName="[ER2].[Month]" caption="Month" attribute="1" time="1" defaultMemberUniqueName="[ER2].[Month].[All]" allUniqueName="[ER2].[Month].[All]" dimensionUniqueName="[ER2]" displayFolder="" count="2" memberValueDatatype="7" unbalanced="0"/>
    <cacheHierarchy uniqueName="[ER2].[Hires]" caption="Hires" attribute="1" defaultMemberUniqueName="[ER2].[Hires].[All]" allUniqueName="[ER2].[Hires].[All]" dimensionUniqueName="[ER2]" displayFolder="" count="0" memberValueDatatype="20" unbalanced="0"/>
    <cacheHierarchy uniqueName="[ER2].[Total separations]" caption="Total separations" attribute="1" defaultMemberUniqueName="[ER2].[Total separations].[All]" allUniqueName="[ER2].[Total separations].[All]" dimensionUniqueName="[ER2]" displayFolder="" count="0" memberValueDatatype="20" unbalanced="0"/>
    <cacheHierarchy uniqueName="[ER2].[Month (Year)]" caption="Month (Year)" attribute="1" defaultMemberUniqueName="[ER2].[Month (Year)].[All]" allUniqueName="[ER2].[Month (Year)].[All]" dimensionUniqueName="[ER2]" displayFolder="" count="0" memberValueDatatype="130" unbalanced="0"/>
    <cacheHierarchy uniqueName="[ER2].[Month (Quarter)]" caption="Month (Quarter)" attribute="1" defaultMemberUniqueName="[ER2].[Month (Quarter)].[All]" allUniqueName="[ER2].[Month (Quarter)].[All]" dimensionUniqueName="[ER2]" displayFolder="" count="0" memberValueDatatype="130" unbalanced="0"/>
    <cacheHierarchy uniqueName="[ER2].[Month (Month)]" caption="Month (Month)" attribute="1" defaultMemberUniqueName="[ER2].[Month (Month)].[All]" allUniqueName="[ER2].[Month (Month)].[All]" dimensionUniqueName="[ER2]" displayFolder="" count="0" memberValueDatatype="130" unbalanced="0"/>
    <cacheHierarchy uniqueName="[ER3].[Month]" caption="Month" attribute="1" time="1" defaultMemberUniqueName="[ER3].[Month].[All]" allUniqueName="[ER3].[Month].[All]" dimensionUniqueName="[ER3]" displayFolder="" count="0" memberValueDatatype="7" unbalanced="0"/>
    <cacheHierarchy uniqueName="[ER3].[Quits]" caption="Quits" attribute="1" defaultMemberUniqueName="[ER3].[Quits].[All]" allUniqueName="[ER3].[Quits].[All]" dimensionUniqueName="[ER3]" displayFolder="" count="0" memberValueDatatype="20" unbalanced="0"/>
    <cacheHierarchy uniqueName="[ER3].[Layoffs &amp; discharges]" caption="Layoffs &amp; discharges" attribute="1" defaultMemberUniqueName="[ER3].[Layoffs &amp; discharges].[All]" allUniqueName="[ER3].[Layoffs &amp; discharges].[All]" dimensionUniqueName="[ER3]" displayFolder="" count="0" memberValueDatatype="20" unbalanced="0"/>
    <cacheHierarchy uniqueName="[ER3].[Month (Year)]" caption="Month (Year)" attribute="1" defaultMemberUniqueName="[ER3].[Month (Year)].[All]" allUniqueName="[ER3].[Month (Year)].[All]" dimensionUniqueName="[ER3]" displayFolder="" count="0" memberValueDatatype="130" unbalanced="0"/>
    <cacheHierarchy uniqueName="[ER3].[Month (Quarter)]" caption="Month (Quarter)" attribute="1" defaultMemberUniqueName="[ER3].[Month (Quarter)].[All]" allUniqueName="[ER3].[Month (Quarter)].[All]" dimensionUniqueName="[ER3]" displayFolder="" count="0" memberValueDatatype="130" unbalanced="0"/>
    <cacheHierarchy uniqueName="[ER3].[Month (Month)]" caption="Month (Month)" attribute="1" defaultMemberUniqueName="[ER3].[Month (Month)].[All]" allUniqueName="[ER3].[Month (Month)].[All]" dimensionUniqueName="[ER3]" displayFolder="" count="0" memberValueDatatype="130" unbalanced="0"/>
    <cacheHierarchy uniqueName="[Fatalities].[State]" caption="State" attribute="1" defaultMemberUniqueName="[Fatalities].[State].[All]" allUniqueName="[Fatalities].[State].[All]" dimensionUniqueName="[Fatalities]" displayFolder="" count="0" memberValueDatatype="130" unbalanced="0"/>
    <cacheHierarchy uniqueName="[Fatalities].[Fatalities]" caption="Fatalities" attribute="1" defaultMemberUniqueName="[Fatalities].[Fatalities].[All]" allUniqueName="[Fatalities].[Fatalities].[All]" dimensionUniqueName="[Fatalities]" displayFolder="" count="0" memberValueDatatype="130" unbalanced="0"/>
    <cacheHierarchy uniqueName="[Fatalities].[2013]" caption="2013" attribute="1" defaultMemberUniqueName="[Fatalities].[2013].[All]" allUniqueName="[Fatalities].[2013].[All]" dimensionUniqueName="[Fatalities]" displayFolder="" count="0" memberValueDatatype="20" unbalanced="0"/>
    <cacheHierarchy uniqueName="[Fatalities].[2014]" caption="2014" attribute="1" defaultMemberUniqueName="[Fatalities].[2014].[All]" allUniqueName="[Fatalities].[2014].[All]" dimensionUniqueName="[Fatalities]" displayFolder="" count="0" memberValueDatatype="20" unbalanced="0"/>
    <cacheHierarchy uniqueName="[Fatalities].[2015]" caption="2015" attribute="1" defaultMemberUniqueName="[Fatalities].[2015].[All]" allUniqueName="[Fatalities].[2015].[All]" dimensionUniqueName="[Fatalities]" displayFolder="" count="0" memberValueDatatype="20" unbalanced="0"/>
    <cacheHierarchy uniqueName="[Fatalities].[2016]" caption="2016" attribute="1" defaultMemberUniqueName="[Fatalities].[2016].[All]" allUniqueName="[Fatalities].[2016].[All]" dimensionUniqueName="[Fatalities]" displayFolder="" count="0" memberValueDatatype="20" unbalanced="0"/>
    <cacheHierarchy uniqueName="[Fatalities].[2017]" caption="2017" attribute="1" defaultMemberUniqueName="[Fatalities].[2017].[All]" allUniqueName="[Fatalities].[2017].[All]" dimensionUniqueName="[Fatalities]" displayFolder="" count="0" memberValueDatatype="20" unbalanced="0"/>
    <cacheHierarchy uniqueName="[Fatalities].[2018]" caption="2018" attribute="1" defaultMemberUniqueName="[Fatalities].[2018].[All]" allUniqueName="[Fatalities].[2018].[All]" dimensionUniqueName="[Fatalities]" displayFolder="" count="0" memberValueDatatype="20" unbalanced="0"/>
    <cacheHierarchy uniqueName="[Fatalities].[2019]" caption="2019" attribute="1" defaultMemberUniqueName="[Fatalities].[2019].[All]" allUniqueName="[Fatalities].[2019].[All]" dimensionUniqueName="[Fatalities]" displayFolder="" count="0" memberValueDatatype="20" unbalanced="0"/>
    <cacheHierarchy uniqueName="[Fatalities].[2020]" caption="2020" attribute="1" defaultMemberUniqueName="[Fatalities].[2020].[All]" allUniqueName="[Fatalities].[2020].[All]" dimensionUniqueName="[Fatalities]" displayFolder="" count="0" memberValueDatatype="20" unbalanced="0"/>
    <cacheHierarchy uniqueName="[Fatalities].[2021]" caption="2021" attribute="1" defaultMemberUniqueName="[Fatalities].[2021].[All]" allUniqueName="[Fatalities].[2021].[All]" dimensionUniqueName="[Fatalities]" displayFolder="" count="0" memberValueDatatype="20" unbalanced="0"/>
    <cacheHierarchy uniqueName="[Fatalities].[2022]" caption="2022" attribute="1" defaultMemberUniqueName="[Fatalities].[2022].[All]" allUniqueName="[Fatalities].[2022].[All]" dimensionUniqueName="[Fatalities]" displayFolder="" count="0" memberValueDatatype="20" unbalanced="0"/>
    <cacheHierarchy uniqueName="[HealthCare].[State]" caption="State" attribute="1" defaultMemberUniqueName="[HealthCare].[State].[All]" allUniqueName="[HealthCare].[State].[All]" dimensionUniqueName="[HealthCare]" displayFolder="" count="0" memberValueDatatype="130" unbalanced="0"/>
    <cacheHierarchy uniqueName="[HealthCare].[Hospital Type]" caption="Hospital Type" attribute="1" defaultMemberUniqueName="[HealthCare].[Hospital Type].[All]" allUniqueName="[HealthCare].[Hospital Type].[All]" dimensionUniqueName="[HealthCare]" displayFolder="" count="0" memberValueDatatype="130" unbalanced="0"/>
    <cacheHierarchy uniqueName="[HealthCare].[Emergency Services]" caption="Emergency Services" attribute="1" defaultMemberUniqueName="[HealthCare].[Emergency Services].[All]" allUniqueName="[HealthCare].[Emergency Services].[All]" dimensionUniqueName="[HealthCare]" displayFolder="" count="0" memberValueDatatype="130" unbalanced="0"/>
    <cacheHierarchy uniqueName="[HealthCare].[Hospital overall rating]" caption="Hospital overall rating" attribute="1" defaultMemberUniqueName="[HealthCare].[Hospital overall rating].[All]" allUniqueName="[HealthCare].[Hospital overall rating].[All]" dimensionUniqueName="[HealthCare]" displayFolder="" count="0" memberValueDatatype="20" unbalanced="0"/>
    <cacheHierarchy uniqueName="[HealthCare].[Count of Facility Safety Measures]" caption="Count of Facility Safety Measures" attribute="1" defaultMemberUniqueName="[HealthCare].[Count of Facility Safety Measures].[All]" allUniqueName="[HealthCare].[Count of Facility Safety Measures].[All]" dimensionUniqueName="[HealthCare]" displayFolder="" count="0" memberValueDatatype="20" unbalanced="0"/>
    <cacheHierarchy uniqueName="[HealthCare].[Count of Facility READM Measures]" caption="Count of Facility READM Measures" attribute="1" defaultMemberUniqueName="[HealthCare].[Count of Facility READM Measures].[All]" allUniqueName="[HealthCare].[Count of Facility READM Measures].[All]" dimensionUniqueName="[HealthCare]" displayFolder="" count="0" memberValueDatatype="20" unbalanced="0"/>
    <cacheHierarchy uniqueName="[Living Wages].[STATE]" caption="STATE" attribute="1" defaultMemberUniqueName="[Living Wages].[STATE].[All]" allUniqueName="[Living Wages].[STATE].[All]" dimensionUniqueName="[Living Wages]" displayFolder="" count="0" memberValueDatatype="130" unbalanced="0"/>
    <cacheHierarchy uniqueName="[Living Wages].[minimum_wage]" caption="minimum_wage" attribute="1" defaultMemberUniqueName="[Living Wages].[minimum_wage].[All]" allUniqueName="[Living Wages].[minimum_wage].[All]" dimensionUniqueName="[Living Wages]" displayFolder="" count="0" memberValueDatatype="5" unbalanced="0"/>
    <cacheHierarchy uniqueName="[Living Wages].[two_adults_both_working_no_kids_living_wage]" caption="two_adults_both_working_no_kids_living_wage" attribute="1" defaultMemberUniqueName="[Living Wages].[two_adults_both_working_no_kids_living_wage].[All]" allUniqueName="[Living Wages].[two_adults_both_working_no_kids_living_wage].[All]" dimensionUniqueName="[Living Wages]" displayFolder="" count="0" memberValueDatatype="5" unbalanced="0"/>
    <cacheHierarchy uniqueName="[Living Wages].[two_adults_both_working_one_kid_living_wage]" caption="two_adults_both_working_one_kid_living_wage" attribute="1" defaultMemberUniqueName="[Living Wages].[two_adults_both_working_one_kid_living_wage].[All]" allUniqueName="[Living Wages].[two_adults_both_working_one_kid_living_wage].[All]" dimensionUniqueName="[Living Wages]" displayFolder="" count="0" memberValueDatatype="5" unbalanced="0"/>
    <cacheHierarchy uniqueName="[Living Wages].[two_adults_both_working_two_kids_living_wage]" caption="two_adults_both_working_two_kids_living_wage" attribute="1" defaultMemberUniqueName="[Living Wages].[two_adults_both_working_two_kids_living_wage].[All]" allUniqueName="[Living Wages].[two_adults_both_working_two_kids_living_wage].[All]" dimensionUniqueName="[Living Wages]" displayFolder="" count="0" memberValueDatatype="5" unbalanced="0"/>
    <cacheHierarchy uniqueName="[ER1].[Month (Month Index)]" caption="Month (Month Index)" attribute="1" defaultMemberUniqueName="[ER1].[Month (Month Index)].[All]" allUniqueName="[ER1].[Month (Month Index)].[All]" dimensionUniqueName="[ER1]" displayFolder="" count="0" memberValueDatatype="20" unbalanced="0" hidden="1"/>
    <cacheHierarchy uniqueName="[ER2].[Month (Month Index)]" caption="Month (Month Index)" attribute="1" defaultMemberUniqueName="[ER2].[Month (Month Index)].[All]" allUniqueName="[ER2].[Month (Month Index)].[All]" dimensionUniqueName="[ER2]" displayFolder="" count="0" memberValueDatatype="20" unbalanced="0" hidden="1"/>
    <cacheHierarchy uniqueName="[ER3].[Month (Month Index)]" caption="Month (Month Index)" attribute="1" defaultMemberUniqueName="[ER3].[Month (Month Index)].[All]" allUniqueName="[ER3].[Month (Month Index)].[All]" dimensionUniqueName="[ER3]" displayFolder="" count="0" memberValueDatatype="20" unbalanced="0" hidden="1"/>
    <cacheHierarchy uniqueName="[Measures].[__XL_Count Table1]" caption="__XL_Count Table1" measure="1" displayFolder="" measureGroup="Living Wages" count="0" hidden="1"/>
    <cacheHierarchy uniqueName="[Measures].[__XL_Count Table3]" caption="__XL_Count Table3" measure="1" displayFolder="" measureGroup="HealthCare" count="0" hidden="1"/>
    <cacheHierarchy uniqueName="[Measures].[__XL_Count Table4]" caption="__XL_Count Table4" measure="1" displayFolder="" measureGroup="Fatalities" count="0" hidden="1"/>
    <cacheHierarchy uniqueName="[Measures].[__XL_Count Table16]" caption="__XL_Count Table16" measure="1" displayFolder="" measureGroup="Environment" count="0" hidden="1"/>
    <cacheHierarchy uniqueName="[Measures].[__XL_Count Table8]" caption="__XL_Count Table8" measure="1" displayFolder="" measureGroup="ER1" count="0" hidden="1"/>
    <cacheHierarchy uniqueName="[Measures].[__XL_Count Table9]" caption="__XL_Count Table9" measure="1" displayFolder="" measureGroup="ER2" count="0" hidden="1"/>
    <cacheHierarchy uniqueName="[Measures].[__XL_Count Table10]" caption="__XL_Count Table10" measure="1" displayFolder="" measureGroup="ER3" count="0" hidden="1"/>
    <cacheHierarchy uniqueName="[Measures].[__XL_Count Table2]" caption="__XL_Count Table2" measure="1" displayFolder="" measureGroup="Employment" count="0" hidden="1"/>
    <cacheHierarchy uniqueName="[Measures].[__XL_Count Table6]" caption="__XL_Count Table6" measure="1" displayFolder="" measureGroup="AQI" count="0" hidden="1"/>
    <cacheHierarchy uniqueName="[Measures].[__No measures defined]" caption="__No measures defined" measure="1" displayFolder="" count="0" hidden="1"/>
    <cacheHierarchy uniqueName="[Measures].[Sum of minimum_wage]" caption="Sum of minimum_wage" measure="1" displayFolder="" measureGroup="Living Wages" count="0" hidden="1">
      <extLst>
        <ext xmlns:x15="http://schemas.microsoft.com/office/spreadsheetml/2010/11/main" uri="{B97F6D7D-B522-45F9-BDA1-12C45D357490}">
          <x15:cacheHierarchy aggregatedColumn="58"/>
        </ext>
      </extLst>
    </cacheHierarchy>
    <cacheHierarchy uniqueName="[Measures].[Sum of Hospital overall rating]" caption="Sum of Hospital overall rating" measure="1" displayFolder="" measureGroup="HealthCare" count="0" hidden="1">
      <extLst>
        <ext xmlns:x15="http://schemas.microsoft.com/office/spreadsheetml/2010/11/main" uri="{B97F6D7D-B522-45F9-BDA1-12C45D357490}">
          <x15:cacheHierarchy aggregatedColumn="54"/>
        </ext>
      </extLst>
    </cacheHierarchy>
    <cacheHierarchy uniqueName="[Measures].[Sum of Count of Facility READM Measures]" caption="Sum of Count of Facility READM Measures" measure="1" displayFolder="" measureGroup="HealthCare" count="0" hidden="1">
      <extLst>
        <ext xmlns:x15="http://schemas.microsoft.com/office/spreadsheetml/2010/11/main" uri="{B97F6D7D-B522-45F9-BDA1-12C45D357490}">
          <x15:cacheHierarchy aggregatedColumn="56"/>
        </ext>
      </extLst>
    </cacheHierarchy>
    <cacheHierarchy uniqueName="[Measures].[Count of State]" caption="Count of State" measure="1" displayFolder="" measureGroup="HealthCare" count="0" hidden="1">
      <extLst>
        <ext xmlns:x15="http://schemas.microsoft.com/office/spreadsheetml/2010/11/main" uri="{B97F6D7D-B522-45F9-BDA1-12C45D357490}">
          <x15:cacheHierarchy aggregatedColumn="51"/>
        </ext>
      </extLst>
    </cacheHierarchy>
    <cacheHierarchy uniqueName="[Measures].[Sum of Count of Facility Safety Measures]" caption="Sum of Count of Facility Safety Measures" measure="1" displayFolder="" measureGroup="HealthCare" count="0" hidden="1">
      <extLst>
        <ext xmlns:x15="http://schemas.microsoft.com/office/spreadsheetml/2010/11/main" uri="{B97F6D7D-B522-45F9-BDA1-12C45D357490}">
          <x15:cacheHierarchy aggregatedColumn="55"/>
        </ext>
      </extLst>
    </cacheHierarchy>
    <cacheHierarchy uniqueName="[Measures].[Count of Fatalities]" caption="Count of Fatalities" measure="1" displayFolder="" measureGroup="Fatalities" count="0" hidden="1">
      <extLst>
        <ext xmlns:x15="http://schemas.microsoft.com/office/spreadsheetml/2010/11/main" uri="{B97F6D7D-B522-45F9-BDA1-12C45D357490}">
          <x15:cacheHierarchy aggregatedColumn="40"/>
        </ext>
      </extLst>
    </cacheHierarchy>
    <cacheHierarchy uniqueName="[Measures].[Sum of 2013]" caption="Sum of 2013" measure="1" displayFolder="" measureGroup="Fatalities" count="0" hidden="1">
      <extLst>
        <ext xmlns:x15="http://schemas.microsoft.com/office/spreadsheetml/2010/11/main" uri="{B97F6D7D-B522-45F9-BDA1-12C45D357490}">
          <x15:cacheHierarchy aggregatedColumn="41"/>
        </ext>
      </extLst>
    </cacheHierarchy>
    <cacheHierarchy uniqueName="[Measures].[Sum of 2014]" caption="Sum of 2014" measure="1" displayFolder="" measureGroup="Fatalities" count="0" hidden="1">
      <extLst>
        <ext xmlns:x15="http://schemas.microsoft.com/office/spreadsheetml/2010/11/main" uri="{B97F6D7D-B522-45F9-BDA1-12C45D357490}">
          <x15:cacheHierarchy aggregatedColumn="42"/>
        </ext>
      </extLst>
    </cacheHierarchy>
    <cacheHierarchy uniqueName="[Measures].[Sum of 2015]" caption="Sum of 2015" measure="1" displayFolder="" measureGroup="Fatalities" count="0" hidden="1">
      <extLst>
        <ext xmlns:x15="http://schemas.microsoft.com/office/spreadsheetml/2010/11/main" uri="{B97F6D7D-B522-45F9-BDA1-12C45D357490}">
          <x15:cacheHierarchy aggregatedColumn="43"/>
        </ext>
      </extLst>
    </cacheHierarchy>
    <cacheHierarchy uniqueName="[Measures].[Sum of 2016]" caption="Sum of 2016" measure="1" displayFolder="" measureGroup="Fatalities" count="0" hidden="1">
      <extLst>
        <ext xmlns:x15="http://schemas.microsoft.com/office/spreadsheetml/2010/11/main" uri="{B97F6D7D-B522-45F9-BDA1-12C45D357490}">
          <x15:cacheHierarchy aggregatedColumn="44"/>
        </ext>
      </extLst>
    </cacheHierarchy>
    <cacheHierarchy uniqueName="[Measures].[Sum of 2017]" caption="Sum of 2017" measure="1" displayFolder="" measureGroup="Fatalities" count="0" hidden="1">
      <extLst>
        <ext xmlns:x15="http://schemas.microsoft.com/office/spreadsheetml/2010/11/main" uri="{B97F6D7D-B522-45F9-BDA1-12C45D357490}">
          <x15:cacheHierarchy aggregatedColumn="45"/>
        </ext>
      </extLst>
    </cacheHierarchy>
    <cacheHierarchy uniqueName="[Measures].[Sum of 2018]" caption="Sum of 2018" measure="1" displayFolder="" measureGroup="Fatalities" count="0" hidden="1">
      <extLst>
        <ext xmlns:x15="http://schemas.microsoft.com/office/spreadsheetml/2010/11/main" uri="{B97F6D7D-B522-45F9-BDA1-12C45D357490}">
          <x15:cacheHierarchy aggregatedColumn="46"/>
        </ext>
      </extLst>
    </cacheHierarchy>
    <cacheHierarchy uniqueName="[Measures].[Sum of 2019]" caption="Sum of 2019" measure="1" displayFolder="" measureGroup="Fatalities" count="0" hidden="1">
      <extLst>
        <ext xmlns:x15="http://schemas.microsoft.com/office/spreadsheetml/2010/11/main" uri="{B97F6D7D-B522-45F9-BDA1-12C45D357490}">
          <x15:cacheHierarchy aggregatedColumn="47"/>
        </ext>
      </extLst>
    </cacheHierarchy>
    <cacheHierarchy uniqueName="[Measures].[Sum of 2020]" caption="Sum of 2020" measure="1" displayFolder="" measureGroup="Fatalities" count="0" hidden="1">
      <extLst>
        <ext xmlns:x15="http://schemas.microsoft.com/office/spreadsheetml/2010/11/main" uri="{B97F6D7D-B522-45F9-BDA1-12C45D357490}">
          <x15:cacheHierarchy aggregatedColumn="48"/>
        </ext>
      </extLst>
    </cacheHierarchy>
    <cacheHierarchy uniqueName="[Measures].[Sum of 2021]" caption="Sum of 2021" measure="1" displayFolder="" measureGroup="Fatalities" count="0" hidden="1">
      <extLst>
        <ext xmlns:x15="http://schemas.microsoft.com/office/spreadsheetml/2010/11/main" uri="{B97F6D7D-B522-45F9-BDA1-12C45D357490}">
          <x15:cacheHierarchy aggregatedColumn="49"/>
        </ext>
      </extLst>
    </cacheHierarchy>
    <cacheHierarchy uniqueName="[Measures].[Sum of 2022]" caption="Sum of 2022" measure="1" displayFolder="" measureGroup="Fatalities" count="0" hidden="1">
      <extLst>
        <ext xmlns:x15="http://schemas.microsoft.com/office/spreadsheetml/2010/11/main" uri="{B97F6D7D-B522-45F9-BDA1-12C45D357490}">
          <x15:cacheHierarchy aggregatedColumn="50"/>
        </ext>
      </extLst>
    </cacheHierarchy>
    <cacheHierarchy uniqueName="[Measures].[Sum of two_adults_both_working_no_kids_living_wage]" caption="Sum of two_adults_both_working_no_kids_living_wage" measure="1" displayFolder="" measureGroup="Living Wages" count="0" hidden="1">
      <extLst>
        <ext xmlns:x15="http://schemas.microsoft.com/office/spreadsheetml/2010/11/main" uri="{B97F6D7D-B522-45F9-BDA1-12C45D357490}">
          <x15:cacheHierarchy aggregatedColumn="59"/>
        </ext>
      </extLst>
    </cacheHierarchy>
    <cacheHierarchy uniqueName="[Measures].[Sum of two_adults_both_working_one_kid_living_wage]" caption="Sum of two_adults_both_working_one_kid_living_wage" measure="1" displayFolder="" measureGroup="Living Wages" count="0" hidden="1">
      <extLst>
        <ext xmlns:x15="http://schemas.microsoft.com/office/spreadsheetml/2010/11/main" uri="{B97F6D7D-B522-45F9-BDA1-12C45D357490}">
          <x15:cacheHierarchy aggregatedColumn="60"/>
        </ext>
      </extLst>
    </cacheHierarchy>
    <cacheHierarchy uniqueName="[Measures].[Sum of two_adults_both_working_two_kids_living_wage]" caption="Sum of two_adults_both_working_two_kids_living_wage" measure="1" displayFolder="" measureGroup="Living Wages" count="0" hidden="1">
      <extLst>
        <ext xmlns:x15="http://schemas.microsoft.com/office/spreadsheetml/2010/11/main" uri="{B97F6D7D-B522-45F9-BDA1-12C45D357490}">
          <x15:cacheHierarchy aggregatedColumn="61"/>
        </ext>
      </extLst>
    </cacheHierarchy>
    <cacheHierarchy uniqueName="[Measures].[Sum of Massachusetts]" caption="Sum of Massachusetts" measure="1" displayFolder="" measureGroup="ER1" count="0" hidden="1">
      <extLst>
        <ext xmlns:x15="http://schemas.microsoft.com/office/spreadsheetml/2010/11/main" uri="{B97F6D7D-B522-45F9-BDA1-12C45D357490}">
          <x15:cacheHierarchy aggregatedColumn="22"/>
        </ext>
      </extLst>
    </cacheHierarchy>
    <cacheHierarchy uniqueName="[Measures].[Sum of United States]" caption="Sum of United States" measure="1" displayFolder="" measureGroup="ER1" count="0" hidden="1">
      <extLst>
        <ext xmlns:x15="http://schemas.microsoft.com/office/spreadsheetml/2010/11/main" uri="{B97F6D7D-B522-45F9-BDA1-12C45D357490}">
          <x15:cacheHierarchy aggregatedColumn="23"/>
        </ext>
      </extLst>
    </cacheHierarchy>
    <cacheHierarchy uniqueName="[Measures].[Sum of Hires]" caption="Sum of Hires" measure="1" displayFolder="" measureGroup="ER2" count="0" hidden="1">
      <extLst>
        <ext xmlns:x15="http://schemas.microsoft.com/office/spreadsheetml/2010/11/main" uri="{B97F6D7D-B522-45F9-BDA1-12C45D357490}">
          <x15:cacheHierarchy aggregatedColumn="28"/>
        </ext>
      </extLst>
    </cacheHierarchy>
    <cacheHierarchy uniqueName="[Measures].[Sum of Total separations]" caption="Sum of Total separations" measure="1" displayFolder="" measureGroup="ER2" count="0" hidden="1">
      <extLst>
        <ext xmlns:x15="http://schemas.microsoft.com/office/spreadsheetml/2010/11/main" uri="{B97F6D7D-B522-45F9-BDA1-12C45D357490}">
          <x15:cacheHierarchy aggregatedColumn="29"/>
        </ext>
      </extLst>
    </cacheHierarchy>
    <cacheHierarchy uniqueName="[Measures].[Count of Hires]" caption="Count of Hires" measure="1" displayFolder="" measureGroup="ER2" count="0" hidden="1">
      <extLst>
        <ext xmlns:x15="http://schemas.microsoft.com/office/spreadsheetml/2010/11/main" uri="{B97F6D7D-B522-45F9-BDA1-12C45D357490}">
          <x15:cacheHierarchy aggregatedColumn="28"/>
        </ext>
      </extLst>
    </cacheHierarchy>
    <cacheHierarchy uniqueName="[Measures].[Count of Total separations]" caption="Count of Total separations" measure="1" displayFolder="" measureGroup="ER2" count="0" hidden="1">
      <extLst>
        <ext xmlns:x15="http://schemas.microsoft.com/office/spreadsheetml/2010/11/main" uri="{B97F6D7D-B522-45F9-BDA1-12C45D357490}">
          <x15:cacheHierarchy aggregatedColumn="29"/>
        </ext>
      </extLst>
    </cacheHierarchy>
    <cacheHierarchy uniqueName="[Measures].[Sum of Quits]" caption="Sum of Quits" measure="1" displayFolder="" measureGroup="ER3" count="0" hidden="1">
      <extLst>
        <ext xmlns:x15="http://schemas.microsoft.com/office/spreadsheetml/2010/11/main" uri="{B97F6D7D-B522-45F9-BDA1-12C45D357490}">
          <x15:cacheHierarchy aggregatedColumn="34"/>
        </ext>
      </extLst>
    </cacheHierarchy>
    <cacheHierarchy uniqueName="[Measures].[Sum of Layoffs &amp; discharges]" caption="Sum of Layoffs &amp; discharges" measure="1" displayFolder="" measureGroup="ER3" count="0" hidden="1">
      <extLst>
        <ext xmlns:x15="http://schemas.microsoft.com/office/spreadsheetml/2010/11/main" uri="{B97F6D7D-B522-45F9-BDA1-12C45D357490}">
          <x15:cacheHierarchy aggregatedColumn="35"/>
        </ext>
      </extLst>
    </cacheHierarchy>
    <cacheHierarchy uniqueName="[Measures].[Sum of Mar-22]" caption="Sum of Mar-22" measure="1" displayFolder="" measureGroup="Employment" count="0" hidden="1">
      <extLst>
        <ext xmlns:x15="http://schemas.microsoft.com/office/spreadsheetml/2010/11/main" uri="{B97F6D7D-B522-45F9-BDA1-12C45D357490}">
          <x15:cacheHierarchy aggregatedColumn="9"/>
        </ext>
      </extLst>
    </cacheHierarchy>
    <cacheHierarchy uniqueName="[Measures].[Sum of Jan-23]" caption="Sum of Jan-23" measure="1" displayFolder="" measureGroup="Employment" count="0" hidden="1">
      <extLst>
        <ext xmlns:x15="http://schemas.microsoft.com/office/spreadsheetml/2010/11/main" uri="{B97F6D7D-B522-45F9-BDA1-12C45D357490}">
          <x15:cacheHierarchy aggregatedColumn="10"/>
        </ext>
      </extLst>
    </cacheHierarchy>
    <cacheHierarchy uniqueName="[Measures].[Sum of Feb-23]" caption="Sum of Feb-23" measure="1" displayFolder="" measureGroup="Employment" count="0" hidden="1">
      <extLst>
        <ext xmlns:x15="http://schemas.microsoft.com/office/spreadsheetml/2010/11/main" uri="{B97F6D7D-B522-45F9-BDA1-12C45D357490}">
          <x15:cacheHierarchy aggregatedColumn="11"/>
        </ext>
      </extLst>
    </cacheHierarchy>
    <cacheHierarchy uniqueName="[Measures].[Sum of Mar-23]" caption="Sum of Mar-23" measure="1" displayFolder="" measureGroup="Employment" count="0" hidden="1">
      <extLst>
        <ext xmlns:x15="http://schemas.microsoft.com/office/spreadsheetml/2010/11/main" uri="{B97F6D7D-B522-45F9-BDA1-12C45D357490}">
          <x15:cacheHierarchy aggregatedColumn="12"/>
        </ext>
      </extLst>
    </cacheHierarchy>
    <cacheHierarchy uniqueName="[Measures].[Sum of Bicycle]" caption="Sum of Bicycle" measure="1" displayFolder="" measureGroup="Environment" count="0" hidden="1">
      <extLst>
        <ext xmlns:x15="http://schemas.microsoft.com/office/spreadsheetml/2010/11/main" uri="{B97F6D7D-B522-45F9-BDA1-12C45D357490}">
          <x15:cacheHierarchy aggregatedColumn="14"/>
        </ext>
      </extLst>
    </cacheHierarchy>
    <cacheHierarchy uniqueName="[Measures].[Sum of Carpool]" caption="Sum of Carpool" measure="1" displayFolder="" measureGroup="Environment" count="0" hidden="1">
      <extLst>
        <ext xmlns:x15="http://schemas.microsoft.com/office/spreadsheetml/2010/11/main" uri="{B97F6D7D-B522-45F9-BDA1-12C45D357490}">
          <x15:cacheHierarchy aggregatedColumn="15"/>
        </ext>
      </extLst>
    </cacheHierarchy>
    <cacheHierarchy uniqueName="[Measures].[Sum of Drove alone]" caption="Sum of Drove alone" measure="1" displayFolder="" measureGroup="Environment" count="0" hidden="1">
      <extLst>
        <ext xmlns:x15="http://schemas.microsoft.com/office/spreadsheetml/2010/11/main" uri="{B97F6D7D-B522-45F9-BDA1-12C45D357490}">
          <x15:cacheHierarchy aggregatedColumn="16"/>
        </ext>
      </extLst>
    </cacheHierarchy>
    <cacheHierarchy uniqueName="[Measures].[Sum of Public transportation]" caption="Sum of Public transportation" measure="1" displayFolder="" measureGroup="Environment" count="0" hidden="1">
      <extLst>
        <ext xmlns:x15="http://schemas.microsoft.com/office/spreadsheetml/2010/11/main" uri="{B97F6D7D-B522-45F9-BDA1-12C45D357490}">
          <x15:cacheHierarchy aggregatedColumn="17"/>
        </ext>
      </extLst>
    </cacheHierarchy>
    <cacheHierarchy uniqueName="[Measures].[Sum of Taxi, motorcycle, or other]" caption="Sum of Taxi, motorcycle, or other" measure="1" displayFolder="" measureGroup="Environment" count="0" hidden="1">
      <extLst>
        <ext xmlns:x15="http://schemas.microsoft.com/office/spreadsheetml/2010/11/main" uri="{B97F6D7D-B522-45F9-BDA1-12C45D357490}">
          <x15:cacheHierarchy aggregatedColumn="18"/>
        </ext>
      </extLst>
    </cacheHierarchy>
    <cacheHierarchy uniqueName="[Measures].[Sum of Walked]" caption="Sum of Walked" measure="1" displayFolder="" measureGroup="Environment" count="0" hidden="1">
      <extLst>
        <ext xmlns:x15="http://schemas.microsoft.com/office/spreadsheetml/2010/11/main" uri="{B97F6D7D-B522-45F9-BDA1-12C45D357490}">
          <x15:cacheHierarchy aggregatedColumn="19"/>
        </ext>
      </extLst>
    </cacheHierarchy>
    <cacheHierarchy uniqueName="[Measures].[Sum of Worked at home]" caption="Sum of Worked at home" measure="1" displayFolder="" measureGroup="Environment" count="0" hidden="1">
      <extLst>
        <ext xmlns:x15="http://schemas.microsoft.com/office/spreadsheetml/2010/11/main" uri="{B97F6D7D-B522-45F9-BDA1-12C45D357490}">
          <x15:cacheHierarchy aggregatedColumn="20"/>
        </ext>
      </extLst>
    </cacheHierarchy>
    <cacheHierarchy uniqueName="[Measures].[Sum of Good Days]" caption="Sum of Good Days" measure="1" displayFolder="" measureGroup="AQI" count="0" hidden="1">
      <extLst>
        <ext xmlns:x15="http://schemas.microsoft.com/office/spreadsheetml/2010/11/main" uri="{B97F6D7D-B522-45F9-BDA1-12C45D357490}">
          <x15:cacheHierarchy aggregatedColumn="3"/>
        </ext>
      </extLst>
    </cacheHierarchy>
    <cacheHierarchy uniqueName="[Measures].[Sum of Moderate Days]" caption="Sum of Moderate Days" measure="1" displayFolder="" measureGroup="AQI" count="0" hidden="1">
      <extLst>
        <ext xmlns:x15="http://schemas.microsoft.com/office/spreadsheetml/2010/11/main" uri="{B97F6D7D-B522-45F9-BDA1-12C45D357490}">
          <x15:cacheHierarchy aggregatedColumn="4"/>
        </ext>
      </extLst>
    </cacheHierarchy>
    <cacheHierarchy uniqueName="[Measures].[Sum of Unhealthy for Sensitive Groups Days]" caption="Sum of Unhealthy for Sensitive Groups Days" measure="1" displayFolder="" measureGroup="AQI" count="0" hidden="1">
      <extLst>
        <ext xmlns:x15="http://schemas.microsoft.com/office/spreadsheetml/2010/11/main" uri="{B97F6D7D-B522-45F9-BDA1-12C45D357490}">
          <x15:cacheHierarchy aggregatedColumn="5"/>
        </ext>
      </extLst>
    </cacheHierarchy>
    <cacheHierarchy uniqueName="[Measures].[Sum of Hazardous Days]" caption="Sum of Hazardous Days" measure="1" displayFolder="" measureGroup="AQI" count="0" hidden="1">
      <extLst>
        <ext xmlns:x15="http://schemas.microsoft.com/office/spreadsheetml/2010/11/main" uri="{B97F6D7D-B522-45F9-BDA1-12C45D357490}">
          <x15:cacheHierarchy aggregatedColumn="6"/>
        </ext>
      </extLst>
    </cacheHierarchy>
    <cacheHierarchy uniqueName="[Measures].[Average of Good Days]" caption="Average of Good Days" measure="1" displayFolder="" measureGroup="AQI" count="0" hidden="1">
      <extLst>
        <ext xmlns:x15="http://schemas.microsoft.com/office/spreadsheetml/2010/11/main" uri="{B97F6D7D-B522-45F9-BDA1-12C45D357490}">
          <x15:cacheHierarchy aggregatedColumn="3"/>
        </ext>
      </extLst>
    </cacheHierarchy>
    <cacheHierarchy uniqueName="[Measures].[Average of Moderate Days]" caption="Average of Moderate Days" measure="1" displayFolder="" measureGroup="AQI" count="0" hidden="1">
      <extLst>
        <ext xmlns:x15="http://schemas.microsoft.com/office/spreadsheetml/2010/11/main" uri="{B97F6D7D-B522-45F9-BDA1-12C45D357490}">
          <x15:cacheHierarchy aggregatedColumn="4"/>
        </ext>
      </extLst>
    </cacheHierarchy>
    <cacheHierarchy uniqueName="[Measures].[Average of Unhealthy for Sensitive Groups Days]" caption="Average of Unhealthy for Sensitive Groups Days" measure="1" displayFolder="" measureGroup="AQI" count="0" hidden="1">
      <extLst>
        <ext xmlns:x15="http://schemas.microsoft.com/office/spreadsheetml/2010/11/main" uri="{B97F6D7D-B522-45F9-BDA1-12C45D357490}">
          <x15:cacheHierarchy aggregatedColumn="5"/>
        </ext>
      </extLst>
    </cacheHierarchy>
    <cacheHierarchy uniqueName="[Measures].[Average of Hazardous Days]" caption="Average of Hazardous Days" measure="1" displayFolder="" measureGroup="AQI" count="0" hidden="1">
      <extLst>
        <ext xmlns:x15="http://schemas.microsoft.com/office/spreadsheetml/2010/11/main" uri="{B97F6D7D-B522-45F9-BDA1-12C45D357490}">
          <x15:cacheHierarchy aggregatedColumn="6"/>
        </ext>
      </extLst>
    </cacheHierarchy>
  </cacheHierarchies>
  <kpis count="0"/>
  <extLst>
    <ext xmlns:x14="http://schemas.microsoft.com/office/spreadsheetml/2009/9/main" uri="{725AE2AE-9491-48be-B2B4-4EB974FC3084}">
      <x14:pivotCacheDefinition pivotCacheId="213621383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
  <r>
    <x v="0"/>
    <x v="0"/>
    <n v="0.78579491700000004"/>
    <n v="0.77945299800000001"/>
    <n v="0.78131436099999996"/>
    <n v="0.78449242900000005"/>
    <n v="0.77719313199999995"/>
    <n v="0.78279696300000001"/>
    <n v="0.77912392500000005"/>
    <n v="0.78329650699999998"/>
    <n v="0.677665505"/>
    <n v="0.66604712399999999"/>
  </r>
  <r>
    <x v="0"/>
    <x v="1"/>
    <n v="8.2335787999999993E-2"/>
    <n v="8.2885408999999993E-2"/>
    <n v="8.0764917000000006E-2"/>
    <n v="7.8337575000000007E-2"/>
    <n v="8.1915541999999994E-2"/>
    <n v="7.8548931000000002E-2"/>
    <n v="8.1482126000000002E-2"/>
    <n v="7.5460668999999994E-2"/>
    <n v="6.5319117999999995E-2"/>
    <n v="7.3956699000000001E-2"/>
  </r>
  <r>
    <x v="0"/>
    <x v="2"/>
    <n v="4.1392678000000002E-2"/>
    <n v="4.3273184999999999E-2"/>
    <n v="4.6217897000000001E-2"/>
    <n v="4.7869830000000002E-2"/>
    <n v="5.2176100000000003E-2"/>
    <n v="5.1278965000000003E-2"/>
    <n v="5.6619032E-2"/>
    <n v="5.5778519999999998E-2"/>
    <n v="0.181546178"/>
    <n v="0.19472038999999999"/>
  </r>
  <r>
    <x v="0"/>
    <x v="3"/>
    <n v="4.7723663E-2"/>
    <n v="5.1341585000000002E-2"/>
    <n v="4.7994810999999998E-2"/>
    <n v="4.9357037999999999E-2"/>
    <n v="4.9392247E-2"/>
    <n v="4.6940382000000003E-2"/>
    <n v="4.4418937999999998E-2"/>
    <n v="4.5179755000000002E-2"/>
    <n v="3.3396776000000003E-2"/>
    <n v="2.4589454E-2"/>
  </r>
  <r>
    <x v="0"/>
    <x v="4"/>
    <n v="9.6388120000000001E-3"/>
    <n v="8.5700819999999997E-3"/>
    <n v="9.0414750000000002E-3"/>
    <n v="7.7738629999999998E-3"/>
    <n v="8.9431779999999995E-3"/>
    <n v="9.5269970000000006E-3"/>
    <n v="1.0272061000000001E-2"/>
    <n v="8.7048160000000006E-3"/>
    <n v="4.2072422999999998E-2"/>
    <n v="1.3491085999999999E-2"/>
  </r>
  <r>
    <x v="0"/>
    <x v="5"/>
    <n v="2.9783172E-2"/>
    <n v="3.1498322000000002E-2"/>
    <n v="3.1414053999999997E-2"/>
    <n v="2.9792664999999999E-2"/>
    <n v="2.7393699000000001E-2"/>
    <n v="2.7823959999999998E-2"/>
    <n v="2.6274680000000002E-2"/>
    <n v="2.8068523000000001E-2"/>
    <n v="0"/>
    <n v="2.5325935000000001E-2"/>
  </r>
  <r>
    <x v="0"/>
    <x v="6"/>
    <n v="3.3309709999999998E-3"/>
    <n v="2.9784189999999999E-3"/>
    <n v="3.2524839999999999E-3"/>
    <n v="2.3766E-3"/>
    <n v="2.9861010000000001E-3"/>
    <n v="3.0838020000000001E-3"/>
    <n v="1.809239E-3"/>
    <n v="3.5112099999999999E-3"/>
    <n v="0"/>
    <n v="1.869311E-3"/>
  </r>
  <r>
    <x v="1"/>
    <x v="0"/>
    <n v="0.76907091500000002"/>
    <n v="0.77436022999999998"/>
    <n v="0.77315320200000004"/>
    <n v="0.79651752200000003"/>
    <n v="0.792952663"/>
    <n v="0.78555079299999997"/>
    <n v="0.77835057699999999"/>
    <n v="0.78479707399999998"/>
    <n v="0.71791927499999997"/>
    <n v="0.69247121300000003"/>
  </r>
  <r>
    <x v="1"/>
    <x v="1"/>
    <n v="0.110362663"/>
    <n v="0.106227083"/>
    <n v="0.107422588"/>
    <n v="8.6977090000000007E-2"/>
    <n v="8.9539478000000006E-2"/>
    <n v="9.3689586000000005E-2"/>
    <n v="9.8845223999999995E-2"/>
    <n v="9.5314993000000001E-2"/>
    <n v="7.4281657000000001E-2"/>
    <n v="7.6895823000000002E-2"/>
  </r>
  <r>
    <x v="1"/>
    <x v="2"/>
    <n v="5.2590428000000002E-2"/>
    <n v="5.7129143E-2"/>
    <n v="5.4100489000000002E-2"/>
    <n v="5.7346634E-2"/>
    <n v="5.7803495000000003E-2"/>
    <n v="5.9233083999999998E-2"/>
    <n v="5.9519769E-2"/>
    <n v="6.2880327999999999E-2"/>
    <n v="0.15969351900000001"/>
    <n v="0.17743862299999999"/>
  </r>
  <r>
    <x v="1"/>
    <x v="3"/>
    <n v="5.6930230000000002E-3"/>
    <n v="6.8566419999999996E-3"/>
    <n v="8.1597879999999994E-3"/>
    <n v="6.357354E-3"/>
    <n v="6.5669209999999999E-3"/>
    <n v="5.8043039999999997E-3"/>
    <n v="5.9871159999999998E-3"/>
    <n v="6.3710950000000002E-3"/>
    <n v="5.6140490000000003E-3"/>
    <n v="2.5769719999999999E-3"/>
  </r>
  <r>
    <x v="1"/>
    <x v="4"/>
    <n v="1.4428023E-2"/>
    <n v="1.1759919000000001E-2"/>
    <n v="1.2753387999999999E-2"/>
    <n v="1.1381943E-2"/>
    <n v="8.8557229999999994E-3"/>
    <n v="1.0061402000000001E-2"/>
    <n v="1.2046311000000001E-2"/>
    <n v="9.8597070000000005E-3"/>
    <n v="4.2491500000000001E-2"/>
    <n v="1.0161023E-2"/>
  </r>
  <r>
    <x v="1"/>
    <x v="5"/>
    <n v="4.3464497999999997E-2"/>
    <n v="3.9124499E-2"/>
    <n v="3.9456723999999999E-2"/>
    <n v="3.8241566999999997E-2"/>
    <n v="4.0065668999999998E-2"/>
    <n v="4.0785153999999997E-2"/>
    <n v="4.0628894999999998E-2"/>
    <n v="3.8064935000000001E-2"/>
    <n v="0"/>
    <n v="3.7578069999999998E-2"/>
  </r>
  <r>
    <x v="1"/>
    <x v="6"/>
    <n v="4.3904490000000003E-3"/>
    <n v="4.5424849999999998E-3"/>
    <n v="4.9538209999999997E-3"/>
    <n v="3.177891E-3"/>
    <n v="4.2160499999999998E-3"/>
    <n v="4.8756759999999998E-3"/>
    <n v="4.6221070000000003E-3"/>
    <n v="2.7118680000000001E-3"/>
    <n v="0"/>
    <n v="2.878275E-3"/>
  </r>
  <r>
    <x v="2"/>
    <x v="0"/>
    <n v="0.71935461199999995"/>
    <n v="0.718071931"/>
    <n v="0.71222627400000005"/>
    <n v="0.70163249800000005"/>
    <n v="0.70104170200000004"/>
    <n v="0.70038770100000003"/>
    <n v="0.69760823800000005"/>
    <n v="0.69623343900000001"/>
    <n v="0.59535475299999996"/>
    <n v="0.594840021"/>
  </r>
  <r>
    <x v="2"/>
    <x v="1"/>
    <n v="7.8089250999999998E-2"/>
    <n v="7.4433163999999996E-2"/>
    <n v="7.4092416999999994E-2"/>
    <n v="7.4460519000000003E-2"/>
    <n v="7.6222767999999996E-2"/>
    <n v="7.2344560000000002E-2"/>
    <n v="7.4387897999999994E-2"/>
    <n v="7.2843575999999993E-2"/>
    <n v="6.0508060000000002E-2"/>
    <n v="6.2941552999999997E-2"/>
  </r>
  <r>
    <x v="2"/>
    <x v="2"/>
    <n v="4.1863156999999998E-2"/>
    <n v="4.4340685999999997E-2"/>
    <n v="4.8151179000000002E-2"/>
    <n v="4.7538067000000003E-2"/>
    <n v="5.1381522999999998E-2"/>
    <n v="5.2846050999999998E-2"/>
    <n v="5.2978309000000001E-2"/>
    <n v="5.4437339000000001E-2"/>
    <n v="0.21635104499999999"/>
    <n v="0.23710189700000001"/>
  </r>
  <r>
    <x v="2"/>
    <x v="3"/>
    <n v="9.4433803999999996E-2"/>
    <n v="9.8861713000000004E-2"/>
    <n v="9.7983385000000006E-2"/>
    <n v="0.10550783399999999"/>
    <n v="0.101174714"/>
    <n v="0.104077033"/>
    <n v="0.102125168"/>
    <n v="0.104249956"/>
    <n v="6.6088055000000007E-2"/>
    <n v="4.5049697999999999E-2"/>
  </r>
  <r>
    <x v="2"/>
    <x v="4"/>
    <n v="8.9241800000000003E-3"/>
    <n v="8.6588359999999996E-3"/>
    <n v="1.0708932000000001E-2"/>
    <n v="1.2554556999999999E-2"/>
    <n v="1.3468716E-2"/>
    <n v="1.3202154000000001E-2"/>
    <n v="1.3066717E-2"/>
    <n v="1.3452413999999999E-2"/>
    <n v="6.1698086999999999E-2"/>
    <n v="1.6697552000000001E-2"/>
  </r>
  <r>
    <x v="2"/>
    <x v="5"/>
    <n v="4.9289333999999997E-2"/>
    <n v="4.7652159999999999E-2"/>
    <n v="4.8691498999999999E-2"/>
    <n v="5.0423412000000001E-2"/>
    <n v="4.8097869000000001E-2"/>
    <n v="4.8086774999999998E-2"/>
    <n v="5.0877137000000003E-2"/>
    <n v="4.9916543000000001E-2"/>
    <n v="0"/>
    <n v="3.7016584999999998E-2"/>
  </r>
  <r>
    <x v="2"/>
    <x v="6"/>
    <n v="8.0456610000000008E-3"/>
    <n v="7.9815100000000007E-3"/>
    <n v="8.146314E-3"/>
    <n v="7.8831140000000001E-3"/>
    <n v="8.6127080000000002E-3"/>
    <n v="9.0557250000000006E-3"/>
    <n v="8.9565340000000004E-3"/>
    <n v="8.8667329999999999E-3"/>
    <n v="0"/>
    <n v="6.3526930000000004E-3"/>
  </r>
  <r>
    <x v="3"/>
    <x v="0"/>
    <n v="0.81922886100000003"/>
    <n v="0.81209767200000005"/>
    <n v="0.81393931200000003"/>
    <n v="0.81080805499999997"/>
    <n v="0.79740331499999995"/>
    <n v="0.80913314300000005"/>
    <n v="0.80770044200000002"/>
    <n v="0.80357263800000001"/>
    <n v="0.748754751"/>
    <n v="0.69956037800000004"/>
  </r>
  <r>
    <x v="3"/>
    <x v="1"/>
    <n v="7.2337102E-2"/>
    <n v="8.1357048000000001E-2"/>
    <n v="7.8127347E-2"/>
    <n v="7.5167237999999997E-2"/>
    <n v="8.5728865000000001E-2"/>
    <n v="8.2949230999999998E-2"/>
    <n v="7.4379714E-2"/>
    <n v="7.8281428E-2"/>
    <n v="5.3797052999999997E-2"/>
    <n v="6.9619397999999999E-2"/>
  </r>
  <r>
    <x v="3"/>
    <x v="2"/>
    <n v="5.8303505999999998E-2"/>
    <n v="5.4189823999999998E-2"/>
    <n v="6.0171998999999997E-2"/>
    <n v="6.5234937000000007E-2"/>
    <n v="6.2504694999999999E-2"/>
    <n v="6.2449750999999998E-2"/>
    <n v="6.8609285000000006E-2"/>
    <n v="7.3308215999999995E-2"/>
    <n v="0.16194941099999999"/>
    <n v="0.19342844200000001"/>
  </r>
  <r>
    <x v="3"/>
    <x v="3"/>
    <n v="6.6771799999999996E-3"/>
    <n v="1.0032200999999999E-2"/>
    <n v="7.4507690000000003E-3"/>
    <n v="8.9011569999999998E-3"/>
    <n v="8.9948479999999997E-3"/>
    <n v="7.2428689999999999E-3"/>
    <n v="9.0071920000000007E-3"/>
    <n v="8.7477100000000006E-3"/>
    <n v="5.8753529999999998E-3"/>
    <n v="3.4509620000000001E-3"/>
  </r>
  <r>
    <x v="3"/>
    <x v="4"/>
    <n v="9.7027309999999992E-3"/>
    <n v="9.1098519999999999E-3"/>
    <n v="1.1363554E-2"/>
    <n v="9.5761400000000003E-3"/>
    <n v="1.1344903999999999E-2"/>
    <n v="1.1609357000000001E-2"/>
    <n v="1.2047871999999999E-2"/>
    <n v="8.7629189999999992E-3"/>
    <n v="2.9623432000000002E-2"/>
    <n v="1.1605051999999999E-2"/>
  </r>
  <r>
    <x v="3"/>
    <x v="5"/>
    <n v="3.1018911999999999E-2"/>
    <n v="3.1032233999999999E-2"/>
    <n v="2.5891752000000001E-2"/>
    <n v="2.7447387E-2"/>
    <n v="3.1198486000000001E-2"/>
    <n v="2.3878176000000001E-2"/>
    <n v="2.5668606E-2"/>
    <n v="2.4165082000000001E-2"/>
    <n v="0"/>
    <n v="2.1581467999999999E-2"/>
  </r>
  <r>
    <x v="3"/>
    <x v="6"/>
    <n v="2.7317079999999998E-3"/>
    <n v="2.1811700000000001E-3"/>
    <n v="3.0552679999999999E-3"/>
    <n v="2.8650870000000001E-3"/>
    <n v="2.8248869999999999E-3"/>
    <n v="2.7374729999999998E-3"/>
    <n v="2.5868890000000002E-3"/>
    <n v="3.1620060000000002E-3"/>
    <n v="0"/>
    <n v="7.5430099999999997E-4"/>
  </r>
  <r>
    <x v="4"/>
    <x v="0"/>
    <n v="0.78811325399999999"/>
    <n v="0.80338015799999996"/>
    <n v="0.80299431499999996"/>
    <n v="0.789746638"/>
    <n v="0.80259704099999996"/>
    <n v="0.79364973000000005"/>
    <n v="0.84159600999999995"/>
    <n v="0.79604162899999997"/>
    <n v="0.74794875800000005"/>
    <n v="0.69329078899999996"/>
  </r>
  <r>
    <x v="4"/>
    <x v="1"/>
    <n v="8.9406655000000002E-2"/>
    <n v="8.0293096999999994E-2"/>
    <n v="7.4210647000000005E-2"/>
    <n v="9.6651190999999997E-2"/>
    <n v="8.3527259000000006E-2"/>
    <n v="9.4415315999999999E-2"/>
    <n v="7.9389598000000006E-2"/>
    <n v="8.1761767999999999E-2"/>
    <n v="6.4932113E-2"/>
    <n v="7.5664806000000001E-2"/>
  </r>
  <r>
    <x v="4"/>
    <x v="2"/>
    <n v="3.6056833000000003E-2"/>
    <n v="3.1167818999999999E-2"/>
    <n v="3.8204835999999999E-2"/>
    <n v="3.3203679999999999E-2"/>
    <n v="4.2612789999999998E-2"/>
    <n v="4.5295607000000002E-2"/>
    <n v="2.2828397E-2"/>
    <n v="4.5122528000000002E-2"/>
    <n v="0.12110185"/>
    <n v="0.175250615"/>
  </r>
  <r>
    <x v="4"/>
    <x v="3"/>
    <n v="3.0570399000000002E-2"/>
    <n v="2.6555274E-2"/>
    <n v="3.0123272E-2"/>
    <n v="2.9115986999999999E-2"/>
    <n v="2.4432717E-2"/>
    <n v="2.1929707E-2"/>
    <n v="1.7588775000000001E-2"/>
    <n v="3.0683245000000001E-2"/>
    <n v="1.8985478E-2"/>
    <n v="1.1536556999999999E-2"/>
  </r>
  <r>
    <x v="4"/>
    <x v="4"/>
    <n v="1.5119455E-2"/>
    <n v="1.2767110999999999E-2"/>
    <n v="9.7996139999999999E-3"/>
    <n v="1.0178042E-2"/>
    <n v="7.6473449999999998E-3"/>
    <n v="7.1886240000000002E-3"/>
    <n v="1.4782890999999999E-2"/>
    <n v="1.0913737E-2"/>
    <n v="4.7031801999999998E-2"/>
    <n v="1.5483372E-2"/>
  </r>
  <r>
    <x v="4"/>
    <x v="5"/>
    <n v="3.6402217000000001E-2"/>
    <n v="4.058287E-2"/>
    <n v="3.9471601000000002E-2"/>
    <n v="3.7242337E-2"/>
    <n v="3.6130961000000003E-2"/>
    <n v="3.5531409999999999E-2"/>
    <n v="2.0942173000000001E-2"/>
    <n v="3.2765422000000002E-2"/>
    <n v="0"/>
    <n v="2.6350246000000001E-2"/>
  </r>
  <r>
    <x v="4"/>
    <x v="6"/>
    <n v="4.3311870000000002E-3"/>
    <n v="5.2536700000000002E-3"/>
    <n v="5.1957150000000001E-3"/>
    <n v="3.8621250000000001E-3"/>
    <n v="3.0518860000000002E-3"/>
    <n v="1.9896060000000001E-3"/>
    <n v="2.8721570000000002E-3"/>
    <n v="2.711672E-3"/>
    <n v="0"/>
    <n v="2.4236150000000001E-3"/>
  </r>
  <r>
    <x v="5"/>
    <x v="0"/>
    <n v="0.73521542900000003"/>
    <n v="0.75362235899999996"/>
    <n v="0.76322310900000001"/>
    <n v="0.76936787900000003"/>
    <n v="0.75558001299999999"/>
    <n v="0.74859167100000001"/>
    <n v="0.75370598799999999"/>
    <n v="0.76186760099999995"/>
    <n v="0.69482902000000002"/>
    <n v="0.67170565100000001"/>
  </r>
  <r>
    <x v="5"/>
    <x v="1"/>
    <n v="0.102004523"/>
    <n v="9.7438832000000003E-2"/>
    <n v="8.7419443999999999E-2"/>
    <n v="8.1982207000000001E-2"/>
    <n v="7.9739631000000005E-2"/>
    <n v="9.1672282999999993E-2"/>
    <n v="9.0035147999999995E-2"/>
    <n v="8.5502249000000002E-2"/>
    <n v="5.9528492000000002E-2"/>
    <n v="7.3520172999999994E-2"/>
  </r>
  <r>
    <x v="5"/>
    <x v="2"/>
    <n v="7.2744323999999999E-2"/>
    <n v="6.8040253999999994E-2"/>
    <n v="7.1465954999999998E-2"/>
    <n v="6.1083190000000002E-2"/>
    <n v="6.9799691999999997E-2"/>
    <n v="7.1013651999999997E-2"/>
    <n v="7.4631559E-2"/>
    <n v="7.0354285000000003E-2"/>
    <n v="0.18218368900000001"/>
    <n v="0.195867769"/>
  </r>
  <r>
    <x v="5"/>
    <x v="3"/>
    <n v="1.1859022E-2"/>
    <n v="1.1920319E-2"/>
    <n v="1.1303015E-2"/>
    <n v="1.2714219000000001E-2"/>
    <n v="1.5452344E-2"/>
    <n v="1.4990831E-2"/>
    <n v="8.5589199999999994E-3"/>
    <n v="1.642186E-2"/>
    <n v="6.045384E-3"/>
    <n v="5.1965479999999996E-3"/>
  </r>
  <r>
    <x v="5"/>
    <x v="4"/>
    <n v="7.4459979999999997E-3"/>
    <n v="7.3512339999999999E-3"/>
    <n v="6.189071E-3"/>
    <n v="9.1868269999999998E-3"/>
    <n v="1.3725983000000001E-2"/>
    <n v="9.3042209999999997E-3"/>
    <n v="8.0378619999999998E-3"/>
    <n v="7.7112420000000001E-3"/>
    <n v="5.7413414000000003E-2"/>
    <n v="8.9994210000000005E-3"/>
  </r>
  <r>
    <x v="5"/>
    <x v="5"/>
    <n v="6.0941758999999998E-2"/>
    <n v="5.2558782999999998E-2"/>
    <n v="5.4342754E-2"/>
    <n v="5.8095833E-2"/>
    <n v="5.9384924999999998E-2"/>
    <n v="5.7279894999999997E-2"/>
    <n v="5.2167479000000003E-2"/>
    <n v="5.3115032999999999E-2"/>
    <n v="0"/>
    <n v="3.9282119999999997E-2"/>
  </r>
  <r>
    <x v="5"/>
    <x v="6"/>
    <n v="9.7889459999999998E-3"/>
    <n v="9.0682179999999994E-3"/>
    <n v="6.0566509999999997E-3"/>
    <n v="7.5698450000000004E-3"/>
    <n v="6.3174110000000002E-3"/>
    <n v="7.1474470000000003E-3"/>
    <n v="1.2863045E-2"/>
    <n v="5.0277300000000002E-3"/>
    <n v="0"/>
    <n v="5.428319E-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338C3D8-D4B8-4EC6-A6A3-9E5166DC2365}" name="PivotChartTable6" cacheId="8"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A1:E8" firstHeaderRow="0" firstDataRow="1" firstDataCol="1"/>
  <pivotFields count="6">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Fields count="1">
    <field x="-2"/>
  </colFields>
  <colItems count="4">
    <i>
      <x/>
    </i>
    <i i="1">
      <x v="1"/>
    </i>
    <i i="2">
      <x v="2"/>
    </i>
    <i i="3">
      <x v="3"/>
    </i>
  </colItems>
  <dataFields count="4">
    <dataField name="Average of Good Days" fld="1" subtotal="average" baseField="0" baseItem="9"/>
    <dataField name="Average of Moderate Days" fld="2" subtotal="average" baseField="0" baseItem="308786288"/>
    <dataField name="Average of Unhealthy for Sensitive Groups Days" fld="3" subtotal="average" baseField="0" baseItem="308786288"/>
    <dataField name="Average of Hazardous Days" fld="4" subtotal="average" baseField="0" baseItem="308776368"/>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Good Days"/>
    <pivotHierarchy dragToData="1" caption="Average of Moderate Days"/>
    <pivotHierarchy dragToData="1" caption="Average of Unhealthy for Sensitive Groups Days"/>
    <pivotHierarchy dragToData="1" caption="Average of Hazardous Days"/>
  </pivotHierarchies>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7" columnCount="4" cacheId="2133727065">
        <x15:pivotRow count="4">
          <x15:c>
            <x15:v>181.4</x15:v>
          </x15:c>
          <x15:c>
            <x15:v>41.6</x15:v>
          </x15:c>
          <x15:c>
            <x15:v>1.2</x15:v>
          </x15:c>
          <x15:c>
            <x15:v>0</x15:v>
          </x15:c>
        </x15:pivotRow>
        <x15:pivotRow count="4">
          <x15:c>
            <x15:v>206.2</x15:v>
          </x15:c>
          <x15:c>
            <x15:v>44</x15:v>
          </x15:c>
          <x15:c>
            <x15:v>1</x15:v>
          </x15:c>
          <x15:c>
            <x15:v>0</x15:v>
          </x15:c>
        </x15:pivotRow>
        <x15:pivotRow count="4">
          <x15:c>
            <x15:v>216.71428571428572</x15:v>
          </x15:c>
          <x15:c>
            <x15:v>37.285714285714285</x15:v>
          </x15:c>
          <x15:c>
            <x15:v>0.2857142857142857</x15:v>
          </x15:c>
          <x15:c>
            <x15:v>0.14285714285714285</x15:v>
          </x15:c>
        </x15:pivotRow>
        <x15:pivotRow count="4">
          <x15:c>
            <x15:v>166.66666666666666</x15:v>
          </x15:c>
          <x15:c>
            <x15:v>59.5</x15:v>
          </x15:c>
          <x15:c>
            <x15:v>0.66666666666666663</x15:v>
          </x15:c>
          <x15:c>
            <x15:v>0</x15:v>
          </x15:c>
        </x15:pivotRow>
        <x15:pivotRow count="4">
          <x15:c>
            <x15:v>212</x15:v>
          </x15:c>
          <x15:c>
            <x15:v>0</x15:v>
          </x15:c>
          <x15:c>
            <x15:v>0</x15:v>
          </x15:c>
          <x15:c>
            <x15:v>0</x15:v>
          </x15:c>
        </x15:pivotRow>
        <x15:pivotRow count="4">
          <x15:c>
            <x15:v>135</x15:v>
          </x15:c>
          <x15:c>
            <x15:v>122</x15:v>
          </x15:c>
          <x15:c>
            <x15:v>10</x15:v>
          </x15:c>
          <x15:c>
            <x15:v>0</x15:v>
          </x15:c>
        </x15:pivotRow>
        <x15:pivotRow count="4">
          <x15:c>
            <x15:v>187.85185185185185</x15:v>
          </x15:c>
          <x15:c>
            <x15:v>52.296296296296298</x15:v>
          </x15:c>
          <x15:c>
            <x15:v>1.7407407407407407</x15:v>
          </x15:c>
          <x15:c>
            <x15:v>3.7037037037037035E-2</x15:v>
          </x15:c>
        </x15:pivotRow>
      </x15:pivotTableData>
    </ext>
    <ext xmlns:x15="http://schemas.microsoft.com/office/spreadsheetml/2010/11/main" uri="{E67621CE-5B39-4880-91FE-76760E9C1902}">
      <x15:pivotTableUISettings>
        <x15:activeTabTopLevelEntity name="[AQI]"/>
        <x15:activeTabTopLevelEntity name="[Living Wag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599D92-3464-438C-814A-9A4266B00836}" name="PivotChartTable5" cacheId="7"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A1:H8" firstHeaderRow="0" firstDataRow="1" firstDataCol="1"/>
  <pivotFields count="9">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Fields count="1">
    <field x="-2"/>
  </colFields>
  <colItems count="7">
    <i>
      <x/>
    </i>
    <i i="1">
      <x v="1"/>
    </i>
    <i i="2">
      <x v="2"/>
    </i>
    <i i="3">
      <x v="3"/>
    </i>
    <i i="4">
      <x v="4"/>
    </i>
    <i i="5">
      <x v="5"/>
    </i>
    <i i="6">
      <x v="6"/>
    </i>
  </colItems>
  <dataFields count="7">
    <dataField name="Bicycle" fld="1" baseField="0" baseItem="308776368"/>
    <dataField name="Carpool" fld="2" baseField="0" baseItem="308749152"/>
    <dataField name="Drove alone" fld="3" baseField="0" baseItem="308786272"/>
    <dataField name="Public transportation" fld="4" baseField="0" baseItem="308776368"/>
    <dataField name="Taxi, motorcycle, or other" fld="5" baseField="0" baseItem="308776368"/>
    <dataField name="Walked" fld="6" baseField="0" baseItem="308776368"/>
    <dataField name="Worked at home" fld="7" baseField="0" baseItem="308786288"/>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series="1">
      <pivotArea type="data" outline="0" fieldPosition="0">
        <references count="1">
          <reference field="4294967294" count="1" selected="0">
            <x v="6"/>
          </reference>
        </references>
      </pivotArea>
    </chartFormat>
  </chartFormats>
  <pivotHierarchies count="1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Bicycle"/>
    <pivotHierarchy dragToData="1" caption="Carpool"/>
    <pivotHierarchy dragToData="1" caption="Drove alone"/>
    <pivotHierarchy dragToData="1" caption="Public transportation"/>
    <pivotHierarchy dragToData="1" caption="Taxi, motorcycle, or other"/>
    <pivotHierarchy dragToData="1" caption="Walked"/>
    <pivotHierarchy dragToData="1" caption="Worked at home"/>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7" columnCount="7" cacheId="2109833179">
        <x15:pivotRow count="7">
          <x15:c>
            <x15:v>5.3805210000000001E-3</x15:v>
          </x15:c>
          <x15:c>
            <x15:v>0.214736486</x15:v>
          </x15:c>
          <x15:c>
            <x15:v>2.1270091359999999</x15:v>
          </x15:c>
          <x15:c>
            <x15:v>0.103165985</x15:v>
          </x15:c>
          <x15:c>
            <x15:v>6.4268325000000001E-2</x15:v>
          </x15:c>
          <x15:c>
            <x15:v>5.3394457999999999E-2</x15:v>
          </x15:c>
          <x15:c>
            <x15:v>0.43204508800000002</x15:v>
          </x15:c>
        </x15:pivotRow>
        <x15:pivotRow count="7">
          <x15:c>
            <x15:v>5.5901429999999997E-3</x15:v>
          </x15:c>
          <x15:c>
            <x15:v>0.24649247299999999</x15:v>
          </x15:c>
          <x15:c>
            <x15:v>2.1951875620000001</x15:v>
          </x15:c>
          <x15:c>
            <x15:v>1.4562116E-2</x15:v>
          </x15:c>
          <x15:c>
            <x15:v>6.2512230000000002E-2</x15:v>
          </x15:c>
          <x15:c>
            <x15:v>7.5643004999999999E-2</x15:v>
          </x15:c>
          <x15:c>
            <x15:v>0.40001247000000001</x15:v>
          </x15:c>
        </x15:pivotRow>
        <x15:pivotRow count="7">
          <x15:c>
            <x15:v>1.5219425999999999E-2</x15:v>
          </x15:c>
          <x15:c>
            <x15:v>0.19629318900000001</x15:v>
          </x15:c>
          <x15:c>
            <x15:v>1.8864282130000001</x15:v>
          </x15:c>
          <x15:c>
            <x15:v>0.21538770900000001</x15:v>
          </x15:c>
          <x15:c>
            <x15:v>9.1848052999999999E-2</x15:v>
          </x15:c>
          <x15:c>
            <x15:v>8.6933127999999998E-2</x15:v>
          </x15:c>
          <x15:c>
            <x15:v>0.507890281</x15:v>
          </x15:c>
        </x15:pivotRow>
        <x15:pivotRow count="7">
          <x15:c>
            <x15:v>3.9163069999999999E-3</x15:v>
          </x15:c>
          <x15:c>
            <x15:v>0.201697879</x15:v>
          </x15:c>
          <x15:c>
            <x15:v>2.2518877669999999</x15:v>
          </x15:c>
          <x15:c>
            <x15:v>1.8074025000000001E-2</x15:v>
          </x15:c>
          <x15:c>
            <x15:v>4.9991402999999997E-2</x15:v>
          </x15:c>
          <x15:c>
            <x15:v>4.5746549999999997E-2</x15:v>
          </x15:c>
          <x15:c>
            <x15:v>0.428686069</x15:v>
          </x15:c>
        </x15:pivotRow>
        <x15:pivotRow count="7">
          <x15:c>
            <x15:v>5.1352869999999997E-3</x15:v>
          </x15:c>
          <x15:c>
            <x15:v>0.222358687</x15:v>
          </x15:c>
          <x15:c>
            <x15:v>2.2372811760000002</x15:v>
          </x15:c>
          <x15:c>
            <x15:v>6.1205280000000001E-2</x15:v>
          </x15:c>
          <x15:c>
            <x15:v>7.3428910999999999E-2</x15:v>
          </x15:c>
          <x15:c>
            <x15:v>5.9115668000000003E-2</x15:v>
          </x15:c>
          <x15:c>
            <x15:v>0.341474993</x15:v>
          </x15:c>
        </x15:pivotRow>
        <x15:pivotRow count="7">
          <x15:c>
            <x15:v>1.0456049E-2</x15:v>
          </x15:c>
          <x15:c>
            <x15:v>0.21855091400000001</x15:v>
          </x15:c>
          <x15:c>
            <x15:v>2.1284022720000002</x15:v>
          </x15:c>
          <x15:c>
            <x15:v>2.7663792E-2</x15:v>
          </x15:c>
          <x15:c>
            <x15:v>7.4124076999999997E-2</x15:v>
          </x15:c>
          <x15:c>
            <x15:v>9.2397152999999996E-2</x15:v>
          </x15:c>
          <x15:c>
            <x15:v>0.44840574300000002</x15:v>
          </x15:c>
        </x15:pivotRow>
        <x15:pivotRow count="7">
          <x15:c>
            <x15:v>4.5697732999999997E-2</x15:v>
          </x15:c>
          <x15:c>
            <x15:v>1.3001296280000001</x15:v>
          </x15:c>
          <x15:c>
            <x15:v>12.826196125999999</x15:v>
          </x15:c>
          <x15:c>
            <x15:v>0.440058907</x15:v>
          </x15:c>
          <x15:c>
            <x15:v>0.41617299899999999</x15:v>
          </x15:c>
          <x15:c>
            <x15:v>0.41322996200000001</x15:v>
          </x15:c>
          <x15:c>
            <x15:v>2.5585146440000002</x15:v>
          </x15:c>
        </x15:pivotRow>
      </x15:pivotTableData>
    </ext>
    <ext xmlns:x15="http://schemas.microsoft.com/office/spreadsheetml/2010/11/main" uri="{E67621CE-5B39-4880-91FE-76760E9C1902}">
      <x15:pivotTableUISettings>
        <x15:activeTabTopLevelEntity name="[Environment]"/>
        <x15:activeTabTopLevelEntity name="[Living Wag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4164637-F7C3-4C49-8835-1812E388DE87}" name="PivotChartTable7" cacheId="2" applyNumberFormats="0" applyBorderFormats="0" applyFontFormats="0" applyPatternFormats="0" applyAlignmentFormats="0" applyWidthHeightFormats="1" dataCaption="Values" updatedVersion="8" minRefreshableVersion="5" useAutoFormatting="1" subtotalHiddenItems="1" itemPrintTitles="1" createdVersion="5" indent="0" outline="1" outlineData="1" multipleFieldFilters="0" chartFormat="1">
  <location ref="A1:C56" firstHeaderRow="0"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allDrilled="1" subtotalTop="0" showAll="0" dataSourceSort="1" defaultSubtotal="0" defaultAttributeDrillState="1"/>
  </pivotFields>
  <rowFields count="2">
    <field x="1"/>
    <field x="0"/>
  </rowFields>
  <rowItems count="55">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x v="2"/>
    </i>
    <i r="1">
      <x/>
    </i>
    <i r="1">
      <x v="1"/>
    </i>
    <i r="1">
      <x v="2"/>
    </i>
    <i r="1">
      <x v="3"/>
    </i>
    <i r="1">
      <x v="4"/>
    </i>
    <i r="1">
      <x v="5"/>
    </i>
    <i r="1">
      <x v="6"/>
    </i>
    <i r="1">
      <x v="7"/>
    </i>
    <i r="1">
      <x v="8"/>
    </i>
    <i r="1">
      <x v="9"/>
    </i>
    <i r="1">
      <x v="10"/>
    </i>
    <i r="1">
      <x v="11"/>
    </i>
    <i>
      <x v="3"/>
    </i>
    <i r="1">
      <x/>
    </i>
    <i r="1">
      <x v="1"/>
    </i>
    <i r="1">
      <x v="2"/>
    </i>
    <i r="1">
      <x v="3"/>
    </i>
    <i r="1">
      <x v="4"/>
    </i>
    <i r="1">
      <x v="5"/>
    </i>
    <i r="1">
      <x v="6"/>
    </i>
    <i r="1">
      <x v="7"/>
    </i>
    <i r="1">
      <x v="8"/>
    </i>
    <i r="1">
      <x v="9"/>
    </i>
    <i r="1">
      <x v="10"/>
    </i>
    <i r="1">
      <x v="11"/>
    </i>
    <i>
      <x v="4"/>
    </i>
    <i r="1">
      <x/>
    </i>
    <i t="grand">
      <x/>
    </i>
  </rowItems>
  <colFields count="1">
    <field x="-2"/>
  </colFields>
  <colItems count="2">
    <i>
      <x/>
    </i>
    <i i="1">
      <x v="1"/>
    </i>
  </colItems>
  <dataFields count="2">
    <dataField name="Hires" fld="2" baseField="0" baseItem="5"/>
    <dataField name="Total separations" fld="3" baseField="0" baseItem="5"/>
  </dataFields>
  <chartFormats count="2">
    <chartFormat chart="0" format="98" series="1">
      <pivotArea type="data" outline="0" fieldPosition="0">
        <references count="1">
          <reference field="4294967294" count="1" selected="0">
            <x v="0"/>
          </reference>
        </references>
      </pivotArea>
    </chartFormat>
    <chartFormat chart="0" format="272" series="1">
      <pivotArea type="data" outline="0" fieldPosition="0">
        <references count="1">
          <reference field="4294967294" count="1" selected="0">
            <x v="1"/>
          </reference>
        </references>
      </pivotArea>
    </chartFormat>
  </chartFormats>
  <pivotHierarchies count="1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Hires"/>
    <pivotHierarchy dragToData="1" caption="Total separation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filters count="1">
    <filter fld="4" type="dateBetween" evalOrder="-1" id="11" name="[ER3].[Month]">
      <autoFilter ref="A1">
        <filterColumn colId="0">
          <customFilters and="1">
            <customFilter operator="greaterThanOrEqual" val="43497"/>
            <customFilter operator="lessThanOrEqual" val="43524"/>
          </customFilters>
        </filterColumn>
      </autoFilter>
      <extLst>
        <ext xmlns:x15="http://schemas.microsoft.com/office/spreadsheetml/2010/11/main" uri="{0605FD5F-26C8-4aeb-8148-2DB25E43C511}">
          <x15:pivotFilter useWholeDay="1"/>
        </ext>
      </extLst>
    </filter>
  </filters>
  <rowHierarchiesUsage count="2">
    <rowHierarchyUsage hierarchyUsage="30"/>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55" columnCount="2" cacheId="1293880990">
        <x15:pivotRow count="2">
          <x15:c t="e">
            <x15:v/>
          </x15:c>
          <x15:c t="e">
            <x15:v/>
          </x15:c>
        </x15:pivotRow>
        <x15:pivotRow count="2">
          <x15:c>
            <x15:v>124</x15:v>
          </x15:c>
          <x15:c>
            <x15:v>104</x15:v>
          </x15:c>
        </x15:pivotRow>
        <x15:pivotRow count="2">
          <x15:c>
            <x15:v>117</x15:v>
          </x15:c>
          <x15:c>
            <x15:v>107</x15:v>
          </x15:c>
        </x15:pivotRow>
        <x15:pivotRow count="2">
          <x15:c>
            <x15:v>118</x15:v>
          </x15:c>
          <x15:c>
            <x15:v>121</x15:v>
          </x15:c>
        </x15:pivotRow>
        <x15:pivotRow count="2">
          <x15:c>
            <x15:v>121</x15:v>
          </x15:c>
          <x15:c>
            <x15:v>100</x15:v>
          </x15:c>
        </x15:pivotRow>
        <x15:pivotRow count="2">
          <x15:c>
            <x15:v>122</x15:v>
          </x15:c>
          <x15:c>
            <x15:v>87</x15:v>
          </x15:c>
        </x15:pivotRow>
        <x15:pivotRow count="2">
          <x15:c>
            <x15:v>142</x15:v>
          </x15:c>
          <x15:c>
            <x15:v>109</x15:v>
          </x15:c>
        </x15:pivotRow>
        <x15:pivotRow count="2">
          <x15:c>
            <x15:v>117</x15:v>
          </x15:c>
          <x15:c>
            <x15:v>96</x15:v>
          </x15:c>
        </x15:pivotRow>
        <x15:pivotRow count="2">
          <x15:c>
            <x15:v>123</x15:v>
          </x15:c>
          <x15:c>
            <x15:v>119</x15:v>
          </x15:c>
        </x15:pivotRow>
        <x15:pivotRow count="2">
          <x15:c>
            <x15:v>130</x15:v>
          </x15:c>
          <x15:c>
            <x15:v>113</x15:v>
          </x15:c>
        </x15:pivotRow>
        <x15:pivotRow count="2">
          <x15:c>
            <x15:v>114</x15:v>
          </x15:c>
          <x15:c>
            <x15:v>121</x15:v>
          </x15:c>
        </x15:pivotRow>
        <x15:pivotRow count="2">
          <x15:c>
            <x15:v>129</x15:v>
          </x15:c>
          <x15:c>
            <x15:v>112</x15:v>
          </x15:c>
        </x15:pivotRow>
        <x15:pivotRow count="2">
          <x15:c>
            <x15:v>127</x15:v>
          </x15:c>
          <x15:c>
            <x15:v>109</x15:v>
          </x15:c>
        </x15:pivotRow>
        <x15:pivotRow count="2">
          <x15:c t="e">
            <x15:v/>
          </x15:c>
          <x15:c t="e">
            <x15:v/>
          </x15:c>
        </x15:pivotRow>
        <x15:pivotRow count="2">
          <x15:c>
            <x15:v>113</x15:v>
          </x15:c>
          <x15:c>
            <x15:v>112</x15:v>
          </x15:c>
        </x15:pivotRow>
        <x15:pivotRow count="2">
          <x15:c>
            <x15:v>125</x15:v>
          </x15:c>
          <x15:c>
            <x15:v>123</x15:v>
          </x15:c>
        </x15:pivotRow>
        <x15:pivotRow count="2">
          <x15:c>
            <x15:v>125</x15:v>
          </x15:c>
          <x15:c>
            <x15:v>446</x15:v>
          </x15:c>
        </x15:pivotRow>
        <x15:pivotRow count="2">
          <x15:c>
            <x15:v>77</x15:v>
          </x15:c>
          <x15:c>
            <x15:v>274</x15:v>
          </x15:c>
        </x15:pivotRow>
        <x15:pivotRow count="2">
          <x15:c>
            <x15:v>148</x15:v>
          </x15:c>
          <x15:c>
            <x15:v>94</x15:v>
          </x15:c>
        </x15:pivotRow>
        <x15:pivotRow count="2">
          <x15:c>
            <x15:v>188</x15:v>
          </x15:c>
          <x15:c>
            <x15:v>112</x15:v>
          </x15:c>
        </x15:pivotRow>
        <x15:pivotRow count="2">
          <x15:c>
            <x15:v>131</x15:v>
          </x15:c>
          <x15:c>
            <x15:v>77</x15:v>
          </x15:c>
        </x15:pivotRow>
        <x15:pivotRow count="2">
          <x15:c>
            <x15:v>132</x15:v>
          </x15:c>
          <x15:c>
            <x15:v>80</x15:v>
          </x15:c>
        </x15:pivotRow>
        <x15:pivotRow count="2">
          <x15:c>
            <x15:v>111</x15:v>
          </x15:c>
          <x15:c>
            <x15:v>88</x15:v>
          </x15:c>
        </x15:pivotRow>
        <x15:pivotRow count="2">
          <x15:c>
            <x15:v>119</x15:v>
          </x15:c>
          <x15:c>
            <x15:v>149</x15:v>
          </x15:c>
        </x15:pivotRow>
        <x15:pivotRow count="2">
          <x15:c>
            <x15:v>106</x15:v>
          </x15:c>
          <x15:c>
            <x15:v>101</x15:v>
          </x15:c>
        </x15:pivotRow>
        <x15:pivotRow count="2">
          <x15:c>
            <x15:v>106</x15:v>
          </x15:c>
          <x15:c>
            <x15:v>100</x15:v>
          </x15:c>
        </x15:pivotRow>
        <x15:pivotRow count="2">
          <x15:c t="e">
            <x15:v/>
          </x15:c>
          <x15:c t="e">
            <x15:v/>
          </x15:c>
        </x15:pivotRow>
        <x15:pivotRow count="2">
          <x15:c>
            <x15:v>107</x15:v>
          </x15:c>
          <x15:c>
            <x15:v>99</x15:v>
          </x15:c>
        </x15:pivotRow>
        <x15:pivotRow count="2">
          <x15:c>
            <x15:v>110</x15:v>
          </x15:c>
          <x15:c>
            <x15:v>107</x15:v>
          </x15:c>
        </x15:pivotRow>
        <x15:pivotRow count="2">
          <x15:c>
            <x15:v>167</x15:v>
          </x15:c>
          <x15:c>
            <x15:v>114</x15:v>
          </x15:c>
        </x15:pivotRow>
        <x15:pivotRow count="2">
          <x15:c>
            <x15:v>128</x15:v>
          </x15:c>
          <x15:c>
            <x15:v>118</x15:v>
          </x15:c>
        </x15:pivotRow>
        <x15:pivotRow count="2">
          <x15:c>
            <x15:v>117</x15:v>
          </x15:c>
          <x15:c>
            <x15:v>114</x15:v>
          </x15:c>
        </x15:pivotRow>
        <x15:pivotRow count="2">
          <x15:c>
            <x15:v>130</x15:v>
          </x15:c>
          <x15:c>
            <x15:v>96</x15:v>
          </x15:c>
        </x15:pivotRow>
        <x15:pivotRow count="2">
          <x15:c>
            <x15:v>139</x15:v>
          </x15:c>
          <x15:c>
            <x15:v>98</x15:v>
          </x15:c>
        </x15:pivotRow>
        <x15:pivotRow count="2">
          <x15:c>
            <x15:v>127</x15:v>
          </x15:c>
          <x15:c>
            <x15:v>118</x15:v>
          </x15:c>
        </x15:pivotRow>
        <x15:pivotRow count="2">
          <x15:c>
            <x15:v>139</x15:v>
          </x15:c>
          <x15:c>
            <x15:v>138</x15:v>
          </x15:c>
        </x15:pivotRow>
        <x15:pivotRow count="2">
          <x15:c>
            <x15:v>129</x15:v>
          </x15:c>
          <x15:c>
            <x15:v>119</x15:v>
          </x15:c>
        </x15:pivotRow>
        <x15:pivotRow count="2">
          <x15:c>
            <x15:v>113</x15:v>
          </x15:c>
          <x15:c>
            <x15:v>115</x15:v>
          </x15:c>
        </x15:pivotRow>
        <x15:pivotRow count="2">
          <x15:c>
            <x15:v>130</x15:v>
          </x15:c>
          <x15:c>
            <x15:v>121</x15:v>
          </x15:c>
        </x15:pivotRow>
        <x15:pivotRow count="2">
          <x15:c t="e">
            <x15:v/>
          </x15:c>
          <x15:c t="e">
            <x15:v/>
          </x15:c>
        </x15:pivotRow>
        <x15:pivotRow count="2">
          <x15:c>
            <x15:v>167</x15:v>
          </x15:c>
          <x15:c>
            <x15:v>112</x15:v>
          </x15:c>
        </x15:pivotRow>
        <x15:pivotRow count="2">
          <x15:c>
            <x15:v>147</x15:v>
          </x15:c>
          <x15:c>
            <x15:v>111</x15:v>
          </x15:c>
        </x15:pivotRow>
        <x15:pivotRow count="2">
          <x15:c>
            <x15:v>126</x15:v>
          </x15:c>
          <x15:c>
            <x15:v>100</x15:v>
          </x15:c>
        </x15:pivotRow>
        <x15:pivotRow count="2">
          <x15:c>
            <x15:v>142</x15:v>
          </x15:c>
          <x15:c>
            <x15:v>119</x15:v>
          </x15:c>
        </x15:pivotRow>
        <x15:pivotRow count="2">
          <x15:c>
            <x15:v>136</x15:v>
          </x15:c>
          <x15:c>
            <x15:v>99</x15:v>
          </x15:c>
        </x15:pivotRow>
        <x15:pivotRow count="2">
          <x15:c>
            <x15:v>129</x15:v>
          </x15:c>
          <x15:c>
            <x15:v>154</x15:v>
          </x15:c>
        </x15:pivotRow>
        <x15:pivotRow count="2">
          <x15:c>
            <x15:v>135</x15:v>
          </x15:c>
          <x15:c>
            <x15:v>132</x15:v>
          </x15:c>
        </x15:pivotRow>
        <x15:pivotRow count="2">
          <x15:c>
            <x15:v>123</x15:v>
          </x15:c>
          <x15:c>
            <x15:v>123</x15:v>
          </x15:c>
        </x15:pivotRow>
        <x15:pivotRow count="2">
          <x15:c>
            <x15:v>135</x15:v>
          </x15:c>
          <x15:c>
            <x15:v>111</x15:v>
          </x15:c>
        </x15:pivotRow>
        <x15:pivotRow count="2">
          <x15:c>
            <x15:v>142</x15:v>
          </x15:c>
          <x15:c>
            <x15:v>98</x15:v>
          </x15:c>
        </x15:pivotRow>
        <x15:pivotRow count="2">
          <x15:c>
            <x15:v>123</x15:v>
          </x15:c>
          <x15:c>
            <x15:v>104</x15:v>
          </x15:c>
        </x15:pivotRow>
        <x15:pivotRow count="2">
          <x15:c>
            <x15:v>126</x15:v>
          </x15:c>
          <x15:c>
            <x15:v>109</x15:v>
          </x15:c>
        </x15:pivotRow>
        <x15:pivotRow count="2">
          <x15:c t="e">
            <x15:v/>
          </x15:c>
          <x15:c t="e">
            <x15:v/>
          </x15:c>
        </x15:pivotRow>
        <x15:pivotRow count="2">
          <x15:c>
            <x15:v>133</x15:v>
          </x15:c>
          <x15:c>
            <x15:v>102</x15:v>
          </x15:c>
        </x15:pivotRow>
        <x15:pivotRow count="2">
          <x15:c>
            <x15:v>6265</x15:v>
          </x15:c>
          <x15:c>
            <x15:v>5885</x15:v>
          </x15:c>
        </x15:pivotRow>
      </x15:pivotTableData>
    </ext>
    <ext xmlns:x15="http://schemas.microsoft.com/office/spreadsheetml/2010/11/main" uri="{E67621CE-5B39-4880-91FE-76760E9C1902}">
      <x15:pivotTableUISettings>
        <x15:activeTabTopLevelEntity name="[ER2]"/>
        <x15:activeTabTopLevelEntity name="[ER3]"/>
        <x15:activeTabTopLevelEntity name="[ER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0C4244B-5F87-43EB-AE9A-3C890245DDEA}" name="PivotChartTable3" cacheId="3" applyNumberFormats="0" applyBorderFormats="0" applyFontFormats="0" applyPatternFormats="0" applyAlignmentFormats="0" applyWidthHeightFormats="1" dataCaption="Values" updatedVersion="8" minRefreshableVersion="5" useAutoFormatting="1" subtotalHiddenItems="1" itemPrintTitles="1" createdVersion="5" indent="0" outline="1" outlineData="1" multipleFieldFilters="0" chartFormat="1">
  <location ref="A1:C56" firstHeaderRow="0" firstDataRow="1" firstDataCol="1"/>
  <pivotFields count="4">
    <pivotField axis="axisRow" allDrilled="1" subtotalTop="0" showAll="0" dataSourceSort="1" defaultSubtotal="0" defaultAttributeDrillState="1">
      <items count="5">
        <item x="0"/>
        <item x="1"/>
        <item x="2"/>
        <item x="3"/>
        <item x="4"/>
      </items>
    </pivotField>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s>
  <rowFields count="2">
    <field x="0"/>
    <field x="1"/>
  </rowFields>
  <rowItems count="55">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x v="2"/>
    </i>
    <i r="1">
      <x/>
    </i>
    <i r="1">
      <x v="1"/>
    </i>
    <i r="1">
      <x v="2"/>
    </i>
    <i r="1">
      <x v="3"/>
    </i>
    <i r="1">
      <x v="4"/>
    </i>
    <i r="1">
      <x v="5"/>
    </i>
    <i r="1">
      <x v="6"/>
    </i>
    <i r="1">
      <x v="7"/>
    </i>
    <i r="1">
      <x v="8"/>
    </i>
    <i r="1">
      <x v="9"/>
    </i>
    <i r="1">
      <x v="10"/>
    </i>
    <i r="1">
      <x v="11"/>
    </i>
    <i>
      <x v="3"/>
    </i>
    <i r="1">
      <x/>
    </i>
    <i r="1">
      <x v="1"/>
    </i>
    <i r="1">
      <x v="2"/>
    </i>
    <i r="1">
      <x v="3"/>
    </i>
    <i r="1">
      <x v="4"/>
    </i>
    <i r="1">
      <x v="5"/>
    </i>
    <i r="1">
      <x v="6"/>
    </i>
    <i r="1">
      <x v="7"/>
    </i>
    <i r="1">
      <x v="8"/>
    </i>
    <i r="1">
      <x v="9"/>
    </i>
    <i r="1">
      <x v="10"/>
    </i>
    <i r="1">
      <x v="11"/>
    </i>
    <i>
      <x v="4"/>
    </i>
    <i r="1">
      <x/>
    </i>
    <i t="grand">
      <x/>
    </i>
  </rowItems>
  <colFields count="1">
    <field x="-2"/>
  </colFields>
  <colItems count="2">
    <i>
      <x/>
    </i>
    <i i="1">
      <x v="1"/>
    </i>
  </colItems>
  <dataFields count="2">
    <dataField name="Sum of United States" fld="2" baseField="0" baseItem="0"/>
    <dataField name="Sum of Massachusetts" fld="3" baseField="0" baseItem="0"/>
  </dataFields>
  <chartFormats count="2">
    <chartFormat chart="0" format="194" series="1">
      <pivotArea type="data" outline="0" fieldPosition="0">
        <references count="1">
          <reference field="4294967294" count="1" selected="0">
            <x v="0"/>
          </reference>
        </references>
      </pivotArea>
    </chartFormat>
    <chartFormat chart="0" format="195" series="1">
      <pivotArea type="data" outline="0" fieldPosition="0">
        <references count="1">
          <reference field="4294967294" count="1" selected="0">
            <x v="1"/>
          </reference>
        </references>
      </pivotArea>
    </chartFormat>
  </chartFormats>
  <pivotHierarchies count="1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2">
    <rowHierarchyUsage hierarchyUsage="24"/>
    <rowHierarchyUsage hierarchyUsage="2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55" columnCount="2" cacheId="422907294">
        <x15:pivotRow count="2">
          <x15:c t="e">
            <x15:v/>
          </x15:c>
          <x15:c t="e">
            <x15:v/>
          </x15:c>
        </x15:pivotRow>
        <x15:pivotRow count="2">
          <x15:c>
            <x15:v>4.8</x15:v>
          </x15:c>
          <x15:c>
            <x15:v>5</x15:v>
          </x15:c>
        </x15:pivotRow>
        <x15:pivotRow count="2">
          <x15:c>
            <x15:v>4.5</x15:v>
          </x15:c>
          <x15:c>
            <x15:v>4.5999999999999996</x15:v>
          </x15:c>
        </x15:pivotRow>
        <x15:pivotRow count="2">
          <x15:c>
            <x15:v>4.7</x15:v>
          </x15:c>
          <x15:c>
            <x15:v>4.7</x15:v>
          </x15:c>
        </x15:pivotRow>
        <x15:pivotRow count="2">
          <x15:c>
            <x15:v>4.5999999999999996</x15:v>
          </x15:c>
          <x15:c>
            <x15:v>4.5999999999999996</x15:v>
          </x15:c>
        </x15:pivotRow>
        <x15:pivotRow count="2">
          <x15:c>
            <x15:v>4.5999999999999996</x15:v>
          </x15:c>
          <x15:c>
            <x15:v>4.5</x15:v>
          </x15:c>
        </x15:pivotRow>
        <x15:pivotRow count="2">
          <x15:c>
            <x15:v>4.5</x15:v>
          </x15:c>
          <x15:c>
            <x15:v>4.3</x15:v>
          </x15:c>
        </x15:pivotRow>
        <x15:pivotRow count="2">
          <x15:c>
            <x15:v>4.5</x15:v>
          </x15:c>
          <x15:c>
            <x15:v>3.9</x15:v>
          </x15:c>
        </x15:pivotRow>
        <x15:pivotRow count="2">
          <x15:c>
            <x15:v>4.5</x15:v>
          </x15:c>
          <x15:c>
            <x15:v>4.5</x15:v>
          </x15:c>
        </x15:pivotRow>
        <x15:pivotRow count="2">
          <x15:c>
            <x15:v>4.5</x15:v>
          </x15:c>
          <x15:c>
            <x15:v>4.2</x15:v>
          </x15:c>
        </x15:pivotRow>
        <x15:pivotRow count="2">
          <x15:c>
            <x15:v>4.5999999999999996</x15:v>
          </x15:c>
          <x15:c>
            <x15:v>4.2</x15:v>
          </x15:c>
        </x15:pivotRow>
        <x15:pivotRow count="2">
          <x15:c>
            <x15:v>4.4000000000000004</x15:v>
          </x15:c>
          <x15:c>
            <x15:v>4</x15:v>
          </x15:c>
        </x15:pivotRow>
        <x15:pivotRow count="2">
          <x15:c>
            <x15:v>4.2</x15:v>
          </x15:c>
          <x15:c>
            <x15:v>3.8</x15:v>
          </x15:c>
        </x15:pivotRow>
        <x15:pivotRow count="2">
          <x15:c t="e">
            <x15:v/>
          </x15:c>
          <x15:c t="e">
            <x15:v/>
          </x15:c>
        </x15:pivotRow>
        <x15:pivotRow count="2">
          <x15:c>
            <x15:v>4.5</x15:v>
          </x15:c>
          <x15:c>
            <x15:v>4.2</x15:v>
          </x15:c>
        </x15:pivotRow>
        <x15:pivotRow count="2">
          <x15:c>
            <x15:v>4.4000000000000004</x15:v>
          </x15:c>
          <x15:c>
            <x15:v>4.7</x15:v>
          </x15:c>
        </x15:pivotRow>
        <x15:pivotRow count="2">
          <x15:c>
            <x15:v>3.7</x15:v>
          </x15:c>
          <x15:c>
            <x15:v>3.7</x15:v>
          </x15:c>
        </x15:pivotRow>
        <x15:pivotRow count="2">
          <x15:c>
            <x15:v>3.5</x15:v>
          </x15:c>
          <x15:c>
            <x15:v>3.5</x15:v>
          </x15:c>
        </x15:pivotRow>
        <x15:pivotRow count="2">
          <x15:c>
            <x15:v>4</x15:v>
          </x15:c>
          <x15:c>
            <x15:v>3.4</x15:v>
          </x15:c>
        </x15:pivotRow>
        <x15:pivotRow count="2">
          <x15:c>
            <x15:v>4.3</x15:v>
          </x15:c>
          <x15:c>
            <x15:v>4.2</x15:v>
          </x15:c>
        </x15:pivotRow>
        <x15:pivotRow count="2">
          <x15:c>
            <x15:v>4.5</x15:v>
          </x15:c>
          <x15:c>
            <x15:v>4.4000000000000004</x15:v>
          </x15:c>
        </x15:pivotRow>
        <x15:pivotRow count="2">
          <x15:c>
            <x15:v>4.3</x15:v>
          </x15:c>
          <x15:c>
            <x15:v>4</x15:v>
          </x15:c>
        </x15:pivotRow>
        <x15:pivotRow count="2">
          <x15:c>
            <x15:v>4.4000000000000004</x15:v>
          </x15:c>
          <x15:c>
            <x15:v>3.9</x15:v>
          </x15:c>
        </x15:pivotRow>
        <x15:pivotRow count="2">
          <x15:c>
            <x15:v>4.5999999999999996</x15:v>
          </x15:c>
          <x15:c>
            <x15:v>4.2</x15:v>
          </x15:c>
        </x15:pivotRow>
        <x15:pivotRow count="2">
          <x15:c>
            <x15:v>4.5999999999999996</x15:v>
          </x15:c>
          <x15:c>
            <x15:v>4.2</x15:v>
          </x15:c>
        </x15:pivotRow>
        <x15:pivotRow count="2">
          <x15:c>
            <x15:v>4.5999999999999996</x15:v>
          </x15:c>
          <x15:c>
            <x15:v>4</x15:v>
          </x15:c>
        </x15:pivotRow>
        <x15:pivotRow count="2">
          <x15:c t="e">
            <x15:v/>
          </x15:c>
          <x15:c t="e">
            <x15:v/>
          </x15:c>
        </x15:pivotRow>
        <x15:pivotRow count="2">
          <x15:c>
            <x15:v>4.8</x15:v>
          </x15:c>
          <x15:c>
            <x15:v>4.2</x15:v>
          </x15:c>
        </x15:pivotRow>
        <x15:pivotRow count="2">
          <x15:c>
            <x15:v>5.0999999999999996</x15:v>
          </x15:c>
          <x15:c>
            <x15:v>4.7</x15:v>
          </x15:c>
        </x15:pivotRow>
        <x15:pivotRow count="2">
          <x15:c>
            <x15:v>5.5</x15:v>
          </x15:c>
          <x15:c>
            <x15:v>5.6</x15:v>
          </x15:c>
        </x15:pivotRow>
        <x15:pivotRow count="2">
          <x15:c>
            <x15:v>6</x15:v>
          </x15:c>
          <x15:c>
            <x15:v>5.6</x15:v>
          </x15:c>
        </x15:pivotRow>
        <x15:pivotRow count="2">
          <x15:c>
            <x15:v>6.4</x15:v>
          </x15:c>
          <x15:c>
            <x15:v>6</x15:v>
          </x15:c>
        </x15:pivotRow>
        <x15:pivotRow count="2">
          <x15:c>
            <x15:v>6.5</x15:v>
          </x15:c>
          <x15:c>
            <x15:v>6.1</x15:v>
          </x15:c>
        </x15:pivotRow>
        <x15:pivotRow count="2">
          <x15:c>
            <x15:v>6.9</x15:v>
          </x15:c>
          <x15:c>
            <x15:v>7.5</x15:v>
          </x15:c>
        </x15:pivotRow>
        <x15:pivotRow count="2">
          <x15:c>
            <x15:v>6.9</x15:v>
          </x15:c>
          <x15:c>
            <x15:v>7.2</x15:v>
          </x15:c>
        </x15:pivotRow>
        <x15:pivotRow count="2">
          <x15:c>
            <x15:v>6.9</x15:v>
          </x15:c>
          <x15:c>
            <x15:v>7.4</x15:v>
          </x15:c>
        </x15:pivotRow>
        <x15:pivotRow count="2">
          <x15:c>
            <x15:v>7.1</x15:v>
          </x15:c>
          <x15:c>
            <x15:v>7.4</x15:v>
          </x15:c>
        </x15:pivotRow>
        <x15:pivotRow count="2">
          <x15:c>
            <x15:v>7</x15:v>
          </x15:c>
          <x15:c>
            <x15:v>7.3</x15:v>
          </x15:c>
        </x15:pivotRow>
        <x15:pivotRow count="2">
          <x15:c>
            <x15:v>7.3</x15:v>
          </x15:c>
          <x15:c>
            <x15:v>7.2</x15:v>
          </x15:c>
        </x15:pivotRow>
        <x15:pivotRow count="2">
          <x15:c t="e">
            <x15:v/>
          </x15:c>
          <x15:c t="e">
            <x15:v/>
          </x15:c>
        </x15:pivotRow>
        <x15:pivotRow count="2">
          <x15:c>
            <x15:v>7.1</x15:v>
          </x15:c>
          <x15:c>
            <x15:v>7</x15:v>
          </x15:c>
        </x15:pivotRow>
        <x15:pivotRow count="2">
          <x15:c>
            <x15:v>7.1</x15:v>
          </x15:c>
          <x15:c>
            <x15:v>7.9</x15:v>
          </x15:c>
        </x15:pivotRow>
        <x15:pivotRow count="2">
          <x15:c>
            <x15:v>7.4</x15:v>
          </x15:c>
          <x15:c>
            <x15:v>7.7</x15:v>
          </x15:c>
        </x15:pivotRow>
        <x15:pivotRow count="2">
          <x15:c>
            <x15:v>7.2</x15:v>
          </x15:c>
          <x15:c>
            <x15:v>7.8</x15:v>
          </x15:c>
        </x15:pivotRow>
        <x15:pivotRow count="2">
          <x15:c>
            <x15:v>7</x15:v>
          </x15:c>
          <x15:c>
            <x15:v>8.6999999999999993</x15:v>
          </x15:c>
        </x15:pivotRow>
        <x15:pivotRow count="2">
          <x15:c>
            <x15:v>6.7</x15:v>
          </x15:c>
          <x15:c>
            <x15:v>8</x15:v>
          </x15:c>
        </x15:pivotRow>
        <x15:pivotRow count="2">
          <x15:c>
            <x15:v>6.9</x15:v>
          </x15:c>
          <x15:c>
            <x15:v>7.6</x15:v>
          </x15:c>
        </x15:pivotRow>
        <x15:pivotRow count="2">
          <x15:c>
            <x15:v>6.2</x15:v>
          </x15:c>
          <x15:c>
            <x15:v>6.8</x15:v>
          </x15:c>
        </x15:pivotRow>
        <x15:pivotRow count="2">
          <x15:c>
            <x15:v>6.6</x15:v>
          </x15:c>
          <x15:c>
            <x15:v>7</x15:v>
          </x15:c>
        </x15:pivotRow>
        <x15:pivotRow count="2">
          <x15:c>
            <x15:v>6.4</x15:v>
          </x15:c>
          <x15:c>
            <x15:v>6.6</x15:v>
          </x15:c>
        </x15:pivotRow>
        <x15:pivotRow count="2">
          <x15:c>
            <x15:v>6.5</x15:v>
          </x15:c>
          <x15:c>
            <x15:v>6</x15:v>
          </x15:c>
        </x15:pivotRow>
        <x15:pivotRow count="2">
          <x15:c>
            <x15:v>6.8</x15:v>
          </x15:c>
          <x15:c>
            <x15:v>7</x15:v>
          </x15:c>
        </x15:pivotRow>
        <x15:pivotRow count="2">
          <x15:c t="e">
            <x15:v/>
          </x15:c>
          <x15:c t="e">
            <x15:v/>
          </x15:c>
        </x15:pivotRow>
        <x15:pivotRow count="2">
          <x15:c>
            <x15:v>6.5</x15:v>
          </x15:c>
          <x15:c>
            <x15:v>7.2</x15:v>
          </x15:c>
        </x15:pivotRow>
        <x15:pivotRow count="2">
          <x15:c>
            <x15:v>270.60000000000002</x15:v>
          </x15:c>
          <x15:c>
            <x15:v>272.2</x15:v>
          </x15:c>
        </x15:pivotRow>
      </x15:pivotTableData>
    </ext>
    <ext xmlns:x15="http://schemas.microsoft.com/office/spreadsheetml/2010/11/main" uri="{E67621CE-5B39-4880-91FE-76760E9C1902}">
      <x15:pivotTableUISettings>
        <x15:activeTabTopLevelEntity name="[ER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450E1AB-E6DD-4A14-A19B-14829CD5C8C1}" name="PivotChartTable4" cacheId="5" applyNumberFormats="0" applyBorderFormats="0" applyFontFormats="0" applyPatternFormats="0" applyAlignmentFormats="0" applyWidthHeightFormats="1" dataCaption="Values" updatedVersion="8" minRefreshableVersion="3" useAutoFormatting="1" subtotalHiddenItems="1" itemPrintTitles="1" createdVersion="5" indent="0" outline="1" outlineData="1" multipleFieldFilters="0" chartFormat="1">
  <location ref="A1:E8" firstHeaderRow="0" firstDataRow="1" firstDataCol="1"/>
  <pivotFields count="5">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7">
    <i>
      <x/>
    </i>
    <i>
      <x v="1"/>
    </i>
    <i>
      <x v="2"/>
    </i>
    <i>
      <x v="3"/>
    </i>
    <i>
      <x v="4"/>
    </i>
    <i>
      <x v="5"/>
    </i>
    <i t="grand">
      <x/>
    </i>
  </rowItems>
  <colFields count="1">
    <field x="-2"/>
  </colFields>
  <colItems count="4">
    <i>
      <x/>
    </i>
    <i i="1">
      <x v="1"/>
    </i>
    <i i="2">
      <x v="2"/>
    </i>
    <i i="3">
      <x v="3"/>
    </i>
  </colItems>
  <dataFields count="4">
    <dataField name="Minimum_wage" fld="1" baseField="0" baseItem="1"/>
    <dataField name="Two_adults_both_working_no_kids_living_wage" fld="2" baseField="0" baseItem="1"/>
    <dataField name="Two_adults_both_working_one_kid_living_wage" fld="3" baseField="0" baseItem="1"/>
    <dataField name="Two_adults_both_working_two_kids_living_wage" fld="4" baseField="0" baseItem="1"/>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Minimum_wag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wo_adults_both_working_no_kids_living_wage"/>
    <pivotHierarchy dragToData="1" caption="Two_adults_both_working_one_kid_living_wage"/>
    <pivotHierarchy dragToData="1" caption="Two_adults_both_working_two_kids_living_wag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7" columnCount="4" cacheId="1083836490">
        <x15:pivotRow count="4">
          <x15:c>
            <x15:v>12</x15:v>
          </x15:c>
          <x15:c>
            <x15:v>11.6</x15:v>
          </x15:c>
          <x15:c>
            <x15:v>17.329999999999998</x15:v>
          </x15:c>
          <x15:c>
            <x15:v>21.75</x15:v>
          </x15:c>
        </x15:pivotRow>
        <x15:pivotRow count="4">
          <x15:c>
            <x15:v>12</x15:v>
          </x15:c>
          <x15:c>
            <x15:v>11.64</x15:v>
          </x15:c>
          <x15:c>
            <x15:v>16.04</x15:v>
          </x15:c>
          <x15:c>
            <x15:v>20.14</x15:v>
          </x15:c>
        </x15:pivotRow>
        <x15:pivotRow count="4">
          <x15:c>
            <x15:v>12.75</x15:v>
          </x15:c>
          <x15:c>
            <x15:v>13.35</x15:v>
          </x15:c>
          <x15:c>
            <x15:v>20.88</x15:v>
          </x15:c>
          <x15:c>
            <x15:v>26.89</x15:v>
          </x15:c>
        </x15:pivotRow>
        <x15:pivotRow count="4">
          <x15:c>
            <x15:v>7.25</x15:v>
          </x15:c>
          <x15:c>
            <x15:v>11.2</x15:v>
          </x15:c>
          <x15:c>
            <x15:v>15.98</x15:v>
          </x15:c>
          <x15:c>
            <x15:v>20.18</x15:v>
          </x15:c>
        </x15:pivotRow>
        <x15:pivotRow count="4">
          <x15:c>
            <x15:v>10.5</x15:v>
          </x15:c>
          <x15:c>
            <x15:v>11.37</x15:v>
          </x15:c>
          <x15:c>
            <x15:v>16.71</x15:v>
          </x15:c>
          <x15:c>
            <x15:v>21.11</x15:v>
          </x15:c>
        </x15:pivotRow>
        <x15:pivotRow count="4">
          <x15:c>
            <x15:v>10.96</x15:v>
          </x15:c>
          <x15:c>
            <x15:v>12.1</x15:v>
          </x15:c>
          <x15:c>
            <x15:v>17.11</x15:v>
          </x15:c>
          <x15:c>
            <x15:v>21.47</x15:v>
          </x15:c>
        </x15:pivotRow>
        <x15:pivotRow count="4">
          <x15:c>
            <x15:v>65.459999999999994</x15:v>
          </x15:c>
          <x15:c>
            <x15:v>71.260000000000005</x15:v>
          </x15:c>
          <x15:c>
            <x15:v>104.05</x15:v>
          </x15:c>
          <x15:c>
            <x15:v>131.54</x15:v>
          </x15:c>
        </x15:pivotRow>
      </x15:pivotTableData>
    </ext>
    <ext xmlns:x15="http://schemas.microsoft.com/office/spreadsheetml/2010/11/main" uri="{E67621CE-5B39-4880-91FE-76760E9C1902}">
      <x15:pivotTableUISettings>
        <x15:activeTabTopLevelEntity name="[Living Wag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0DE0D7-2CE2-493B-B631-2C2A248290F6}" name="PivotChartTable2" cacheId="6" applyNumberFormats="0" applyBorderFormats="0" applyFontFormats="0" applyPatternFormats="0" applyAlignmentFormats="0" applyWidthHeightFormats="1" dataCaption="Values" updatedVersion="8" minRefreshableVersion="3" useAutoFormatting="1" subtotalHiddenItems="1" itemPrintTitles="1" createdVersion="5" indent="0" outline="1" outlineData="1" multipleFieldFilters="0" chartFormat="1">
  <location ref="A5:C12" firstHeaderRow="0" firstDataRow="1" firstDataCol="1" rowPageCount="3" colPageCount="1"/>
  <pivotFields count="7">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0"/>
  </rowFields>
  <rowItems count="7">
    <i>
      <x/>
    </i>
    <i>
      <x v="1"/>
    </i>
    <i>
      <x v="2"/>
    </i>
    <i>
      <x v="3"/>
    </i>
    <i>
      <x v="4"/>
    </i>
    <i>
      <x v="5"/>
    </i>
    <i t="grand">
      <x/>
    </i>
  </rowItems>
  <colFields count="1">
    <field x="-2"/>
  </colFields>
  <colItems count="2">
    <i>
      <x/>
    </i>
    <i i="1">
      <x v="1"/>
    </i>
  </colItems>
  <pageFields count="3">
    <pageField fld="3" hier="52" name="[HealthCare].[Hospital Type].[All]" cap="All"/>
    <pageField fld="4" hier="53" name="[HealthCare].[Emergency Services].[All]" cap="All"/>
    <pageField fld="5" hier="54" name="[HealthCare].[Hospital overall rating].[All]" cap="All"/>
  </pageFields>
  <dataFields count="2">
    <dataField name="Count of Facility Safety Measures" fld="1" baseField="0" baseItem="9"/>
    <dataField name="Count of Facility READM Measures" fld="2" baseField="0" baseItem="9"/>
  </dataFields>
  <chartFormats count="23">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0" format="5" series="1">
      <pivotArea type="data" outline="0" fieldPosition="0">
        <references count="2">
          <reference field="4294967294" count="1" selected="0">
            <x v="0"/>
          </reference>
          <reference field="5" count="1" selected="0">
            <x v="3"/>
          </reference>
        </references>
      </pivotArea>
    </chartFormat>
    <chartFormat chart="0" format="6" series="1">
      <pivotArea type="data" outline="0" fieldPosition="0">
        <references count="2">
          <reference field="4294967294" count="1" selected="0">
            <x v="0"/>
          </reference>
          <reference field="5" count="1" selected="0">
            <x v="4"/>
          </reference>
        </references>
      </pivotArea>
    </chartFormat>
    <chartFormat chart="0" format="7" series="1">
      <pivotArea type="data" outline="0" fieldPosition="0">
        <references count="2">
          <reference field="4294967294" count="1" selected="0">
            <x v="0"/>
          </reference>
          <reference field="5" count="1" selected="0">
            <x v="5"/>
          </reference>
        </references>
      </pivotArea>
    </chartFormat>
    <chartFormat chart="0" format="8" series="1">
      <pivotArea type="data" outline="0" fieldPosition="0">
        <references count="2">
          <reference field="4294967294" count="1" selected="0">
            <x v="1"/>
          </reference>
          <reference field="5" count="1" selected="0">
            <x v="0"/>
          </reference>
        </references>
      </pivotArea>
    </chartFormat>
    <chartFormat chart="0" format="9" series="1">
      <pivotArea type="data" outline="0" fieldPosition="0">
        <references count="2">
          <reference field="4294967294" count="1" selected="0">
            <x v="1"/>
          </reference>
          <reference field="5" count="1" selected="0">
            <x v="1"/>
          </reference>
        </references>
      </pivotArea>
    </chartFormat>
    <chartFormat chart="0" format="10" series="1">
      <pivotArea type="data" outline="0" fieldPosition="0">
        <references count="2">
          <reference field="4294967294" count="1" selected="0">
            <x v="1"/>
          </reference>
          <reference field="5" count="1" selected="0">
            <x v="2"/>
          </reference>
        </references>
      </pivotArea>
    </chartFormat>
    <chartFormat chart="0" format="11" series="1">
      <pivotArea type="data" outline="0" fieldPosition="0">
        <references count="2">
          <reference field="4294967294" count="1" selected="0">
            <x v="1"/>
          </reference>
          <reference field="5" count="1" selected="0">
            <x v="3"/>
          </reference>
        </references>
      </pivotArea>
    </chartFormat>
    <chartFormat chart="0" format="12" series="1">
      <pivotArea type="data" outline="0" fieldPosition="0">
        <references count="2">
          <reference field="4294967294" count="1" selected="0">
            <x v="1"/>
          </reference>
          <reference field="5" count="1" selected="0">
            <x v="4"/>
          </reference>
        </references>
      </pivotArea>
    </chartFormat>
    <chartFormat chart="0" format="13" series="1">
      <pivotArea type="data" outline="0" fieldPosition="0">
        <references count="2">
          <reference field="4294967294" count="1" selected="0">
            <x v="1"/>
          </reference>
          <reference field="5" count="1" selected="0">
            <x v="5"/>
          </reference>
        </references>
      </pivotArea>
    </chartFormat>
    <chartFormat chart="0" format="14">
      <pivotArea type="data" outline="0" fieldPosition="0">
        <references count="2">
          <reference field="4294967294" count="1" selected="0">
            <x v="0"/>
          </reference>
          <reference field="0" count="1" selected="0">
            <x v="0"/>
          </reference>
        </references>
      </pivotArea>
    </chartFormat>
    <chartFormat chart="0" format="15">
      <pivotArea type="data" outline="0" fieldPosition="0">
        <references count="2">
          <reference field="4294967294" count="1" selected="0">
            <x v="0"/>
          </reference>
          <reference field="0" count="1" selected="0">
            <x v="1"/>
          </reference>
        </references>
      </pivotArea>
    </chartFormat>
    <chartFormat chart="0" format="16">
      <pivotArea type="data" outline="0" fieldPosition="0">
        <references count="2">
          <reference field="4294967294" count="1" selected="0">
            <x v="0"/>
          </reference>
          <reference field="0" count="1" selected="0">
            <x v="2"/>
          </reference>
        </references>
      </pivotArea>
    </chartFormat>
    <chartFormat chart="0" format="17">
      <pivotArea type="data" outline="0" fieldPosition="0">
        <references count="2">
          <reference field="4294967294" count="1" selected="0">
            <x v="0"/>
          </reference>
          <reference field="0" count="1" selected="0">
            <x v="3"/>
          </reference>
        </references>
      </pivotArea>
    </chartFormat>
    <chartFormat chart="0" format="18">
      <pivotArea type="data" outline="0" fieldPosition="0">
        <references count="2">
          <reference field="4294967294" count="1" selected="0">
            <x v="0"/>
          </reference>
          <reference field="0" count="1" selected="0">
            <x v="4"/>
          </reference>
        </references>
      </pivotArea>
    </chartFormat>
    <chartFormat chart="0" format="19">
      <pivotArea type="data" outline="0" fieldPosition="0">
        <references count="2">
          <reference field="4294967294" count="1" selected="0">
            <x v="0"/>
          </reference>
          <reference field="0" count="1" selected="0">
            <x v="5"/>
          </reference>
        </references>
      </pivotArea>
    </chartFormat>
    <chartFormat chart="0" format="20">
      <pivotArea type="data" outline="0" fieldPosition="0">
        <references count="2">
          <reference field="4294967294" count="1" selected="0">
            <x v="1"/>
          </reference>
          <reference field="0" count="1" selected="0">
            <x v="0"/>
          </reference>
        </references>
      </pivotArea>
    </chartFormat>
    <chartFormat chart="0" format="21">
      <pivotArea type="data" outline="0" fieldPosition="0">
        <references count="2">
          <reference field="4294967294" count="1" selected="0">
            <x v="1"/>
          </reference>
          <reference field="0" count="1" selected="0">
            <x v="1"/>
          </reference>
        </references>
      </pivotArea>
    </chartFormat>
    <chartFormat chart="0" format="22">
      <pivotArea type="data" outline="0" fieldPosition="0">
        <references count="2">
          <reference field="4294967294" count="1" selected="0">
            <x v="1"/>
          </reference>
          <reference field="0" count="1" selected="0">
            <x v="2"/>
          </reference>
        </references>
      </pivotArea>
    </chartFormat>
    <chartFormat chart="0" format="23">
      <pivotArea type="data" outline="0" fieldPosition="0">
        <references count="2">
          <reference field="4294967294" count="1" selected="0">
            <x v="1"/>
          </reference>
          <reference field="0" count="1" selected="0">
            <x v="3"/>
          </reference>
        </references>
      </pivotArea>
    </chartFormat>
    <chartFormat chart="0" format="24">
      <pivotArea type="data" outline="0" fieldPosition="0">
        <references count="2">
          <reference field="4294967294" count="1" selected="0">
            <x v="1"/>
          </reference>
          <reference field="0" count="1" selected="0">
            <x v="4"/>
          </reference>
        </references>
      </pivotArea>
    </chartFormat>
    <chartFormat chart="0" format="25">
      <pivotArea type="data" outline="0" fieldPosition="0">
        <references count="2">
          <reference field="4294967294" count="1" selected="0">
            <x v="1"/>
          </reference>
          <reference field="0" count="1" selected="0">
            <x v="5"/>
          </reference>
        </references>
      </pivotArea>
    </chartFormat>
  </chartFormats>
  <pivotHierarchies count="1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Facility READM Measures"/>
    <pivotHierarchy dragToData="1"/>
    <pivotHierarchy dragToData="1" caption="Count of Facility Safety Measure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7" columnCount="2" cacheId="973207116">
        <x15:pivotRow count="2">
          <x15:c>
            <x15:v>167</x15:v>
          </x15:c>
          <x15:c>
            <x15:v>242</x15:v>
          </x15:c>
        </x15:pivotRow>
        <x15:pivotRow count="2">
          <x15:c>
            <x15:v>98</x15:v>
          </x15:c>
          <x15:c>
            <x15:v>237</x15:v>
          </x15:c>
        </x15:pivotRow>
        <x15:pivotRow count="2">
          <x15:c>
            <x15:v>329</x15:v>
          </x15:c>
          <x15:c>
            <x15:v>501</x15:v>
          </x15:c>
        </x15:pivotRow>
        <x15:pivotRow count="2">
          <x15:c>
            <x15:v>107</x15:v>
          </x15:c>
          <x15:c>
            <x15:v>202</x15:v>
          </x15:c>
        </x15:pivotRow>
        <x15:pivotRow count="2">
          <x15:c>
            <x15:v>56</x15:v>
          </x15:c>
          <x15:c>
            <x15:v>86</x15:v>
          </x15:c>
        </x15:pivotRow>
        <x15:pivotRow count="2">
          <x15:c>
            <x15:v>39</x15:v>
          </x15:c>
          <x15:c>
            <x15:v>98</x15:v>
          </x15:c>
        </x15:pivotRow>
        <x15:pivotRow count="2">
          <x15:c>
            <x15:v>796</x15:v>
          </x15:c>
          <x15:c>
            <x15:v>1366</x15:v>
          </x15:c>
        </x15:pivotRow>
      </x15:pivotTableData>
    </ext>
    <ext xmlns:x15="http://schemas.microsoft.com/office/spreadsheetml/2010/11/main" uri="{E67621CE-5B39-4880-91FE-76760E9C1902}">
      <x15:pivotTableUISettings>
        <x15:activeTabTopLevelEntity name="[HealthCare]"/>
        <x15:activeTabTopLevelEntity name="[Living Wag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AC54742-B176-473C-893F-F2549FF7E30C}" name="PivotChartTable1" cacheId="4"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A1:E8" firstHeaderRow="0" firstDataRow="1" firstDataCol="1"/>
  <pivotFields count="6">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Fields count="1">
    <field x="-2"/>
  </colFields>
  <colItems count="4">
    <i>
      <x/>
    </i>
    <i i="1">
      <x v="1"/>
    </i>
    <i i="2">
      <x v="2"/>
    </i>
    <i i="3">
      <x v="3"/>
    </i>
  </colItems>
  <dataFields count="4">
    <dataField name="Mar-22" fld="1" baseField="0" baseItem="5"/>
    <dataField name="Jan-23" fld="2" baseField="0" baseItem="5"/>
    <dataField name="Feb-23" fld="3" baseField="0" baseItem="5"/>
    <dataField name="Mar-23" fld="4" baseField="0" baseItem="5"/>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ar-22"/>
    <pivotHierarchy dragToData="1" caption="Jan-23"/>
    <pivotHierarchy dragToData="1" caption="Feb-23"/>
    <pivotHierarchy dragToData="1" caption="Mar-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7" columnCount="4" cacheId="1925825401">
        <x15:pivotRow count="4">
          <x15:c>
            <x15:v>1950.4</x15:v>
          </x15:c>
          <x15:c>
            <x15:v>1912.9</x15:v>
          </x15:c>
          <x15:c>
            <x15:v>1910.8</x15:v>
          </x15:c>
          <x15:c>
            <x15:v>1905.7</x15:v>
          </x15:c>
        </x15:pivotRow>
        <x15:pivotRow count="4">
          <x15:c>
            <x15:v>678.4</x15:v>
          </x15:c>
          <x15:c>
            <x15:v>672.7</x15:v>
          </x15:c>
          <x15:c>
            <x15:v>673.4</x15:v>
          </x15:c>
          <x15:c>
            <x15:v>673.6</x15:v>
          </x15:c>
        </x15:pivotRow>
        <x15:pivotRow count="4">
          <x15:c>
            <x15:v>3755.2</x15:v>
          </x15:c>
          <x15:c>
            <x15:v>3729.8</x15:v>
          </x15:c>
          <x15:c>
            <x15:v>3741.5</x15:v>
          </x15:c>
          <x15:c>
            <x15:v>3741.7</x15:v>
          </x15:c>
        </x15:pivotRow>
        <x15:pivotRow count="4">
          <x15:c>
            <x15:v>763.2</x15:v>
          </x15:c>
          <x15:c>
            <x15:v>770.4</x15:v>
          </x15:c>
          <x15:c>
            <x15:v>769.9</x15:v>
          </x15:c>
          <x15:c>
            <x15:v>767.9</x15:v>
          </x15:c>
        </x15:pivotRow>
        <x15:pivotRow count="4">
          <x15:c>
            <x15:v>570.6</x15:v>
          </x15:c>
          <x15:c>
            <x15:v>566.4</x15:v>
          </x15:c>
          <x15:c>
            <x15:v>566.20000000000005</x15:v>
          </x15:c>
          <x15:c>
            <x15:v>566.1</x15:v>
          </x15:c>
        </x15:pivotRow>
        <x15:pivotRow count="4">
          <x15:c>
            <x15:v>341.1</x15:v>
          </x15:c>
          <x15:c>
            <x15:v>344.5</x15:v>
          </x15:c>
          <x15:c>
            <x15:v>345.4</x15:v>
          </x15:c>
          <x15:c>
            <x15:v>346.2</x15:v>
          </x15:c>
        </x15:pivotRow>
        <x15:pivotRow count="4">
          <x15:c>
            <x15:v>8058.9</x15:v>
          </x15:c>
          <x15:c>
            <x15:v>7996.7</x15:v>
          </x15:c>
          <x15:c>
            <x15:v>8007.2</x15:v>
          </x15:c>
          <x15:c>
            <x15:v>8001.2</x15:v>
          </x15:c>
        </x15:pivotRow>
      </x15:pivotTableData>
    </ext>
    <ext xmlns:x15="http://schemas.microsoft.com/office/spreadsheetml/2010/11/main" uri="{E67621CE-5B39-4880-91FE-76760E9C1902}">
      <x15:pivotTableUISettings>
        <x15:activeTabTopLevelEntity name="[Employment]"/>
        <x15:activeTabTopLevelEntity name="[Living Wag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279A3BE-3299-4583-8F30-29D7DA976DDB}" name="PivotTable23" cacheId="0"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location ref="A1:H26" firstHeaderRow="1" firstDataRow="2" firstDataCol="1"/>
  <pivotFields count="12">
    <pivotField axis="axisRow" showAll="0">
      <items count="7">
        <item x="0"/>
        <item x="1"/>
        <item x="2"/>
        <item x="3"/>
        <item x="4"/>
        <item x="5"/>
        <item t="default"/>
      </items>
    </pivotField>
    <pivotField axis="axisCol" showAll="0">
      <items count="8">
        <item x="6"/>
        <item x="1"/>
        <item x="0"/>
        <item x="3"/>
        <item x="4"/>
        <item x="5"/>
        <item x="2"/>
        <item t="default"/>
      </items>
    </pivotField>
    <pivotField numFmtId="10" showAll="0"/>
    <pivotField numFmtId="10" showAll="0"/>
    <pivotField numFmtId="10" showAll="0"/>
    <pivotField numFmtId="10" showAll="0"/>
    <pivotField numFmtId="10" showAll="0"/>
    <pivotField numFmtId="10" showAll="0"/>
    <pivotField numFmtId="10" showAll="0"/>
    <pivotField dataField="1" numFmtId="10" showAll="0"/>
    <pivotField dataField="1" numFmtId="10" showAll="0"/>
    <pivotField dataField="1" numFmtId="10" showAll="0"/>
  </pivotFields>
  <rowFields count="2">
    <field x="0"/>
    <field x="-2"/>
  </rowFields>
  <rowItems count="24">
    <i>
      <x/>
    </i>
    <i r="1">
      <x/>
    </i>
    <i r="1" i="1">
      <x v="1"/>
    </i>
    <i r="1" i="2">
      <x v="2"/>
    </i>
    <i>
      <x v="1"/>
    </i>
    <i r="1">
      <x/>
    </i>
    <i r="1" i="1">
      <x v="1"/>
    </i>
    <i r="1" i="2">
      <x v="2"/>
    </i>
    <i>
      <x v="2"/>
    </i>
    <i r="1">
      <x/>
    </i>
    <i r="1" i="1">
      <x v="1"/>
    </i>
    <i r="1" i="2">
      <x v="2"/>
    </i>
    <i>
      <x v="3"/>
    </i>
    <i r="1">
      <x/>
    </i>
    <i r="1" i="1">
      <x v="1"/>
    </i>
    <i r="1" i="2">
      <x v="2"/>
    </i>
    <i>
      <x v="4"/>
    </i>
    <i r="1">
      <x/>
    </i>
    <i r="1" i="1">
      <x v="1"/>
    </i>
    <i r="1" i="2">
      <x v="2"/>
    </i>
    <i>
      <x v="5"/>
    </i>
    <i r="1">
      <x/>
    </i>
    <i r="1" i="1">
      <x v="1"/>
    </i>
    <i r="1" i="2">
      <x v="2"/>
    </i>
  </rowItems>
  <colFields count="1">
    <field x="1"/>
  </colFields>
  <colItems count="7">
    <i>
      <x/>
    </i>
    <i>
      <x v="1"/>
    </i>
    <i>
      <x v="2"/>
    </i>
    <i>
      <x v="3"/>
    </i>
    <i>
      <x v="4"/>
    </i>
    <i>
      <x v="5"/>
    </i>
    <i>
      <x v="6"/>
    </i>
  </colItems>
  <dataFields count="3">
    <dataField name="2019 " fld="9" baseField="0" baseItem="0" numFmtId="10"/>
    <dataField name="2020 " fld="10" baseField="0" baseItem="0" numFmtId="10"/>
    <dataField name="2021 " fld="11" baseField="0" baseItem="0" numFmtId="10"/>
  </dataFields>
  <conditionalFormats count="6">
    <conditionalFormat type="all" priority="6">
      <pivotAreas count="11">
        <pivotArea type="data" collapsedLevelsAreSubtotals="1" fieldPosition="0">
          <references count="3">
            <reference field="4294967294" count="3">
              <x v="0"/>
              <x v="1"/>
              <x v="2"/>
            </reference>
            <reference field="0" count="1" selected="0">
              <x v="0"/>
            </reference>
            <reference field="1" count="1" selected="0">
              <x v="0"/>
            </reference>
          </references>
        </pivotArea>
        <pivotArea type="data" collapsedLevelsAreSubtotals="1" fieldPosition="0">
          <references count="2">
            <reference field="0" count="1">
              <x v="1"/>
            </reference>
            <reference field="1" count="1" selected="0">
              <x v="0"/>
            </reference>
          </references>
        </pivotArea>
        <pivotArea type="data" collapsedLevelsAreSubtotals="1" fieldPosition="0">
          <references count="3">
            <reference field="4294967294" count="3">
              <x v="0"/>
              <x v="1"/>
              <x v="2"/>
            </reference>
            <reference field="0" count="1" selected="0">
              <x v="1"/>
            </reference>
            <reference field="1" count="1" selected="0">
              <x v="0"/>
            </reference>
          </references>
        </pivotArea>
        <pivotArea type="data" collapsedLevelsAreSubtotals="1" fieldPosition="0">
          <references count="2">
            <reference field="0" count="1">
              <x v="2"/>
            </reference>
            <reference field="1" count="1" selected="0">
              <x v="0"/>
            </reference>
          </references>
        </pivotArea>
        <pivotArea type="data" collapsedLevelsAreSubtotals="1" fieldPosition="0">
          <references count="3">
            <reference field="4294967294" count="3">
              <x v="0"/>
              <x v="1"/>
              <x v="2"/>
            </reference>
            <reference field="0" count="1" selected="0">
              <x v="2"/>
            </reference>
            <reference field="1" count="1" selected="0">
              <x v="0"/>
            </reference>
          </references>
        </pivotArea>
        <pivotArea type="data" collapsedLevelsAreSubtotals="1" fieldPosition="0">
          <references count="2">
            <reference field="0" count="1">
              <x v="3"/>
            </reference>
            <reference field="1" count="1" selected="0">
              <x v="0"/>
            </reference>
          </references>
        </pivotArea>
        <pivotArea type="data" collapsedLevelsAreSubtotals="1" fieldPosition="0">
          <references count="3">
            <reference field="4294967294" count="3">
              <x v="0"/>
              <x v="1"/>
              <x v="2"/>
            </reference>
            <reference field="0" count="1" selected="0">
              <x v="3"/>
            </reference>
            <reference field="1" count="1" selected="0">
              <x v="0"/>
            </reference>
          </references>
        </pivotArea>
        <pivotArea type="data" collapsedLevelsAreSubtotals="1" fieldPosition="0">
          <references count="2">
            <reference field="0" count="1">
              <x v="4"/>
            </reference>
            <reference field="1" count="1" selected="0">
              <x v="0"/>
            </reference>
          </references>
        </pivotArea>
        <pivotArea type="data" collapsedLevelsAreSubtotals="1" fieldPosition="0">
          <references count="3">
            <reference field="4294967294" count="3">
              <x v="0"/>
              <x v="1"/>
              <x v="2"/>
            </reference>
            <reference field="0" count="1" selected="0">
              <x v="4"/>
            </reference>
            <reference field="1" count="1" selected="0">
              <x v="0"/>
            </reference>
          </references>
        </pivotArea>
        <pivotArea type="data" collapsedLevelsAreSubtotals="1" fieldPosition="0">
          <references count="2">
            <reference field="0" count="1">
              <x v="5"/>
            </reference>
            <reference field="1" count="1" selected="0">
              <x v="0"/>
            </reference>
          </references>
        </pivotArea>
        <pivotArea type="data" collapsedLevelsAreSubtotals="1" fieldPosition="0">
          <references count="3">
            <reference field="4294967294" count="3">
              <x v="0"/>
              <x v="1"/>
              <x v="2"/>
            </reference>
            <reference field="0" count="1" selected="0">
              <x v="5"/>
            </reference>
            <reference field="1" count="1" selected="0">
              <x v="0"/>
            </reference>
          </references>
        </pivotArea>
      </pivotAreas>
    </conditionalFormat>
    <conditionalFormat type="all" priority="5">
      <pivotAreas count="11">
        <pivotArea type="data" collapsedLevelsAreSubtotals="1" fieldPosition="0">
          <references count="3">
            <reference field="4294967294" count="3">
              <x v="0"/>
              <x v="1"/>
              <x v="2"/>
            </reference>
            <reference field="0" count="1" selected="0">
              <x v="0"/>
            </reference>
            <reference field="1" count="1" selected="0">
              <x v="1"/>
            </reference>
          </references>
        </pivotArea>
        <pivotArea type="data" collapsedLevelsAreSubtotals="1" fieldPosition="0">
          <references count="2">
            <reference field="0" count="1">
              <x v="1"/>
            </reference>
            <reference field="1" count="1" selected="0">
              <x v="1"/>
            </reference>
          </references>
        </pivotArea>
        <pivotArea type="data" collapsedLevelsAreSubtotals="1" fieldPosition="0">
          <references count="3">
            <reference field="4294967294" count="3">
              <x v="0"/>
              <x v="1"/>
              <x v="2"/>
            </reference>
            <reference field="0" count="1" selected="0">
              <x v="1"/>
            </reference>
            <reference field="1" count="1" selected="0">
              <x v="1"/>
            </reference>
          </references>
        </pivotArea>
        <pivotArea type="data" collapsedLevelsAreSubtotals="1" fieldPosition="0">
          <references count="2">
            <reference field="0" count="1">
              <x v="2"/>
            </reference>
            <reference field="1" count="1" selected="0">
              <x v="1"/>
            </reference>
          </references>
        </pivotArea>
        <pivotArea type="data" collapsedLevelsAreSubtotals="1" fieldPosition="0">
          <references count="3">
            <reference field="4294967294" count="3">
              <x v="0"/>
              <x v="1"/>
              <x v="2"/>
            </reference>
            <reference field="0" count="1" selected="0">
              <x v="2"/>
            </reference>
            <reference field="1" count="1" selected="0">
              <x v="1"/>
            </reference>
          </references>
        </pivotArea>
        <pivotArea type="data" collapsedLevelsAreSubtotals="1" fieldPosition="0">
          <references count="2">
            <reference field="0" count="1">
              <x v="3"/>
            </reference>
            <reference field="1" count="1" selected="0">
              <x v="1"/>
            </reference>
          </references>
        </pivotArea>
        <pivotArea type="data" collapsedLevelsAreSubtotals="1" fieldPosition="0">
          <references count="3">
            <reference field="4294967294" count="3">
              <x v="0"/>
              <x v="1"/>
              <x v="2"/>
            </reference>
            <reference field="0" count="1" selected="0">
              <x v="3"/>
            </reference>
            <reference field="1" count="1" selected="0">
              <x v="1"/>
            </reference>
          </references>
        </pivotArea>
        <pivotArea type="data" collapsedLevelsAreSubtotals="1" fieldPosition="0">
          <references count="2">
            <reference field="0" count="1">
              <x v="4"/>
            </reference>
            <reference field="1" count="1" selected="0">
              <x v="1"/>
            </reference>
          </references>
        </pivotArea>
        <pivotArea type="data" collapsedLevelsAreSubtotals="1" fieldPosition="0">
          <references count="3">
            <reference field="4294967294" count="3">
              <x v="0"/>
              <x v="1"/>
              <x v="2"/>
            </reference>
            <reference field="0" count="1" selected="0">
              <x v="4"/>
            </reference>
            <reference field="1" count="1" selected="0">
              <x v="1"/>
            </reference>
          </references>
        </pivotArea>
        <pivotArea type="data" collapsedLevelsAreSubtotals="1" fieldPosition="0">
          <references count="2">
            <reference field="0" count="1">
              <x v="5"/>
            </reference>
            <reference field="1" count="1" selected="0">
              <x v="1"/>
            </reference>
          </references>
        </pivotArea>
        <pivotArea type="data" collapsedLevelsAreSubtotals="1" fieldPosition="0">
          <references count="3">
            <reference field="4294967294" count="3">
              <x v="0"/>
              <x v="1"/>
              <x v="2"/>
            </reference>
            <reference field="0" count="1" selected="0">
              <x v="5"/>
            </reference>
            <reference field="1" count="1" selected="0">
              <x v="1"/>
            </reference>
          </references>
        </pivotArea>
      </pivotAreas>
    </conditionalFormat>
    <conditionalFormat type="all" priority="4">
      <pivotAreas count="11">
        <pivotArea type="data" collapsedLevelsAreSubtotals="1" fieldPosition="0">
          <references count="3">
            <reference field="4294967294" count="3">
              <x v="0"/>
              <x v="1"/>
              <x v="2"/>
            </reference>
            <reference field="0" count="1" selected="0">
              <x v="0"/>
            </reference>
            <reference field="1" count="1" selected="0">
              <x v="2"/>
            </reference>
          </references>
        </pivotArea>
        <pivotArea type="data" collapsedLevelsAreSubtotals="1" fieldPosition="0">
          <references count="2">
            <reference field="0" count="1">
              <x v="1"/>
            </reference>
            <reference field="1" count="1" selected="0">
              <x v="2"/>
            </reference>
          </references>
        </pivotArea>
        <pivotArea type="data" collapsedLevelsAreSubtotals="1" fieldPosition="0">
          <references count="3">
            <reference field="4294967294" count="3">
              <x v="0"/>
              <x v="1"/>
              <x v="2"/>
            </reference>
            <reference field="0" count="1" selected="0">
              <x v="1"/>
            </reference>
            <reference field="1" count="1" selected="0">
              <x v="2"/>
            </reference>
          </references>
        </pivotArea>
        <pivotArea type="data" collapsedLevelsAreSubtotals="1" fieldPosition="0">
          <references count="2">
            <reference field="0" count="1">
              <x v="2"/>
            </reference>
            <reference field="1" count="1" selected="0">
              <x v="2"/>
            </reference>
          </references>
        </pivotArea>
        <pivotArea type="data" collapsedLevelsAreSubtotals="1" fieldPosition="0">
          <references count="3">
            <reference field="4294967294" count="3">
              <x v="0"/>
              <x v="1"/>
              <x v="2"/>
            </reference>
            <reference field="0" count="1" selected="0">
              <x v="2"/>
            </reference>
            <reference field="1" count="1" selected="0">
              <x v="2"/>
            </reference>
          </references>
        </pivotArea>
        <pivotArea type="data" collapsedLevelsAreSubtotals="1" fieldPosition="0">
          <references count="2">
            <reference field="0" count="1">
              <x v="3"/>
            </reference>
            <reference field="1" count="1" selected="0">
              <x v="2"/>
            </reference>
          </references>
        </pivotArea>
        <pivotArea type="data" collapsedLevelsAreSubtotals="1" fieldPosition="0">
          <references count="3">
            <reference field="4294967294" count="3">
              <x v="0"/>
              <x v="1"/>
              <x v="2"/>
            </reference>
            <reference field="0" count="1" selected="0">
              <x v="3"/>
            </reference>
            <reference field="1" count="1" selected="0">
              <x v="2"/>
            </reference>
          </references>
        </pivotArea>
        <pivotArea type="data" collapsedLevelsAreSubtotals="1" fieldPosition="0">
          <references count="2">
            <reference field="0" count="1">
              <x v="4"/>
            </reference>
            <reference field="1" count="1" selected="0">
              <x v="2"/>
            </reference>
          </references>
        </pivotArea>
        <pivotArea type="data" collapsedLevelsAreSubtotals="1" fieldPosition="0">
          <references count="3">
            <reference field="4294967294" count="3">
              <x v="0"/>
              <x v="1"/>
              <x v="2"/>
            </reference>
            <reference field="0" count="1" selected="0">
              <x v="4"/>
            </reference>
            <reference field="1" count="1" selected="0">
              <x v="2"/>
            </reference>
          </references>
        </pivotArea>
        <pivotArea type="data" collapsedLevelsAreSubtotals="1" fieldPosition="0">
          <references count="2">
            <reference field="0" count="1">
              <x v="5"/>
            </reference>
            <reference field="1" count="1" selected="0">
              <x v="2"/>
            </reference>
          </references>
        </pivotArea>
        <pivotArea type="data" collapsedLevelsAreSubtotals="1" fieldPosition="0">
          <references count="3">
            <reference field="4294967294" count="3">
              <x v="0"/>
              <x v="1"/>
              <x v="2"/>
            </reference>
            <reference field="0" count="1" selected="0">
              <x v="5"/>
            </reference>
            <reference field="1" count="1" selected="0">
              <x v="2"/>
            </reference>
          </references>
        </pivotArea>
      </pivotAreas>
    </conditionalFormat>
    <conditionalFormat type="all" priority="3">
      <pivotAreas count="11">
        <pivotArea type="data" collapsedLevelsAreSubtotals="1" fieldPosition="0">
          <references count="3">
            <reference field="4294967294" count="3">
              <x v="0"/>
              <x v="1"/>
              <x v="2"/>
            </reference>
            <reference field="0" count="1" selected="0">
              <x v="0"/>
            </reference>
            <reference field="1" count="1" selected="0">
              <x v="3"/>
            </reference>
          </references>
        </pivotArea>
        <pivotArea type="data" collapsedLevelsAreSubtotals="1" fieldPosition="0">
          <references count="2">
            <reference field="0" count="1">
              <x v="1"/>
            </reference>
            <reference field="1" count="1" selected="0">
              <x v="3"/>
            </reference>
          </references>
        </pivotArea>
        <pivotArea type="data" collapsedLevelsAreSubtotals="1" fieldPosition="0">
          <references count="3">
            <reference field="4294967294" count="3">
              <x v="0"/>
              <x v="1"/>
              <x v="2"/>
            </reference>
            <reference field="0" count="1" selected="0">
              <x v="1"/>
            </reference>
            <reference field="1" count="1" selected="0">
              <x v="3"/>
            </reference>
          </references>
        </pivotArea>
        <pivotArea type="data" collapsedLevelsAreSubtotals="1" fieldPosition="0">
          <references count="2">
            <reference field="0" count="1">
              <x v="2"/>
            </reference>
            <reference field="1" count="1" selected="0">
              <x v="3"/>
            </reference>
          </references>
        </pivotArea>
        <pivotArea type="data" collapsedLevelsAreSubtotals="1" fieldPosition="0">
          <references count="3">
            <reference field="4294967294" count="3">
              <x v="0"/>
              <x v="1"/>
              <x v="2"/>
            </reference>
            <reference field="0" count="1" selected="0">
              <x v="2"/>
            </reference>
            <reference field="1" count="1" selected="0">
              <x v="3"/>
            </reference>
          </references>
        </pivotArea>
        <pivotArea type="data" collapsedLevelsAreSubtotals="1" fieldPosition="0">
          <references count="2">
            <reference field="0" count="1">
              <x v="3"/>
            </reference>
            <reference field="1" count="1" selected="0">
              <x v="3"/>
            </reference>
          </references>
        </pivotArea>
        <pivotArea type="data" collapsedLevelsAreSubtotals="1" fieldPosition="0">
          <references count="3">
            <reference field="4294967294" count="3">
              <x v="0"/>
              <x v="1"/>
              <x v="2"/>
            </reference>
            <reference field="0" count="1" selected="0">
              <x v="3"/>
            </reference>
            <reference field="1" count="1" selected="0">
              <x v="3"/>
            </reference>
          </references>
        </pivotArea>
        <pivotArea type="data" collapsedLevelsAreSubtotals="1" fieldPosition="0">
          <references count="2">
            <reference field="0" count="1">
              <x v="4"/>
            </reference>
            <reference field="1" count="1" selected="0">
              <x v="3"/>
            </reference>
          </references>
        </pivotArea>
        <pivotArea type="data" collapsedLevelsAreSubtotals="1" fieldPosition="0">
          <references count="3">
            <reference field="4294967294" count="3">
              <x v="0"/>
              <x v="1"/>
              <x v="2"/>
            </reference>
            <reference field="0" count="1" selected="0">
              <x v="4"/>
            </reference>
            <reference field="1" count="1" selected="0">
              <x v="3"/>
            </reference>
          </references>
        </pivotArea>
        <pivotArea type="data" collapsedLevelsAreSubtotals="1" fieldPosition="0">
          <references count="2">
            <reference field="0" count="1">
              <x v="5"/>
            </reference>
            <reference field="1" count="1" selected="0">
              <x v="3"/>
            </reference>
          </references>
        </pivotArea>
        <pivotArea type="data" collapsedLevelsAreSubtotals="1" fieldPosition="0">
          <references count="3">
            <reference field="4294967294" count="3">
              <x v="0"/>
              <x v="1"/>
              <x v="2"/>
            </reference>
            <reference field="0" count="1" selected="0">
              <x v="5"/>
            </reference>
            <reference field="1" count="1" selected="0">
              <x v="3"/>
            </reference>
          </references>
        </pivotArea>
      </pivotAreas>
    </conditionalFormat>
    <conditionalFormat type="all" priority="2">
      <pivotAreas count="11">
        <pivotArea type="data" collapsedLevelsAreSubtotals="1" fieldPosition="0">
          <references count="3">
            <reference field="4294967294" count="3">
              <x v="0"/>
              <x v="1"/>
              <x v="2"/>
            </reference>
            <reference field="0" count="1" selected="0">
              <x v="0"/>
            </reference>
            <reference field="1" count="1" selected="0">
              <x v="4"/>
            </reference>
          </references>
        </pivotArea>
        <pivotArea type="data" collapsedLevelsAreSubtotals="1" fieldPosition="0">
          <references count="2">
            <reference field="0" count="1">
              <x v="1"/>
            </reference>
            <reference field="1" count="1" selected="0">
              <x v="4"/>
            </reference>
          </references>
        </pivotArea>
        <pivotArea type="data" collapsedLevelsAreSubtotals="1" fieldPosition="0">
          <references count="3">
            <reference field="4294967294" count="3">
              <x v="0"/>
              <x v="1"/>
              <x v="2"/>
            </reference>
            <reference field="0" count="1" selected="0">
              <x v="1"/>
            </reference>
            <reference field="1" count="1" selected="0">
              <x v="4"/>
            </reference>
          </references>
        </pivotArea>
        <pivotArea type="data" collapsedLevelsAreSubtotals="1" fieldPosition="0">
          <references count="2">
            <reference field="0" count="1">
              <x v="2"/>
            </reference>
            <reference field="1" count="1" selected="0">
              <x v="4"/>
            </reference>
          </references>
        </pivotArea>
        <pivotArea type="data" collapsedLevelsAreSubtotals="1" fieldPosition="0">
          <references count="3">
            <reference field="4294967294" count="3">
              <x v="0"/>
              <x v="1"/>
              <x v="2"/>
            </reference>
            <reference field="0" count="1" selected="0">
              <x v="2"/>
            </reference>
            <reference field="1" count="1" selected="0">
              <x v="4"/>
            </reference>
          </references>
        </pivotArea>
        <pivotArea type="data" collapsedLevelsAreSubtotals="1" fieldPosition="0">
          <references count="2">
            <reference field="0" count="1">
              <x v="3"/>
            </reference>
            <reference field="1" count="1" selected="0">
              <x v="4"/>
            </reference>
          </references>
        </pivotArea>
        <pivotArea type="data" collapsedLevelsAreSubtotals="1" fieldPosition="0">
          <references count="3">
            <reference field="4294967294" count="3">
              <x v="0"/>
              <x v="1"/>
              <x v="2"/>
            </reference>
            <reference field="0" count="1" selected="0">
              <x v="3"/>
            </reference>
            <reference field="1" count="1" selected="0">
              <x v="4"/>
            </reference>
          </references>
        </pivotArea>
        <pivotArea type="data" collapsedLevelsAreSubtotals="1" fieldPosition="0">
          <references count="2">
            <reference field="0" count="1">
              <x v="4"/>
            </reference>
            <reference field="1" count="1" selected="0">
              <x v="4"/>
            </reference>
          </references>
        </pivotArea>
        <pivotArea type="data" collapsedLevelsAreSubtotals="1" fieldPosition="0">
          <references count="3">
            <reference field="4294967294" count="3">
              <x v="0"/>
              <x v="1"/>
              <x v="2"/>
            </reference>
            <reference field="0" count="1" selected="0">
              <x v="4"/>
            </reference>
            <reference field="1" count="1" selected="0">
              <x v="4"/>
            </reference>
          </references>
        </pivotArea>
        <pivotArea type="data" collapsedLevelsAreSubtotals="1" fieldPosition="0">
          <references count="2">
            <reference field="0" count="1">
              <x v="5"/>
            </reference>
            <reference field="1" count="1" selected="0">
              <x v="4"/>
            </reference>
          </references>
        </pivotArea>
        <pivotArea type="data" collapsedLevelsAreSubtotals="1" fieldPosition="0">
          <references count="3">
            <reference field="4294967294" count="3">
              <x v="0"/>
              <x v="1"/>
              <x v="2"/>
            </reference>
            <reference field="0" count="1" selected="0">
              <x v="5"/>
            </reference>
            <reference field="1" count="1" selected="0">
              <x v="4"/>
            </reference>
          </references>
        </pivotArea>
      </pivotAreas>
    </conditionalFormat>
    <conditionalFormat type="all" priority="1">
      <pivotAreas count="11">
        <pivotArea type="data" collapsedLevelsAreSubtotals="1" fieldPosition="0">
          <references count="3">
            <reference field="4294967294" count="3">
              <x v="0"/>
              <x v="1"/>
              <x v="2"/>
            </reference>
            <reference field="0" count="1" selected="0">
              <x v="0"/>
            </reference>
            <reference field="1" count="1" selected="0">
              <x v="5"/>
            </reference>
          </references>
        </pivotArea>
        <pivotArea type="data" collapsedLevelsAreSubtotals="1" fieldPosition="0">
          <references count="2">
            <reference field="0" count="1">
              <x v="1"/>
            </reference>
            <reference field="1" count="1" selected="0">
              <x v="5"/>
            </reference>
          </references>
        </pivotArea>
        <pivotArea type="data" collapsedLevelsAreSubtotals="1" fieldPosition="0">
          <references count="3">
            <reference field="4294967294" count="3">
              <x v="0"/>
              <x v="1"/>
              <x v="2"/>
            </reference>
            <reference field="0" count="1" selected="0">
              <x v="1"/>
            </reference>
            <reference field="1" count="1" selected="0">
              <x v="5"/>
            </reference>
          </references>
        </pivotArea>
        <pivotArea type="data" collapsedLevelsAreSubtotals="1" fieldPosition="0">
          <references count="2">
            <reference field="0" count="1">
              <x v="2"/>
            </reference>
            <reference field="1" count="1" selected="0">
              <x v="5"/>
            </reference>
          </references>
        </pivotArea>
        <pivotArea type="data" collapsedLevelsAreSubtotals="1" fieldPosition="0">
          <references count="3">
            <reference field="4294967294" count="3">
              <x v="0"/>
              <x v="1"/>
              <x v="2"/>
            </reference>
            <reference field="0" count="1" selected="0">
              <x v="2"/>
            </reference>
            <reference field="1" count="1" selected="0">
              <x v="5"/>
            </reference>
          </references>
        </pivotArea>
        <pivotArea type="data" collapsedLevelsAreSubtotals="1" fieldPosition="0">
          <references count="2">
            <reference field="0" count="1">
              <x v="3"/>
            </reference>
            <reference field="1" count="1" selected="0">
              <x v="5"/>
            </reference>
          </references>
        </pivotArea>
        <pivotArea type="data" collapsedLevelsAreSubtotals="1" fieldPosition="0">
          <references count="3">
            <reference field="4294967294" count="3">
              <x v="0"/>
              <x v="1"/>
              <x v="2"/>
            </reference>
            <reference field="0" count="1" selected="0">
              <x v="3"/>
            </reference>
            <reference field="1" count="1" selected="0">
              <x v="5"/>
            </reference>
          </references>
        </pivotArea>
        <pivotArea type="data" collapsedLevelsAreSubtotals="1" fieldPosition="0">
          <references count="2">
            <reference field="0" count="1">
              <x v="4"/>
            </reference>
            <reference field="1" count="1" selected="0">
              <x v="5"/>
            </reference>
          </references>
        </pivotArea>
        <pivotArea type="data" collapsedLevelsAreSubtotals="1" fieldPosition="0">
          <references count="3">
            <reference field="4294967294" count="3">
              <x v="0"/>
              <x v="1"/>
              <x v="2"/>
            </reference>
            <reference field="0" count="1" selected="0">
              <x v="4"/>
            </reference>
            <reference field="1" count="1" selected="0">
              <x v="5"/>
            </reference>
          </references>
        </pivotArea>
        <pivotArea type="data" collapsedLevelsAreSubtotals="1" fieldPosition="0">
          <references count="2">
            <reference field="0" count="1">
              <x v="5"/>
            </reference>
            <reference field="1" count="1" selected="0">
              <x v="5"/>
            </reference>
          </references>
        </pivotArea>
        <pivotArea type="data" collapsedLevelsAreSubtotals="1" fieldPosition="0">
          <references count="3">
            <reference field="4294967294" count="3">
              <x v="0"/>
              <x v="1"/>
              <x v="2"/>
            </reference>
            <reference field="0" count="1" selected="0">
              <x v="5"/>
            </reference>
            <reference field="1" count="1" selected="0">
              <x v="5"/>
            </reference>
          </references>
        </pivotArea>
      </pivotAreas>
    </conditionalFormat>
  </conditionalFormats>
  <chartFormats count="7">
    <chartFormat chart="1" format="7" series="1">
      <pivotArea type="data" outline="0" fieldPosition="0">
        <references count="2">
          <reference field="4294967294" count="1" selected="0">
            <x v="0"/>
          </reference>
          <reference field="1" count="1" selected="0">
            <x v="0"/>
          </reference>
        </references>
      </pivotArea>
    </chartFormat>
    <chartFormat chart="1" format="8" series="1">
      <pivotArea type="data" outline="0" fieldPosition="0">
        <references count="2">
          <reference field="4294967294" count="1" selected="0">
            <x v="0"/>
          </reference>
          <reference field="1" count="1" selected="0">
            <x v="1"/>
          </reference>
        </references>
      </pivotArea>
    </chartFormat>
    <chartFormat chart="1" format="9" series="1">
      <pivotArea type="data" outline="0" fieldPosition="0">
        <references count="2">
          <reference field="4294967294" count="1" selected="0">
            <x v="0"/>
          </reference>
          <reference field="1" count="1" selected="0">
            <x v="2"/>
          </reference>
        </references>
      </pivotArea>
    </chartFormat>
    <chartFormat chart="1" format="10" series="1">
      <pivotArea type="data" outline="0" fieldPosition="0">
        <references count="2">
          <reference field="4294967294" count="1" selected="0">
            <x v="0"/>
          </reference>
          <reference field="1" count="1" selected="0">
            <x v="3"/>
          </reference>
        </references>
      </pivotArea>
    </chartFormat>
    <chartFormat chart="1" format="11" series="1">
      <pivotArea type="data" outline="0" fieldPosition="0">
        <references count="2">
          <reference field="4294967294" count="1" selected="0">
            <x v="0"/>
          </reference>
          <reference field="1" count="1" selected="0">
            <x v="4"/>
          </reference>
        </references>
      </pivotArea>
    </chartFormat>
    <chartFormat chart="1" format="12" series="1">
      <pivotArea type="data" outline="0" fieldPosition="0">
        <references count="2">
          <reference field="4294967294" count="1" selected="0">
            <x v="0"/>
          </reference>
          <reference field="1" count="1" selected="0">
            <x v="5"/>
          </reference>
        </references>
      </pivotArea>
    </chartFormat>
    <chartFormat chart="1" format="13" series="1">
      <pivotArea type="data" outline="0" fieldPosition="0">
        <references count="2">
          <reference field="4294967294" count="1" selected="0">
            <x v="0"/>
          </reference>
          <reference field="1"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BDF06047-1BE8-44E5-B5E4-B5BA99FE7FBF}" sourceName="[Living Wages].[STATE]">
  <data>
    <olap pivotCacheId="1995247562">
      <levels count="2">
        <level uniqueName="[Living Wages].[STATE].[(All)]" sourceCaption="(All)" count="0"/>
        <level uniqueName="[Living Wages].[STATE].[STATE]" sourceCaption="STATE" count="6" sortOrder="ascending">
          <ranges>
            <range startItem="0">
              <i n="[Living Wages].[STATE].&amp;[Connecticut]" c="Connecticut"/>
              <i n="[Living Wages].[STATE].&amp;[Maine]" c="Maine"/>
              <i n="[Living Wages].[STATE].&amp;[Massachusetts]" c="Massachusetts"/>
              <i n="[Living Wages].[STATE].&amp;[New Hampshire]" c="New Hampshire"/>
              <i n="[Living Wages].[STATE].&amp;[Rhode Island]" c="Rhode Island"/>
              <i n="[Living Wages].[STATE].&amp;[Vermont]" c="Vermont"/>
            </range>
          </ranges>
        </level>
      </levels>
      <selections count="1">
        <selection n="[Living Wages].[STATE].[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2"/>
        <pivotTable tabId="4294967295" name="PivotChartTable5"/>
        <pivotTable tabId="4294967295" name="PivotChartTable6"/>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29146025-F97B-4EFA-9F7A-D57C963D6E13}" cache="Slicer_STATE" caption="STATE" level="1" style="SlicerStyleOther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22C9E4-AFDE-4A50-92F1-E693221AF28D}" name="Table1" displayName="Table1" ref="A1:E7" totalsRowShown="0">
  <autoFilter ref="A1:E7" xr:uid="{E122C9E4-AFDE-4A50-92F1-E693221AF28D}"/>
  <tableColumns count="5">
    <tableColumn id="1" xr3:uid="{CF70F61A-B363-4B16-81DA-F44CCC3765E5}" name="STATE"/>
    <tableColumn id="2" xr3:uid="{2ACBD2CF-26CA-403F-BF24-4EA994CFD458}" name="minimum_wage"/>
    <tableColumn id="3" xr3:uid="{FD97A6B6-95F3-4505-8540-1CB214AE577D}" name="two_adults_both_working_no_kids_living_wage"/>
    <tableColumn id="4" xr3:uid="{353D840D-49E0-4F2D-A96D-6C15CB6537AC}" name="two_adults_both_working_one_kid_living_wage"/>
    <tableColumn id="5" xr3:uid="{819F5E91-5018-4298-8BCE-1AA0E47C8268}" name="two_adults_both_working_two_kids_living_wag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B3BAC87-3D11-4473-8B54-8D7F0BD9A387}" name="Table2" displayName="Table2" ref="A1:E7" totalsRowShown="0" headerRowDxfId="42" tableBorderDxfId="41">
  <autoFilter ref="A1:E7" xr:uid="{3B3BAC87-3D11-4473-8B54-8D7F0BD9A387}"/>
  <tableColumns count="5">
    <tableColumn id="1" xr3:uid="{1FC2E1AD-D182-4375-9893-4B878CCB9E04}" name="State"/>
    <tableColumn id="2" xr3:uid="{AF94D533-51E5-4228-8EB8-EE7C6A2EF5BD}" name="Mar-22"/>
    <tableColumn id="3" xr3:uid="{334E43A2-9287-4D24-B854-859852C8AA4B}" name="Jan-23"/>
    <tableColumn id="4" xr3:uid="{99C5CBA2-DF4F-4374-94CB-96A06A3FB0AE}" name="Feb-23"/>
    <tableColumn id="5" xr3:uid="{58B267F4-F4CA-4617-86B4-2D39B4F5B582}" name="Mar-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F4B69A-BAA6-43DB-A579-957BA3583CB2}" name="Table3" displayName="Table3" ref="A1:F215" totalsRowShown="0" headerRowDxfId="40">
  <autoFilter ref="A1:F215" xr:uid="{F3F4B69A-BAA6-43DB-A579-957BA3583CB2}"/>
  <tableColumns count="6">
    <tableColumn id="1" xr3:uid="{DC45A294-2C13-48F8-B658-2C4E8DF6038E}" name="State"/>
    <tableColumn id="2" xr3:uid="{A0E09E50-0682-446D-999F-3C046DC71169}" name="Hospital Type"/>
    <tableColumn id="3" xr3:uid="{771A0F52-8B79-4231-973A-477327AB523D}" name="Emergency Services"/>
    <tableColumn id="4" xr3:uid="{6D975F16-A7F9-4814-B6BE-ED52A4D8CF6A}" name="Hospital overall rating" dataDxfId="39"/>
    <tableColumn id="5" xr3:uid="{04A686E4-5A9D-4B1C-A833-CB416C7FB75A}" name="Count of Facility Safety Measures" dataDxfId="38"/>
    <tableColumn id="6" xr3:uid="{6C7524D3-BEBD-4DBB-8F27-3F368E2F2E1D}" name="Count of Facility READM Measures" dataDxfId="3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667E93F-D4B9-4EBB-AF5D-455DB18A20CD}" name="Table4" displayName="Table4" ref="A1:L25" totalsRowShown="0" headerRowDxfId="36" dataDxfId="35">
  <autoFilter ref="A1:L25" xr:uid="{5667E93F-D4B9-4EBB-AF5D-455DB18A20CD}"/>
  <tableColumns count="12">
    <tableColumn id="1" xr3:uid="{F91AE13B-14EC-4AF9-AD95-45904640B28E}" name="State" dataDxfId="34"/>
    <tableColumn id="2" xr3:uid="{5B492EF1-8000-4548-BA2B-F3D9E405C925}" name="Fatalities" dataDxfId="33"/>
    <tableColumn id="3" xr3:uid="{14B0DE60-B894-423F-9AD0-97E8271A90BE}" name="2013" dataDxfId="32"/>
    <tableColumn id="4" xr3:uid="{474E59DD-1ADC-48F0-A63D-9EC73C2F8BC6}" name="2014" dataDxfId="31"/>
    <tableColumn id="5" xr3:uid="{CEA60F37-1533-4AC5-A2C5-0F7DAA464CE2}" name="2015" dataDxfId="30"/>
    <tableColumn id="6" xr3:uid="{67594652-4D43-48B7-B5AB-0B4F21029DCE}" name="2016" dataDxfId="29"/>
    <tableColumn id="7" xr3:uid="{27E0B42D-4B10-4BA8-9BFE-1F405A6A94B7}" name="2017" dataDxfId="28"/>
    <tableColumn id="8" xr3:uid="{F2C2C59F-C25F-4A67-A718-27B982A46AC3}" name="2018" dataDxfId="27"/>
    <tableColumn id="9" xr3:uid="{5A99DB49-3840-4675-ABA6-D7CC54AAE3A8}" name="2019" dataDxfId="26"/>
    <tableColumn id="10" xr3:uid="{ED2C5E1A-85F6-4E7F-8C46-D5982F20AFDD}" name="2020" dataDxfId="25"/>
    <tableColumn id="11" xr3:uid="{A1D8A816-254C-425D-B77A-D27895EA4952}" name="2021" dataDxfId="24"/>
    <tableColumn id="12" xr3:uid="{B52970C6-1FF4-48D3-9DF7-7BBCA515AB96}" name="2022" dataDxfId="2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8505E67-618D-4DAC-8D02-588E16EEF095}" name="Table8" displayName="Table8" ref="A1:C50" totalsRowShown="0" headerRowDxfId="22" tableBorderDxfId="21">
  <autoFilter ref="A1:C50" xr:uid="{48505E67-618D-4DAC-8D02-588E16EEF095}"/>
  <tableColumns count="3">
    <tableColumn id="1" xr3:uid="{83ABA171-EA1A-4C1E-A2A6-394A68985A88}" name="Month" dataDxfId="20"/>
    <tableColumn id="2" xr3:uid="{75C37117-083B-40AF-AFCF-C7B87B625137}" name="Massachusetts" dataDxfId="19"/>
    <tableColumn id="3" xr3:uid="{CB90429D-F07F-4C3C-9F68-310C12FC92A5}" name="United States" dataDxfId="1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DF7E52F-618D-4D9E-81BB-422408EEC842}" name="Table9" displayName="Table9" ref="E1:G50" totalsRowShown="0" headerRowDxfId="17" tableBorderDxfId="16">
  <autoFilter ref="E1:G50" xr:uid="{2DF7E52F-618D-4D9E-81BB-422408EEC842}"/>
  <tableColumns count="3">
    <tableColumn id="1" xr3:uid="{3987913A-5EFB-4A4B-BB2E-DC232F41F37E}" name="Month" dataDxfId="15"/>
    <tableColumn id="2" xr3:uid="{47D89EAD-5D08-4057-9B89-7B0C8B98F06F}" name="Hires" dataDxfId="14"/>
    <tableColumn id="3" xr3:uid="{E1B17BFC-7AC3-497C-85E8-9CF05B02836A}" name="Total separations" dataDxfId="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EE87E18-6642-4CFA-AD6F-9BD9DEF392AD}" name="Table10" displayName="Table10" ref="I1:K50" totalsRowShown="0" headerRowDxfId="12" tableBorderDxfId="11">
  <autoFilter ref="I1:K50" xr:uid="{AEE87E18-6642-4CFA-AD6F-9BD9DEF392AD}"/>
  <tableColumns count="3">
    <tableColumn id="1" xr3:uid="{81064691-F8BD-4C52-96C3-DE7476627701}" name="Month" dataDxfId="10"/>
    <tableColumn id="2" xr3:uid="{B91D6341-B19E-4272-A3C0-CA56C7FB0F2B}" name="Quits" dataDxfId="9"/>
    <tableColumn id="3" xr3:uid="{67C99D3C-D396-41BA-ACB9-C784C8E27F97}" name="Layoffs &amp; discharges" dataDxfId="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C238410-D2D5-427F-85DF-E960489981A9}" name="Table16" displayName="Table16" ref="A3:H21" totalsRowShown="0" dataDxfId="7">
  <autoFilter ref="A3:H21" xr:uid="{0AADF426-37D7-400A-B763-034EEA0D0AFF}"/>
  <tableColumns count="8">
    <tableColumn id="1" xr3:uid="{345DC1E1-5603-4D0F-9888-E01B7495C93A}" name="Row Labels"/>
    <tableColumn id="2" xr3:uid="{1C0B2D60-03CC-4109-98CC-E940F106A174}" name="Bicycle" dataDxfId="6"/>
    <tableColumn id="3" xr3:uid="{2419F3B4-0DA7-4CC1-AAF9-45C8E409631B}" name="Carpool" dataDxfId="5"/>
    <tableColumn id="4" xr3:uid="{523A72C5-5F7E-4DE3-8290-62C6E0B66E1D}" name="Drove alone" dataDxfId="4"/>
    <tableColumn id="5" xr3:uid="{1115EB2F-8EC4-4EF0-BFCC-55F816710DF4}" name="Public transportation" dataDxfId="3"/>
    <tableColumn id="6" xr3:uid="{82C40FD3-47B4-42B5-8569-44BD8067FF1C}" name="Taxi, motorcycle, or other" dataDxfId="2"/>
    <tableColumn id="7" xr3:uid="{52757884-C6E9-4259-93FF-259B4F62328E}" name="Walked" dataDxfId="1"/>
    <tableColumn id="8" xr3:uid="{2747F7C3-0C3D-4FC8-B05E-1317876251C8}" name="Worked at home" dataDxfId="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8B33A7C-82E1-44AC-ADCE-297876B315F0}" name="Table6" displayName="Table6" ref="A1:H28" totalsRowShown="0">
  <autoFilter ref="A1:H28" xr:uid="{F8B33A7C-82E1-44AC-ADCE-297876B315F0}"/>
  <tableColumns count="8">
    <tableColumn id="1" xr3:uid="{F0652643-9F2B-4CDE-9C19-F5B48918D340}" name="STATE"/>
    <tableColumn id="2" xr3:uid="{B057B487-C28B-4B89-BD96-5D817A395A4A}" name="Year"/>
    <tableColumn id="3" xr3:uid="{523895C1-E177-4A3E-B601-9EA214413FCB}" name="Days with AQI"/>
    <tableColumn id="4" xr3:uid="{EB7B2584-B350-4271-8CE9-7CEF3182CF27}" name="Good Days"/>
    <tableColumn id="5" xr3:uid="{A8CEB0C8-43CA-410D-8948-C710A10844A4}" name="Moderate Days"/>
    <tableColumn id="6" xr3:uid="{8ED073F4-77B2-457B-9FE2-A6B8E5E5A81C}" name="Unhealthy for Sensitive Groups Days"/>
    <tableColumn id="7" xr3:uid="{313F455B-5DF6-4193-A8E5-29A4718979A9}" name="Hazardous Days"/>
    <tableColumn id="8" xr3:uid="{F6E97C39-72D3-4186-8A92-B8CA974048C8}" name="Column1"/>
  </tableColumns>
  <tableStyleInfo name="TableStyleMedium2" showFirstColumn="0" showLastColumn="0" showRowStripes="1" showColumnStripes="0"/>
</table>
</file>

<file path=xl/theme/theme1.xml><?xml version="1.0" encoding="utf-8"?>
<a:theme xmlns:a="http://schemas.openxmlformats.org/drawingml/2006/main" name="Basis">
  <a:themeElements>
    <a:clrScheme name="Basis">
      <a:dk1>
        <a:srgbClr val="000000"/>
      </a:dk1>
      <a:lt1>
        <a:srgbClr val="FFFFFF"/>
      </a:lt1>
      <a:dk2>
        <a:srgbClr val="565349"/>
      </a:dk2>
      <a:lt2>
        <a:srgbClr val="DDDDDD"/>
      </a:lt2>
      <a:accent1>
        <a:srgbClr val="A6B727"/>
      </a:accent1>
      <a:accent2>
        <a:srgbClr val="DF5327"/>
      </a:accent2>
      <a:accent3>
        <a:srgbClr val="FE9E00"/>
      </a:accent3>
      <a:accent4>
        <a:srgbClr val="418AB3"/>
      </a:accent4>
      <a:accent5>
        <a:srgbClr val="D7D447"/>
      </a:accent5>
      <a:accent6>
        <a:srgbClr val="818183"/>
      </a:accent6>
      <a:hlink>
        <a:srgbClr val="F59E00"/>
      </a:hlink>
      <a:folHlink>
        <a:srgbClr val="B2B2B2"/>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sis">
      <a:fillStyleLst>
        <a:solidFill>
          <a:schemeClr val="phClr"/>
        </a:solidFill>
        <a:solidFill>
          <a:schemeClr val="phClr">
            <a:tint val="55000"/>
            <a:satMod val="130000"/>
          </a:schemeClr>
        </a:solidFill>
        <a:gradFill rotWithShape="1">
          <a:gsLst>
            <a:gs pos="0">
              <a:schemeClr val="phClr"/>
            </a:gs>
            <a:gs pos="90000">
              <a:schemeClr val="phClr">
                <a:shade val="100000"/>
                <a:satMod val="105000"/>
              </a:schemeClr>
            </a:gs>
            <a:gs pos="100000">
              <a:schemeClr val="phClr">
                <a:shade val="80000"/>
                <a:satMod val="120000"/>
              </a:schemeClr>
            </a:gs>
          </a:gsLst>
          <a:path path="circle">
            <a:fillToRect l="100000" t="100000" r="100000" b="100000"/>
          </a:path>
        </a:gradFill>
      </a:fillStyleLst>
      <a:lnStyleLst>
        <a:ln w="10000" cap="flat" cmpd="sng" algn="ctr">
          <a:solidFill>
            <a:schemeClr val="phClr"/>
          </a:solidFill>
          <a:prstDash val="solid"/>
        </a:ln>
        <a:ln w="19050" cap="flat" cmpd="sng" algn="ctr">
          <a:solidFill>
            <a:schemeClr val="phClr"/>
          </a:solidFill>
          <a:prstDash val="solid"/>
        </a:ln>
        <a:ln w="53975" cap="flat" cmpd="dbl"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38100" dist="25400" dir="5400000" rotWithShape="0">
              <a:srgbClr val="000000">
                <a:alpha val="45000"/>
              </a:srgbClr>
            </a:outerShdw>
          </a:effectLst>
          <a:scene3d>
            <a:camera prst="orthographicFront">
              <a:rot lat="0" lon="0" rev="0"/>
            </a:camera>
            <a:lightRig rig="brightRoom" dir="t"/>
          </a:scene3d>
          <a:sp3d extrusionH="12700" contourW="25400" prstMaterial="flat">
            <a:bevelT w="63500" h="152400" prst="angle"/>
            <a:contourClr>
              <a:schemeClr val="phClr">
                <a:shade val="27000"/>
                <a:satMod val="120000"/>
              </a:schemeClr>
            </a:contourClr>
          </a:sp3d>
        </a:effectStyle>
      </a:effectStyleLst>
      <a:bgFillStyleLst>
        <a:solidFill>
          <a:schemeClr val="phClr"/>
        </a:solidFill>
        <a:solidFill>
          <a:schemeClr val="phClr">
            <a:tint val="95000"/>
            <a:shade val="95000"/>
            <a:satMod val="140000"/>
          </a:schemeClr>
        </a:solidFill>
        <a:solidFill>
          <a:schemeClr val="phClr">
            <a:tint val="90000"/>
            <a:shade val="85000"/>
            <a:satMod val="160000"/>
            <a:lumMod val="110000"/>
          </a:schemeClr>
        </a:solidFill>
      </a:bgFillStyleLst>
    </a:fmtScheme>
  </a:themeElements>
  <a:objectDefaults/>
  <a:extraClrSchemeLst/>
  <a:extLst>
    <a:ext uri="{05A4C25C-085E-4340-85A3-A5531E510DB2}">
      <thm15:themeFamily xmlns:thm15="http://schemas.microsoft.com/office/thememl/2012/main" name="Basis" id="{5665723A-49BA-4B57-8411-A56F8F207965}" vid="{90E45F77-AEFC-46EF-A7C1-5B338C297B02}"/>
    </a:ext>
  </a:extLst>
</a:theme>
</file>

<file path=xl/threadedComments/threadedComment1.xml><?xml version="1.0" encoding="utf-8"?>
<ThreadedComments xmlns="http://schemas.microsoft.com/office/spreadsheetml/2018/threadedcomments" xmlns:x="http://schemas.openxmlformats.org/spreadsheetml/2006/main">
  <threadedComment ref="A1" dT="2023-05-03T06:16:29.28" personId="{E040BCCE-0A7A-4FBC-8ED7-497026CDB700}" id="{BBE4A4E8-349A-4D20-B51B-39C4D22601F9}">
    <text xml:space="preserve">Column A, B and C - Job openings as a percent of employment for the United States and Massachusetts, seasonally adjusted </text>
  </threadedComment>
  <threadedComment ref="E1" dT="2023-05-03T06:16:29.28" personId="{E040BCCE-0A7A-4FBC-8ED7-497026CDB700}" id="{C934ED6B-05E7-4235-AA4E-58610D9D797C}">
    <text xml:space="preserve">Column A, B and C - Job openings as a percent of employment for the United States and Massachusetts, seasonally adjusted </text>
  </threadedComment>
  <threadedComment ref="F1" dT="2023-05-03T06:17:07.92" personId="{E040BCCE-0A7A-4FBC-8ED7-497026CDB700}" id="{0D169AD0-8F1B-4E36-8C67-A6D46B79A1C2}">
    <text xml:space="preserve">Column A,D,E - Hires and total separations in Massachusetts, seasonally adjusted (in thousands) </text>
  </threadedComment>
  <threadedComment ref="I1" dT="2023-05-03T06:16:29.28" personId="{E040BCCE-0A7A-4FBC-8ED7-497026CDB700}" id="{1A3C3A30-B79E-469B-85AF-55668DFAE2AF}">
    <text xml:space="preserve">Column A, B and C - Job openings as a percent of employment for the United States and Massachusetts, seasonally adjusted </text>
  </threadedComment>
  <threadedComment ref="J1" dT="2023-05-03T06:19:02.78" personId="{E040BCCE-0A7A-4FBC-8ED7-497026CDB700}" id="{E79BED50-9C2B-4B12-B98F-5C7C915AE564}">
    <text xml:space="preserve">Column A,F,G - Quits and layoffs and discharges in Massachusetts, seasonally adjusted (in thousands) </text>
  </threadedComment>
</ThreadedComments>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Month" xr10:uid="{7CB5A1A7-4BEB-4C7E-834D-4759394D7031}" sourceName="[ER2].[Month]">
  <pivotTables>
    <pivotTable tabId="4294967295" name="PivotChartTable3"/>
    <pivotTable tabId="4294967295" name="PivotChartTable7"/>
  </pivotTables>
  <state minimalRefreshVersion="6" lastRefreshVersion="6" pivotCacheId="2136213832" filterType="unknown">
    <bounds startDate="2019-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Month" xr10:uid="{5286D910-53B3-4BA7-852B-C8B25481030A}" cache="Timeline_Month" caption="Month" showHorizontalScrollbar="0" level="0" selectionLevel="0" scrollPosition="2019-01-01T00:00:00" style="TimeSlicerStyleDark6"/>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5" Type="http://schemas.microsoft.com/office/2011/relationships/timeline" Target="../timelines/timeline1.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ivotTable" Target="../pivotTables/pivotTable8.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bls.gov/regions/new-england/data/xg-tables/ro1xg02.htm" TargetMode="External"/><Relationship Id="rId13" Type="http://schemas.openxmlformats.org/officeDocument/2006/relationships/table" Target="../tables/table2.xml"/><Relationship Id="rId3" Type="http://schemas.openxmlformats.org/officeDocument/2006/relationships/hyperlink" Target="https://www.bls.gov/regions/new-england/data/xg-tables/ro1xg02.htm" TargetMode="External"/><Relationship Id="rId7" Type="http://schemas.openxmlformats.org/officeDocument/2006/relationships/hyperlink" Target="https://www.bls.gov/regions/new-england/data/xg-tables/ro1xg02.htm" TargetMode="External"/><Relationship Id="rId12" Type="http://schemas.openxmlformats.org/officeDocument/2006/relationships/hyperlink" Target="https://www.bls.gov/regions/new-england/data/xg-tables/ro1xg02.htm" TargetMode="External"/><Relationship Id="rId2" Type="http://schemas.openxmlformats.org/officeDocument/2006/relationships/hyperlink" Target="https://www.bls.gov/regions/new-england/data/xg-tables/ro1xg02.htm" TargetMode="External"/><Relationship Id="rId1" Type="http://schemas.openxmlformats.org/officeDocument/2006/relationships/hyperlink" Target="https://www.bls.gov/regions/new-england/data/xg-tables/ro1xg02.htm" TargetMode="External"/><Relationship Id="rId6" Type="http://schemas.openxmlformats.org/officeDocument/2006/relationships/hyperlink" Target="https://www.bls.gov/regions/new-england/data/xg-tables/ro1xg02.htm" TargetMode="External"/><Relationship Id="rId11" Type="http://schemas.openxmlformats.org/officeDocument/2006/relationships/hyperlink" Target="https://www.bls.gov/regions/new-england/data/xg-tables/ro1xg02.htm" TargetMode="External"/><Relationship Id="rId5" Type="http://schemas.openxmlformats.org/officeDocument/2006/relationships/hyperlink" Target="https://www.bls.gov/regions/new-england/data/xg-tables/ro1xg02.htm" TargetMode="External"/><Relationship Id="rId10" Type="http://schemas.openxmlformats.org/officeDocument/2006/relationships/hyperlink" Target="https://www.bls.gov/regions/new-england/data/xg-tables/ro1xg02.htm" TargetMode="External"/><Relationship Id="rId4" Type="http://schemas.openxmlformats.org/officeDocument/2006/relationships/hyperlink" Target="https://www.bls.gov/regions/new-england/data/xg-tables/ro1xg02.htm" TargetMode="External"/><Relationship Id="rId9" Type="http://schemas.openxmlformats.org/officeDocument/2006/relationships/hyperlink" Target="https://www.bls.gov/regions/new-england/data/xg-tables/ro1xg02.htm"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vmlDrawing" Target="../drawings/vmlDrawing6.vm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CBF2B-A270-4175-B0A1-B9B8BB13A103}">
  <sheetPr codeName="Sheet1"/>
  <dimension ref="A1"/>
  <sheetViews>
    <sheetView showGridLines="0" showRowColHeaders="0" tabSelected="1" workbookViewId="0">
      <selection activeCell="A14" sqref="A14"/>
    </sheetView>
  </sheetViews>
  <sheetFormatPr defaultRowHeight="1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4" r:id="rId4" name="Button 4">
              <controlPr defaultSize="0" print="0" autoFill="0" autoPict="0" macro="[0]!DashBoard">
                <anchor moveWithCells="1" sizeWithCells="1">
                  <from>
                    <xdr:col>0</xdr:col>
                    <xdr:colOff>19050</xdr:colOff>
                    <xdr:row>0</xdr:row>
                    <xdr:rowOff>28575</xdr:rowOff>
                  </from>
                  <to>
                    <xdr:col>3</xdr:col>
                    <xdr:colOff>381000</xdr:colOff>
                    <xdr:row>2</xdr:row>
                    <xdr:rowOff>9525</xdr:rowOff>
                  </to>
                </anchor>
              </controlPr>
            </control>
          </mc:Choice>
        </mc:AlternateContent>
        <mc:AlternateContent xmlns:mc="http://schemas.openxmlformats.org/markup-compatibility/2006">
          <mc:Choice Requires="x14">
            <control shapeId="5126" r:id="rId5" name="Button 6">
              <controlPr defaultSize="0" print="0" autoFill="0" autoPict="0" macro="[0]!EmploymentDashboard">
                <anchor moveWithCells="1" sizeWithCells="1">
                  <from>
                    <xdr:col>0</xdr:col>
                    <xdr:colOff>19050</xdr:colOff>
                    <xdr:row>3</xdr:row>
                    <xdr:rowOff>0</xdr:rowOff>
                  </from>
                  <to>
                    <xdr:col>3</xdr:col>
                    <xdr:colOff>381000</xdr:colOff>
                    <xdr:row>4</xdr:row>
                    <xdr:rowOff>171450</xdr:rowOff>
                  </to>
                </anchor>
              </controlPr>
            </control>
          </mc:Choice>
        </mc:AlternateContent>
        <mc:AlternateContent xmlns:mc="http://schemas.openxmlformats.org/markup-compatibility/2006">
          <mc:Choice Requires="x14">
            <control shapeId="5127" r:id="rId6" name="Button 7">
              <controlPr defaultSize="0" print="0" autoFill="0" autoPict="0" macro="[0]!CrimeDashboard">
                <anchor moveWithCells="1" sizeWithCells="1">
                  <from>
                    <xdr:col>0</xdr:col>
                    <xdr:colOff>9525</xdr:colOff>
                    <xdr:row>5</xdr:row>
                    <xdr:rowOff>171450</xdr:rowOff>
                  </from>
                  <to>
                    <xdr:col>3</xdr:col>
                    <xdr:colOff>381000</xdr:colOff>
                    <xdr:row>7</xdr:row>
                    <xdr:rowOff>133350</xdr:rowOff>
                  </to>
                </anchor>
              </controlPr>
            </control>
          </mc:Choice>
        </mc:AlternateContent>
        <mc:AlternateContent xmlns:mc="http://schemas.openxmlformats.org/markup-compatibility/2006">
          <mc:Choice Requires="x14">
            <control shapeId="5128" r:id="rId7" name="Button 8">
              <controlPr defaultSize="0" print="0" autoFill="0" autoPict="0" macro="[0]!ConditionalFormat">
                <anchor moveWithCells="1" sizeWithCells="1">
                  <from>
                    <xdr:col>0</xdr:col>
                    <xdr:colOff>9525</xdr:colOff>
                    <xdr:row>8</xdr:row>
                    <xdr:rowOff>76200</xdr:rowOff>
                  </from>
                  <to>
                    <xdr:col>3</xdr:col>
                    <xdr:colOff>361950</xdr:colOff>
                    <xdr:row>10</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0F3EB-E76A-49C1-A5C5-ADAA86B8EC27}">
  <sheetPr codeName="Sheet2"/>
  <dimension ref="A1"/>
  <sheetViews>
    <sheetView showGridLines="0" showRowColHeaders="0" workbookViewId="0">
      <selection activeCell="A21" sqref="A21"/>
    </sheetView>
  </sheetViews>
  <sheetFormatPr defaultRowHeight="1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BackToHomePage">
                <anchor moveWithCells="1" sizeWithCells="1">
                  <from>
                    <xdr:col>0</xdr:col>
                    <xdr:colOff>28575</xdr:colOff>
                    <xdr:row>0</xdr:row>
                    <xdr:rowOff>19050</xdr:rowOff>
                  </from>
                  <to>
                    <xdr:col>2</xdr:col>
                    <xdr:colOff>542925</xdr:colOff>
                    <xdr:row>2</xdr:row>
                    <xdr:rowOff>19050</xdr:rowOff>
                  </to>
                </anchor>
              </controlPr>
            </control>
          </mc:Choice>
        </mc:AlternateContent>
        <mc:AlternateContent xmlns:mc="http://schemas.openxmlformats.org/markup-compatibility/2006">
          <mc:Choice Requires="x14">
            <control shapeId="6148" r:id="rId5" name="Button 4">
              <controlPr defaultSize="0" print="0" autoFill="0" autoPict="0" macro="[0]!EmploymentDashboard">
                <anchor moveWithCells="1" sizeWithCells="1">
                  <from>
                    <xdr:col>0</xdr:col>
                    <xdr:colOff>19050</xdr:colOff>
                    <xdr:row>3</xdr:row>
                    <xdr:rowOff>0</xdr:rowOff>
                  </from>
                  <to>
                    <xdr:col>2</xdr:col>
                    <xdr:colOff>561975</xdr:colOff>
                    <xdr:row>4</xdr:row>
                    <xdr:rowOff>171450</xdr:rowOff>
                  </to>
                </anchor>
              </controlPr>
            </control>
          </mc:Choice>
        </mc:AlternateContent>
        <mc:AlternateContent xmlns:mc="http://schemas.openxmlformats.org/markup-compatibility/2006">
          <mc:Choice Requires="x14">
            <control shapeId="6149" r:id="rId6" name="Button 5">
              <controlPr defaultSize="0" print="0" autoFill="0" autoPict="0" macro="[0]!CrimeDashboard">
                <anchor moveWithCells="1" sizeWithCells="1">
                  <from>
                    <xdr:col>0</xdr:col>
                    <xdr:colOff>9525</xdr:colOff>
                    <xdr:row>5</xdr:row>
                    <xdr:rowOff>171450</xdr:rowOff>
                  </from>
                  <to>
                    <xdr:col>2</xdr:col>
                    <xdr:colOff>552450</xdr:colOff>
                    <xdr:row>7</xdr:row>
                    <xdr:rowOff>133350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5D308-63C9-44CA-952F-8C5685BAD185}">
  <sheetPr codeName="Sheet9"/>
  <dimension ref="A1"/>
  <sheetViews>
    <sheetView showGridLines="0" showRowColHeaders="0" workbookViewId="0">
      <selection activeCell="A8" sqref="A8"/>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BackToHomePage">
                <anchor moveWithCells="1" sizeWithCells="1">
                  <from>
                    <xdr:col>0</xdr:col>
                    <xdr:colOff>9525</xdr:colOff>
                    <xdr:row>0</xdr:row>
                    <xdr:rowOff>38100</xdr:rowOff>
                  </from>
                  <to>
                    <xdr:col>2</xdr:col>
                    <xdr:colOff>161925</xdr:colOff>
                    <xdr:row>2</xdr:row>
                    <xdr:rowOff>114300</xdr:rowOff>
                  </to>
                </anchor>
              </controlPr>
            </control>
          </mc:Choice>
        </mc:AlternateContent>
        <mc:AlternateContent xmlns:mc="http://schemas.openxmlformats.org/markup-compatibility/2006">
          <mc:Choice Requires="x14">
            <control shapeId="9219" r:id="rId4" name="Button 3">
              <controlPr defaultSize="0" print="0" autoFill="0" autoPict="0" macro="[0]!DashBoard">
                <anchor moveWithCells="1" sizeWithCells="1">
                  <from>
                    <xdr:col>0</xdr:col>
                    <xdr:colOff>9525</xdr:colOff>
                    <xdr:row>3</xdr:row>
                    <xdr:rowOff>19050</xdr:rowOff>
                  </from>
                  <to>
                    <xdr:col>2</xdr:col>
                    <xdr:colOff>161925</xdr:colOff>
                    <xdr:row>5</xdr:row>
                    <xdr:rowOff>95250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68BA8-6B10-41A5-BC10-FB0208232DF0}">
  <sheetPr codeName="Sheet11"/>
  <dimension ref="A1"/>
  <sheetViews>
    <sheetView showGridLines="0" showRowColHeaders="0" workbookViewId="0">
      <selection activeCell="A7" sqref="A7"/>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ackToHomePage">
                <anchor moveWithCells="1" sizeWithCells="1">
                  <from>
                    <xdr:col>0</xdr:col>
                    <xdr:colOff>9525</xdr:colOff>
                    <xdr:row>0</xdr:row>
                    <xdr:rowOff>38100</xdr:rowOff>
                  </from>
                  <to>
                    <xdr:col>2</xdr:col>
                    <xdr:colOff>161925</xdr:colOff>
                    <xdr:row>2</xdr:row>
                    <xdr:rowOff>114300</xdr:rowOff>
                  </to>
                </anchor>
              </controlPr>
            </control>
          </mc:Choice>
        </mc:AlternateContent>
        <mc:AlternateContent xmlns:mc="http://schemas.openxmlformats.org/markup-compatibility/2006">
          <mc:Choice Requires="x14">
            <control shapeId="18434" r:id="rId4" name="Button 2">
              <controlPr defaultSize="0" print="0" autoFill="0" autoPict="0" macro="[0]!DashBoard">
                <anchor moveWithCells="1" sizeWithCells="1">
                  <from>
                    <xdr:col>0</xdr:col>
                    <xdr:colOff>9525</xdr:colOff>
                    <xdr:row>3</xdr:row>
                    <xdr:rowOff>19050</xdr:rowOff>
                  </from>
                  <to>
                    <xdr:col>2</xdr:col>
                    <xdr:colOff>161925</xdr:colOff>
                    <xdr:row>5</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484C8-88CF-4AAF-B2D4-41F0447B7496}">
  <sheetPr codeName="Sheet13"/>
  <dimension ref="A1:H26"/>
  <sheetViews>
    <sheetView showGridLines="0" zoomScale="101" workbookViewId="0">
      <selection activeCell="O5" sqref="O5"/>
    </sheetView>
  </sheetViews>
  <sheetFormatPr defaultRowHeight="15" x14ac:dyDescent="0.25"/>
  <cols>
    <col min="1" max="1" width="17.140625" bestFit="1" customWidth="1"/>
    <col min="2" max="2" width="16.28515625" bestFit="1" customWidth="1"/>
    <col min="3" max="3" width="7.85546875" bestFit="1" customWidth="1"/>
    <col min="4" max="4" width="11.7109375" bestFit="1" customWidth="1"/>
    <col min="5" max="5" width="19.85546875" bestFit="1" customWidth="1"/>
    <col min="6" max="6" width="24" bestFit="1" customWidth="1"/>
    <col min="7" max="7" width="7.85546875" bestFit="1" customWidth="1"/>
    <col min="8" max="8" width="16" bestFit="1" customWidth="1"/>
    <col min="9" max="9" width="11.7109375" bestFit="1" customWidth="1"/>
  </cols>
  <sheetData>
    <row r="1" spans="1:8" x14ac:dyDescent="0.25">
      <c r="B1" s="31" t="s">
        <v>58</v>
      </c>
    </row>
    <row r="2" spans="1:8" x14ac:dyDescent="0.25">
      <c r="A2" s="31" t="s">
        <v>38</v>
      </c>
      <c r="B2" t="s">
        <v>52</v>
      </c>
      <c r="C2" t="s">
        <v>47</v>
      </c>
      <c r="D2" t="s">
        <v>46</v>
      </c>
      <c r="E2" t="s">
        <v>49</v>
      </c>
      <c r="F2" t="s">
        <v>50</v>
      </c>
      <c r="G2" t="s">
        <v>51</v>
      </c>
      <c r="H2" t="s">
        <v>48</v>
      </c>
    </row>
    <row r="3" spans="1:8" x14ac:dyDescent="0.25">
      <c r="A3" s="28" t="s">
        <v>5</v>
      </c>
      <c r="B3" s="29"/>
      <c r="C3" s="29"/>
      <c r="D3" s="29"/>
      <c r="E3" s="29"/>
      <c r="F3" s="29"/>
      <c r="G3" s="29"/>
      <c r="H3" s="29"/>
    </row>
    <row r="4" spans="1:8" x14ac:dyDescent="0.25">
      <c r="A4" s="30" t="s">
        <v>59</v>
      </c>
      <c r="B4" s="29">
        <v>3.5112099999999999E-3</v>
      </c>
      <c r="C4" s="29">
        <v>7.5460668999999994E-2</v>
      </c>
      <c r="D4" s="29">
        <v>0.78329650699999998</v>
      </c>
      <c r="E4" s="29">
        <v>4.5179755000000002E-2</v>
      </c>
      <c r="F4" s="29">
        <v>8.7048160000000006E-3</v>
      </c>
      <c r="G4" s="29">
        <v>2.8068523000000001E-2</v>
      </c>
      <c r="H4" s="29">
        <v>5.5778519999999998E-2</v>
      </c>
    </row>
    <row r="5" spans="1:8" x14ac:dyDescent="0.25">
      <c r="A5" s="30" t="s">
        <v>60</v>
      </c>
      <c r="B5" s="29">
        <v>0</v>
      </c>
      <c r="C5" s="29">
        <v>6.5319117999999995E-2</v>
      </c>
      <c r="D5" s="29">
        <v>0.677665505</v>
      </c>
      <c r="E5" s="29">
        <v>3.3396776000000003E-2</v>
      </c>
      <c r="F5" s="29">
        <v>4.2072422999999998E-2</v>
      </c>
      <c r="G5" s="29">
        <v>0</v>
      </c>
      <c r="H5" s="29">
        <v>0.181546178</v>
      </c>
    </row>
    <row r="6" spans="1:8" x14ac:dyDescent="0.25">
      <c r="A6" s="30" t="s">
        <v>61</v>
      </c>
      <c r="B6" s="29">
        <v>1.869311E-3</v>
      </c>
      <c r="C6" s="29">
        <v>7.3956699000000001E-2</v>
      </c>
      <c r="D6" s="29">
        <v>0.66604712399999999</v>
      </c>
      <c r="E6" s="29">
        <v>2.4589454E-2</v>
      </c>
      <c r="F6" s="29">
        <v>1.3491085999999999E-2</v>
      </c>
      <c r="G6" s="29">
        <v>2.5325935000000001E-2</v>
      </c>
      <c r="H6" s="29">
        <v>0.19472038999999999</v>
      </c>
    </row>
    <row r="7" spans="1:8" x14ac:dyDescent="0.25">
      <c r="A7" s="28" t="s">
        <v>6</v>
      </c>
      <c r="B7" s="29"/>
      <c r="C7" s="29"/>
      <c r="D7" s="29"/>
      <c r="E7" s="29"/>
      <c r="F7" s="29"/>
      <c r="G7" s="29"/>
      <c r="H7" s="29"/>
    </row>
    <row r="8" spans="1:8" x14ac:dyDescent="0.25">
      <c r="A8" s="30" t="s">
        <v>59</v>
      </c>
      <c r="B8" s="29">
        <v>2.7118680000000001E-3</v>
      </c>
      <c r="C8" s="29">
        <v>9.5314993000000001E-2</v>
      </c>
      <c r="D8" s="29">
        <v>0.78479707399999998</v>
      </c>
      <c r="E8" s="29">
        <v>6.3710950000000002E-3</v>
      </c>
      <c r="F8" s="29">
        <v>9.8597070000000005E-3</v>
      </c>
      <c r="G8" s="29">
        <v>3.8064935000000001E-2</v>
      </c>
      <c r="H8" s="29">
        <v>6.2880327999999999E-2</v>
      </c>
    </row>
    <row r="9" spans="1:8" x14ac:dyDescent="0.25">
      <c r="A9" s="30" t="s">
        <v>60</v>
      </c>
      <c r="B9" s="29">
        <v>0</v>
      </c>
      <c r="C9" s="29">
        <v>7.4281657000000001E-2</v>
      </c>
      <c r="D9" s="29">
        <v>0.71791927499999997</v>
      </c>
      <c r="E9" s="29">
        <v>5.6140490000000003E-3</v>
      </c>
      <c r="F9" s="29">
        <v>4.2491500000000001E-2</v>
      </c>
      <c r="G9" s="29">
        <v>0</v>
      </c>
      <c r="H9" s="29">
        <v>0.15969351900000001</v>
      </c>
    </row>
    <row r="10" spans="1:8" x14ac:dyDescent="0.25">
      <c r="A10" s="30" t="s">
        <v>61</v>
      </c>
      <c r="B10" s="29">
        <v>2.878275E-3</v>
      </c>
      <c r="C10" s="29">
        <v>7.6895823000000002E-2</v>
      </c>
      <c r="D10" s="29">
        <v>0.69247121300000003</v>
      </c>
      <c r="E10" s="29">
        <v>2.5769719999999999E-3</v>
      </c>
      <c r="F10" s="29">
        <v>1.0161023E-2</v>
      </c>
      <c r="G10" s="29">
        <v>3.7578069999999998E-2</v>
      </c>
      <c r="H10" s="29">
        <v>0.17743862299999999</v>
      </c>
    </row>
    <row r="11" spans="1:8" x14ac:dyDescent="0.25">
      <c r="A11" s="28" t="s">
        <v>4</v>
      </c>
      <c r="B11" s="29"/>
      <c r="C11" s="29"/>
      <c r="D11" s="29"/>
      <c r="E11" s="29"/>
      <c r="F11" s="29"/>
      <c r="G11" s="29"/>
      <c r="H11" s="29"/>
    </row>
    <row r="12" spans="1:8" x14ac:dyDescent="0.25">
      <c r="A12" s="30" t="s">
        <v>59</v>
      </c>
      <c r="B12" s="29">
        <v>8.8667329999999999E-3</v>
      </c>
      <c r="C12" s="29">
        <v>7.2843575999999993E-2</v>
      </c>
      <c r="D12" s="29">
        <v>0.69623343900000001</v>
      </c>
      <c r="E12" s="29">
        <v>0.104249956</v>
      </c>
      <c r="F12" s="29">
        <v>1.3452413999999999E-2</v>
      </c>
      <c r="G12" s="29">
        <v>4.9916543000000001E-2</v>
      </c>
      <c r="H12" s="29">
        <v>5.4437339000000001E-2</v>
      </c>
    </row>
    <row r="13" spans="1:8" x14ac:dyDescent="0.25">
      <c r="A13" s="30" t="s">
        <v>60</v>
      </c>
      <c r="B13" s="29">
        <v>0</v>
      </c>
      <c r="C13" s="29">
        <v>6.0508060000000002E-2</v>
      </c>
      <c r="D13" s="29">
        <v>0.59535475299999996</v>
      </c>
      <c r="E13" s="29">
        <v>6.6088055000000007E-2</v>
      </c>
      <c r="F13" s="29">
        <v>6.1698086999999999E-2</v>
      </c>
      <c r="G13" s="29">
        <v>0</v>
      </c>
      <c r="H13" s="29">
        <v>0.21635104499999999</v>
      </c>
    </row>
    <row r="14" spans="1:8" x14ac:dyDescent="0.25">
      <c r="A14" s="30" t="s">
        <v>61</v>
      </c>
      <c r="B14" s="29">
        <v>6.3526930000000004E-3</v>
      </c>
      <c r="C14" s="29">
        <v>6.2941552999999997E-2</v>
      </c>
      <c r="D14" s="29">
        <v>0.594840021</v>
      </c>
      <c r="E14" s="29">
        <v>4.5049697999999999E-2</v>
      </c>
      <c r="F14" s="29">
        <v>1.6697552000000001E-2</v>
      </c>
      <c r="G14" s="29">
        <v>3.7016584999999998E-2</v>
      </c>
      <c r="H14" s="29">
        <v>0.23710189700000001</v>
      </c>
    </row>
    <row r="15" spans="1:8" x14ac:dyDescent="0.25">
      <c r="A15" s="28" t="s">
        <v>9</v>
      </c>
      <c r="B15" s="29"/>
      <c r="C15" s="29"/>
      <c r="D15" s="29"/>
      <c r="E15" s="29"/>
      <c r="F15" s="29"/>
      <c r="G15" s="29"/>
      <c r="H15" s="29"/>
    </row>
    <row r="16" spans="1:8" x14ac:dyDescent="0.25">
      <c r="A16" s="30" t="s">
        <v>59</v>
      </c>
      <c r="B16" s="29">
        <v>3.1620060000000002E-3</v>
      </c>
      <c r="C16" s="29">
        <v>7.8281428E-2</v>
      </c>
      <c r="D16" s="29">
        <v>0.80357263800000001</v>
      </c>
      <c r="E16" s="29">
        <v>8.7477100000000006E-3</v>
      </c>
      <c r="F16" s="29">
        <v>8.7629189999999992E-3</v>
      </c>
      <c r="G16" s="29">
        <v>2.4165082000000001E-2</v>
      </c>
      <c r="H16" s="29">
        <v>7.3308215999999995E-2</v>
      </c>
    </row>
    <row r="17" spans="1:8" x14ac:dyDescent="0.25">
      <c r="A17" s="30" t="s">
        <v>60</v>
      </c>
      <c r="B17" s="29">
        <v>0</v>
      </c>
      <c r="C17" s="29">
        <v>5.3797052999999997E-2</v>
      </c>
      <c r="D17" s="29">
        <v>0.748754751</v>
      </c>
      <c r="E17" s="29">
        <v>5.8753529999999998E-3</v>
      </c>
      <c r="F17" s="29">
        <v>2.9623432000000002E-2</v>
      </c>
      <c r="G17" s="29">
        <v>0</v>
      </c>
      <c r="H17" s="29">
        <v>0.16194941099999999</v>
      </c>
    </row>
    <row r="18" spans="1:8" x14ac:dyDescent="0.25">
      <c r="A18" s="30" t="s">
        <v>61</v>
      </c>
      <c r="B18" s="29">
        <v>7.5430099999999997E-4</v>
      </c>
      <c r="C18" s="29">
        <v>6.9619397999999999E-2</v>
      </c>
      <c r="D18" s="29">
        <v>0.69956037800000004</v>
      </c>
      <c r="E18" s="29">
        <v>3.4509620000000001E-3</v>
      </c>
      <c r="F18" s="29">
        <v>1.1605051999999999E-2</v>
      </c>
      <c r="G18" s="29">
        <v>2.1581467999999999E-2</v>
      </c>
      <c r="H18" s="29">
        <v>0.19342844200000001</v>
      </c>
    </row>
    <row r="19" spans="1:8" x14ac:dyDescent="0.25">
      <c r="A19" s="28" t="s">
        <v>8</v>
      </c>
      <c r="B19" s="29"/>
      <c r="C19" s="29"/>
      <c r="D19" s="29"/>
      <c r="E19" s="29"/>
      <c r="F19" s="29"/>
      <c r="G19" s="29"/>
      <c r="H19" s="29"/>
    </row>
    <row r="20" spans="1:8" x14ac:dyDescent="0.25">
      <c r="A20" s="30" t="s">
        <v>59</v>
      </c>
      <c r="B20" s="29">
        <v>2.711672E-3</v>
      </c>
      <c r="C20" s="29">
        <v>8.1761767999999999E-2</v>
      </c>
      <c r="D20" s="29">
        <v>0.79604162899999997</v>
      </c>
      <c r="E20" s="29">
        <v>3.0683245000000001E-2</v>
      </c>
      <c r="F20" s="29">
        <v>1.0913737E-2</v>
      </c>
      <c r="G20" s="29">
        <v>3.2765422000000002E-2</v>
      </c>
      <c r="H20" s="29">
        <v>4.5122528000000002E-2</v>
      </c>
    </row>
    <row r="21" spans="1:8" x14ac:dyDescent="0.25">
      <c r="A21" s="30" t="s">
        <v>60</v>
      </c>
      <c r="B21" s="29">
        <v>0</v>
      </c>
      <c r="C21" s="29">
        <v>6.4932113E-2</v>
      </c>
      <c r="D21" s="29">
        <v>0.74794875800000005</v>
      </c>
      <c r="E21" s="29">
        <v>1.8985478E-2</v>
      </c>
      <c r="F21" s="29">
        <v>4.7031801999999998E-2</v>
      </c>
      <c r="G21" s="29">
        <v>0</v>
      </c>
      <c r="H21" s="29">
        <v>0.12110185</v>
      </c>
    </row>
    <row r="22" spans="1:8" x14ac:dyDescent="0.25">
      <c r="A22" s="30" t="s">
        <v>61</v>
      </c>
      <c r="B22" s="29">
        <v>2.4236150000000001E-3</v>
      </c>
      <c r="C22" s="29">
        <v>7.5664806000000001E-2</v>
      </c>
      <c r="D22" s="29">
        <v>0.69329078899999996</v>
      </c>
      <c r="E22" s="29">
        <v>1.1536556999999999E-2</v>
      </c>
      <c r="F22" s="29">
        <v>1.5483372E-2</v>
      </c>
      <c r="G22" s="29">
        <v>2.6350246000000001E-2</v>
      </c>
      <c r="H22" s="29">
        <v>0.175250615</v>
      </c>
    </row>
    <row r="23" spans="1:8" x14ac:dyDescent="0.25">
      <c r="A23" s="28" t="s">
        <v>7</v>
      </c>
      <c r="B23" s="29"/>
      <c r="C23" s="29"/>
      <c r="D23" s="29"/>
      <c r="E23" s="29"/>
      <c r="F23" s="29"/>
      <c r="G23" s="29"/>
      <c r="H23" s="29"/>
    </row>
    <row r="24" spans="1:8" x14ac:dyDescent="0.25">
      <c r="A24" s="30" t="s">
        <v>59</v>
      </c>
      <c r="B24" s="29">
        <v>5.0277300000000002E-3</v>
      </c>
      <c r="C24" s="29">
        <v>8.5502249000000002E-2</v>
      </c>
      <c r="D24" s="29">
        <v>0.76186760099999995</v>
      </c>
      <c r="E24" s="29">
        <v>1.642186E-2</v>
      </c>
      <c r="F24" s="29">
        <v>7.7112420000000001E-3</v>
      </c>
      <c r="G24" s="29">
        <v>5.3115032999999999E-2</v>
      </c>
      <c r="H24" s="29">
        <v>7.0354285000000003E-2</v>
      </c>
    </row>
    <row r="25" spans="1:8" x14ac:dyDescent="0.25">
      <c r="A25" s="30" t="s">
        <v>60</v>
      </c>
      <c r="B25" s="29">
        <v>0</v>
      </c>
      <c r="C25" s="29">
        <v>5.9528492000000002E-2</v>
      </c>
      <c r="D25" s="29">
        <v>0.69482902000000002</v>
      </c>
      <c r="E25" s="29">
        <v>6.045384E-3</v>
      </c>
      <c r="F25" s="29">
        <v>5.7413414000000003E-2</v>
      </c>
      <c r="G25" s="29">
        <v>0</v>
      </c>
      <c r="H25" s="29">
        <v>0.18218368900000001</v>
      </c>
    </row>
    <row r="26" spans="1:8" x14ac:dyDescent="0.25">
      <c r="A26" s="30" t="s">
        <v>61</v>
      </c>
      <c r="B26" s="29">
        <v>5.428319E-3</v>
      </c>
      <c r="C26" s="29">
        <v>7.3520172999999994E-2</v>
      </c>
      <c r="D26" s="29">
        <v>0.67170565100000001</v>
      </c>
      <c r="E26" s="29">
        <v>5.1965479999999996E-3</v>
      </c>
      <c r="F26" s="29">
        <v>8.9994210000000005E-3</v>
      </c>
      <c r="G26" s="29">
        <v>3.9282119999999997E-2</v>
      </c>
      <c r="H26" s="29">
        <v>0.195867769</v>
      </c>
    </row>
  </sheetData>
  <conditionalFormatting pivot="1" sqref="B4:B6 B7 B8:B10 B11 B12:B14 B15 B16:B18 B19 B20:B22 B23 B24:B26">
    <cfRule type="top10" dxfId="48" priority="6" rank="2"/>
  </conditionalFormatting>
  <conditionalFormatting pivot="1" sqref="C4:C6 C7 C8:C10 C11 C12:C14 C15 C16:C18 C19 C20:C22 C23 C24:C26">
    <cfRule type="top10" dxfId="47" priority="5" rank="2"/>
  </conditionalFormatting>
  <conditionalFormatting pivot="1" sqref="D4:D6 D7 D8:D10 D11 D12:D14 D15 D16:D18 D19 D20:D22 D23 D24:D26">
    <cfRule type="top10" dxfId="46" priority="4" bottom="1" rank="2"/>
  </conditionalFormatting>
  <conditionalFormatting pivot="1" sqref="E4:E6 E7 E8:E10 E11 E12:E14 E15 E16:E18 E19 E20:E22 E23 E24:E26">
    <cfRule type="top10" dxfId="45" priority="3" rank="2"/>
  </conditionalFormatting>
  <conditionalFormatting pivot="1" sqref="F4:F6 F7 F8:F10 F11 F12:F14 F15 F16:F18 F19 F20:F22 F23 F24:F26">
    <cfRule type="top10" dxfId="44" priority="2" rank="2"/>
  </conditionalFormatting>
  <conditionalFormatting pivot="1" sqref="G4:G6 G7 G8:G10 G11 G12:G14 G15 G16:G18 G19 G20:G22 G23 G24:G26">
    <cfRule type="top10" dxfId="43" priority="1" rank="2"/>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ackToHomePage">
                <anchor moveWithCells="1" sizeWithCells="1">
                  <from>
                    <xdr:col>9</xdr:col>
                    <xdr:colOff>28575</xdr:colOff>
                    <xdr:row>0</xdr:row>
                    <xdr:rowOff>19050</xdr:rowOff>
                  </from>
                  <to>
                    <xdr:col>11</xdr:col>
                    <xdr:colOff>542925</xdr:colOff>
                    <xdr:row>2</xdr:row>
                    <xdr:rowOff>19050</xdr:rowOff>
                  </to>
                </anchor>
              </controlPr>
            </control>
          </mc:Choice>
        </mc:AlternateContent>
        <mc:AlternateContent xmlns:mc="http://schemas.openxmlformats.org/markup-compatibility/2006">
          <mc:Choice Requires="x14">
            <control shapeId="17410" r:id="rId5" name="Button 2">
              <controlPr defaultSize="0" print="0" autoFill="0" autoPict="0" macro="[0]!DashBoard">
                <anchor moveWithCells="1" sizeWithCells="1">
                  <from>
                    <xdr:col>9</xdr:col>
                    <xdr:colOff>19050</xdr:colOff>
                    <xdr:row>3</xdr:row>
                    <xdr:rowOff>28575</xdr:rowOff>
                  </from>
                  <to>
                    <xdr:col>11</xdr:col>
                    <xdr:colOff>552450</xdr:colOff>
                    <xdr:row>5</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E0DD9-C249-4458-BF83-567635300EBE}">
  <sheetPr codeName="Sheet3"/>
  <dimension ref="A1:E7"/>
  <sheetViews>
    <sheetView workbookViewId="0">
      <selection activeCell="A12" sqref="A12"/>
    </sheetView>
  </sheetViews>
  <sheetFormatPr defaultRowHeight="15" x14ac:dyDescent="0.25"/>
  <cols>
    <col min="1" max="5" width="47.140625" customWidth="1"/>
    <col min="6" max="6" width="6" customWidth="1"/>
    <col min="7" max="7" width="6" bestFit="1" customWidth="1"/>
    <col min="8" max="8" width="11.28515625" bestFit="1" customWidth="1"/>
    <col min="9" max="9" width="10.42578125" bestFit="1" customWidth="1"/>
    <col min="10" max="10" width="6.85546875" bestFit="1" customWidth="1"/>
    <col min="11" max="11" width="9.42578125" bestFit="1" customWidth="1"/>
    <col min="12" max="12" width="7.85546875" bestFit="1" customWidth="1"/>
    <col min="13" max="13" width="10.42578125" bestFit="1" customWidth="1"/>
    <col min="14" max="14" width="11.28515625" bestFit="1" customWidth="1"/>
    <col min="15" max="15" width="10.42578125" bestFit="1" customWidth="1"/>
    <col min="16" max="16" width="9.42578125" bestFit="1" customWidth="1"/>
    <col min="17" max="17" width="7.85546875" bestFit="1" customWidth="1"/>
    <col min="18" max="19" width="10.42578125" bestFit="1" customWidth="1"/>
    <col min="20" max="20" width="11.28515625" bestFit="1" customWidth="1"/>
    <col min="21" max="21" width="9.42578125" bestFit="1" customWidth="1"/>
    <col min="22" max="22" width="7.85546875" bestFit="1" customWidth="1"/>
    <col min="23" max="25" width="10.42578125" bestFit="1" customWidth="1"/>
    <col min="26" max="26" width="11.28515625" bestFit="1" customWidth="1"/>
  </cols>
  <sheetData>
    <row r="1" spans="1:5" x14ac:dyDescent="0.25">
      <c r="A1" t="s">
        <v>41</v>
      </c>
      <c r="B1" t="s">
        <v>0</v>
      </c>
      <c r="C1" t="s">
        <v>1</v>
      </c>
      <c r="D1" t="s">
        <v>2</v>
      </c>
      <c r="E1" t="s">
        <v>3</v>
      </c>
    </row>
    <row r="2" spans="1:5" x14ac:dyDescent="0.25">
      <c r="A2" t="s">
        <v>4</v>
      </c>
      <c r="B2">
        <v>12.75</v>
      </c>
      <c r="C2">
        <v>13.35</v>
      </c>
      <c r="D2">
        <v>20.88</v>
      </c>
      <c r="E2">
        <v>26.89</v>
      </c>
    </row>
    <row r="3" spans="1:5" x14ac:dyDescent="0.25">
      <c r="A3" t="s">
        <v>5</v>
      </c>
      <c r="B3">
        <v>12</v>
      </c>
      <c r="C3">
        <v>11.6</v>
      </c>
      <c r="D3">
        <v>17.329999999999998</v>
      </c>
      <c r="E3">
        <v>21.75</v>
      </c>
    </row>
    <row r="4" spans="1:5" x14ac:dyDescent="0.25">
      <c r="A4" t="s">
        <v>6</v>
      </c>
      <c r="B4">
        <v>12</v>
      </c>
      <c r="C4">
        <v>11.64</v>
      </c>
      <c r="D4">
        <v>16.04</v>
      </c>
      <c r="E4">
        <v>20.14</v>
      </c>
    </row>
    <row r="5" spans="1:5" x14ac:dyDescent="0.25">
      <c r="A5" t="s">
        <v>7</v>
      </c>
      <c r="B5">
        <v>10.96</v>
      </c>
      <c r="C5">
        <v>12.1</v>
      </c>
      <c r="D5">
        <v>17.11</v>
      </c>
      <c r="E5">
        <v>21.47</v>
      </c>
    </row>
    <row r="6" spans="1:5" x14ac:dyDescent="0.25">
      <c r="A6" t="s">
        <v>8</v>
      </c>
      <c r="B6">
        <v>10.5</v>
      </c>
      <c r="C6">
        <v>11.37</v>
      </c>
      <c r="D6">
        <v>16.71</v>
      </c>
      <c r="E6">
        <v>21.11</v>
      </c>
    </row>
    <row r="7" spans="1:5" x14ac:dyDescent="0.25">
      <c r="A7" t="s">
        <v>9</v>
      </c>
      <c r="B7">
        <v>7.25</v>
      </c>
      <c r="C7">
        <v>11.2</v>
      </c>
      <c r="D7">
        <v>15.98</v>
      </c>
      <c r="E7">
        <v>20.18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C65CDD-954C-4730-BC76-8771DD537F29}">
  <sheetPr codeName="Sheet4"/>
  <dimension ref="A1:G46"/>
  <sheetViews>
    <sheetView workbookViewId="0">
      <selection activeCell="F7" sqref="F7"/>
    </sheetView>
  </sheetViews>
  <sheetFormatPr defaultRowHeight="15" x14ac:dyDescent="0.25"/>
  <cols>
    <col min="1" max="1" width="20.5703125" customWidth="1"/>
    <col min="2" max="2" width="9.85546875" customWidth="1"/>
    <col min="3" max="4" width="9.42578125" customWidth="1"/>
    <col min="5" max="5" width="9.85546875" customWidth="1"/>
    <col min="6" max="6" width="20.140625" bestFit="1" customWidth="1"/>
    <col min="7" max="7" width="9.85546875" bestFit="1" customWidth="1"/>
  </cols>
  <sheetData>
    <row r="1" spans="1:7" ht="37.5" customHeight="1" x14ac:dyDescent="0.25">
      <c r="A1" s="25" t="s">
        <v>10</v>
      </c>
      <c r="B1" s="27" t="s">
        <v>53</v>
      </c>
      <c r="C1" s="27" t="s">
        <v>54</v>
      </c>
      <c r="D1" s="27" t="s">
        <v>55</v>
      </c>
      <c r="E1" s="27" t="s">
        <v>56</v>
      </c>
    </row>
    <row r="2" spans="1:7" x14ac:dyDescent="0.25">
      <c r="A2" t="s">
        <v>5</v>
      </c>
      <c r="B2" s="26">
        <v>1950.4</v>
      </c>
      <c r="C2">
        <v>1912.9</v>
      </c>
      <c r="D2">
        <v>1910.8</v>
      </c>
      <c r="E2" s="26">
        <v>1905.7</v>
      </c>
      <c r="G2" s="23"/>
    </row>
    <row r="3" spans="1:7" x14ac:dyDescent="0.25">
      <c r="A3" t="s">
        <v>6</v>
      </c>
      <c r="B3">
        <v>678.4</v>
      </c>
      <c r="C3">
        <v>672.7</v>
      </c>
      <c r="D3">
        <v>673.4</v>
      </c>
      <c r="E3">
        <v>673.6</v>
      </c>
      <c r="G3" s="23"/>
    </row>
    <row r="4" spans="1:7" x14ac:dyDescent="0.25">
      <c r="A4" t="s">
        <v>4</v>
      </c>
      <c r="B4" s="26">
        <v>3755.2</v>
      </c>
      <c r="C4">
        <v>3729.8</v>
      </c>
      <c r="D4">
        <v>3741.5</v>
      </c>
      <c r="E4" s="26">
        <v>3741.7</v>
      </c>
      <c r="G4" s="23"/>
    </row>
    <row r="5" spans="1:7" x14ac:dyDescent="0.25">
      <c r="A5" t="s">
        <v>9</v>
      </c>
      <c r="B5">
        <v>763.2</v>
      </c>
      <c r="C5">
        <v>770.4</v>
      </c>
      <c r="D5">
        <v>769.9</v>
      </c>
      <c r="E5">
        <v>767.9</v>
      </c>
      <c r="G5" s="23"/>
    </row>
    <row r="6" spans="1:7" x14ac:dyDescent="0.25">
      <c r="A6" t="s">
        <v>8</v>
      </c>
      <c r="B6">
        <v>570.6</v>
      </c>
      <c r="C6">
        <v>566.4</v>
      </c>
      <c r="D6">
        <v>566.20000000000005</v>
      </c>
      <c r="E6">
        <v>566.1</v>
      </c>
    </row>
    <row r="7" spans="1:7" x14ac:dyDescent="0.25">
      <c r="A7" t="s">
        <v>7</v>
      </c>
      <c r="B7">
        <v>341.1</v>
      </c>
      <c r="C7">
        <v>344.5</v>
      </c>
      <c r="D7">
        <v>345.4</v>
      </c>
      <c r="E7">
        <v>346.2</v>
      </c>
    </row>
    <row r="8" spans="1:7" x14ac:dyDescent="0.25">
      <c r="A8" s="24"/>
    </row>
    <row r="9" spans="1:7" x14ac:dyDescent="0.25">
      <c r="A9" s="24"/>
    </row>
    <row r="10" spans="1:7" x14ac:dyDescent="0.25">
      <c r="A10" s="24"/>
    </row>
    <row r="11" spans="1:7" x14ac:dyDescent="0.25">
      <c r="A11" s="24"/>
    </row>
    <row r="12" spans="1:7" x14ac:dyDescent="0.25">
      <c r="A12" s="24"/>
    </row>
    <row r="13" spans="1:7" x14ac:dyDescent="0.25">
      <c r="A13" s="24"/>
    </row>
    <row r="14" spans="1:7" x14ac:dyDescent="0.25">
      <c r="A14" s="24"/>
    </row>
    <row r="15" spans="1:7" x14ac:dyDescent="0.25">
      <c r="A15" s="24"/>
    </row>
    <row r="16" spans="1:7" x14ac:dyDescent="0.25">
      <c r="A16" s="24"/>
    </row>
    <row r="17" spans="1:1" x14ac:dyDescent="0.25">
      <c r="A17" s="24"/>
    </row>
    <row r="18" spans="1:1" x14ac:dyDescent="0.25">
      <c r="A18" s="24"/>
    </row>
    <row r="19" spans="1:1" x14ac:dyDescent="0.25">
      <c r="A19" s="24"/>
    </row>
    <row r="20" spans="1:1" x14ac:dyDescent="0.25">
      <c r="A20" s="24"/>
    </row>
    <row r="21" spans="1:1" x14ac:dyDescent="0.25">
      <c r="A21" s="24"/>
    </row>
    <row r="22" spans="1:1" x14ac:dyDescent="0.25">
      <c r="A22" s="24"/>
    </row>
    <row r="23" spans="1:1" x14ac:dyDescent="0.25">
      <c r="A23" s="24"/>
    </row>
    <row r="24" spans="1:1" x14ac:dyDescent="0.25">
      <c r="A24" s="24"/>
    </row>
    <row r="25" spans="1:1" x14ac:dyDescent="0.25">
      <c r="A25" s="24"/>
    </row>
    <row r="26" spans="1:1" x14ac:dyDescent="0.25">
      <c r="A26" s="24"/>
    </row>
    <row r="27" spans="1:1" x14ac:dyDescent="0.25">
      <c r="A27" s="24"/>
    </row>
    <row r="28" spans="1:1" x14ac:dyDescent="0.25">
      <c r="A28" s="24"/>
    </row>
    <row r="29" spans="1:1" x14ac:dyDescent="0.25">
      <c r="A29" s="24"/>
    </row>
    <row r="30" spans="1:1" x14ac:dyDescent="0.25">
      <c r="A30" s="24"/>
    </row>
    <row r="31" spans="1:1" x14ac:dyDescent="0.25">
      <c r="A31" s="24"/>
    </row>
    <row r="32" spans="1:1" x14ac:dyDescent="0.25">
      <c r="A32" s="24"/>
    </row>
    <row r="33" spans="1:1" x14ac:dyDescent="0.25">
      <c r="A33" s="24"/>
    </row>
    <row r="34" spans="1:1" x14ac:dyDescent="0.25">
      <c r="A34" s="24"/>
    </row>
    <row r="35" spans="1:1" x14ac:dyDescent="0.25">
      <c r="A35" s="24"/>
    </row>
    <row r="36" spans="1:1" x14ac:dyDescent="0.25">
      <c r="A36" s="24"/>
    </row>
    <row r="37" spans="1:1" x14ac:dyDescent="0.25">
      <c r="A37" s="24"/>
    </row>
    <row r="38" spans="1:1" x14ac:dyDescent="0.25">
      <c r="A38" s="24"/>
    </row>
    <row r="39" spans="1:1" x14ac:dyDescent="0.25">
      <c r="A39" s="24"/>
    </row>
    <row r="40" spans="1:1" x14ac:dyDescent="0.25">
      <c r="A40" s="24"/>
    </row>
    <row r="41" spans="1:1" x14ac:dyDescent="0.25">
      <c r="A41" s="24"/>
    </row>
    <row r="42" spans="1:1" x14ac:dyDescent="0.25">
      <c r="A42" s="24"/>
    </row>
    <row r="43" spans="1:1" x14ac:dyDescent="0.25">
      <c r="A43" s="24"/>
    </row>
    <row r="44" spans="1:1" x14ac:dyDescent="0.25">
      <c r="A44" s="24"/>
    </row>
    <row r="45" spans="1:1" x14ac:dyDescent="0.25">
      <c r="A45" s="24"/>
    </row>
    <row r="46" spans="1:1" x14ac:dyDescent="0.25">
      <c r="A46" s="24"/>
    </row>
  </sheetData>
  <hyperlinks>
    <hyperlink ref="B2" r:id="rId1" location="ro1xg02lf.f.r" tooltip="Revised" display="https://www.bls.gov/regions/new-england/data/xg-tables/ro1xg02.htm - ro1xg02lf.f.r" xr:uid="{70DECE1F-8F29-471E-8B38-A1B475245AB2}"/>
    <hyperlink ref="E2" r:id="rId2" location="ro1xg02lf.f.p" tooltip="Preliminary" display="https://www.bls.gov/regions/new-england/data/xg-tables/ro1xg02.htm - ro1xg02lf.f.p" xr:uid="{A62B513B-1BF5-4939-8973-ADA1BCA50770}"/>
    <hyperlink ref="B3" r:id="rId3" location="ro1xg02lf.f.r" tooltip="Revised" display="https://www.bls.gov/regions/new-england/data/xg-tables/ro1xg02.htm - ro1xg02lf.f.r" xr:uid="{0B5ED456-6B96-4E9D-8245-C6571760BF12}"/>
    <hyperlink ref="E3" r:id="rId4" location="ro1xg02lf.f.p" tooltip="Preliminary" display="https://www.bls.gov/regions/new-england/data/xg-tables/ro1xg02.htm - ro1xg02lf.f.p" xr:uid="{9E4E44BB-B9FB-41DD-85F2-C695EBC2D04D}"/>
    <hyperlink ref="B4" r:id="rId5" location="ro1xg02lf.f.r" tooltip="Revised" display="https://www.bls.gov/regions/new-england/data/xg-tables/ro1xg02.htm - ro1xg02lf.f.r" xr:uid="{DF73CF96-17FD-4922-8F0A-FE22CB5CFBF9}"/>
    <hyperlink ref="E4" r:id="rId6" location="ro1xg02lf.f.p" tooltip="Preliminary" display="https://www.bls.gov/regions/new-england/data/xg-tables/ro1xg02.htm - ro1xg02lf.f.p" xr:uid="{E222A573-E61D-4D00-9F49-1948AE89D57C}"/>
    <hyperlink ref="B5" r:id="rId7" location="ro1xg02lf.f.r" tooltip="Revised" display="https://www.bls.gov/regions/new-england/data/xg-tables/ro1xg02.htm - ro1xg02lf.f.r" xr:uid="{CB2F673A-52D6-4EC8-B795-BC2A4D4F94C3}"/>
    <hyperlink ref="E5" r:id="rId8" location="ro1xg02lf.f.p" tooltip="Preliminary" display="https://www.bls.gov/regions/new-england/data/xg-tables/ro1xg02.htm - ro1xg02lf.f.p" xr:uid="{97E689D3-1C00-451A-A6B4-253A53F6C3E1}"/>
    <hyperlink ref="B6" r:id="rId9" location="ro1xg02lf.f.r" tooltip="Revised" display="https://www.bls.gov/regions/new-england/data/xg-tables/ro1xg02.htm - ro1xg02lf.f.r" xr:uid="{569C1C9D-2070-423D-9543-1FF6E0D0D893}"/>
    <hyperlink ref="E6" r:id="rId10" location="ro1xg02lf.f.p" tooltip="Preliminary" display="https://www.bls.gov/regions/new-england/data/xg-tables/ro1xg02.htm - ro1xg02lf.f.p" xr:uid="{C1E1FC37-7070-417E-A6E9-1C940DB63D35}"/>
    <hyperlink ref="B7" r:id="rId11" location="ro1xg02lf.f.r" tooltip="Revised" display="https://www.bls.gov/regions/new-england/data/xg-tables/ro1xg02.htm - ro1xg02lf.f.r" xr:uid="{24BA5891-5603-42A5-9CA9-5E7BA5CC2FE5}"/>
    <hyperlink ref="E7" r:id="rId12" location="ro1xg02lf.f.p" tooltip="Preliminary" display="https://www.bls.gov/regions/new-england/data/xg-tables/ro1xg02.htm - ro1xg02lf.f.p" xr:uid="{AEAB0189-0B56-4B9F-B3F5-7BFFA3883359}"/>
  </hyperlinks>
  <pageMargins left="0.7" right="0.7" top="0.75" bottom="0.75" header="0.3" footer="0.3"/>
  <tableParts count="1">
    <tablePart r:id="rId1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CC8D89-8D74-44D3-B487-FDA31B753FB9}">
  <sheetPr codeName="Sheet5"/>
  <dimension ref="A1:I215"/>
  <sheetViews>
    <sheetView workbookViewId="0">
      <selection activeCell="G9" sqref="G9"/>
    </sheetView>
  </sheetViews>
  <sheetFormatPr defaultRowHeight="15" x14ac:dyDescent="0.25"/>
  <cols>
    <col min="1" max="1" width="31.85546875" customWidth="1"/>
    <col min="2" max="2" width="22.42578125" customWidth="1"/>
    <col min="3" max="3" width="23.42578125" customWidth="1"/>
    <col min="4" max="4" width="22.5703125" customWidth="1"/>
    <col min="5" max="5" width="35.28515625" customWidth="1"/>
    <col min="6" max="6" width="36.28515625" customWidth="1"/>
    <col min="7" max="7" width="19.42578125" customWidth="1"/>
    <col min="8" max="10" width="39" customWidth="1"/>
    <col min="11" max="30" width="19.42578125" bestFit="1" customWidth="1"/>
    <col min="31" max="31" width="9.42578125" bestFit="1" customWidth="1"/>
    <col min="32" max="37" width="10.42578125" bestFit="1" customWidth="1"/>
    <col min="38" max="40" width="19.42578125" bestFit="1" customWidth="1"/>
    <col min="41" max="44" width="9.42578125" bestFit="1" customWidth="1"/>
    <col min="45" max="96" width="19.42578125" bestFit="1" customWidth="1"/>
    <col min="97" max="99" width="22.42578125" bestFit="1" customWidth="1"/>
    <col min="100" max="116" width="10.42578125" bestFit="1" customWidth="1"/>
    <col min="117" max="133" width="19.42578125" bestFit="1" customWidth="1"/>
    <col min="134" max="149" width="22.42578125" bestFit="1" customWidth="1"/>
    <col min="150" max="153" width="10.42578125" bestFit="1" customWidth="1"/>
    <col min="154" max="155" width="22.42578125" bestFit="1" customWidth="1"/>
    <col min="156" max="168" width="19.42578125" bestFit="1" customWidth="1"/>
    <col min="169" max="179" width="22.42578125" bestFit="1" customWidth="1"/>
    <col min="180" max="181" width="10.42578125" bestFit="1" customWidth="1"/>
    <col min="182" max="191" width="19.42578125" bestFit="1" customWidth="1"/>
    <col min="192" max="193" width="10.42578125" bestFit="1" customWidth="1"/>
    <col min="194" max="195" width="22.42578125" bestFit="1" customWidth="1"/>
    <col min="196" max="201" width="19.42578125" bestFit="1" customWidth="1"/>
    <col min="202" max="207" width="22.42578125" bestFit="1" customWidth="1"/>
    <col min="208" max="209" width="10.42578125" bestFit="1" customWidth="1"/>
  </cols>
  <sheetData>
    <row r="1" spans="1:9" s="1" customFormat="1" x14ac:dyDescent="0.25">
      <c r="A1" s="1" t="s">
        <v>10</v>
      </c>
      <c r="B1" s="1" t="s">
        <v>17</v>
      </c>
      <c r="C1" s="1" t="s">
        <v>18</v>
      </c>
      <c r="D1" s="6" t="s">
        <v>19</v>
      </c>
      <c r="E1" s="6" t="s">
        <v>42</v>
      </c>
      <c r="F1" s="6" t="s">
        <v>43</v>
      </c>
      <c r="H1"/>
      <c r="I1"/>
    </row>
    <row r="2" spans="1:9" x14ac:dyDescent="0.25">
      <c r="A2" t="s">
        <v>5</v>
      </c>
      <c r="B2" t="s">
        <v>20</v>
      </c>
      <c r="C2" t="s">
        <v>21</v>
      </c>
      <c r="D2" s="5">
        <v>4</v>
      </c>
      <c r="E2" s="5">
        <v>8</v>
      </c>
      <c r="F2" s="5">
        <v>11</v>
      </c>
    </row>
    <row r="3" spans="1:9" x14ac:dyDescent="0.25">
      <c r="A3" t="s">
        <v>5</v>
      </c>
      <c r="B3" t="s">
        <v>20</v>
      </c>
      <c r="C3" t="s">
        <v>21</v>
      </c>
      <c r="D3" s="5">
        <v>4</v>
      </c>
      <c r="E3" s="5">
        <v>4</v>
      </c>
      <c r="F3" s="5">
        <v>10</v>
      </c>
    </row>
    <row r="4" spans="1:9" x14ac:dyDescent="0.25">
      <c r="A4" t="s">
        <v>5</v>
      </c>
      <c r="B4" t="s">
        <v>20</v>
      </c>
      <c r="C4" t="s">
        <v>21</v>
      </c>
      <c r="D4" s="5">
        <v>5</v>
      </c>
      <c r="E4" s="5">
        <v>3</v>
      </c>
      <c r="F4" s="5">
        <v>7</v>
      </c>
    </row>
    <row r="5" spans="1:9" x14ac:dyDescent="0.25">
      <c r="A5" t="s">
        <v>5</v>
      </c>
      <c r="B5" t="s">
        <v>20</v>
      </c>
      <c r="C5" t="s">
        <v>21</v>
      </c>
      <c r="D5" s="5">
        <v>3</v>
      </c>
      <c r="E5" s="5">
        <v>7</v>
      </c>
      <c r="F5" s="5">
        <v>9</v>
      </c>
    </row>
    <row r="6" spans="1:9" x14ac:dyDescent="0.25">
      <c r="A6" t="s">
        <v>5</v>
      </c>
      <c r="B6" t="s">
        <v>20</v>
      </c>
      <c r="C6" t="s">
        <v>21</v>
      </c>
      <c r="D6" s="5">
        <v>5</v>
      </c>
      <c r="E6" s="5">
        <v>8</v>
      </c>
      <c r="F6" s="5">
        <v>11</v>
      </c>
    </row>
    <row r="7" spans="1:9" x14ac:dyDescent="0.25">
      <c r="A7" t="s">
        <v>5</v>
      </c>
      <c r="B7" t="s">
        <v>20</v>
      </c>
      <c r="C7" t="s">
        <v>21</v>
      </c>
      <c r="D7" s="5">
        <v>3</v>
      </c>
      <c r="E7" s="5">
        <v>7</v>
      </c>
      <c r="F7" s="5">
        <v>10</v>
      </c>
    </row>
    <row r="8" spans="1:9" x14ac:dyDescent="0.25">
      <c r="A8" t="s">
        <v>5</v>
      </c>
      <c r="B8" t="s">
        <v>20</v>
      </c>
      <c r="C8" t="s">
        <v>21</v>
      </c>
      <c r="D8" s="5">
        <v>4</v>
      </c>
      <c r="E8" s="5">
        <v>2</v>
      </c>
      <c r="F8" s="5">
        <v>8</v>
      </c>
    </row>
    <row r="9" spans="1:9" x14ac:dyDescent="0.25">
      <c r="A9" t="s">
        <v>5</v>
      </c>
      <c r="B9" t="s">
        <v>20</v>
      </c>
      <c r="C9" t="s">
        <v>21</v>
      </c>
      <c r="D9" s="5">
        <v>2</v>
      </c>
      <c r="E9" s="5">
        <v>8</v>
      </c>
      <c r="F9" s="5">
        <v>9</v>
      </c>
    </row>
    <row r="10" spans="1:9" x14ac:dyDescent="0.25">
      <c r="A10" t="s">
        <v>5</v>
      </c>
      <c r="B10" t="s">
        <v>20</v>
      </c>
      <c r="C10" t="s">
        <v>21</v>
      </c>
      <c r="D10" s="5">
        <v>2</v>
      </c>
      <c r="E10" s="5">
        <v>6</v>
      </c>
      <c r="F10" s="5">
        <v>9</v>
      </c>
    </row>
    <row r="11" spans="1:9" x14ac:dyDescent="0.25">
      <c r="A11" t="s">
        <v>5</v>
      </c>
      <c r="B11" t="s">
        <v>20</v>
      </c>
      <c r="C11" t="s">
        <v>21</v>
      </c>
      <c r="D11" s="5">
        <v>2</v>
      </c>
      <c r="E11" s="5">
        <v>2</v>
      </c>
      <c r="F11" s="5">
        <v>5</v>
      </c>
    </row>
    <row r="12" spans="1:9" x14ac:dyDescent="0.25">
      <c r="A12" t="s">
        <v>5</v>
      </c>
      <c r="B12" t="s">
        <v>20</v>
      </c>
      <c r="C12" t="s">
        <v>21</v>
      </c>
      <c r="D12" s="5">
        <v>3</v>
      </c>
      <c r="E12" s="5">
        <v>7</v>
      </c>
      <c r="F12" s="5">
        <v>11</v>
      </c>
    </row>
    <row r="13" spans="1:9" x14ac:dyDescent="0.25">
      <c r="A13" t="s">
        <v>5</v>
      </c>
      <c r="B13" t="s">
        <v>20</v>
      </c>
      <c r="C13" t="s">
        <v>21</v>
      </c>
      <c r="D13" s="5">
        <v>4</v>
      </c>
      <c r="E13" s="5">
        <v>7</v>
      </c>
      <c r="F13" s="5">
        <v>10</v>
      </c>
    </row>
    <row r="14" spans="1:9" x14ac:dyDescent="0.25">
      <c r="A14" t="s">
        <v>5</v>
      </c>
      <c r="B14" t="s">
        <v>20</v>
      </c>
      <c r="C14" t="s">
        <v>21</v>
      </c>
      <c r="D14" s="5">
        <v>5</v>
      </c>
      <c r="E14" s="5">
        <v>7</v>
      </c>
      <c r="F14" s="5">
        <v>10</v>
      </c>
    </row>
    <row r="15" spans="1:9" x14ac:dyDescent="0.25">
      <c r="A15" t="s">
        <v>5</v>
      </c>
      <c r="B15" t="s">
        <v>20</v>
      </c>
      <c r="C15" t="s">
        <v>21</v>
      </c>
      <c r="D15" s="5">
        <v>3</v>
      </c>
      <c r="E15" s="5">
        <v>7</v>
      </c>
      <c r="F15" s="5">
        <v>8</v>
      </c>
    </row>
    <row r="16" spans="1:9" x14ac:dyDescent="0.25">
      <c r="A16" t="s">
        <v>5</v>
      </c>
      <c r="B16" t="s">
        <v>20</v>
      </c>
      <c r="C16" t="s">
        <v>21</v>
      </c>
      <c r="D16" s="5">
        <v>3</v>
      </c>
      <c r="E16" s="5">
        <v>3</v>
      </c>
      <c r="F16" s="5">
        <v>9</v>
      </c>
    </row>
    <row r="17" spans="1:6" x14ac:dyDescent="0.25">
      <c r="A17" t="s">
        <v>5</v>
      </c>
      <c r="B17" t="s">
        <v>20</v>
      </c>
      <c r="C17" t="s">
        <v>21</v>
      </c>
      <c r="D17" s="5">
        <v>3</v>
      </c>
      <c r="E17" s="5">
        <v>8</v>
      </c>
      <c r="F17" s="5">
        <v>11</v>
      </c>
    </row>
    <row r="18" spans="1:6" x14ac:dyDescent="0.25">
      <c r="A18" t="s">
        <v>5</v>
      </c>
      <c r="B18" t="s">
        <v>20</v>
      </c>
      <c r="C18" t="s">
        <v>21</v>
      </c>
      <c r="D18" s="5">
        <v>3</v>
      </c>
      <c r="E18" s="5">
        <v>8</v>
      </c>
      <c r="F18" s="5">
        <v>10</v>
      </c>
    </row>
    <row r="19" spans="1:6" x14ac:dyDescent="0.25">
      <c r="A19" t="s">
        <v>5</v>
      </c>
      <c r="B19" t="s">
        <v>20</v>
      </c>
      <c r="C19" t="s">
        <v>21</v>
      </c>
      <c r="D19" s="5">
        <v>3</v>
      </c>
      <c r="E19" s="5">
        <v>8</v>
      </c>
      <c r="F19" s="5">
        <v>11</v>
      </c>
    </row>
    <row r="20" spans="1:6" x14ac:dyDescent="0.25">
      <c r="A20" t="s">
        <v>5</v>
      </c>
      <c r="B20" t="s">
        <v>20</v>
      </c>
      <c r="C20" t="s">
        <v>21</v>
      </c>
      <c r="D20" s="5">
        <v>4</v>
      </c>
      <c r="E20" s="5">
        <v>8</v>
      </c>
      <c r="F20" s="5">
        <v>7</v>
      </c>
    </row>
    <row r="21" spans="1:6" x14ac:dyDescent="0.25">
      <c r="A21" t="s">
        <v>5</v>
      </c>
      <c r="B21" t="s">
        <v>20</v>
      </c>
      <c r="C21" t="s">
        <v>21</v>
      </c>
      <c r="D21" s="5">
        <v>3</v>
      </c>
      <c r="E21" s="5">
        <v>7</v>
      </c>
      <c r="F21" s="5">
        <v>9</v>
      </c>
    </row>
    <row r="22" spans="1:6" x14ac:dyDescent="0.25">
      <c r="A22" t="s">
        <v>5</v>
      </c>
      <c r="B22" t="s">
        <v>20</v>
      </c>
      <c r="C22" t="s">
        <v>21</v>
      </c>
      <c r="D22" s="5">
        <v>4</v>
      </c>
      <c r="E22" s="5">
        <v>6</v>
      </c>
      <c r="F22" s="5">
        <v>10</v>
      </c>
    </row>
    <row r="23" spans="1:6" x14ac:dyDescent="0.25">
      <c r="A23" t="s">
        <v>5</v>
      </c>
      <c r="B23" t="s">
        <v>20</v>
      </c>
      <c r="C23" t="s">
        <v>21</v>
      </c>
      <c r="D23" s="5">
        <v>4</v>
      </c>
      <c r="E23" s="5">
        <v>7</v>
      </c>
      <c r="F23" s="5">
        <v>7</v>
      </c>
    </row>
    <row r="24" spans="1:6" x14ac:dyDescent="0.25">
      <c r="A24" t="s">
        <v>5</v>
      </c>
      <c r="B24" t="s">
        <v>20</v>
      </c>
      <c r="C24" t="s">
        <v>21</v>
      </c>
      <c r="D24" s="5">
        <v>3</v>
      </c>
      <c r="E24" s="5">
        <v>8</v>
      </c>
      <c r="F24" s="5">
        <v>11</v>
      </c>
    </row>
    <row r="25" spans="1:6" x14ac:dyDescent="0.25">
      <c r="A25" t="s">
        <v>5</v>
      </c>
      <c r="B25" t="s">
        <v>20</v>
      </c>
      <c r="C25" t="s">
        <v>21</v>
      </c>
      <c r="D25" s="5">
        <v>3</v>
      </c>
      <c r="E25" s="5">
        <v>7</v>
      </c>
      <c r="F25" s="5">
        <v>10</v>
      </c>
    </row>
    <row r="26" spans="1:6" x14ac:dyDescent="0.25">
      <c r="A26" t="s">
        <v>5</v>
      </c>
      <c r="B26" t="s">
        <v>20</v>
      </c>
      <c r="C26" t="s">
        <v>21</v>
      </c>
      <c r="D26" s="5">
        <v>4</v>
      </c>
      <c r="E26" s="5">
        <v>8</v>
      </c>
      <c r="F26" s="5">
        <v>9</v>
      </c>
    </row>
    <row r="27" spans="1:6" x14ac:dyDescent="0.25">
      <c r="A27" t="s">
        <v>5</v>
      </c>
      <c r="B27" t="s">
        <v>20</v>
      </c>
      <c r="C27" t="s">
        <v>21</v>
      </c>
      <c r="D27" s="5">
        <v>3</v>
      </c>
      <c r="E27" s="5">
        <v>7</v>
      </c>
      <c r="F27" s="5">
        <v>10</v>
      </c>
    </row>
    <row r="28" spans="1:6" x14ac:dyDescent="0.25">
      <c r="A28" t="s">
        <v>5</v>
      </c>
      <c r="B28" t="s">
        <v>20</v>
      </c>
      <c r="C28" t="s">
        <v>22</v>
      </c>
      <c r="D28" s="5">
        <v>0</v>
      </c>
      <c r="E28" s="5">
        <v>0</v>
      </c>
      <c r="F28" s="5">
        <v>0</v>
      </c>
    </row>
    <row r="29" spans="1:6" x14ac:dyDescent="0.25">
      <c r="A29" t="s">
        <v>5</v>
      </c>
      <c r="B29" t="s">
        <v>20</v>
      </c>
      <c r="C29" t="s">
        <v>22</v>
      </c>
      <c r="D29" s="5">
        <v>0</v>
      </c>
      <c r="E29" s="5">
        <v>0</v>
      </c>
      <c r="F29" s="5">
        <v>1</v>
      </c>
    </row>
    <row r="30" spans="1:6" x14ac:dyDescent="0.25">
      <c r="A30" t="s">
        <v>5</v>
      </c>
      <c r="B30" t="s">
        <v>20</v>
      </c>
      <c r="C30" t="s">
        <v>22</v>
      </c>
      <c r="D30" s="5">
        <v>0</v>
      </c>
      <c r="E30" s="5">
        <v>0</v>
      </c>
      <c r="F30" s="5">
        <v>0</v>
      </c>
    </row>
    <row r="31" spans="1:6" x14ac:dyDescent="0.25">
      <c r="A31" t="s">
        <v>5</v>
      </c>
      <c r="B31" t="s">
        <v>23</v>
      </c>
      <c r="C31" t="s">
        <v>21</v>
      </c>
      <c r="D31" s="5">
        <v>0</v>
      </c>
      <c r="E31" s="5">
        <v>0</v>
      </c>
      <c r="F31" s="5">
        <v>0</v>
      </c>
    </row>
    <row r="32" spans="1:6" x14ac:dyDescent="0.25">
      <c r="A32" t="s">
        <v>5</v>
      </c>
      <c r="B32" t="s">
        <v>44</v>
      </c>
      <c r="C32" t="s">
        <v>22</v>
      </c>
      <c r="D32" s="5">
        <v>0</v>
      </c>
      <c r="E32" s="5">
        <v>0</v>
      </c>
      <c r="F32" s="5">
        <v>0</v>
      </c>
    </row>
    <row r="33" spans="1:6" x14ac:dyDescent="0.25">
      <c r="A33" t="s">
        <v>5</v>
      </c>
      <c r="B33" t="s">
        <v>44</v>
      </c>
      <c r="C33" t="s">
        <v>22</v>
      </c>
      <c r="D33" s="5">
        <v>0</v>
      </c>
      <c r="E33" s="5">
        <v>0</v>
      </c>
      <c r="F33" s="5">
        <v>0</v>
      </c>
    </row>
    <row r="34" spans="1:6" x14ac:dyDescent="0.25">
      <c r="A34" t="s">
        <v>5</v>
      </c>
      <c r="B34" t="s">
        <v>44</v>
      </c>
      <c r="C34" t="s">
        <v>22</v>
      </c>
      <c r="D34" s="5">
        <v>0</v>
      </c>
      <c r="E34" s="5">
        <v>0</v>
      </c>
      <c r="F34" s="5">
        <v>0</v>
      </c>
    </row>
    <row r="35" spans="1:6" x14ac:dyDescent="0.25">
      <c r="A35" t="s">
        <v>5</v>
      </c>
      <c r="B35" t="s">
        <v>44</v>
      </c>
      <c r="C35" t="s">
        <v>22</v>
      </c>
      <c r="D35" s="5">
        <v>0</v>
      </c>
      <c r="E35" s="5">
        <v>0</v>
      </c>
      <c r="F35" s="5">
        <v>0</v>
      </c>
    </row>
    <row r="36" spans="1:6" x14ac:dyDescent="0.25">
      <c r="A36" t="s">
        <v>5</v>
      </c>
      <c r="B36" t="s">
        <v>44</v>
      </c>
      <c r="C36" t="s">
        <v>22</v>
      </c>
      <c r="D36" s="5">
        <v>0</v>
      </c>
      <c r="E36" s="5">
        <v>0</v>
      </c>
      <c r="F36" s="5">
        <v>0</v>
      </c>
    </row>
    <row r="37" spans="1:6" x14ac:dyDescent="0.25">
      <c r="A37" t="s">
        <v>5</v>
      </c>
      <c r="B37" t="s">
        <v>44</v>
      </c>
      <c r="C37" t="s">
        <v>22</v>
      </c>
      <c r="D37" s="5">
        <v>0</v>
      </c>
      <c r="E37" s="5">
        <v>0</v>
      </c>
      <c r="F37" s="5">
        <v>0</v>
      </c>
    </row>
    <row r="38" spans="1:6" x14ac:dyDescent="0.25">
      <c r="A38" t="s">
        <v>5</v>
      </c>
      <c r="B38" t="s">
        <v>45</v>
      </c>
      <c r="C38">
        <v>-1</v>
      </c>
      <c r="D38" s="5">
        <v>-1</v>
      </c>
      <c r="E38" s="5">
        <v>-1</v>
      </c>
      <c r="F38" s="5">
        <v>-1</v>
      </c>
    </row>
    <row r="39" spans="1:6" x14ac:dyDescent="0.25">
      <c r="A39" t="s">
        <v>4</v>
      </c>
      <c r="B39" t="s">
        <v>20</v>
      </c>
      <c r="C39" t="s">
        <v>22</v>
      </c>
      <c r="D39" s="5">
        <v>0</v>
      </c>
      <c r="E39" s="5">
        <v>2</v>
      </c>
      <c r="F39" s="5">
        <v>1</v>
      </c>
    </row>
    <row r="40" spans="1:6" x14ac:dyDescent="0.25">
      <c r="A40" t="s">
        <v>4</v>
      </c>
      <c r="B40" t="s">
        <v>20</v>
      </c>
      <c r="C40" t="s">
        <v>21</v>
      </c>
      <c r="D40" s="5">
        <v>0</v>
      </c>
      <c r="E40" s="5">
        <v>2</v>
      </c>
      <c r="F40" s="5">
        <v>2</v>
      </c>
    </row>
    <row r="41" spans="1:6" x14ac:dyDescent="0.25">
      <c r="A41" t="s">
        <v>4</v>
      </c>
      <c r="B41" t="s">
        <v>20</v>
      </c>
      <c r="C41" t="s">
        <v>21</v>
      </c>
      <c r="D41" s="5">
        <v>0</v>
      </c>
      <c r="E41" s="5">
        <v>1</v>
      </c>
      <c r="F41" s="5">
        <v>4</v>
      </c>
    </row>
    <row r="42" spans="1:6" x14ac:dyDescent="0.25">
      <c r="A42" t="s">
        <v>4</v>
      </c>
      <c r="B42" t="s">
        <v>23</v>
      </c>
      <c r="C42" t="s">
        <v>22</v>
      </c>
      <c r="D42" s="5">
        <v>0</v>
      </c>
      <c r="E42" s="5">
        <v>0</v>
      </c>
      <c r="F42" s="5">
        <v>0</v>
      </c>
    </row>
    <row r="43" spans="1:6" x14ac:dyDescent="0.25">
      <c r="A43" t="s">
        <v>4</v>
      </c>
      <c r="B43" t="s">
        <v>23</v>
      </c>
      <c r="C43" t="s">
        <v>21</v>
      </c>
      <c r="D43" s="5">
        <v>0</v>
      </c>
      <c r="E43" s="5">
        <v>0</v>
      </c>
      <c r="F43" s="5">
        <v>0</v>
      </c>
    </row>
    <row r="44" spans="1:6" x14ac:dyDescent="0.25">
      <c r="A44" t="s">
        <v>4</v>
      </c>
      <c r="B44" t="s">
        <v>23</v>
      </c>
      <c r="C44" t="s">
        <v>22</v>
      </c>
      <c r="D44" s="5">
        <v>0</v>
      </c>
      <c r="E44" s="5">
        <v>0</v>
      </c>
      <c r="F44" s="5">
        <v>0</v>
      </c>
    </row>
    <row r="45" spans="1:6" x14ac:dyDescent="0.25">
      <c r="A45" t="s">
        <v>4</v>
      </c>
      <c r="B45" t="s">
        <v>23</v>
      </c>
      <c r="C45" t="s">
        <v>22</v>
      </c>
      <c r="D45" s="5">
        <v>0</v>
      </c>
      <c r="E45" s="5">
        <v>0</v>
      </c>
      <c r="F45" s="5">
        <v>0</v>
      </c>
    </row>
    <row r="46" spans="1:6" x14ac:dyDescent="0.25">
      <c r="A46" t="s">
        <v>4</v>
      </c>
      <c r="B46" t="s">
        <v>20</v>
      </c>
      <c r="C46" t="s">
        <v>21</v>
      </c>
      <c r="D46" s="5">
        <v>2</v>
      </c>
      <c r="E46" s="5">
        <v>7</v>
      </c>
      <c r="F46" s="5">
        <v>10</v>
      </c>
    </row>
    <row r="47" spans="1:6" x14ac:dyDescent="0.25">
      <c r="A47" t="s">
        <v>4</v>
      </c>
      <c r="B47" t="s">
        <v>20</v>
      </c>
      <c r="C47" t="s">
        <v>21</v>
      </c>
      <c r="D47" s="5">
        <v>4</v>
      </c>
      <c r="E47" s="5">
        <v>7</v>
      </c>
      <c r="F47" s="5">
        <v>11</v>
      </c>
    </row>
    <row r="48" spans="1:6" x14ac:dyDescent="0.25">
      <c r="A48" t="s">
        <v>4</v>
      </c>
      <c r="B48" t="s">
        <v>20</v>
      </c>
      <c r="C48" t="s">
        <v>21</v>
      </c>
      <c r="D48" s="5">
        <v>3</v>
      </c>
      <c r="E48" s="5">
        <v>7</v>
      </c>
      <c r="F48" s="5">
        <v>9</v>
      </c>
    </row>
    <row r="49" spans="1:6" x14ac:dyDescent="0.25">
      <c r="A49" t="s">
        <v>4</v>
      </c>
      <c r="B49" t="s">
        <v>20</v>
      </c>
      <c r="C49" t="s">
        <v>21</v>
      </c>
      <c r="D49" s="5">
        <v>3</v>
      </c>
      <c r="E49" s="5">
        <v>7</v>
      </c>
      <c r="F49" s="5">
        <v>10</v>
      </c>
    </row>
    <row r="50" spans="1:6" x14ac:dyDescent="0.25">
      <c r="A50" t="s">
        <v>4</v>
      </c>
      <c r="B50" t="s">
        <v>20</v>
      </c>
      <c r="C50" t="s">
        <v>21</v>
      </c>
      <c r="D50" s="5">
        <v>4</v>
      </c>
      <c r="E50" s="5">
        <v>7</v>
      </c>
      <c r="F50" s="5">
        <v>9</v>
      </c>
    </row>
    <row r="51" spans="1:6" x14ac:dyDescent="0.25">
      <c r="A51" t="s">
        <v>4</v>
      </c>
      <c r="B51" t="s">
        <v>20</v>
      </c>
      <c r="C51" t="s">
        <v>21</v>
      </c>
      <c r="D51" s="5">
        <v>3</v>
      </c>
      <c r="E51" s="5">
        <v>7</v>
      </c>
      <c r="F51" s="5">
        <v>11</v>
      </c>
    </row>
    <row r="52" spans="1:6" x14ac:dyDescent="0.25">
      <c r="A52" t="s">
        <v>4</v>
      </c>
      <c r="B52" t="s">
        <v>20</v>
      </c>
      <c r="C52" t="s">
        <v>21</v>
      </c>
      <c r="D52" s="5">
        <v>5</v>
      </c>
      <c r="E52" s="5">
        <v>6</v>
      </c>
      <c r="F52" s="5">
        <v>9</v>
      </c>
    </row>
    <row r="53" spans="1:6" x14ac:dyDescent="0.25">
      <c r="A53" t="s">
        <v>4</v>
      </c>
      <c r="B53" t="s">
        <v>20</v>
      </c>
      <c r="C53" t="s">
        <v>21</v>
      </c>
      <c r="D53" s="5">
        <v>2</v>
      </c>
      <c r="E53" s="5">
        <v>4</v>
      </c>
      <c r="F53" s="5">
        <v>9</v>
      </c>
    </row>
    <row r="54" spans="1:6" x14ac:dyDescent="0.25">
      <c r="A54" t="s">
        <v>4</v>
      </c>
      <c r="B54" t="s">
        <v>20</v>
      </c>
      <c r="C54" t="s">
        <v>21</v>
      </c>
      <c r="D54" s="5">
        <v>3</v>
      </c>
      <c r="E54" s="5">
        <v>4</v>
      </c>
      <c r="F54" s="5">
        <v>6</v>
      </c>
    </row>
    <row r="55" spans="1:6" x14ac:dyDescent="0.25">
      <c r="A55" t="s">
        <v>4</v>
      </c>
      <c r="B55" t="s">
        <v>20</v>
      </c>
      <c r="C55" t="s">
        <v>21</v>
      </c>
      <c r="D55" s="5">
        <v>2</v>
      </c>
      <c r="E55" s="5">
        <v>3</v>
      </c>
      <c r="F55" s="5">
        <v>9</v>
      </c>
    </row>
    <row r="56" spans="1:6" x14ac:dyDescent="0.25">
      <c r="A56" t="s">
        <v>4</v>
      </c>
      <c r="B56" t="s">
        <v>20</v>
      </c>
      <c r="C56" t="s">
        <v>21</v>
      </c>
      <c r="D56" s="5">
        <v>4</v>
      </c>
      <c r="E56" s="5">
        <v>7</v>
      </c>
      <c r="F56" s="5">
        <v>10</v>
      </c>
    </row>
    <row r="57" spans="1:6" x14ac:dyDescent="0.25">
      <c r="A57" t="s">
        <v>4</v>
      </c>
      <c r="B57" t="s">
        <v>20</v>
      </c>
      <c r="C57" t="s">
        <v>21</v>
      </c>
      <c r="D57" s="5">
        <v>4</v>
      </c>
      <c r="E57" s="5">
        <v>5</v>
      </c>
      <c r="F57" s="5">
        <v>10</v>
      </c>
    </row>
    <row r="58" spans="1:6" x14ac:dyDescent="0.25">
      <c r="A58" t="s">
        <v>4</v>
      </c>
      <c r="B58" t="s">
        <v>20</v>
      </c>
      <c r="C58" t="s">
        <v>21</v>
      </c>
      <c r="D58" s="5">
        <v>3</v>
      </c>
      <c r="E58" s="5">
        <v>4</v>
      </c>
      <c r="F58" s="5">
        <v>9</v>
      </c>
    </row>
    <row r="59" spans="1:6" x14ac:dyDescent="0.25">
      <c r="A59" t="s">
        <v>4</v>
      </c>
      <c r="B59" t="s">
        <v>20</v>
      </c>
      <c r="C59" t="s">
        <v>21</v>
      </c>
      <c r="D59" s="5">
        <v>5</v>
      </c>
      <c r="E59" s="5">
        <v>3</v>
      </c>
      <c r="F59" s="5">
        <v>7</v>
      </c>
    </row>
    <row r="60" spans="1:6" x14ac:dyDescent="0.25">
      <c r="A60" t="s">
        <v>4</v>
      </c>
      <c r="B60" t="s">
        <v>20</v>
      </c>
      <c r="C60" t="s">
        <v>21</v>
      </c>
      <c r="D60" s="5">
        <v>2</v>
      </c>
      <c r="E60" s="5">
        <v>8</v>
      </c>
      <c r="F60" s="5">
        <v>11</v>
      </c>
    </row>
    <row r="61" spans="1:6" x14ac:dyDescent="0.25">
      <c r="A61" t="s">
        <v>4</v>
      </c>
      <c r="B61" t="s">
        <v>20</v>
      </c>
      <c r="C61" t="s">
        <v>21</v>
      </c>
      <c r="D61" s="5">
        <v>4</v>
      </c>
      <c r="E61" s="5">
        <v>7</v>
      </c>
      <c r="F61" s="5">
        <v>10</v>
      </c>
    </row>
    <row r="62" spans="1:6" x14ac:dyDescent="0.25">
      <c r="A62" t="s">
        <v>4</v>
      </c>
      <c r="B62" t="s">
        <v>20</v>
      </c>
      <c r="C62" t="s">
        <v>21</v>
      </c>
      <c r="D62" s="5">
        <v>4</v>
      </c>
      <c r="E62" s="5">
        <v>7</v>
      </c>
      <c r="F62" s="5">
        <v>8</v>
      </c>
    </row>
    <row r="63" spans="1:6" x14ac:dyDescent="0.25">
      <c r="A63" t="s">
        <v>4</v>
      </c>
      <c r="B63" t="s">
        <v>20</v>
      </c>
      <c r="C63" t="s">
        <v>21</v>
      </c>
      <c r="D63" s="5">
        <v>2</v>
      </c>
      <c r="E63" s="5">
        <v>7</v>
      </c>
      <c r="F63" s="5">
        <v>9</v>
      </c>
    </row>
    <row r="64" spans="1:6" x14ac:dyDescent="0.25">
      <c r="A64" t="s">
        <v>4</v>
      </c>
      <c r="B64" t="s">
        <v>20</v>
      </c>
      <c r="C64" t="s">
        <v>21</v>
      </c>
      <c r="D64" s="5">
        <v>3</v>
      </c>
      <c r="E64" s="5">
        <v>7</v>
      </c>
      <c r="F64" s="5">
        <v>10</v>
      </c>
    </row>
    <row r="65" spans="1:6" x14ac:dyDescent="0.25">
      <c r="A65" t="s">
        <v>4</v>
      </c>
      <c r="B65" t="s">
        <v>20</v>
      </c>
      <c r="C65" t="s">
        <v>21</v>
      </c>
      <c r="D65" s="5">
        <v>3</v>
      </c>
      <c r="E65" s="5">
        <v>4</v>
      </c>
      <c r="F65" s="5">
        <v>7</v>
      </c>
    </row>
    <row r="66" spans="1:6" x14ac:dyDescent="0.25">
      <c r="A66" t="s">
        <v>4</v>
      </c>
      <c r="B66" t="s">
        <v>20</v>
      </c>
      <c r="C66" t="s">
        <v>21</v>
      </c>
      <c r="D66" s="5">
        <v>3</v>
      </c>
      <c r="E66" s="5">
        <v>7</v>
      </c>
      <c r="F66" s="5">
        <v>10</v>
      </c>
    </row>
    <row r="67" spans="1:6" x14ac:dyDescent="0.25">
      <c r="A67" t="s">
        <v>4</v>
      </c>
      <c r="B67" t="s">
        <v>20</v>
      </c>
      <c r="C67" t="s">
        <v>21</v>
      </c>
      <c r="D67" s="5">
        <v>4</v>
      </c>
      <c r="E67" s="5">
        <v>7</v>
      </c>
      <c r="F67" s="5">
        <v>10</v>
      </c>
    </row>
    <row r="68" spans="1:6" x14ac:dyDescent="0.25">
      <c r="A68" t="s">
        <v>4</v>
      </c>
      <c r="B68" t="s">
        <v>20</v>
      </c>
      <c r="C68" t="s">
        <v>21</v>
      </c>
      <c r="D68" s="5">
        <v>2</v>
      </c>
      <c r="E68" s="5">
        <v>7</v>
      </c>
      <c r="F68" s="5">
        <v>10</v>
      </c>
    </row>
    <row r="69" spans="1:6" x14ac:dyDescent="0.25">
      <c r="A69" t="s">
        <v>4</v>
      </c>
      <c r="B69" t="s">
        <v>20</v>
      </c>
      <c r="C69" t="s">
        <v>21</v>
      </c>
      <c r="D69" s="5">
        <v>3</v>
      </c>
      <c r="E69" s="5">
        <v>2</v>
      </c>
      <c r="F69" s="5">
        <v>6</v>
      </c>
    </row>
    <row r="70" spans="1:6" x14ac:dyDescent="0.25">
      <c r="A70" t="s">
        <v>4</v>
      </c>
      <c r="B70" t="s">
        <v>20</v>
      </c>
      <c r="C70" t="s">
        <v>21</v>
      </c>
      <c r="D70" s="5">
        <v>4</v>
      </c>
      <c r="E70" s="5">
        <v>7</v>
      </c>
      <c r="F70" s="5">
        <v>10</v>
      </c>
    </row>
    <row r="71" spans="1:6" x14ac:dyDescent="0.25">
      <c r="A71" t="s">
        <v>4</v>
      </c>
      <c r="B71" t="s">
        <v>20</v>
      </c>
      <c r="C71" t="s">
        <v>21</v>
      </c>
      <c r="D71" s="5">
        <v>3</v>
      </c>
      <c r="E71" s="5">
        <v>7</v>
      </c>
      <c r="F71" s="5">
        <v>8</v>
      </c>
    </row>
    <row r="72" spans="1:6" x14ac:dyDescent="0.25">
      <c r="A72" t="s">
        <v>4</v>
      </c>
      <c r="B72" t="s">
        <v>20</v>
      </c>
      <c r="C72" t="s">
        <v>21</v>
      </c>
      <c r="D72" s="5">
        <v>5</v>
      </c>
      <c r="E72" s="5">
        <v>8</v>
      </c>
      <c r="F72" s="5">
        <v>11</v>
      </c>
    </row>
    <row r="73" spans="1:6" x14ac:dyDescent="0.25">
      <c r="A73" t="s">
        <v>4</v>
      </c>
      <c r="B73" t="s">
        <v>20</v>
      </c>
      <c r="C73" t="s">
        <v>21</v>
      </c>
      <c r="D73" s="5">
        <v>3</v>
      </c>
      <c r="E73" s="5">
        <v>5</v>
      </c>
      <c r="F73" s="5">
        <v>7</v>
      </c>
    </row>
    <row r="74" spans="1:6" x14ac:dyDescent="0.25">
      <c r="A74" t="s">
        <v>4</v>
      </c>
      <c r="B74" t="s">
        <v>20</v>
      </c>
      <c r="C74" t="s">
        <v>21</v>
      </c>
      <c r="D74" s="5">
        <v>2</v>
      </c>
      <c r="E74" s="5">
        <v>8</v>
      </c>
      <c r="F74" s="5">
        <v>11</v>
      </c>
    </row>
    <row r="75" spans="1:6" x14ac:dyDescent="0.25">
      <c r="A75" t="s">
        <v>4</v>
      </c>
      <c r="B75" t="s">
        <v>20</v>
      </c>
      <c r="C75" t="s">
        <v>21</v>
      </c>
      <c r="D75" s="5">
        <v>2</v>
      </c>
      <c r="E75" s="5">
        <v>8</v>
      </c>
      <c r="F75" s="5">
        <v>11</v>
      </c>
    </row>
    <row r="76" spans="1:6" x14ac:dyDescent="0.25">
      <c r="A76" t="s">
        <v>4</v>
      </c>
      <c r="B76" t="s">
        <v>20</v>
      </c>
      <c r="C76" t="s">
        <v>21</v>
      </c>
      <c r="D76" s="5">
        <v>2</v>
      </c>
      <c r="E76" s="5">
        <v>7</v>
      </c>
      <c r="F76" s="5">
        <v>8</v>
      </c>
    </row>
    <row r="77" spans="1:6" x14ac:dyDescent="0.25">
      <c r="A77" t="s">
        <v>4</v>
      </c>
      <c r="B77" t="s">
        <v>20</v>
      </c>
      <c r="C77" t="s">
        <v>21</v>
      </c>
      <c r="D77" s="5">
        <v>5</v>
      </c>
      <c r="E77" s="5">
        <v>3</v>
      </c>
      <c r="F77" s="5">
        <v>7</v>
      </c>
    </row>
    <row r="78" spans="1:6" x14ac:dyDescent="0.25">
      <c r="A78" t="s">
        <v>4</v>
      </c>
      <c r="B78" t="s">
        <v>20</v>
      </c>
      <c r="C78" t="s">
        <v>21</v>
      </c>
      <c r="D78" s="5">
        <v>5</v>
      </c>
      <c r="E78" s="5">
        <v>6</v>
      </c>
      <c r="F78" s="5">
        <v>9</v>
      </c>
    </row>
    <row r="79" spans="1:6" x14ac:dyDescent="0.25">
      <c r="A79" t="s">
        <v>4</v>
      </c>
      <c r="B79" t="s">
        <v>20</v>
      </c>
      <c r="C79" t="s">
        <v>21</v>
      </c>
      <c r="D79" s="5">
        <v>3</v>
      </c>
      <c r="E79" s="5">
        <v>8</v>
      </c>
      <c r="F79" s="5">
        <v>11</v>
      </c>
    </row>
    <row r="80" spans="1:6" x14ac:dyDescent="0.25">
      <c r="A80" t="s">
        <v>4</v>
      </c>
      <c r="B80" t="s">
        <v>20</v>
      </c>
      <c r="C80" t="s">
        <v>22</v>
      </c>
      <c r="D80" s="5">
        <v>5</v>
      </c>
      <c r="E80" s="5">
        <v>3</v>
      </c>
      <c r="F80" s="5">
        <v>4</v>
      </c>
    </row>
    <row r="81" spans="1:6" x14ac:dyDescent="0.25">
      <c r="A81" t="s">
        <v>4</v>
      </c>
      <c r="B81" t="s">
        <v>20</v>
      </c>
      <c r="C81" t="s">
        <v>21</v>
      </c>
      <c r="D81" s="5">
        <v>5</v>
      </c>
      <c r="E81" s="5">
        <v>7</v>
      </c>
      <c r="F81" s="5">
        <v>8</v>
      </c>
    </row>
    <row r="82" spans="1:6" x14ac:dyDescent="0.25">
      <c r="A82" t="s">
        <v>4</v>
      </c>
      <c r="B82" t="s">
        <v>20</v>
      </c>
      <c r="C82" t="s">
        <v>21</v>
      </c>
      <c r="D82" s="5">
        <v>3</v>
      </c>
      <c r="E82" s="5">
        <v>4</v>
      </c>
      <c r="F82" s="5">
        <v>9</v>
      </c>
    </row>
    <row r="83" spans="1:6" x14ac:dyDescent="0.25">
      <c r="A83" t="s">
        <v>4</v>
      </c>
      <c r="B83" t="s">
        <v>20</v>
      </c>
      <c r="C83" t="s">
        <v>21</v>
      </c>
      <c r="D83" s="5">
        <v>4</v>
      </c>
      <c r="E83" s="5">
        <v>3</v>
      </c>
      <c r="F83" s="5">
        <v>7</v>
      </c>
    </row>
    <row r="84" spans="1:6" x14ac:dyDescent="0.25">
      <c r="A84" t="s">
        <v>4</v>
      </c>
      <c r="B84" t="s">
        <v>20</v>
      </c>
      <c r="C84" t="s">
        <v>21</v>
      </c>
      <c r="D84" s="5">
        <v>4</v>
      </c>
      <c r="E84" s="5">
        <v>8</v>
      </c>
      <c r="F84" s="5">
        <v>8</v>
      </c>
    </row>
    <row r="85" spans="1:6" x14ac:dyDescent="0.25">
      <c r="A85" t="s">
        <v>4</v>
      </c>
      <c r="B85" t="s">
        <v>20</v>
      </c>
      <c r="C85" t="s">
        <v>21</v>
      </c>
      <c r="D85" s="5">
        <v>5</v>
      </c>
      <c r="E85" s="5">
        <v>7</v>
      </c>
      <c r="F85" s="5">
        <v>10</v>
      </c>
    </row>
    <row r="86" spans="1:6" x14ac:dyDescent="0.25">
      <c r="A86" t="s">
        <v>4</v>
      </c>
      <c r="B86" t="s">
        <v>20</v>
      </c>
      <c r="C86" t="s">
        <v>21</v>
      </c>
      <c r="D86" s="5">
        <v>5</v>
      </c>
      <c r="E86" s="5">
        <v>7</v>
      </c>
      <c r="F86" s="5">
        <v>10</v>
      </c>
    </row>
    <row r="87" spans="1:6" x14ac:dyDescent="0.25">
      <c r="A87" t="s">
        <v>4</v>
      </c>
      <c r="B87" t="s">
        <v>20</v>
      </c>
      <c r="C87" t="s">
        <v>21</v>
      </c>
      <c r="D87" s="5">
        <v>4</v>
      </c>
      <c r="E87" s="5">
        <v>7</v>
      </c>
      <c r="F87" s="5">
        <v>7</v>
      </c>
    </row>
    <row r="88" spans="1:6" x14ac:dyDescent="0.25">
      <c r="A88" t="s">
        <v>4</v>
      </c>
      <c r="B88" t="s">
        <v>20</v>
      </c>
      <c r="C88" t="s">
        <v>21</v>
      </c>
      <c r="D88" s="5">
        <v>4</v>
      </c>
      <c r="E88" s="5">
        <v>8</v>
      </c>
      <c r="F88" s="5">
        <v>11</v>
      </c>
    </row>
    <row r="89" spans="1:6" x14ac:dyDescent="0.25">
      <c r="A89" t="s">
        <v>4</v>
      </c>
      <c r="B89" t="s">
        <v>20</v>
      </c>
      <c r="C89" t="s">
        <v>21</v>
      </c>
      <c r="D89" s="5">
        <v>3</v>
      </c>
      <c r="E89" s="5">
        <v>7</v>
      </c>
      <c r="F89" s="5">
        <v>8</v>
      </c>
    </row>
    <row r="90" spans="1:6" x14ac:dyDescent="0.25">
      <c r="A90" t="s">
        <v>4</v>
      </c>
      <c r="B90" t="s">
        <v>20</v>
      </c>
      <c r="C90" t="s">
        <v>21</v>
      </c>
      <c r="D90" s="5">
        <v>4</v>
      </c>
      <c r="E90" s="5">
        <v>7</v>
      </c>
      <c r="F90" s="5">
        <v>11</v>
      </c>
    </row>
    <row r="91" spans="1:6" x14ac:dyDescent="0.25">
      <c r="A91" t="s">
        <v>4</v>
      </c>
      <c r="B91" t="s">
        <v>20</v>
      </c>
      <c r="C91" t="s">
        <v>21</v>
      </c>
      <c r="D91" s="5">
        <v>4</v>
      </c>
      <c r="E91" s="5">
        <v>5</v>
      </c>
      <c r="F91" s="5">
        <v>7</v>
      </c>
    </row>
    <row r="92" spans="1:6" x14ac:dyDescent="0.25">
      <c r="A92" t="s">
        <v>4</v>
      </c>
      <c r="B92" t="s">
        <v>20</v>
      </c>
      <c r="C92" t="s">
        <v>21</v>
      </c>
      <c r="D92" s="5">
        <v>3</v>
      </c>
      <c r="E92" s="5">
        <v>4</v>
      </c>
      <c r="F92" s="5">
        <v>10</v>
      </c>
    </row>
    <row r="93" spans="1:6" x14ac:dyDescent="0.25">
      <c r="A93" t="s">
        <v>4</v>
      </c>
      <c r="B93" t="s">
        <v>20</v>
      </c>
      <c r="C93" t="s">
        <v>21</v>
      </c>
      <c r="D93" s="5">
        <v>4</v>
      </c>
      <c r="E93" s="5">
        <v>6</v>
      </c>
      <c r="F93" s="5">
        <v>8</v>
      </c>
    </row>
    <row r="94" spans="1:6" x14ac:dyDescent="0.25">
      <c r="A94" t="s">
        <v>4</v>
      </c>
      <c r="B94" t="s">
        <v>20</v>
      </c>
      <c r="C94" t="s">
        <v>21</v>
      </c>
      <c r="D94" s="5">
        <v>2</v>
      </c>
      <c r="E94" s="5">
        <v>8</v>
      </c>
      <c r="F94" s="5">
        <v>11</v>
      </c>
    </row>
    <row r="95" spans="1:6" x14ac:dyDescent="0.25">
      <c r="A95" t="s">
        <v>4</v>
      </c>
      <c r="B95" t="s">
        <v>20</v>
      </c>
      <c r="C95" t="s">
        <v>21</v>
      </c>
      <c r="D95" s="5">
        <v>4</v>
      </c>
      <c r="E95" s="5">
        <v>8</v>
      </c>
      <c r="F95" s="5">
        <v>11</v>
      </c>
    </row>
    <row r="96" spans="1:6" x14ac:dyDescent="0.25">
      <c r="A96" t="s">
        <v>4</v>
      </c>
      <c r="B96" t="s">
        <v>20</v>
      </c>
      <c r="C96" t="s">
        <v>21</v>
      </c>
      <c r="D96" s="5">
        <v>2</v>
      </c>
      <c r="E96" s="5">
        <v>7</v>
      </c>
      <c r="F96" s="5">
        <v>10</v>
      </c>
    </row>
    <row r="97" spans="1:6" x14ac:dyDescent="0.25">
      <c r="A97" t="s">
        <v>4</v>
      </c>
      <c r="B97" t="s">
        <v>20</v>
      </c>
      <c r="C97" t="s">
        <v>21</v>
      </c>
      <c r="D97" s="5">
        <v>3</v>
      </c>
      <c r="E97" s="5">
        <v>7</v>
      </c>
      <c r="F97" s="5">
        <v>11</v>
      </c>
    </row>
    <row r="98" spans="1:6" x14ac:dyDescent="0.25">
      <c r="A98" t="s">
        <v>4</v>
      </c>
      <c r="B98" t="s">
        <v>45</v>
      </c>
      <c r="C98" t="s">
        <v>21</v>
      </c>
      <c r="D98" s="5">
        <v>5</v>
      </c>
      <c r="E98" s="5">
        <v>1</v>
      </c>
      <c r="F98" s="5">
        <v>8</v>
      </c>
    </row>
    <row r="99" spans="1:6" x14ac:dyDescent="0.25">
      <c r="A99" t="s">
        <v>4</v>
      </c>
      <c r="B99" t="s">
        <v>45</v>
      </c>
      <c r="C99" t="s">
        <v>21</v>
      </c>
      <c r="D99" s="5">
        <v>5</v>
      </c>
      <c r="E99" s="5">
        <v>1</v>
      </c>
      <c r="F99" s="5">
        <v>7</v>
      </c>
    </row>
    <row r="100" spans="1:6" x14ac:dyDescent="0.25">
      <c r="A100" t="s">
        <v>4</v>
      </c>
      <c r="B100" t="s">
        <v>45</v>
      </c>
      <c r="C100" t="s">
        <v>21</v>
      </c>
      <c r="D100" s="5">
        <v>2</v>
      </c>
      <c r="E100" s="5">
        <v>1</v>
      </c>
      <c r="F100" s="5">
        <v>5</v>
      </c>
    </row>
    <row r="101" spans="1:6" x14ac:dyDescent="0.25">
      <c r="A101" t="s">
        <v>4</v>
      </c>
      <c r="B101" t="s">
        <v>44</v>
      </c>
      <c r="C101" t="s">
        <v>22</v>
      </c>
      <c r="D101" s="5">
        <v>0</v>
      </c>
      <c r="E101" s="5">
        <v>0</v>
      </c>
      <c r="F101" s="5">
        <v>0</v>
      </c>
    </row>
    <row r="102" spans="1:6" x14ac:dyDescent="0.25">
      <c r="A102" t="s">
        <v>4</v>
      </c>
      <c r="B102" t="s">
        <v>44</v>
      </c>
      <c r="C102" t="s">
        <v>22</v>
      </c>
      <c r="D102" s="5">
        <v>0</v>
      </c>
      <c r="E102" s="5">
        <v>0</v>
      </c>
      <c r="F102" s="5">
        <v>0</v>
      </c>
    </row>
    <row r="103" spans="1:6" x14ac:dyDescent="0.25">
      <c r="A103" t="s">
        <v>4</v>
      </c>
      <c r="B103" t="s">
        <v>44</v>
      </c>
      <c r="C103" t="s">
        <v>22</v>
      </c>
      <c r="D103" s="5">
        <v>0</v>
      </c>
      <c r="E103" s="5">
        <v>0</v>
      </c>
      <c r="F103" s="5">
        <v>0</v>
      </c>
    </row>
    <row r="104" spans="1:6" x14ac:dyDescent="0.25">
      <c r="A104" t="s">
        <v>4</v>
      </c>
      <c r="B104" t="s">
        <v>44</v>
      </c>
      <c r="C104" t="s">
        <v>22</v>
      </c>
      <c r="D104" s="5">
        <v>0</v>
      </c>
      <c r="E104" s="5">
        <v>0</v>
      </c>
      <c r="F104" s="5">
        <v>0</v>
      </c>
    </row>
    <row r="105" spans="1:6" x14ac:dyDescent="0.25">
      <c r="A105" t="s">
        <v>4</v>
      </c>
      <c r="B105" t="s">
        <v>44</v>
      </c>
      <c r="C105" t="s">
        <v>22</v>
      </c>
      <c r="D105" s="5">
        <v>0</v>
      </c>
      <c r="E105" s="5">
        <v>0</v>
      </c>
      <c r="F105" s="5">
        <v>0</v>
      </c>
    </row>
    <row r="106" spans="1:6" x14ac:dyDescent="0.25">
      <c r="A106" t="s">
        <v>4</v>
      </c>
      <c r="B106" t="s">
        <v>44</v>
      </c>
      <c r="C106" t="s">
        <v>22</v>
      </c>
      <c r="D106" s="5">
        <v>0</v>
      </c>
      <c r="E106" s="5">
        <v>0</v>
      </c>
      <c r="F106" s="5">
        <v>0</v>
      </c>
    </row>
    <row r="107" spans="1:6" x14ac:dyDescent="0.25">
      <c r="A107" t="s">
        <v>4</v>
      </c>
      <c r="B107" t="s">
        <v>44</v>
      </c>
      <c r="C107" t="s">
        <v>21</v>
      </c>
      <c r="D107" s="5">
        <v>0</v>
      </c>
      <c r="E107" s="5">
        <v>0</v>
      </c>
      <c r="F107" s="5">
        <v>0</v>
      </c>
    </row>
    <row r="108" spans="1:6" x14ac:dyDescent="0.25">
      <c r="A108" t="s">
        <v>4</v>
      </c>
      <c r="B108" t="s">
        <v>44</v>
      </c>
      <c r="C108" t="s">
        <v>22</v>
      </c>
      <c r="D108" s="5">
        <v>0</v>
      </c>
      <c r="E108" s="5">
        <v>0</v>
      </c>
      <c r="F108" s="5">
        <v>0</v>
      </c>
    </row>
    <row r="109" spans="1:6" x14ac:dyDescent="0.25">
      <c r="A109" t="s">
        <v>4</v>
      </c>
      <c r="B109" t="s">
        <v>44</v>
      </c>
      <c r="C109" t="s">
        <v>22</v>
      </c>
      <c r="D109" s="5">
        <v>0</v>
      </c>
      <c r="E109" s="5">
        <v>0</v>
      </c>
      <c r="F109" s="5">
        <v>0</v>
      </c>
    </row>
    <row r="110" spans="1:6" x14ac:dyDescent="0.25">
      <c r="A110" t="s">
        <v>4</v>
      </c>
      <c r="B110" t="s">
        <v>44</v>
      </c>
      <c r="C110" t="s">
        <v>22</v>
      </c>
      <c r="D110" s="5">
        <v>0</v>
      </c>
      <c r="E110" s="5">
        <v>0</v>
      </c>
      <c r="F110" s="5">
        <v>0</v>
      </c>
    </row>
    <row r="111" spans="1:6" x14ac:dyDescent="0.25">
      <c r="A111" t="s">
        <v>4</v>
      </c>
      <c r="B111" t="s">
        <v>44</v>
      </c>
      <c r="C111" t="s">
        <v>22</v>
      </c>
      <c r="D111" s="5">
        <v>0</v>
      </c>
      <c r="E111" s="5">
        <v>0</v>
      </c>
      <c r="F111" s="5">
        <v>0</v>
      </c>
    </row>
    <row r="112" spans="1:6" x14ac:dyDescent="0.25">
      <c r="A112" t="s">
        <v>4</v>
      </c>
      <c r="B112" t="s">
        <v>44</v>
      </c>
      <c r="C112" t="s">
        <v>22</v>
      </c>
      <c r="D112" s="5">
        <v>0</v>
      </c>
      <c r="E112" s="5">
        <v>0</v>
      </c>
      <c r="F112" s="5">
        <v>0</v>
      </c>
    </row>
    <row r="113" spans="1:6" x14ac:dyDescent="0.25">
      <c r="A113" t="s">
        <v>4</v>
      </c>
      <c r="B113" t="s">
        <v>44</v>
      </c>
      <c r="C113" t="s">
        <v>22</v>
      </c>
      <c r="D113" s="5">
        <v>0</v>
      </c>
      <c r="E113" s="5">
        <v>0</v>
      </c>
      <c r="F113" s="5">
        <v>0</v>
      </c>
    </row>
    <row r="114" spans="1:6" x14ac:dyDescent="0.25">
      <c r="A114" t="s">
        <v>4</v>
      </c>
      <c r="B114" t="s">
        <v>44</v>
      </c>
      <c r="C114" t="s">
        <v>22</v>
      </c>
      <c r="D114" s="5">
        <v>0</v>
      </c>
      <c r="E114" s="5">
        <v>0</v>
      </c>
      <c r="F114" s="5">
        <v>0</v>
      </c>
    </row>
    <row r="115" spans="1:6" x14ac:dyDescent="0.25">
      <c r="A115" t="s">
        <v>4</v>
      </c>
      <c r="B115" t="s">
        <v>44</v>
      </c>
      <c r="C115" t="s">
        <v>22</v>
      </c>
      <c r="D115" s="5">
        <v>0</v>
      </c>
      <c r="E115" s="5">
        <v>0</v>
      </c>
      <c r="F115" s="5">
        <v>0</v>
      </c>
    </row>
    <row r="116" spans="1:6" x14ac:dyDescent="0.25">
      <c r="A116" t="s">
        <v>4</v>
      </c>
      <c r="B116" t="s">
        <v>44</v>
      </c>
      <c r="C116" t="s">
        <v>22</v>
      </c>
      <c r="D116" s="5">
        <v>0</v>
      </c>
      <c r="E116" s="5">
        <v>0</v>
      </c>
      <c r="F116" s="5">
        <v>0</v>
      </c>
    </row>
    <row r="117" spans="1:6" x14ac:dyDescent="0.25">
      <c r="A117" t="s">
        <v>4</v>
      </c>
      <c r="B117" t="s">
        <v>44</v>
      </c>
      <c r="C117" t="s">
        <v>22</v>
      </c>
      <c r="D117" s="5">
        <v>0</v>
      </c>
      <c r="E117" s="5">
        <v>0</v>
      </c>
      <c r="F117" s="5">
        <v>0</v>
      </c>
    </row>
    <row r="118" spans="1:6" x14ac:dyDescent="0.25">
      <c r="A118" t="s">
        <v>6</v>
      </c>
      <c r="B118" t="s">
        <v>20</v>
      </c>
      <c r="C118" t="s">
        <v>21</v>
      </c>
      <c r="D118" s="5">
        <v>3</v>
      </c>
      <c r="E118" s="5">
        <v>5</v>
      </c>
      <c r="F118" s="5">
        <v>8</v>
      </c>
    </row>
    <row r="119" spans="1:6" x14ac:dyDescent="0.25">
      <c r="A119" t="s">
        <v>6</v>
      </c>
      <c r="B119" t="s">
        <v>20</v>
      </c>
      <c r="C119" t="s">
        <v>21</v>
      </c>
      <c r="D119" s="5">
        <v>3</v>
      </c>
      <c r="E119" s="5">
        <v>6</v>
      </c>
      <c r="F119" s="5">
        <v>9</v>
      </c>
    </row>
    <row r="120" spans="1:6" x14ac:dyDescent="0.25">
      <c r="A120" t="s">
        <v>6</v>
      </c>
      <c r="B120" t="s">
        <v>20</v>
      </c>
      <c r="C120" t="s">
        <v>21</v>
      </c>
      <c r="D120" s="5">
        <v>4</v>
      </c>
      <c r="E120" s="5">
        <v>8</v>
      </c>
      <c r="F120" s="5">
        <v>11</v>
      </c>
    </row>
    <row r="121" spans="1:6" x14ac:dyDescent="0.25">
      <c r="A121" t="s">
        <v>6</v>
      </c>
      <c r="B121" t="s">
        <v>20</v>
      </c>
      <c r="C121" t="s">
        <v>21</v>
      </c>
      <c r="D121" s="5">
        <v>2</v>
      </c>
      <c r="E121" s="5">
        <v>2</v>
      </c>
      <c r="F121" s="5">
        <v>8</v>
      </c>
    </row>
    <row r="122" spans="1:6" x14ac:dyDescent="0.25">
      <c r="A122" t="s">
        <v>6</v>
      </c>
      <c r="B122" t="s">
        <v>20</v>
      </c>
      <c r="C122" t="s">
        <v>21</v>
      </c>
      <c r="D122" s="5">
        <v>3</v>
      </c>
      <c r="E122" s="5">
        <v>7</v>
      </c>
      <c r="F122" s="5">
        <v>10</v>
      </c>
    </row>
    <row r="123" spans="1:6" x14ac:dyDescent="0.25">
      <c r="A123" t="s">
        <v>6</v>
      </c>
      <c r="B123" t="s">
        <v>20</v>
      </c>
      <c r="C123" t="s">
        <v>21</v>
      </c>
      <c r="D123" s="5">
        <v>4</v>
      </c>
      <c r="E123" s="5">
        <v>5</v>
      </c>
      <c r="F123" s="5">
        <v>10</v>
      </c>
    </row>
    <row r="124" spans="1:6" x14ac:dyDescent="0.25">
      <c r="A124" t="s">
        <v>6</v>
      </c>
      <c r="B124" t="s">
        <v>20</v>
      </c>
      <c r="C124" t="s">
        <v>21</v>
      </c>
      <c r="D124" s="5">
        <v>4</v>
      </c>
      <c r="E124" s="5">
        <v>6</v>
      </c>
      <c r="F124" s="5">
        <v>10</v>
      </c>
    </row>
    <row r="125" spans="1:6" x14ac:dyDescent="0.25">
      <c r="A125" t="s">
        <v>6</v>
      </c>
      <c r="B125" t="s">
        <v>20</v>
      </c>
      <c r="C125" t="s">
        <v>21</v>
      </c>
      <c r="D125" s="5">
        <v>3</v>
      </c>
      <c r="E125" s="5">
        <v>7</v>
      </c>
      <c r="F125" s="5">
        <v>11</v>
      </c>
    </row>
    <row r="126" spans="1:6" x14ac:dyDescent="0.25">
      <c r="A126" t="s">
        <v>6</v>
      </c>
      <c r="B126" t="s">
        <v>20</v>
      </c>
      <c r="C126" t="s">
        <v>21</v>
      </c>
      <c r="D126" s="5">
        <v>4</v>
      </c>
      <c r="E126" s="5">
        <v>3</v>
      </c>
      <c r="F126" s="5">
        <v>9</v>
      </c>
    </row>
    <row r="127" spans="1:6" x14ac:dyDescent="0.25">
      <c r="A127" t="s">
        <v>6</v>
      </c>
      <c r="B127" t="s">
        <v>20</v>
      </c>
      <c r="C127" t="s">
        <v>21</v>
      </c>
      <c r="D127" s="5">
        <v>2</v>
      </c>
      <c r="E127" s="5">
        <v>7</v>
      </c>
      <c r="F127" s="5">
        <v>11</v>
      </c>
    </row>
    <row r="128" spans="1:6" x14ac:dyDescent="0.25">
      <c r="A128" t="s">
        <v>6</v>
      </c>
      <c r="B128" t="s">
        <v>20</v>
      </c>
      <c r="C128" t="s">
        <v>21</v>
      </c>
      <c r="D128" s="5">
        <v>3</v>
      </c>
      <c r="E128" s="5">
        <v>3</v>
      </c>
      <c r="F128" s="5">
        <v>10</v>
      </c>
    </row>
    <row r="129" spans="1:6" x14ac:dyDescent="0.25">
      <c r="A129" t="s">
        <v>6</v>
      </c>
      <c r="B129" t="s">
        <v>20</v>
      </c>
      <c r="C129" t="s">
        <v>21</v>
      </c>
      <c r="D129" s="5">
        <v>4</v>
      </c>
      <c r="E129" s="5">
        <v>2</v>
      </c>
      <c r="F129" s="5">
        <v>6</v>
      </c>
    </row>
    <row r="130" spans="1:6" x14ac:dyDescent="0.25">
      <c r="A130" t="s">
        <v>6</v>
      </c>
      <c r="B130" t="s">
        <v>20</v>
      </c>
      <c r="C130" t="s">
        <v>21</v>
      </c>
      <c r="D130" s="5">
        <v>4</v>
      </c>
      <c r="E130" s="5">
        <v>8</v>
      </c>
      <c r="F130" s="5">
        <v>10</v>
      </c>
    </row>
    <row r="131" spans="1:6" x14ac:dyDescent="0.25">
      <c r="A131" t="s">
        <v>6</v>
      </c>
      <c r="B131" t="s">
        <v>20</v>
      </c>
      <c r="C131" t="s">
        <v>21</v>
      </c>
      <c r="D131" s="5">
        <v>4</v>
      </c>
      <c r="E131" s="5">
        <v>3</v>
      </c>
      <c r="F131" s="5">
        <v>7</v>
      </c>
    </row>
    <row r="132" spans="1:6" x14ac:dyDescent="0.25">
      <c r="A132" t="s">
        <v>6</v>
      </c>
      <c r="B132" t="s">
        <v>20</v>
      </c>
      <c r="C132" t="s">
        <v>21</v>
      </c>
      <c r="D132" s="5">
        <v>3</v>
      </c>
      <c r="E132" s="5">
        <v>3</v>
      </c>
      <c r="F132" s="5">
        <v>10</v>
      </c>
    </row>
    <row r="133" spans="1:6" x14ac:dyDescent="0.25">
      <c r="A133" t="s">
        <v>6</v>
      </c>
      <c r="B133" t="s">
        <v>20</v>
      </c>
      <c r="C133" t="s">
        <v>21</v>
      </c>
      <c r="D133" s="5">
        <v>3</v>
      </c>
      <c r="E133" s="5">
        <v>2</v>
      </c>
      <c r="F133" s="5">
        <v>8</v>
      </c>
    </row>
    <row r="134" spans="1:6" x14ac:dyDescent="0.25">
      <c r="A134" t="s">
        <v>6</v>
      </c>
      <c r="B134" t="s">
        <v>20</v>
      </c>
      <c r="C134" t="s">
        <v>21</v>
      </c>
      <c r="D134" s="5">
        <v>4</v>
      </c>
      <c r="E134" s="5">
        <v>3</v>
      </c>
      <c r="F134" s="5">
        <v>10</v>
      </c>
    </row>
    <row r="135" spans="1:6" x14ac:dyDescent="0.25">
      <c r="A135" t="s">
        <v>6</v>
      </c>
      <c r="B135" t="s">
        <v>45</v>
      </c>
      <c r="C135" t="s">
        <v>21</v>
      </c>
      <c r="D135" s="5">
        <v>3</v>
      </c>
      <c r="E135" s="5">
        <v>0</v>
      </c>
      <c r="F135" s="5">
        <v>6</v>
      </c>
    </row>
    <row r="136" spans="1:6" x14ac:dyDescent="0.25">
      <c r="A136" t="s">
        <v>6</v>
      </c>
      <c r="B136" t="s">
        <v>45</v>
      </c>
      <c r="C136" t="s">
        <v>21</v>
      </c>
      <c r="D136" s="5">
        <v>4</v>
      </c>
      <c r="E136" s="5">
        <v>2</v>
      </c>
      <c r="F136" s="5">
        <v>5</v>
      </c>
    </row>
    <row r="137" spans="1:6" x14ac:dyDescent="0.25">
      <c r="A137" t="s">
        <v>6</v>
      </c>
      <c r="B137" t="s">
        <v>45</v>
      </c>
      <c r="C137" t="s">
        <v>22</v>
      </c>
      <c r="D137" s="5">
        <v>0</v>
      </c>
      <c r="E137" s="5">
        <v>1</v>
      </c>
      <c r="F137" s="5">
        <v>0</v>
      </c>
    </row>
    <row r="138" spans="1:6" x14ac:dyDescent="0.25">
      <c r="A138" t="s">
        <v>6</v>
      </c>
      <c r="B138" t="s">
        <v>45</v>
      </c>
      <c r="C138" t="s">
        <v>21</v>
      </c>
      <c r="D138" s="5">
        <v>0</v>
      </c>
      <c r="E138" s="5">
        <v>0</v>
      </c>
      <c r="F138" s="5">
        <v>2</v>
      </c>
    </row>
    <row r="139" spans="1:6" x14ac:dyDescent="0.25">
      <c r="A139" t="s">
        <v>6</v>
      </c>
      <c r="B139" t="s">
        <v>45</v>
      </c>
      <c r="C139" t="s">
        <v>21</v>
      </c>
      <c r="D139" s="5">
        <v>0</v>
      </c>
      <c r="E139" s="5">
        <v>1</v>
      </c>
      <c r="F139" s="5">
        <v>4</v>
      </c>
    </row>
    <row r="140" spans="1:6" x14ac:dyDescent="0.25">
      <c r="A140" t="s">
        <v>6</v>
      </c>
      <c r="B140" t="s">
        <v>45</v>
      </c>
      <c r="C140" t="s">
        <v>21</v>
      </c>
      <c r="D140" s="5">
        <v>3</v>
      </c>
      <c r="E140" s="5">
        <v>1</v>
      </c>
      <c r="F140" s="5">
        <v>4</v>
      </c>
    </row>
    <row r="141" spans="1:6" x14ac:dyDescent="0.25">
      <c r="A141" t="s">
        <v>6</v>
      </c>
      <c r="B141" t="s">
        <v>45</v>
      </c>
      <c r="C141" t="s">
        <v>21</v>
      </c>
      <c r="D141" s="5">
        <v>3</v>
      </c>
      <c r="E141" s="5">
        <v>1</v>
      </c>
      <c r="F141" s="5">
        <v>5</v>
      </c>
    </row>
    <row r="142" spans="1:6" x14ac:dyDescent="0.25">
      <c r="A142" t="s">
        <v>6</v>
      </c>
      <c r="B142" t="s">
        <v>45</v>
      </c>
      <c r="C142" t="s">
        <v>21</v>
      </c>
      <c r="D142" s="5">
        <v>3</v>
      </c>
      <c r="E142" s="5">
        <v>1</v>
      </c>
      <c r="F142" s="5">
        <v>4</v>
      </c>
    </row>
    <row r="143" spans="1:6" x14ac:dyDescent="0.25">
      <c r="A143" t="s">
        <v>6</v>
      </c>
      <c r="B143" t="s">
        <v>45</v>
      </c>
      <c r="C143" t="s">
        <v>21</v>
      </c>
      <c r="D143" s="5">
        <v>3</v>
      </c>
      <c r="E143" s="5">
        <v>1</v>
      </c>
      <c r="F143" s="5">
        <v>5</v>
      </c>
    </row>
    <row r="144" spans="1:6" x14ac:dyDescent="0.25">
      <c r="A144" t="s">
        <v>6</v>
      </c>
      <c r="B144" t="s">
        <v>45</v>
      </c>
      <c r="C144" t="s">
        <v>21</v>
      </c>
      <c r="D144" s="5">
        <v>3</v>
      </c>
      <c r="E144" s="5">
        <v>1</v>
      </c>
      <c r="F144" s="5">
        <v>6</v>
      </c>
    </row>
    <row r="145" spans="1:6" x14ac:dyDescent="0.25">
      <c r="A145" t="s">
        <v>6</v>
      </c>
      <c r="B145" t="s">
        <v>45</v>
      </c>
      <c r="C145" t="s">
        <v>21</v>
      </c>
      <c r="D145" s="5">
        <v>0</v>
      </c>
      <c r="E145" s="5">
        <v>0</v>
      </c>
      <c r="F145" s="5">
        <v>5</v>
      </c>
    </row>
    <row r="146" spans="1:6" x14ac:dyDescent="0.25">
      <c r="A146" t="s">
        <v>6</v>
      </c>
      <c r="B146" t="s">
        <v>45</v>
      </c>
      <c r="C146" t="s">
        <v>21</v>
      </c>
      <c r="D146" s="5">
        <v>3</v>
      </c>
      <c r="E146" s="5">
        <v>3</v>
      </c>
      <c r="F146" s="5">
        <v>8</v>
      </c>
    </row>
    <row r="147" spans="1:6" x14ac:dyDescent="0.25">
      <c r="A147" t="s">
        <v>6</v>
      </c>
      <c r="B147" t="s">
        <v>45</v>
      </c>
      <c r="C147" t="s">
        <v>21</v>
      </c>
      <c r="D147" s="5">
        <v>2</v>
      </c>
      <c r="E147" s="5">
        <v>1</v>
      </c>
      <c r="F147" s="5">
        <v>4</v>
      </c>
    </row>
    <row r="148" spans="1:6" x14ac:dyDescent="0.25">
      <c r="A148" t="s">
        <v>6</v>
      </c>
      <c r="B148" t="s">
        <v>45</v>
      </c>
      <c r="C148" t="s">
        <v>21</v>
      </c>
      <c r="D148" s="5">
        <v>5</v>
      </c>
      <c r="E148" s="5">
        <v>3</v>
      </c>
      <c r="F148" s="5">
        <v>8</v>
      </c>
    </row>
    <row r="149" spans="1:6" x14ac:dyDescent="0.25">
      <c r="A149" t="s">
        <v>6</v>
      </c>
      <c r="B149" t="s">
        <v>45</v>
      </c>
      <c r="C149" t="s">
        <v>21</v>
      </c>
      <c r="D149" s="5">
        <v>4</v>
      </c>
      <c r="E149" s="5">
        <v>2</v>
      </c>
      <c r="F149" s="5">
        <v>9</v>
      </c>
    </row>
    <row r="150" spans="1:6" x14ac:dyDescent="0.25">
      <c r="A150" t="s">
        <v>6</v>
      </c>
      <c r="B150" t="s">
        <v>45</v>
      </c>
      <c r="C150" t="s">
        <v>21</v>
      </c>
      <c r="D150" s="5">
        <v>0</v>
      </c>
      <c r="E150" s="5">
        <v>1</v>
      </c>
      <c r="F150" s="5">
        <v>5</v>
      </c>
    </row>
    <row r="151" spans="1:6" x14ac:dyDescent="0.25">
      <c r="A151" t="s">
        <v>6</v>
      </c>
      <c r="B151" t="s">
        <v>44</v>
      </c>
      <c r="C151" t="s">
        <v>22</v>
      </c>
      <c r="D151" s="5">
        <v>0</v>
      </c>
      <c r="E151" s="5">
        <v>0</v>
      </c>
      <c r="F151" s="5">
        <v>0</v>
      </c>
    </row>
    <row r="152" spans="1:6" x14ac:dyDescent="0.25">
      <c r="A152" t="s">
        <v>6</v>
      </c>
      <c r="B152" t="s">
        <v>44</v>
      </c>
      <c r="C152" t="s">
        <v>21</v>
      </c>
      <c r="D152" s="5">
        <v>0</v>
      </c>
      <c r="E152" s="5">
        <v>0</v>
      </c>
      <c r="F152" s="5">
        <v>0</v>
      </c>
    </row>
    <row r="153" spans="1:6" x14ac:dyDescent="0.25">
      <c r="A153" t="s">
        <v>6</v>
      </c>
      <c r="B153" t="s">
        <v>44</v>
      </c>
      <c r="C153" t="s">
        <v>22</v>
      </c>
      <c r="D153" s="5">
        <v>0</v>
      </c>
      <c r="E153" s="5">
        <v>0</v>
      </c>
      <c r="F153" s="5">
        <v>0</v>
      </c>
    </row>
    <row r="154" spans="1:6" x14ac:dyDescent="0.25">
      <c r="A154" t="s">
        <v>6</v>
      </c>
      <c r="B154" t="s">
        <v>44</v>
      </c>
      <c r="C154" t="s">
        <v>22</v>
      </c>
      <c r="D154" s="5">
        <v>0</v>
      </c>
      <c r="E154" s="5">
        <v>0</v>
      </c>
      <c r="F154" s="5">
        <v>0</v>
      </c>
    </row>
    <row r="155" spans="1:6" x14ac:dyDescent="0.25">
      <c r="A155" t="s">
        <v>6</v>
      </c>
      <c r="B155" t="s">
        <v>23</v>
      </c>
      <c r="C155">
        <v>-1</v>
      </c>
      <c r="D155" s="5">
        <v>-1</v>
      </c>
      <c r="E155" s="5">
        <v>-1</v>
      </c>
      <c r="F155" s="5">
        <v>-1</v>
      </c>
    </row>
    <row r="156" spans="1:6" x14ac:dyDescent="0.25">
      <c r="A156" t="s">
        <v>9</v>
      </c>
      <c r="B156" t="s">
        <v>45</v>
      </c>
      <c r="C156" t="s">
        <v>21</v>
      </c>
      <c r="D156" s="5">
        <v>0</v>
      </c>
      <c r="E156" s="5">
        <v>0</v>
      </c>
      <c r="F156" s="5">
        <v>4</v>
      </c>
    </row>
    <row r="157" spans="1:6" x14ac:dyDescent="0.25">
      <c r="A157" t="s">
        <v>9</v>
      </c>
      <c r="B157" t="s">
        <v>45</v>
      </c>
      <c r="C157" t="s">
        <v>21</v>
      </c>
      <c r="D157" s="5">
        <v>0</v>
      </c>
      <c r="E157" s="5">
        <v>2</v>
      </c>
      <c r="F157" s="5">
        <v>5</v>
      </c>
    </row>
    <row r="158" spans="1:6" x14ac:dyDescent="0.25">
      <c r="A158" t="s">
        <v>9</v>
      </c>
      <c r="B158" t="s">
        <v>20</v>
      </c>
      <c r="C158" t="s">
        <v>22</v>
      </c>
      <c r="D158" s="5">
        <v>4</v>
      </c>
      <c r="E158" s="5">
        <v>8</v>
      </c>
      <c r="F158" s="5">
        <v>11</v>
      </c>
    </row>
    <row r="159" spans="1:6" x14ac:dyDescent="0.25">
      <c r="A159" t="s">
        <v>9</v>
      </c>
      <c r="B159" t="s">
        <v>20</v>
      </c>
      <c r="C159" t="s">
        <v>21</v>
      </c>
      <c r="D159" s="5">
        <v>3</v>
      </c>
      <c r="E159" s="5">
        <v>8</v>
      </c>
      <c r="F159" s="5">
        <v>11</v>
      </c>
    </row>
    <row r="160" spans="1:6" x14ac:dyDescent="0.25">
      <c r="A160" t="s">
        <v>9</v>
      </c>
      <c r="B160" t="s">
        <v>20</v>
      </c>
      <c r="C160" t="s">
        <v>21</v>
      </c>
      <c r="D160" s="5">
        <v>4</v>
      </c>
      <c r="E160" s="5">
        <v>5</v>
      </c>
      <c r="F160" s="5">
        <v>9</v>
      </c>
    </row>
    <row r="161" spans="1:6" x14ac:dyDescent="0.25">
      <c r="A161" t="s">
        <v>9</v>
      </c>
      <c r="B161" t="s">
        <v>20</v>
      </c>
      <c r="C161" t="s">
        <v>21</v>
      </c>
      <c r="D161" s="5">
        <v>2</v>
      </c>
      <c r="E161" s="5">
        <v>7</v>
      </c>
      <c r="F161" s="5">
        <v>10</v>
      </c>
    </row>
    <row r="162" spans="1:6" x14ac:dyDescent="0.25">
      <c r="A162" t="s">
        <v>9</v>
      </c>
      <c r="B162" t="s">
        <v>20</v>
      </c>
      <c r="C162" t="s">
        <v>21</v>
      </c>
      <c r="D162" s="5">
        <v>3</v>
      </c>
      <c r="E162" s="5">
        <v>8</v>
      </c>
      <c r="F162" s="5">
        <v>10</v>
      </c>
    </row>
    <row r="163" spans="1:6" x14ac:dyDescent="0.25">
      <c r="A163" t="s">
        <v>9</v>
      </c>
      <c r="B163" t="s">
        <v>20</v>
      </c>
      <c r="C163" t="s">
        <v>21</v>
      </c>
      <c r="D163" s="5">
        <v>4</v>
      </c>
      <c r="E163" s="5">
        <v>5</v>
      </c>
      <c r="F163" s="5">
        <v>9</v>
      </c>
    </row>
    <row r="164" spans="1:6" x14ac:dyDescent="0.25">
      <c r="A164" t="s">
        <v>9</v>
      </c>
      <c r="B164" t="s">
        <v>20</v>
      </c>
      <c r="C164" t="s">
        <v>21</v>
      </c>
      <c r="D164" s="5">
        <v>3</v>
      </c>
      <c r="E164" s="5">
        <v>4</v>
      </c>
      <c r="F164" s="5">
        <v>10</v>
      </c>
    </row>
    <row r="165" spans="1:6" x14ac:dyDescent="0.25">
      <c r="A165" t="s">
        <v>9</v>
      </c>
      <c r="B165" t="s">
        <v>20</v>
      </c>
      <c r="C165" t="s">
        <v>21</v>
      </c>
      <c r="D165" s="5">
        <v>4</v>
      </c>
      <c r="E165" s="5">
        <v>7</v>
      </c>
      <c r="F165" s="5">
        <v>10</v>
      </c>
    </row>
    <row r="166" spans="1:6" x14ac:dyDescent="0.25">
      <c r="A166" t="s">
        <v>9</v>
      </c>
      <c r="B166" t="s">
        <v>20</v>
      </c>
      <c r="C166" t="s">
        <v>21</v>
      </c>
      <c r="D166" s="5">
        <v>3</v>
      </c>
      <c r="E166" s="5">
        <v>7</v>
      </c>
      <c r="F166" s="5">
        <v>10</v>
      </c>
    </row>
    <row r="167" spans="1:6" x14ac:dyDescent="0.25">
      <c r="A167" t="s">
        <v>9</v>
      </c>
      <c r="B167" t="s">
        <v>20</v>
      </c>
      <c r="C167" t="s">
        <v>21</v>
      </c>
      <c r="D167" s="5">
        <v>4</v>
      </c>
      <c r="E167" s="5">
        <v>7</v>
      </c>
      <c r="F167" s="5">
        <v>8</v>
      </c>
    </row>
    <row r="168" spans="1:6" x14ac:dyDescent="0.25">
      <c r="A168" t="s">
        <v>9</v>
      </c>
      <c r="B168" t="s">
        <v>20</v>
      </c>
      <c r="C168" t="s">
        <v>21</v>
      </c>
      <c r="D168" s="5">
        <v>4</v>
      </c>
      <c r="E168" s="5">
        <v>6</v>
      </c>
      <c r="F168" s="5">
        <v>10</v>
      </c>
    </row>
    <row r="169" spans="1:6" x14ac:dyDescent="0.25">
      <c r="A169" t="s">
        <v>9</v>
      </c>
      <c r="B169" t="s">
        <v>20</v>
      </c>
      <c r="C169" t="s">
        <v>21</v>
      </c>
      <c r="D169" s="5">
        <v>4</v>
      </c>
      <c r="E169" s="5">
        <v>7</v>
      </c>
      <c r="F169" s="5">
        <v>11</v>
      </c>
    </row>
    <row r="170" spans="1:6" x14ac:dyDescent="0.25">
      <c r="A170" t="s">
        <v>9</v>
      </c>
      <c r="B170" t="s">
        <v>20</v>
      </c>
      <c r="C170" t="s">
        <v>21</v>
      </c>
      <c r="D170" s="5">
        <v>4</v>
      </c>
      <c r="E170" s="5">
        <v>7</v>
      </c>
      <c r="F170" s="5">
        <v>11</v>
      </c>
    </row>
    <row r="171" spans="1:6" x14ac:dyDescent="0.25">
      <c r="A171" t="s">
        <v>9</v>
      </c>
      <c r="B171" t="s">
        <v>45</v>
      </c>
      <c r="C171" t="s">
        <v>21</v>
      </c>
      <c r="D171" s="5">
        <v>4</v>
      </c>
      <c r="E171" s="5">
        <v>1</v>
      </c>
      <c r="F171" s="5">
        <v>5</v>
      </c>
    </row>
    <row r="172" spans="1:6" x14ac:dyDescent="0.25">
      <c r="A172" t="s">
        <v>9</v>
      </c>
      <c r="B172" t="s">
        <v>45</v>
      </c>
      <c r="C172" t="s">
        <v>21</v>
      </c>
      <c r="D172" s="5">
        <v>4</v>
      </c>
      <c r="E172" s="5">
        <v>2</v>
      </c>
      <c r="F172" s="5">
        <v>8</v>
      </c>
    </row>
    <row r="173" spans="1:6" x14ac:dyDescent="0.25">
      <c r="A173" t="s">
        <v>9</v>
      </c>
      <c r="B173" t="s">
        <v>45</v>
      </c>
      <c r="C173" t="s">
        <v>21</v>
      </c>
      <c r="D173" s="5">
        <v>2</v>
      </c>
      <c r="E173" s="5">
        <v>1</v>
      </c>
      <c r="F173" s="5">
        <v>7</v>
      </c>
    </row>
    <row r="174" spans="1:6" x14ac:dyDescent="0.25">
      <c r="A174" t="s">
        <v>9</v>
      </c>
      <c r="B174" t="s">
        <v>45</v>
      </c>
      <c r="C174" t="s">
        <v>21</v>
      </c>
      <c r="D174" s="5">
        <v>4</v>
      </c>
      <c r="E174" s="5">
        <v>2</v>
      </c>
      <c r="F174" s="5">
        <v>5</v>
      </c>
    </row>
    <row r="175" spans="1:6" x14ac:dyDescent="0.25">
      <c r="A175" t="s">
        <v>9</v>
      </c>
      <c r="B175" t="s">
        <v>45</v>
      </c>
      <c r="C175" t="s">
        <v>21</v>
      </c>
      <c r="D175" s="5">
        <v>4</v>
      </c>
      <c r="E175" s="5">
        <v>2</v>
      </c>
      <c r="F175" s="5">
        <v>4</v>
      </c>
    </row>
    <row r="176" spans="1:6" x14ac:dyDescent="0.25">
      <c r="A176" t="s">
        <v>9</v>
      </c>
      <c r="B176" t="s">
        <v>45</v>
      </c>
      <c r="C176" t="s">
        <v>21</v>
      </c>
      <c r="D176" s="5">
        <v>2</v>
      </c>
      <c r="E176" s="5">
        <v>2</v>
      </c>
      <c r="F176" s="5">
        <v>7</v>
      </c>
    </row>
    <row r="177" spans="1:6" x14ac:dyDescent="0.25">
      <c r="A177" t="s">
        <v>9</v>
      </c>
      <c r="B177" t="s">
        <v>45</v>
      </c>
      <c r="C177" t="s">
        <v>21</v>
      </c>
      <c r="D177" s="5">
        <v>4</v>
      </c>
      <c r="E177" s="5">
        <v>1</v>
      </c>
      <c r="F177" s="5">
        <v>4</v>
      </c>
    </row>
    <row r="178" spans="1:6" x14ac:dyDescent="0.25">
      <c r="A178" t="s">
        <v>9</v>
      </c>
      <c r="B178" t="s">
        <v>45</v>
      </c>
      <c r="C178" t="s">
        <v>21</v>
      </c>
      <c r="D178" s="5">
        <v>3</v>
      </c>
      <c r="E178" s="5">
        <v>2</v>
      </c>
      <c r="F178" s="5">
        <v>9</v>
      </c>
    </row>
    <row r="179" spans="1:6" x14ac:dyDescent="0.25">
      <c r="A179" t="s">
        <v>9</v>
      </c>
      <c r="B179" t="s">
        <v>45</v>
      </c>
      <c r="C179" t="s">
        <v>21</v>
      </c>
      <c r="D179" s="5">
        <v>3</v>
      </c>
      <c r="E179" s="5">
        <v>1</v>
      </c>
      <c r="F179" s="5">
        <v>4</v>
      </c>
    </row>
    <row r="180" spans="1:6" x14ac:dyDescent="0.25">
      <c r="A180" t="s">
        <v>9</v>
      </c>
      <c r="B180" t="s">
        <v>45</v>
      </c>
      <c r="C180" t="s">
        <v>21</v>
      </c>
      <c r="D180" s="5">
        <v>4</v>
      </c>
      <c r="E180" s="5">
        <v>3</v>
      </c>
      <c r="F180" s="5">
        <v>6</v>
      </c>
    </row>
    <row r="181" spans="1:6" x14ac:dyDescent="0.25">
      <c r="A181" t="s">
        <v>9</v>
      </c>
      <c r="B181" t="s">
        <v>45</v>
      </c>
      <c r="C181" t="s">
        <v>21</v>
      </c>
      <c r="D181" s="5">
        <v>4</v>
      </c>
      <c r="E181" s="5">
        <v>3</v>
      </c>
      <c r="F181" s="5">
        <v>5</v>
      </c>
    </row>
    <row r="182" spans="1:6" x14ac:dyDescent="0.25">
      <c r="A182" t="s">
        <v>9</v>
      </c>
      <c r="B182" t="s">
        <v>44</v>
      </c>
      <c r="C182" t="s">
        <v>21</v>
      </c>
      <c r="D182" s="5">
        <v>0</v>
      </c>
      <c r="E182" s="5">
        <v>0</v>
      </c>
      <c r="F182" s="5">
        <v>0</v>
      </c>
    </row>
    <row r="183" spans="1:6" x14ac:dyDescent="0.25">
      <c r="A183" t="s">
        <v>9</v>
      </c>
      <c r="B183" t="s">
        <v>44</v>
      </c>
      <c r="C183" t="s">
        <v>22</v>
      </c>
      <c r="D183" s="5">
        <v>0</v>
      </c>
      <c r="E183" s="5">
        <v>0</v>
      </c>
      <c r="F183" s="5">
        <v>0</v>
      </c>
    </row>
    <row r="184" spans="1:6" x14ac:dyDescent="0.25">
      <c r="A184" t="s">
        <v>9</v>
      </c>
      <c r="B184" t="s">
        <v>39</v>
      </c>
      <c r="C184">
        <v>-1</v>
      </c>
      <c r="D184" s="5">
        <v>-1</v>
      </c>
      <c r="E184" s="5">
        <v>-1</v>
      </c>
      <c r="F184" s="5">
        <v>-1</v>
      </c>
    </row>
    <row r="185" spans="1:6" x14ac:dyDescent="0.25">
      <c r="A185" t="s">
        <v>8</v>
      </c>
      <c r="B185" t="s">
        <v>20</v>
      </c>
      <c r="C185" t="s">
        <v>21</v>
      </c>
      <c r="D185" s="5">
        <v>3</v>
      </c>
      <c r="E185" s="5">
        <v>7</v>
      </c>
      <c r="F185" s="5">
        <v>9</v>
      </c>
    </row>
    <row r="186" spans="1:6" x14ac:dyDescent="0.25">
      <c r="A186" t="s">
        <v>8</v>
      </c>
      <c r="B186" t="s">
        <v>20</v>
      </c>
      <c r="C186" t="s">
        <v>21</v>
      </c>
      <c r="D186" s="5">
        <v>2</v>
      </c>
      <c r="E186" s="5">
        <v>5</v>
      </c>
      <c r="F186" s="5">
        <v>7</v>
      </c>
    </row>
    <row r="187" spans="1:6" x14ac:dyDescent="0.25">
      <c r="A187" t="s">
        <v>8</v>
      </c>
      <c r="B187" t="s">
        <v>20</v>
      </c>
      <c r="C187" t="s">
        <v>21</v>
      </c>
      <c r="D187" s="5">
        <v>3</v>
      </c>
      <c r="E187" s="5">
        <v>5</v>
      </c>
      <c r="F187" s="5">
        <v>7</v>
      </c>
    </row>
    <row r="188" spans="1:6" x14ac:dyDescent="0.25">
      <c r="A188" t="s">
        <v>8</v>
      </c>
      <c r="B188" t="s">
        <v>20</v>
      </c>
      <c r="C188" t="s">
        <v>21</v>
      </c>
      <c r="D188" s="5">
        <v>2</v>
      </c>
      <c r="E188" s="5">
        <v>8</v>
      </c>
      <c r="F188" s="5">
        <v>11</v>
      </c>
    </row>
    <row r="189" spans="1:6" x14ac:dyDescent="0.25">
      <c r="A189" t="s">
        <v>8</v>
      </c>
      <c r="B189" t="s">
        <v>20</v>
      </c>
      <c r="C189" t="s">
        <v>21</v>
      </c>
      <c r="D189" s="5">
        <v>5</v>
      </c>
      <c r="E189" s="5">
        <v>5</v>
      </c>
      <c r="F189" s="5">
        <v>10</v>
      </c>
    </row>
    <row r="190" spans="1:6" x14ac:dyDescent="0.25">
      <c r="A190" t="s">
        <v>8</v>
      </c>
      <c r="B190" t="s">
        <v>20</v>
      </c>
      <c r="C190" t="s">
        <v>21</v>
      </c>
      <c r="D190" s="5">
        <v>4</v>
      </c>
      <c r="E190" s="5">
        <v>7</v>
      </c>
      <c r="F190" s="5">
        <v>10</v>
      </c>
    </row>
    <row r="191" spans="1:6" x14ac:dyDescent="0.25">
      <c r="A191" t="s">
        <v>8</v>
      </c>
      <c r="B191" t="s">
        <v>20</v>
      </c>
      <c r="C191" t="s">
        <v>21</v>
      </c>
      <c r="D191" s="5">
        <v>3</v>
      </c>
      <c r="E191" s="5">
        <v>5</v>
      </c>
      <c r="F191" s="5">
        <v>5</v>
      </c>
    </row>
    <row r="192" spans="1:6" x14ac:dyDescent="0.25">
      <c r="A192" t="s">
        <v>8</v>
      </c>
      <c r="B192" t="s">
        <v>20</v>
      </c>
      <c r="C192" t="s">
        <v>21</v>
      </c>
      <c r="D192" s="5">
        <v>4</v>
      </c>
      <c r="E192" s="5">
        <v>5</v>
      </c>
      <c r="F192" s="5">
        <v>9</v>
      </c>
    </row>
    <row r="193" spans="1:6" x14ac:dyDescent="0.25">
      <c r="A193" t="s">
        <v>8</v>
      </c>
      <c r="B193" t="s">
        <v>20</v>
      </c>
      <c r="C193" t="s">
        <v>21</v>
      </c>
      <c r="D193" s="5">
        <v>5</v>
      </c>
      <c r="E193" s="5">
        <v>7</v>
      </c>
      <c r="F193" s="5">
        <v>10</v>
      </c>
    </row>
    <row r="194" spans="1:6" x14ac:dyDescent="0.25">
      <c r="A194" t="s">
        <v>8</v>
      </c>
      <c r="B194" t="s">
        <v>20</v>
      </c>
      <c r="C194" t="s">
        <v>21</v>
      </c>
      <c r="D194" s="5">
        <v>4</v>
      </c>
      <c r="E194" s="5">
        <v>4</v>
      </c>
      <c r="F194" s="5">
        <v>10</v>
      </c>
    </row>
    <row r="195" spans="1:6" x14ac:dyDescent="0.25">
      <c r="A195" t="s">
        <v>8</v>
      </c>
      <c r="B195" t="s">
        <v>44</v>
      </c>
      <c r="C195" t="s">
        <v>22</v>
      </c>
      <c r="D195" s="5">
        <v>0</v>
      </c>
      <c r="E195" s="5">
        <v>0</v>
      </c>
      <c r="F195" s="5">
        <v>0</v>
      </c>
    </row>
    <row r="196" spans="1:6" x14ac:dyDescent="0.25">
      <c r="A196" t="s">
        <v>8</v>
      </c>
      <c r="B196" t="s">
        <v>44</v>
      </c>
      <c r="C196" t="s">
        <v>21</v>
      </c>
      <c r="D196" s="5">
        <v>0</v>
      </c>
      <c r="E196" s="5">
        <v>0</v>
      </c>
      <c r="F196" s="5">
        <v>0</v>
      </c>
    </row>
    <row r="197" spans="1:6" x14ac:dyDescent="0.25">
      <c r="A197" t="s">
        <v>8</v>
      </c>
      <c r="B197" t="s">
        <v>23</v>
      </c>
      <c r="C197">
        <v>-1</v>
      </c>
      <c r="D197" s="5">
        <v>-1</v>
      </c>
      <c r="E197" s="5">
        <v>-1</v>
      </c>
      <c r="F197" s="5">
        <v>-1</v>
      </c>
    </row>
    <row r="198" spans="1:6" x14ac:dyDescent="0.25">
      <c r="A198" t="s">
        <v>8</v>
      </c>
      <c r="B198" t="s">
        <v>45</v>
      </c>
      <c r="C198">
        <v>-1</v>
      </c>
      <c r="D198" s="5">
        <v>-1</v>
      </c>
      <c r="E198" s="5">
        <v>-1</v>
      </c>
      <c r="F198" s="5">
        <v>-1</v>
      </c>
    </row>
    <row r="199" spans="1:6" x14ac:dyDescent="0.25">
      <c r="A199" t="s">
        <v>7</v>
      </c>
      <c r="B199" t="s">
        <v>45</v>
      </c>
      <c r="C199" t="s">
        <v>21</v>
      </c>
      <c r="D199" s="5">
        <v>0</v>
      </c>
      <c r="E199" s="5">
        <v>0</v>
      </c>
      <c r="F199" s="5">
        <v>2</v>
      </c>
    </row>
    <row r="200" spans="1:6" x14ac:dyDescent="0.25">
      <c r="A200" t="s">
        <v>7</v>
      </c>
      <c r="B200" t="s">
        <v>45</v>
      </c>
      <c r="C200" t="s">
        <v>21</v>
      </c>
      <c r="D200" s="5">
        <v>0</v>
      </c>
      <c r="E200" s="5">
        <v>2</v>
      </c>
      <c r="F200" s="5">
        <v>5</v>
      </c>
    </row>
    <row r="201" spans="1:6" x14ac:dyDescent="0.25">
      <c r="A201" t="s">
        <v>7</v>
      </c>
      <c r="B201" t="s">
        <v>20</v>
      </c>
      <c r="C201" t="s">
        <v>21</v>
      </c>
      <c r="D201" s="5">
        <v>5</v>
      </c>
      <c r="E201" s="5">
        <v>4</v>
      </c>
      <c r="F201" s="5">
        <v>10</v>
      </c>
    </row>
    <row r="202" spans="1:6" x14ac:dyDescent="0.25">
      <c r="A202" t="s">
        <v>7</v>
      </c>
      <c r="B202" t="s">
        <v>20</v>
      </c>
      <c r="C202" t="s">
        <v>21</v>
      </c>
      <c r="D202" s="5">
        <v>5</v>
      </c>
      <c r="E202" s="5">
        <v>8</v>
      </c>
      <c r="F202" s="5">
        <v>11</v>
      </c>
    </row>
    <row r="203" spans="1:6" x14ac:dyDescent="0.25">
      <c r="A203" t="s">
        <v>7</v>
      </c>
      <c r="B203" t="s">
        <v>20</v>
      </c>
      <c r="C203" t="s">
        <v>21</v>
      </c>
      <c r="D203" s="5">
        <v>5</v>
      </c>
      <c r="E203" s="5">
        <v>7</v>
      </c>
      <c r="F203" s="5">
        <v>10</v>
      </c>
    </row>
    <row r="204" spans="1:6" x14ac:dyDescent="0.25">
      <c r="A204" t="s">
        <v>7</v>
      </c>
      <c r="B204" t="s">
        <v>20</v>
      </c>
      <c r="C204" t="s">
        <v>21</v>
      </c>
      <c r="D204" s="5">
        <v>3</v>
      </c>
      <c r="E204" s="5">
        <v>3</v>
      </c>
      <c r="F204" s="5">
        <v>9</v>
      </c>
    </row>
    <row r="205" spans="1:6" x14ac:dyDescent="0.25">
      <c r="A205" t="s">
        <v>7</v>
      </c>
      <c r="B205" t="s">
        <v>20</v>
      </c>
      <c r="C205" t="s">
        <v>21</v>
      </c>
      <c r="D205" s="5">
        <v>4</v>
      </c>
      <c r="E205" s="5">
        <v>4</v>
      </c>
      <c r="F205" s="5">
        <v>9</v>
      </c>
    </row>
    <row r="206" spans="1:6" x14ac:dyDescent="0.25">
      <c r="A206" t="s">
        <v>7</v>
      </c>
      <c r="B206" t="s">
        <v>20</v>
      </c>
      <c r="C206" t="s">
        <v>21</v>
      </c>
      <c r="D206" s="5">
        <v>2</v>
      </c>
      <c r="E206" s="5">
        <v>3</v>
      </c>
      <c r="F206" s="5">
        <v>8</v>
      </c>
    </row>
    <row r="207" spans="1:6" x14ac:dyDescent="0.25">
      <c r="A207" t="s">
        <v>7</v>
      </c>
      <c r="B207" t="s">
        <v>45</v>
      </c>
      <c r="C207" t="s">
        <v>21</v>
      </c>
      <c r="D207" s="5">
        <v>4</v>
      </c>
      <c r="E207" s="5">
        <v>2</v>
      </c>
      <c r="F207" s="5">
        <v>5</v>
      </c>
    </row>
    <row r="208" spans="1:6" x14ac:dyDescent="0.25">
      <c r="A208" t="s">
        <v>7</v>
      </c>
      <c r="B208" t="s">
        <v>45</v>
      </c>
      <c r="C208" t="s">
        <v>21</v>
      </c>
      <c r="D208" s="5">
        <v>4</v>
      </c>
      <c r="E208" s="5">
        <v>1</v>
      </c>
      <c r="F208" s="5">
        <v>4</v>
      </c>
    </row>
    <row r="209" spans="1:6" x14ac:dyDescent="0.25">
      <c r="A209" t="s">
        <v>7</v>
      </c>
      <c r="B209" t="s">
        <v>45</v>
      </c>
      <c r="C209" t="s">
        <v>21</v>
      </c>
      <c r="D209" s="5">
        <v>3</v>
      </c>
      <c r="E209" s="5">
        <v>2</v>
      </c>
      <c r="F209" s="5">
        <v>5</v>
      </c>
    </row>
    <row r="210" spans="1:6" x14ac:dyDescent="0.25">
      <c r="A210" t="s">
        <v>7</v>
      </c>
      <c r="B210" t="s">
        <v>45</v>
      </c>
      <c r="C210" t="s">
        <v>21</v>
      </c>
      <c r="D210" s="5">
        <v>3</v>
      </c>
      <c r="E210" s="5">
        <v>1</v>
      </c>
      <c r="F210" s="5">
        <v>6</v>
      </c>
    </row>
    <row r="211" spans="1:6" x14ac:dyDescent="0.25">
      <c r="A211" t="s">
        <v>7</v>
      </c>
      <c r="B211" t="s">
        <v>45</v>
      </c>
      <c r="C211" t="s">
        <v>21</v>
      </c>
      <c r="D211" s="5">
        <v>5</v>
      </c>
      <c r="E211" s="5">
        <v>1</v>
      </c>
      <c r="F211" s="5">
        <v>8</v>
      </c>
    </row>
    <row r="212" spans="1:6" x14ac:dyDescent="0.25">
      <c r="A212" t="s">
        <v>7</v>
      </c>
      <c r="B212" t="s">
        <v>45</v>
      </c>
      <c r="C212" t="s">
        <v>21</v>
      </c>
      <c r="D212" s="5">
        <v>4</v>
      </c>
      <c r="E212" s="5">
        <v>2</v>
      </c>
      <c r="F212" s="5">
        <v>7</v>
      </c>
    </row>
    <row r="213" spans="1:6" x14ac:dyDescent="0.25">
      <c r="A213" t="s">
        <v>7</v>
      </c>
      <c r="B213" t="s">
        <v>44</v>
      </c>
      <c r="C213" t="s">
        <v>21</v>
      </c>
      <c r="D213" s="5">
        <v>0</v>
      </c>
      <c r="E213" s="5">
        <v>0</v>
      </c>
      <c r="F213" s="5">
        <v>0</v>
      </c>
    </row>
    <row r="214" spans="1:6" x14ac:dyDescent="0.25">
      <c r="A214" t="s">
        <v>7</v>
      </c>
      <c r="B214" t="s">
        <v>44</v>
      </c>
      <c r="C214" t="s">
        <v>22</v>
      </c>
      <c r="D214" s="5">
        <v>0</v>
      </c>
      <c r="E214" s="5">
        <v>0</v>
      </c>
      <c r="F214" s="5">
        <v>0</v>
      </c>
    </row>
    <row r="215" spans="1:6" x14ac:dyDescent="0.25">
      <c r="A215" t="s">
        <v>7</v>
      </c>
      <c r="B215" t="s">
        <v>23</v>
      </c>
      <c r="C215">
        <v>-1</v>
      </c>
      <c r="D215" s="5">
        <v>-1</v>
      </c>
      <c r="E215" s="5">
        <v>-1</v>
      </c>
      <c r="F215" s="5">
        <v>-1</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D1D49-372B-445F-BE18-1B269CBF4819}">
  <sheetPr codeName="Sheet6"/>
  <dimension ref="A1:L25"/>
  <sheetViews>
    <sheetView workbookViewId="0">
      <selection activeCell="P11" sqref="P11"/>
    </sheetView>
  </sheetViews>
  <sheetFormatPr defaultRowHeight="15" x14ac:dyDescent="0.25"/>
  <cols>
    <col min="1" max="1" width="15.28515625" customWidth="1"/>
    <col min="2" max="2" width="28.140625" customWidth="1"/>
  </cols>
  <sheetData>
    <row r="1" spans="1:12" x14ac:dyDescent="0.25">
      <c r="A1" s="1" t="s">
        <v>10</v>
      </c>
      <c r="B1" s="1" t="s">
        <v>40</v>
      </c>
      <c r="C1" s="1" t="s">
        <v>24</v>
      </c>
      <c r="D1" s="1" t="s">
        <v>25</v>
      </c>
      <c r="E1" s="1" t="s">
        <v>26</v>
      </c>
      <c r="F1" s="1" t="s">
        <v>27</v>
      </c>
      <c r="G1" s="1" t="s">
        <v>28</v>
      </c>
      <c r="H1" s="1" t="s">
        <v>29</v>
      </c>
      <c r="I1" s="1" t="s">
        <v>30</v>
      </c>
      <c r="J1" s="1" t="s">
        <v>31</v>
      </c>
      <c r="K1" s="1" t="s">
        <v>32</v>
      </c>
      <c r="L1" s="1" t="s">
        <v>33</v>
      </c>
    </row>
    <row r="2" spans="1:12" x14ac:dyDescent="0.25">
      <c r="A2" s="8" t="s">
        <v>5</v>
      </c>
      <c r="B2" s="2" t="s">
        <v>34</v>
      </c>
      <c r="C2" s="3">
        <v>286</v>
      </c>
      <c r="D2" s="3">
        <v>248</v>
      </c>
      <c r="E2" s="3">
        <v>270</v>
      </c>
      <c r="F2" s="3">
        <v>304</v>
      </c>
      <c r="G2" s="3">
        <v>281</v>
      </c>
      <c r="H2" s="3">
        <v>293</v>
      </c>
      <c r="I2" s="3">
        <v>249</v>
      </c>
      <c r="J2" s="3">
        <v>295</v>
      </c>
      <c r="K2" s="3">
        <v>0</v>
      </c>
      <c r="L2" s="3">
        <v>0</v>
      </c>
    </row>
    <row r="3" spans="1:12" x14ac:dyDescent="0.25">
      <c r="A3" s="8" t="s">
        <v>5</v>
      </c>
      <c r="B3" s="2" t="s">
        <v>35</v>
      </c>
      <c r="C3" s="3">
        <v>4</v>
      </c>
      <c r="D3" s="3">
        <v>5</v>
      </c>
      <c r="E3" s="3">
        <v>4</v>
      </c>
      <c r="F3" s="3">
        <v>4</v>
      </c>
      <c r="G3" s="3">
        <v>6</v>
      </c>
      <c r="H3" s="3">
        <v>3</v>
      </c>
      <c r="I3" s="3">
        <v>3</v>
      </c>
      <c r="J3" s="3">
        <v>3</v>
      </c>
      <c r="K3" s="3">
        <v>7</v>
      </c>
      <c r="L3" s="3">
        <v>4</v>
      </c>
    </row>
    <row r="4" spans="1:12" x14ac:dyDescent="0.25">
      <c r="A4" s="8" t="s">
        <v>5</v>
      </c>
      <c r="B4" s="2" t="s">
        <v>36</v>
      </c>
      <c r="C4" s="3">
        <v>1</v>
      </c>
      <c r="D4" s="3">
        <v>5</v>
      </c>
      <c r="E4" s="3">
        <v>6</v>
      </c>
      <c r="F4" s="3">
        <v>3</v>
      </c>
      <c r="G4" s="3">
        <v>9</v>
      </c>
      <c r="H4" s="3">
        <v>5</v>
      </c>
      <c r="I4" s="3">
        <v>2</v>
      </c>
      <c r="J4" s="3">
        <v>3</v>
      </c>
      <c r="K4" s="3">
        <v>7</v>
      </c>
      <c r="L4" s="3">
        <v>0</v>
      </c>
    </row>
    <row r="5" spans="1:12" x14ac:dyDescent="0.25">
      <c r="A5" s="8" t="s">
        <v>5</v>
      </c>
      <c r="B5" s="2" t="s">
        <v>37</v>
      </c>
      <c r="C5" s="3">
        <v>1</v>
      </c>
      <c r="D5" s="3">
        <v>1</v>
      </c>
      <c r="E5" s="3">
        <v>0</v>
      </c>
      <c r="F5" s="3">
        <v>1</v>
      </c>
      <c r="G5" s="3">
        <v>1</v>
      </c>
      <c r="H5" s="3">
        <v>0</v>
      </c>
      <c r="I5" s="3">
        <v>1</v>
      </c>
      <c r="J5" s="3">
        <v>0</v>
      </c>
      <c r="K5" s="3">
        <v>1</v>
      </c>
      <c r="L5" s="3">
        <v>2</v>
      </c>
    </row>
    <row r="6" spans="1:12" x14ac:dyDescent="0.25">
      <c r="A6" s="7" t="s">
        <v>6</v>
      </c>
      <c r="B6" s="1" t="s">
        <v>34</v>
      </c>
      <c r="C6" s="4">
        <v>144</v>
      </c>
      <c r="D6" s="4">
        <v>131</v>
      </c>
      <c r="E6" s="4">
        <v>156</v>
      </c>
      <c r="F6" s="4">
        <v>160</v>
      </c>
      <c r="G6" s="4">
        <v>173</v>
      </c>
      <c r="H6" s="4">
        <v>136</v>
      </c>
      <c r="I6" s="4">
        <v>157</v>
      </c>
      <c r="J6" s="4">
        <v>164</v>
      </c>
      <c r="K6" s="4">
        <v>0</v>
      </c>
      <c r="L6" s="4">
        <v>0</v>
      </c>
    </row>
    <row r="7" spans="1:12" x14ac:dyDescent="0.25">
      <c r="A7" s="7" t="s">
        <v>6</v>
      </c>
      <c r="B7" s="1" t="s">
        <v>35</v>
      </c>
      <c r="C7" s="4">
        <v>1</v>
      </c>
      <c r="D7" s="4">
        <v>3</v>
      </c>
      <c r="E7" s="4">
        <v>0</v>
      </c>
      <c r="F7" s="4">
        <v>0</v>
      </c>
      <c r="G7" s="4">
        <v>0</v>
      </c>
      <c r="H7" s="4">
        <v>1</v>
      </c>
      <c r="I7" s="4">
        <v>1</v>
      </c>
      <c r="J7" s="4">
        <v>3</v>
      </c>
      <c r="K7" s="4">
        <v>1</v>
      </c>
      <c r="L7" s="4">
        <v>3</v>
      </c>
    </row>
    <row r="8" spans="1:12" x14ac:dyDescent="0.25">
      <c r="A8" s="7" t="s">
        <v>6</v>
      </c>
      <c r="B8" s="1" t="s">
        <v>36</v>
      </c>
      <c r="C8" s="4">
        <v>4</v>
      </c>
      <c r="D8" s="4">
        <v>5</v>
      </c>
      <c r="E8" s="4">
        <v>8</v>
      </c>
      <c r="F8" s="4">
        <v>9</v>
      </c>
      <c r="G8" s="4">
        <v>13</v>
      </c>
      <c r="H8" s="4">
        <v>4</v>
      </c>
      <c r="I8" s="4">
        <v>4</v>
      </c>
      <c r="J8" s="4">
        <v>11</v>
      </c>
      <c r="K8" s="4">
        <v>4</v>
      </c>
      <c r="L8" s="4">
        <v>0</v>
      </c>
    </row>
    <row r="9" spans="1:12" x14ac:dyDescent="0.25">
      <c r="A9" s="7" t="s">
        <v>6</v>
      </c>
      <c r="B9" s="1" t="s">
        <v>37</v>
      </c>
      <c r="C9" s="4">
        <v>0</v>
      </c>
      <c r="D9" s="4">
        <v>0</v>
      </c>
      <c r="E9" s="4">
        <v>0</v>
      </c>
      <c r="F9" s="4">
        <v>0</v>
      </c>
      <c r="G9" s="4">
        <v>0</v>
      </c>
      <c r="H9" s="4">
        <v>0</v>
      </c>
      <c r="I9" s="4">
        <v>0</v>
      </c>
      <c r="J9" s="4">
        <v>0</v>
      </c>
      <c r="K9" s="4">
        <v>0</v>
      </c>
      <c r="L9" s="4">
        <v>0</v>
      </c>
    </row>
    <row r="10" spans="1:12" x14ac:dyDescent="0.25">
      <c r="A10" s="7" t="s">
        <v>4</v>
      </c>
      <c r="B10" s="1" t="s">
        <v>34</v>
      </c>
      <c r="C10" s="4">
        <v>351</v>
      </c>
      <c r="D10" s="4">
        <v>354</v>
      </c>
      <c r="E10" s="4">
        <v>344</v>
      </c>
      <c r="F10" s="4">
        <v>387</v>
      </c>
      <c r="G10" s="4">
        <v>347</v>
      </c>
      <c r="H10" s="4">
        <v>355</v>
      </c>
      <c r="I10" s="4">
        <v>336</v>
      </c>
      <c r="J10" s="4">
        <v>343</v>
      </c>
      <c r="K10" s="4">
        <v>0</v>
      </c>
      <c r="L10" s="4">
        <v>0</v>
      </c>
    </row>
    <row r="11" spans="1:12" x14ac:dyDescent="0.25">
      <c r="A11" s="7" t="s">
        <v>4</v>
      </c>
      <c r="B11" s="1" t="s">
        <v>35</v>
      </c>
      <c r="C11" s="4">
        <v>7</v>
      </c>
      <c r="D11" s="4">
        <v>8</v>
      </c>
      <c r="E11" s="4">
        <v>5</v>
      </c>
      <c r="F11" s="4">
        <v>14</v>
      </c>
      <c r="G11" s="4">
        <v>17</v>
      </c>
      <c r="H11" s="4">
        <v>15</v>
      </c>
      <c r="I11" s="4">
        <v>7</v>
      </c>
      <c r="J11" s="4">
        <v>10</v>
      </c>
      <c r="K11" s="4">
        <v>6</v>
      </c>
      <c r="L11" s="4">
        <v>11</v>
      </c>
    </row>
    <row r="12" spans="1:12" x14ac:dyDescent="0.25">
      <c r="A12" s="7" t="s">
        <v>4</v>
      </c>
      <c r="B12" s="1" t="s">
        <v>36</v>
      </c>
      <c r="C12" s="4">
        <v>12</v>
      </c>
      <c r="D12" s="4">
        <v>6</v>
      </c>
      <c r="E12" s="4">
        <v>5</v>
      </c>
      <c r="F12" s="4">
        <v>15</v>
      </c>
      <c r="G12" s="4">
        <v>10</v>
      </c>
      <c r="H12" s="4">
        <v>10</v>
      </c>
      <c r="I12" s="4">
        <v>5</v>
      </c>
      <c r="J12" s="4">
        <v>8</v>
      </c>
      <c r="K12" s="4">
        <v>6</v>
      </c>
      <c r="L12" s="4">
        <v>0</v>
      </c>
    </row>
    <row r="13" spans="1:12" x14ac:dyDescent="0.25">
      <c r="A13" s="7" t="s">
        <v>4</v>
      </c>
      <c r="B13" s="1" t="s">
        <v>37</v>
      </c>
      <c r="C13" s="4">
        <v>13</v>
      </c>
      <c r="D13" s="4">
        <v>6</v>
      </c>
      <c r="E13" s="4">
        <v>7</v>
      </c>
      <c r="F13" s="4">
        <v>4</v>
      </c>
      <c r="G13" s="4">
        <v>6</v>
      </c>
      <c r="H13" s="4">
        <v>6</v>
      </c>
      <c r="I13" s="4">
        <v>8</v>
      </c>
      <c r="J13" s="4">
        <v>9</v>
      </c>
      <c r="K13" s="4">
        <v>9</v>
      </c>
      <c r="L13" s="4">
        <v>6</v>
      </c>
    </row>
    <row r="14" spans="1:12" x14ac:dyDescent="0.25">
      <c r="A14" s="7" t="s">
        <v>9</v>
      </c>
      <c r="B14" s="1" t="s">
        <v>34</v>
      </c>
      <c r="C14" s="4">
        <v>135</v>
      </c>
      <c r="D14" s="4">
        <v>95</v>
      </c>
      <c r="E14" s="4">
        <v>114</v>
      </c>
      <c r="F14" s="4">
        <v>136</v>
      </c>
      <c r="G14" s="4">
        <v>102</v>
      </c>
      <c r="H14" s="4">
        <v>147</v>
      </c>
      <c r="I14" s="4">
        <v>101</v>
      </c>
      <c r="J14" s="4">
        <v>104</v>
      </c>
      <c r="K14" s="4">
        <v>0</v>
      </c>
      <c r="L14" s="4">
        <v>0</v>
      </c>
    </row>
    <row r="15" spans="1:12" x14ac:dyDescent="0.25">
      <c r="A15" s="7" t="s">
        <v>9</v>
      </c>
      <c r="B15" s="1" t="s">
        <v>35</v>
      </c>
      <c r="C15" s="4">
        <v>0</v>
      </c>
      <c r="D15" s="4">
        <v>2</v>
      </c>
      <c r="E15" s="4">
        <v>0</v>
      </c>
      <c r="F15" s="4">
        <v>1</v>
      </c>
      <c r="G15" s="4">
        <v>0</v>
      </c>
      <c r="H15" s="4">
        <v>0</v>
      </c>
      <c r="I15" s="4">
        <v>2</v>
      </c>
      <c r="J15" s="4">
        <v>0</v>
      </c>
      <c r="K15" s="4">
        <v>0</v>
      </c>
      <c r="L15" s="4">
        <v>1</v>
      </c>
    </row>
    <row r="16" spans="1:12" x14ac:dyDescent="0.25">
      <c r="A16" s="7" t="s">
        <v>9</v>
      </c>
      <c r="B16" s="1" t="s">
        <v>36</v>
      </c>
      <c r="C16" s="4">
        <v>1</v>
      </c>
      <c r="D16" s="4">
        <v>1</v>
      </c>
      <c r="E16" s="4">
        <v>4</v>
      </c>
      <c r="F16" s="4">
        <v>9</v>
      </c>
      <c r="G16" s="4">
        <v>5</v>
      </c>
      <c r="H16" s="4">
        <v>5</v>
      </c>
      <c r="I16" s="4">
        <v>4</v>
      </c>
      <c r="J16" s="4">
        <v>2</v>
      </c>
      <c r="K16" s="4">
        <v>3</v>
      </c>
      <c r="L16" s="4">
        <v>0</v>
      </c>
    </row>
    <row r="17" spans="1:12" x14ac:dyDescent="0.25">
      <c r="A17" s="7" t="s">
        <v>9</v>
      </c>
      <c r="B17" s="1" t="s">
        <v>37</v>
      </c>
      <c r="C17" s="4">
        <v>0</v>
      </c>
      <c r="D17" s="4">
        <v>0</v>
      </c>
      <c r="E17" s="4">
        <v>0</v>
      </c>
      <c r="F17" s="4">
        <v>0</v>
      </c>
      <c r="G17" s="4">
        <v>0</v>
      </c>
      <c r="H17" s="4">
        <v>0</v>
      </c>
      <c r="I17" s="4">
        <v>0</v>
      </c>
      <c r="J17" s="4">
        <v>0</v>
      </c>
      <c r="K17" s="4">
        <v>0</v>
      </c>
      <c r="L17" s="4">
        <v>0</v>
      </c>
    </row>
    <row r="18" spans="1:12" x14ac:dyDescent="0.25">
      <c r="A18" s="7" t="s">
        <v>8</v>
      </c>
      <c r="B18" s="1" t="s">
        <v>34</v>
      </c>
      <c r="C18" s="4">
        <v>65</v>
      </c>
      <c r="D18" s="4">
        <v>51</v>
      </c>
      <c r="E18" s="4">
        <v>45</v>
      </c>
      <c r="F18" s="4">
        <v>51</v>
      </c>
      <c r="G18" s="4">
        <v>84</v>
      </c>
      <c r="H18" s="4">
        <v>59</v>
      </c>
      <c r="I18" s="4">
        <v>57</v>
      </c>
      <c r="J18" s="4">
        <v>67</v>
      </c>
      <c r="K18" s="4">
        <v>0</v>
      </c>
      <c r="L18" s="4">
        <v>0</v>
      </c>
    </row>
    <row r="19" spans="1:12" x14ac:dyDescent="0.25">
      <c r="A19" s="7" t="s">
        <v>8</v>
      </c>
      <c r="B19" s="1" t="s">
        <v>35</v>
      </c>
      <c r="C19" s="4">
        <v>0</v>
      </c>
      <c r="D19" s="4">
        <v>0</v>
      </c>
      <c r="E19" s="4">
        <v>2</v>
      </c>
      <c r="F19" s="4">
        <v>1</v>
      </c>
      <c r="G19" s="4">
        <v>1</v>
      </c>
      <c r="H19" s="4">
        <v>2</v>
      </c>
      <c r="I19" s="4">
        <v>1</v>
      </c>
      <c r="J19" s="4">
        <v>0</v>
      </c>
      <c r="K19" s="4">
        <v>1</v>
      </c>
      <c r="L19" s="4">
        <v>3</v>
      </c>
    </row>
    <row r="20" spans="1:12" x14ac:dyDescent="0.25">
      <c r="A20" s="7" t="s">
        <v>8</v>
      </c>
      <c r="B20" s="1" t="s">
        <v>36</v>
      </c>
      <c r="C20" s="4">
        <v>1</v>
      </c>
      <c r="D20" s="4">
        <v>3</v>
      </c>
      <c r="E20" s="4">
        <v>1</v>
      </c>
      <c r="F20" s="4">
        <v>0</v>
      </c>
      <c r="G20" s="4">
        <v>4</v>
      </c>
      <c r="H20" s="4">
        <v>1</v>
      </c>
      <c r="I20" s="4">
        <v>1</v>
      </c>
      <c r="J20" s="4">
        <v>2</v>
      </c>
      <c r="K20" s="4">
        <v>2</v>
      </c>
      <c r="L20" s="4">
        <v>0</v>
      </c>
    </row>
    <row r="21" spans="1:12" x14ac:dyDescent="0.25">
      <c r="A21" s="7" t="s">
        <v>8</v>
      </c>
      <c r="B21" s="1" t="s">
        <v>37</v>
      </c>
      <c r="C21" s="4">
        <v>1</v>
      </c>
      <c r="D21" s="4">
        <v>1</v>
      </c>
      <c r="E21" s="4">
        <v>1</v>
      </c>
      <c r="F21" s="4">
        <v>0</v>
      </c>
      <c r="G21" s="4">
        <v>0</v>
      </c>
      <c r="H21" s="4">
        <v>0</v>
      </c>
      <c r="I21" s="4">
        <v>0</v>
      </c>
      <c r="J21" s="4">
        <v>0</v>
      </c>
      <c r="K21" s="4">
        <v>0</v>
      </c>
      <c r="L21" s="4">
        <v>0</v>
      </c>
    </row>
    <row r="22" spans="1:12" x14ac:dyDescent="0.25">
      <c r="A22" s="7" t="s">
        <v>7</v>
      </c>
      <c r="B22" s="1" t="s">
        <v>34</v>
      </c>
      <c r="C22" s="4">
        <v>69</v>
      </c>
      <c r="D22" s="4">
        <v>44</v>
      </c>
      <c r="E22" s="4">
        <v>57</v>
      </c>
      <c r="F22" s="4">
        <v>62</v>
      </c>
      <c r="G22" s="4">
        <v>69</v>
      </c>
      <c r="H22" s="4">
        <v>68</v>
      </c>
      <c r="I22" s="4">
        <v>47</v>
      </c>
      <c r="J22" s="4">
        <v>62</v>
      </c>
      <c r="K22" s="4">
        <v>0</v>
      </c>
      <c r="L22" s="4">
        <v>0</v>
      </c>
    </row>
    <row r="23" spans="1:12" x14ac:dyDescent="0.25">
      <c r="A23" s="7" t="s">
        <v>7</v>
      </c>
      <c r="B23" s="1" t="s">
        <v>35</v>
      </c>
      <c r="C23" s="4">
        <v>2</v>
      </c>
      <c r="D23" s="4">
        <v>1</v>
      </c>
      <c r="E23" s="4">
        <v>5</v>
      </c>
      <c r="F23" s="4">
        <v>1</v>
      </c>
      <c r="G23" s="4">
        <v>1</v>
      </c>
      <c r="H23" s="4">
        <v>0</v>
      </c>
      <c r="I23" s="4">
        <v>2</v>
      </c>
      <c r="J23" s="4">
        <v>0</v>
      </c>
      <c r="K23" s="4">
        <v>1</v>
      </c>
      <c r="L23" s="4">
        <v>0</v>
      </c>
    </row>
    <row r="24" spans="1:12" x14ac:dyDescent="0.25">
      <c r="A24" s="7" t="s">
        <v>7</v>
      </c>
      <c r="B24" s="1" t="s">
        <v>36</v>
      </c>
      <c r="C24" s="4">
        <v>1</v>
      </c>
      <c r="D24" s="4">
        <v>1</v>
      </c>
      <c r="E24" s="4">
        <v>0</v>
      </c>
      <c r="F24" s="4">
        <v>1</v>
      </c>
      <c r="G24" s="4">
        <v>3</v>
      </c>
      <c r="H24" s="4">
        <v>3</v>
      </c>
      <c r="I24" s="4">
        <v>4</v>
      </c>
      <c r="J24" s="4">
        <v>4</v>
      </c>
      <c r="K24" s="4">
        <v>7</v>
      </c>
      <c r="L24" s="4">
        <v>0</v>
      </c>
    </row>
    <row r="25" spans="1:12" x14ac:dyDescent="0.25">
      <c r="A25" s="7" t="s">
        <v>7</v>
      </c>
      <c r="B25" s="1" t="s">
        <v>37</v>
      </c>
      <c r="C25" s="4">
        <v>0</v>
      </c>
      <c r="D25" s="4">
        <v>0</v>
      </c>
      <c r="E25" s="4">
        <v>0</v>
      </c>
      <c r="F25" s="4">
        <v>0</v>
      </c>
      <c r="G25" s="4">
        <v>0</v>
      </c>
      <c r="H25" s="4">
        <v>0</v>
      </c>
      <c r="I25" s="4">
        <v>0</v>
      </c>
      <c r="J25" s="4">
        <v>1</v>
      </c>
      <c r="K25" s="4">
        <v>0</v>
      </c>
      <c r="L25" s="4">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F9847-EEB5-4396-BF10-785B12FAB983}">
  <sheetPr codeName="Sheet8"/>
  <dimension ref="A1:K50"/>
  <sheetViews>
    <sheetView workbookViewId="0">
      <selection activeCell="K15" sqref="K15"/>
    </sheetView>
  </sheetViews>
  <sheetFormatPr defaultRowHeight="15" x14ac:dyDescent="0.25"/>
  <cols>
    <col min="2" max="2" width="16.140625" customWidth="1"/>
    <col min="3" max="5" width="15.140625" customWidth="1"/>
    <col min="7" max="9" width="18.28515625" customWidth="1"/>
    <col min="11" max="11" width="21.140625" customWidth="1"/>
    <col min="14" max="14" width="23" bestFit="1" customWidth="1"/>
    <col min="15" max="15" width="23" customWidth="1"/>
  </cols>
  <sheetData>
    <row r="1" spans="1:11" ht="15.75" thickBot="1" x14ac:dyDescent="0.3">
      <c r="A1" s="21" t="s">
        <v>11</v>
      </c>
      <c r="B1" s="22" t="s">
        <v>4</v>
      </c>
      <c r="C1" s="22" t="s">
        <v>12</v>
      </c>
      <c r="D1" s="15"/>
      <c r="E1" s="21" t="s">
        <v>11</v>
      </c>
      <c r="F1" s="22" t="s">
        <v>13</v>
      </c>
      <c r="G1" s="22" t="s">
        <v>14</v>
      </c>
      <c r="H1" s="15"/>
      <c r="I1" s="21" t="s">
        <v>11</v>
      </c>
      <c r="J1" s="22" t="s">
        <v>15</v>
      </c>
      <c r="K1" s="22" t="s">
        <v>16</v>
      </c>
    </row>
    <row r="2" spans="1:11" ht="15.75" thickBot="1" x14ac:dyDescent="0.3">
      <c r="A2" s="16">
        <v>43466</v>
      </c>
      <c r="B2" s="11">
        <v>5</v>
      </c>
      <c r="C2" s="11">
        <v>4.8</v>
      </c>
      <c r="D2" s="18"/>
      <c r="E2" s="16">
        <v>43466</v>
      </c>
      <c r="F2" s="12">
        <v>124</v>
      </c>
      <c r="G2" s="11">
        <v>104</v>
      </c>
      <c r="H2" s="18"/>
      <c r="I2" s="16">
        <v>43466</v>
      </c>
      <c r="J2" s="11">
        <v>56</v>
      </c>
      <c r="K2" s="11">
        <v>41</v>
      </c>
    </row>
    <row r="3" spans="1:11" ht="15.75" thickBot="1" x14ac:dyDescent="0.3">
      <c r="A3" s="17">
        <v>43497</v>
      </c>
      <c r="B3" s="13">
        <v>4.5999999999999996</v>
      </c>
      <c r="C3" s="13">
        <v>4.5</v>
      </c>
      <c r="D3" s="19"/>
      <c r="E3" s="17">
        <v>43497</v>
      </c>
      <c r="F3" s="14">
        <v>117</v>
      </c>
      <c r="G3" s="13">
        <v>107</v>
      </c>
      <c r="H3" s="19"/>
      <c r="I3" s="17">
        <v>43497</v>
      </c>
      <c r="J3" s="13">
        <v>50</v>
      </c>
      <c r="K3" s="13">
        <v>39</v>
      </c>
    </row>
    <row r="4" spans="1:11" ht="15.75" thickBot="1" x14ac:dyDescent="0.3">
      <c r="A4" s="16">
        <v>43525</v>
      </c>
      <c r="B4" s="11">
        <v>4.7</v>
      </c>
      <c r="C4" s="11">
        <v>4.7</v>
      </c>
      <c r="D4" s="18"/>
      <c r="E4" s="16">
        <v>43525</v>
      </c>
      <c r="F4" s="12">
        <v>118</v>
      </c>
      <c r="G4" s="11">
        <v>121</v>
      </c>
      <c r="H4" s="18"/>
      <c r="I4" s="16">
        <v>43525</v>
      </c>
      <c r="J4" s="11">
        <v>75</v>
      </c>
      <c r="K4" s="11">
        <v>39</v>
      </c>
    </row>
    <row r="5" spans="1:11" ht="15.75" thickBot="1" x14ac:dyDescent="0.3">
      <c r="A5" s="17">
        <v>43556</v>
      </c>
      <c r="B5" s="13">
        <v>4.5999999999999996</v>
      </c>
      <c r="C5" s="13">
        <v>4.5999999999999996</v>
      </c>
      <c r="D5" s="19"/>
      <c r="E5" s="17">
        <v>43556</v>
      </c>
      <c r="F5" s="14">
        <v>121</v>
      </c>
      <c r="G5" s="13">
        <v>100</v>
      </c>
      <c r="H5" s="19"/>
      <c r="I5" s="17">
        <v>43556</v>
      </c>
      <c r="J5" s="13">
        <v>57</v>
      </c>
      <c r="K5" s="13">
        <v>38</v>
      </c>
    </row>
    <row r="6" spans="1:11" ht="15.75" thickBot="1" x14ac:dyDescent="0.3">
      <c r="A6" s="16">
        <v>43586</v>
      </c>
      <c r="B6" s="11">
        <v>4.5</v>
      </c>
      <c r="C6" s="11">
        <v>4.5999999999999996</v>
      </c>
      <c r="D6" s="18"/>
      <c r="E6" s="16">
        <v>43586</v>
      </c>
      <c r="F6" s="12">
        <v>122</v>
      </c>
      <c r="G6" s="11">
        <v>87</v>
      </c>
      <c r="H6" s="18"/>
      <c r="I6" s="16">
        <v>43586</v>
      </c>
      <c r="J6" s="11">
        <v>48</v>
      </c>
      <c r="K6" s="11">
        <v>33</v>
      </c>
    </row>
    <row r="7" spans="1:11" ht="15.75" thickBot="1" x14ac:dyDescent="0.3">
      <c r="A7" s="17">
        <v>43617</v>
      </c>
      <c r="B7" s="13">
        <v>4.3</v>
      </c>
      <c r="C7" s="13">
        <v>4.5</v>
      </c>
      <c r="D7" s="19"/>
      <c r="E7" s="17">
        <v>43617</v>
      </c>
      <c r="F7" s="14">
        <v>142</v>
      </c>
      <c r="G7" s="13">
        <v>109</v>
      </c>
      <c r="H7" s="19"/>
      <c r="I7" s="17">
        <v>43617</v>
      </c>
      <c r="J7" s="13">
        <v>60</v>
      </c>
      <c r="K7" s="13">
        <v>37</v>
      </c>
    </row>
    <row r="8" spans="1:11" ht="15.75" thickBot="1" x14ac:dyDescent="0.3">
      <c r="A8" s="16">
        <v>43647</v>
      </c>
      <c r="B8" s="11">
        <v>3.9</v>
      </c>
      <c r="C8" s="11">
        <v>4.5</v>
      </c>
      <c r="D8" s="18"/>
      <c r="E8" s="16">
        <v>43647</v>
      </c>
      <c r="F8" s="12">
        <v>117</v>
      </c>
      <c r="G8" s="11">
        <v>96</v>
      </c>
      <c r="H8" s="18"/>
      <c r="I8" s="16">
        <v>43647</v>
      </c>
      <c r="J8" s="11">
        <v>51</v>
      </c>
      <c r="K8" s="11">
        <v>37</v>
      </c>
    </row>
    <row r="9" spans="1:11" ht="15.75" thickBot="1" x14ac:dyDescent="0.3">
      <c r="A9" s="17">
        <v>43678</v>
      </c>
      <c r="B9" s="13">
        <v>4.5</v>
      </c>
      <c r="C9" s="13">
        <v>4.5</v>
      </c>
      <c r="D9" s="19"/>
      <c r="E9" s="17">
        <v>43678</v>
      </c>
      <c r="F9" s="14">
        <v>123</v>
      </c>
      <c r="G9" s="13">
        <v>119</v>
      </c>
      <c r="H9" s="19"/>
      <c r="I9" s="17">
        <v>43678</v>
      </c>
      <c r="J9" s="13">
        <v>79</v>
      </c>
      <c r="K9" s="13">
        <v>37</v>
      </c>
    </row>
    <row r="10" spans="1:11" ht="15.75" thickBot="1" x14ac:dyDescent="0.3">
      <c r="A10" s="16">
        <v>43709</v>
      </c>
      <c r="B10" s="11">
        <v>4.2</v>
      </c>
      <c r="C10" s="11">
        <v>4.5</v>
      </c>
      <c r="D10" s="18"/>
      <c r="E10" s="16">
        <v>43709</v>
      </c>
      <c r="F10" s="12">
        <v>130</v>
      </c>
      <c r="G10" s="11">
        <v>113</v>
      </c>
      <c r="H10" s="18"/>
      <c r="I10" s="16">
        <v>43709</v>
      </c>
      <c r="J10" s="11">
        <v>63</v>
      </c>
      <c r="K10" s="11">
        <v>42</v>
      </c>
    </row>
    <row r="11" spans="1:11" ht="15.75" thickBot="1" x14ac:dyDescent="0.3">
      <c r="A11" s="17">
        <v>43739</v>
      </c>
      <c r="B11" s="13">
        <v>4.2</v>
      </c>
      <c r="C11" s="13">
        <v>4.5999999999999996</v>
      </c>
      <c r="D11" s="19"/>
      <c r="E11" s="17">
        <v>43739</v>
      </c>
      <c r="F11" s="14">
        <v>114</v>
      </c>
      <c r="G11" s="13">
        <v>121</v>
      </c>
      <c r="H11" s="19"/>
      <c r="I11" s="17">
        <v>43739</v>
      </c>
      <c r="J11" s="13">
        <v>72</v>
      </c>
      <c r="K11" s="13">
        <v>44</v>
      </c>
    </row>
    <row r="12" spans="1:11" ht="15.75" thickBot="1" x14ac:dyDescent="0.3">
      <c r="A12" s="16">
        <v>43770</v>
      </c>
      <c r="B12" s="11">
        <v>4</v>
      </c>
      <c r="C12" s="11">
        <v>4.4000000000000004</v>
      </c>
      <c r="D12" s="18"/>
      <c r="E12" s="16">
        <v>43770</v>
      </c>
      <c r="F12" s="12">
        <v>129</v>
      </c>
      <c r="G12" s="11">
        <v>112</v>
      </c>
      <c r="H12" s="18"/>
      <c r="I12" s="16">
        <v>43770</v>
      </c>
      <c r="J12" s="11">
        <v>68</v>
      </c>
      <c r="K12" s="11">
        <v>40</v>
      </c>
    </row>
    <row r="13" spans="1:11" ht="15.75" thickBot="1" x14ac:dyDescent="0.3">
      <c r="A13" s="17">
        <v>43800</v>
      </c>
      <c r="B13" s="13">
        <v>3.8</v>
      </c>
      <c r="C13" s="13">
        <v>4.2</v>
      </c>
      <c r="D13" s="19"/>
      <c r="E13" s="17">
        <v>43800</v>
      </c>
      <c r="F13" s="14">
        <v>127</v>
      </c>
      <c r="G13" s="13">
        <v>109</v>
      </c>
      <c r="H13" s="19"/>
      <c r="I13" s="17">
        <v>43800</v>
      </c>
      <c r="J13" s="13">
        <v>61</v>
      </c>
      <c r="K13" s="13">
        <v>42</v>
      </c>
    </row>
    <row r="14" spans="1:11" ht="15.75" thickBot="1" x14ac:dyDescent="0.3">
      <c r="A14" s="16">
        <v>43831</v>
      </c>
      <c r="B14" s="11">
        <v>4.2</v>
      </c>
      <c r="C14" s="11">
        <v>4.5</v>
      </c>
      <c r="D14" s="18"/>
      <c r="E14" s="16">
        <v>43831</v>
      </c>
      <c r="F14" s="12">
        <v>113</v>
      </c>
      <c r="G14" s="11">
        <v>112</v>
      </c>
      <c r="H14" s="18"/>
      <c r="I14" s="16">
        <v>43831</v>
      </c>
      <c r="J14" s="11">
        <v>60</v>
      </c>
      <c r="K14" s="11">
        <v>48</v>
      </c>
    </row>
    <row r="15" spans="1:11" ht="15.75" thickBot="1" x14ac:dyDescent="0.3">
      <c r="A15" s="17">
        <v>43862</v>
      </c>
      <c r="B15" s="13">
        <v>4.7</v>
      </c>
      <c r="C15" s="13">
        <v>4.4000000000000004</v>
      </c>
      <c r="D15" s="19"/>
      <c r="E15" s="17">
        <v>43862</v>
      </c>
      <c r="F15" s="14">
        <v>125</v>
      </c>
      <c r="G15" s="13">
        <v>123</v>
      </c>
      <c r="H15" s="19"/>
      <c r="I15" s="17">
        <v>43862</v>
      </c>
      <c r="J15" s="13">
        <v>70</v>
      </c>
      <c r="K15" s="13">
        <v>48</v>
      </c>
    </row>
    <row r="16" spans="1:11" ht="15.75" thickBot="1" x14ac:dyDescent="0.3">
      <c r="A16" s="16">
        <v>43891</v>
      </c>
      <c r="B16" s="11">
        <v>3.7</v>
      </c>
      <c r="C16" s="11">
        <v>3.7</v>
      </c>
      <c r="D16" s="18"/>
      <c r="E16" s="16">
        <v>43891</v>
      </c>
      <c r="F16" s="12">
        <v>125</v>
      </c>
      <c r="G16" s="11">
        <v>446</v>
      </c>
      <c r="H16" s="18"/>
      <c r="I16" s="16">
        <v>43891</v>
      </c>
      <c r="J16" s="11">
        <v>47</v>
      </c>
      <c r="K16" s="11">
        <v>391</v>
      </c>
    </row>
    <row r="17" spans="1:11" ht="15.75" thickBot="1" x14ac:dyDescent="0.3">
      <c r="A17" s="17">
        <v>43922</v>
      </c>
      <c r="B17" s="13">
        <v>3.5</v>
      </c>
      <c r="C17" s="13">
        <v>3.5</v>
      </c>
      <c r="D17" s="19"/>
      <c r="E17" s="17">
        <v>43922</v>
      </c>
      <c r="F17" s="14">
        <v>77</v>
      </c>
      <c r="G17" s="13">
        <v>274</v>
      </c>
      <c r="H17" s="19"/>
      <c r="I17" s="17">
        <v>43922</v>
      </c>
      <c r="J17" s="13">
        <v>38</v>
      </c>
      <c r="K17" s="13">
        <v>230</v>
      </c>
    </row>
    <row r="18" spans="1:11" ht="15.75" thickBot="1" x14ac:dyDescent="0.3">
      <c r="A18" s="16">
        <v>43952</v>
      </c>
      <c r="B18" s="11">
        <v>3.4</v>
      </c>
      <c r="C18" s="11">
        <v>4</v>
      </c>
      <c r="D18" s="18"/>
      <c r="E18" s="16">
        <v>43952</v>
      </c>
      <c r="F18" s="12">
        <v>148</v>
      </c>
      <c r="G18" s="11">
        <v>94</v>
      </c>
      <c r="H18" s="18"/>
      <c r="I18" s="16">
        <v>43952</v>
      </c>
      <c r="J18" s="11">
        <v>36</v>
      </c>
      <c r="K18" s="11">
        <v>51</v>
      </c>
    </row>
    <row r="19" spans="1:11" ht="15.75" thickBot="1" x14ac:dyDescent="0.3">
      <c r="A19" s="17">
        <v>43983</v>
      </c>
      <c r="B19" s="13">
        <v>4.2</v>
      </c>
      <c r="C19" s="13">
        <v>4.3</v>
      </c>
      <c r="D19" s="19"/>
      <c r="E19" s="17">
        <v>43983</v>
      </c>
      <c r="F19" s="14">
        <v>188</v>
      </c>
      <c r="G19" s="13">
        <v>112</v>
      </c>
      <c r="H19" s="19"/>
      <c r="I19" s="17">
        <v>43983</v>
      </c>
      <c r="J19" s="13">
        <v>46</v>
      </c>
      <c r="K19" s="13">
        <v>59</v>
      </c>
    </row>
    <row r="20" spans="1:11" ht="15.75" thickBot="1" x14ac:dyDescent="0.3">
      <c r="A20" s="16">
        <v>44013</v>
      </c>
      <c r="B20" s="11">
        <v>4.4000000000000004</v>
      </c>
      <c r="C20" s="11">
        <v>4.5</v>
      </c>
      <c r="D20" s="18"/>
      <c r="E20" s="16">
        <v>44013</v>
      </c>
      <c r="F20" s="12">
        <v>131</v>
      </c>
      <c r="G20" s="11">
        <v>77</v>
      </c>
      <c r="H20" s="18"/>
      <c r="I20" s="16">
        <v>44013</v>
      </c>
      <c r="J20" s="11">
        <v>39</v>
      </c>
      <c r="K20" s="11">
        <v>31</v>
      </c>
    </row>
    <row r="21" spans="1:11" ht="15.75" thickBot="1" x14ac:dyDescent="0.3">
      <c r="A21" s="17">
        <v>44044</v>
      </c>
      <c r="B21" s="13">
        <v>4</v>
      </c>
      <c r="C21" s="13">
        <v>4.3</v>
      </c>
      <c r="D21" s="19"/>
      <c r="E21" s="17">
        <v>44044</v>
      </c>
      <c r="F21" s="14">
        <v>132</v>
      </c>
      <c r="G21" s="13">
        <v>80</v>
      </c>
      <c r="H21" s="19"/>
      <c r="I21" s="17">
        <v>44044</v>
      </c>
      <c r="J21" s="13">
        <v>45</v>
      </c>
      <c r="K21" s="13">
        <v>28</v>
      </c>
    </row>
    <row r="22" spans="1:11" ht="15.75" thickBot="1" x14ac:dyDescent="0.3">
      <c r="A22" s="16">
        <v>44075</v>
      </c>
      <c r="B22" s="11">
        <v>3.9</v>
      </c>
      <c r="C22" s="11">
        <v>4.4000000000000004</v>
      </c>
      <c r="D22" s="18"/>
      <c r="E22" s="16">
        <v>44075</v>
      </c>
      <c r="F22" s="12">
        <v>111</v>
      </c>
      <c r="G22" s="11">
        <v>88</v>
      </c>
      <c r="H22" s="18"/>
      <c r="I22" s="16">
        <v>44075</v>
      </c>
      <c r="J22" s="11">
        <v>51</v>
      </c>
      <c r="K22" s="11">
        <v>31</v>
      </c>
    </row>
    <row r="23" spans="1:11" ht="15.75" thickBot="1" x14ac:dyDescent="0.3">
      <c r="A23" s="17">
        <v>44105</v>
      </c>
      <c r="B23" s="13">
        <v>4.2</v>
      </c>
      <c r="C23" s="13">
        <v>4.5999999999999996</v>
      </c>
      <c r="D23" s="19"/>
      <c r="E23" s="17">
        <v>44105</v>
      </c>
      <c r="F23" s="14">
        <v>119</v>
      </c>
      <c r="G23" s="13">
        <v>149</v>
      </c>
      <c r="H23" s="19"/>
      <c r="I23" s="17">
        <v>44105</v>
      </c>
      <c r="J23" s="13">
        <v>57</v>
      </c>
      <c r="K23" s="13">
        <v>86</v>
      </c>
    </row>
    <row r="24" spans="1:11" ht="15.75" thickBot="1" x14ac:dyDescent="0.3">
      <c r="A24" s="16">
        <v>44136</v>
      </c>
      <c r="B24" s="11">
        <v>4.2</v>
      </c>
      <c r="C24" s="11">
        <v>4.5999999999999996</v>
      </c>
      <c r="D24" s="18"/>
      <c r="E24" s="16">
        <v>44136</v>
      </c>
      <c r="F24" s="12">
        <v>106</v>
      </c>
      <c r="G24" s="11">
        <v>101</v>
      </c>
      <c r="H24" s="18"/>
      <c r="I24" s="16">
        <v>44136</v>
      </c>
      <c r="J24" s="11">
        <v>58</v>
      </c>
      <c r="K24" s="11">
        <v>38</v>
      </c>
    </row>
    <row r="25" spans="1:11" ht="15.75" thickBot="1" x14ac:dyDescent="0.3">
      <c r="A25" s="17">
        <v>44166</v>
      </c>
      <c r="B25" s="13">
        <v>4</v>
      </c>
      <c r="C25" s="13">
        <v>4.5999999999999996</v>
      </c>
      <c r="D25" s="19"/>
      <c r="E25" s="17">
        <v>44166</v>
      </c>
      <c r="F25" s="14">
        <v>106</v>
      </c>
      <c r="G25" s="13">
        <v>100</v>
      </c>
      <c r="H25" s="19"/>
      <c r="I25" s="17">
        <v>44166</v>
      </c>
      <c r="J25" s="13">
        <v>46</v>
      </c>
      <c r="K25" s="13">
        <v>44</v>
      </c>
    </row>
    <row r="26" spans="1:11" ht="15.75" thickBot="1" x14ac:dyDescent="0.3">
      <c r="A26" s="16">
        <v>44197</v>
      </c>
      <c r="B26" s="11">
        <v>4.2</v>
      </c>
      <c r="C26" s="11">
        <v>4.8</v>
      </c>
      <c r="D26" s="18"/>
      <c r="E26" s="16">
        <v>44197</v>
      </c>
      <c r="F26" s="12">
        <v>107</v>
      </c>
      <c r="G26" s="11">
        <v>99</v>
      </c>
      <c r="H26" s="18"/>
      <c r="I26" s="16">
        <v>44197</v>
      </c>
      <c r="J26" s="11">
        <v>63</v>
      </c>
      <c r="K26" s="11">
        <v>29</v>
      </c>
    </row>
    <row r="27" spans="1:11" ht="15.75" thickBot="1" x14ac:dyDescent="0.3">
      <c r="A27" s="17">
        <v>44228</v>
      </c>
      <c r="B27" s="13">
        <v>4.7</v>
      </c>
      <c r="C27" s="13">
        <v>5.0999999999999996</v>
      </c>
      <c r="D27" s="19"/>
      <c r="E27" s="17">
        <v>44228</v>
      </c>
      <c r="F27" s="14">
        <v>110</v>
      </c>
      <c r="G27" s="13">
        <v>107</v>
      </c>
      <c r="H27" s="19"/>
      <c r="I27" s="17">
        <v>44228</v>
      </c>
      <c r="J27" s="13">
        <v>66</v>
      </c>
      <c r="K27" s="13">
        <v>34</v>
      </c>
    </row>
    <row r="28" spans="1:11" ht="15.75" thickBot="1" x14ac:dyDescent="0.3">
      <c r="A28" s="16">
        <v>44256</v>
      </c>
      <c r="B28" s="11">
        <v>5.6</v>
      </c>
      <c r="C28" s="11">
        <v>5.5</v>
      </c>
      <c r="D28" s="18"/>
      <c r="E28" s="16">
        <v>44256</v>
      </c>
      <c r="F28" s="12">
        <v>167</v>
      </c>
      <c r="G28" s="11">
        <v>114</v>
      </c>
      <c r="H28" s="18"/>
      <c r="I28" s="16">
        <v>44256</v>
      </c>
      <c r="J28" s="11">
        <v>72</v>
      </c>
      <c r="K28" s="11">
        <v>32</v>
      </c>
    </row>
    <row r="29" spans="1:11" ht="15.75" thickBot="1" x14ac:dyDescent="0.3">
      <c r="A29" s="17">
        <v>44287</v>
      </c>
      <c r="B29" s="13">
        <v>5.6</v>
      </c>
      <c r="C29" s="13">
        <v>6</v>
      </c>
      <c r="D29" s="19"/>
      <c r="E29" s="17">
        <v>44287</v>
      </c>
      <c r="F29" s="14">
        <v>128</v>
      </c>
      <c r="G29" s="13">
        <v>118</v>
      </c>
      <c r="H29" s="19"/>
      <c r="I29" s="17">
        <v>44287</v>
      </c>
      <c r="J29" s="13">
        <v>71</v>
      </c>
      <c r="K29" s="13">
        <v>42</v>
      </c>
    </row>
    <row r="30" spans="1:11" ht="15.75" thickBot="1" x14ac:dyDescent="0.3">
      <c r="A30" s="16">
        <v>44317</v>
      </c>
      <c r="B30" s="11">
        <v>6</v>
      </c>
      <c r="C30" s="11">
        <v>6.4</v>
      </c>
      <c r="D30" s="18"/>
      <c r="E30" s="16">
        <v>44317</v>
      </c>
      <c r="F30" s="12">
        <v>117</v>
      </c>
      <c r="G30" s="11">
        <v>114</v>
      </c>
      <c r="H30" s="18"/>
      <c r="I30" s="16">
        <v>44317</v>
      </c>
      <c r="J30" s="11">
        <v>67</v>
      </c>
      <c r="K30" s="11">
        <v>41</v>
      </c>
    </row>
    <row r="31" spans="1:11" ht="15.75" thickBot="1" x14ac:dyDescent="0.3">
      <c r="A31" s="17">
        <v>44348</v>
      </c>
      <c r="B31" s="13">
        <v>6.1</v>
      </c>
      <c r="C31" s="13">
        <v>6.5</v>
      </c>
      <c r="D31" s="19"/>
      <c r="E31" s="17">
        <v>44348</v>
      </c>
      <c r="F31" s="14">
        <v>130</v>
      </c>
      <c r="G31" s="13">
        <v>96</v>
      </c>
      <c r="H31" s="19"/>
      <c r="I31" s="17">
        <v>44348</v>
      </c>
      <c r="J31" s="13">
        <v>58</v>
      </c>
      <c r="K31" s="13">
        <v>29</v>
      </c>
    </row>
    <row r="32" spans="1:11" ht="15.75" thickBot="1" x14ac:dyDescent="0.3">
      <c r="A32" s="16">
        <v>44378</v>
      </c>
      <c r="B32" s="11">
        <v>7.5</v>
      </c>
      <c r="C32" s="11">
        <v>6.9</v>
      </c>
      <c r="D32" s="18"/>
      <c r="E32" s="16">
        <v>44378</v>
      </c>
      <c r="F32" s="12">
        <v>139</v>
      </c>
      <c r="G32" s="11">
        <v>98</v>
      </c>
      <c r="H32" s="18"/>
      <c r="I32" s="16">
        <v>44378</v>
      </c>
      <c r="J32" s="11">
        <v>68</v>
      </c>
      <c r="K32" s="11">
        <v>21</v>
      </c>
    </row>
    <row r="33" spans="1:11" ht="15.75" thickBot="1" x14ac:dyDescent="0.3">
      <c r="A33" s="17">
        <v>44409</v>
      </c>
      <c r="B33" s="13">
        <v>7.2</v>
      </c>
      <c r="C33" s="13">
        <v>6.9</v>
      </c>
      <c r="D33" s="19"/>
      <c r="E33" s="17">
        <v>44409</v>
      </c>
      <c r="F33" s="14">
        <v>127</v>
      </c>
      <c r="G33" s="13">
        <v>118</v>
      </c>
      <c r="H33" s="19"/>
      <c r="I33" s="17">
        <v>44409</v>
      </c>
      <c r="J33" s="13">
        <v>74</v>
      </c>
      <c r="K33" s="13">
        <v>36</v>
      </c>
    </row>
    <row r="34" spans="1:11" ht="15.75" thickBot="1" x14ac:dyDescent="0.3">
      <c r="A34" s="16">
        <v>44440</v>
      </c>
      <c r="B34" s="11">
        <v>7.4</v>
      </c>
      <c r="C34" s="11">
        <v>6.9</v>
      </c>
      <c r="D34" s="18"/>
      <c r="E34" s="16">
        <v>44440</v>
      </c>
      <c r="F34" s="12">
        <v>139</v>
      </c>
      <c r="G34" s="11">
        <v>138</v>
      </c>
      <c r="H34" s="18"/>
      <c r="I34" s="16">
        <v>44440</v>
      </c>
      <c r="J34" s="11">
        <v>84</v>
      </c>
      <c r="K34" s="11">
        <v>44</v>
      </c>
    </row>
    <row r="35" spans="1:11" ht="15.75" thickBot="1" x14ac:dyDescent="0.3">
      <c r="A35" s="17">
        <v>44470</v>
      </c>
      <c r="B35" s="13">
        <v>7.4</v>
      </c>
      <c r="C35" s="13">
        <v>7.1</v>
      </c>
      <c r="D35" s="19"/>
      <c r="E35" s="17">
        <v>44470</v>
      </c>
      <c r="F35" s="14">
        <v>129</v>
      </c>
      <c r="G35" s="13">
        <v>119</v>
      </c>
      <c r="H35" s="19"/>
      <c r="I35" s="17">
        <v>44470</v>
      </c>
      <c r="J35" s="13">
        <v>83</v>
      </c>
      <c r="K35" s="13">
        <v>26</v>
      </c>
    </row>
    <row r="36" spans="1:11" ht="15.75" thickBot="1" x14ac:dyDescent="0.3">
      <c r="A36" s="16">
        <v>44501</v>
      </c>
      <c r="B36" s="11">
        <v>7.3</v>
      </c>
      <c r="C36" s="11">
        <v>7</v>
      </c>
      <c r="D36" s="18"/>
      <c r="E36" s="16">
        <v>44501</v>
      </c>
      <c r="F36" s="12">
        <v>113</v>
      </c>
      <c r="G36" s="11">
        <v>115</v>
      </c>
      <c r="H36" s="18"/>
      <c r="I36" s="16">
        <v>44501</v>
      </c>
      <c r="J36" s="11">
        <v>78</v>
      </c>
      <c r="K36" s="11">
        <v>25</v>
      </c>
    </row>
    <row r="37" spans="1:11" ht="15.75" thickBot="1" x14ac:dyDescent="0.3">
      <c r="A37" s="17">
        <v>44531</v>
      </c>
      <c r="B37" s="13">
        <v>7.2</v>
      </c>
      <c r="C37" s="13">
        <v>7.3</v>
      </c>
      <c r="D37" s="19"/>
      <c r="E37" s="17">
        <v>44531</v>
      </c>
      <c r="F37" s="14">
        <v>130</v>
      </c>
      <c r="G37" s="13">
        <v>121</v>
      </c>
      <c r="H37" s="19"/>
      <c r="I37" s="17">
        <v>44531</v>
      </c>
      <c r="J37" s="13">
        <v>91</v>
      </c>
      <c r="K37" s="13">
        <v>22</v>
      </c>
    </row>
    <row r="38" spans="1:11" ht="15.75" thickBot="1" x14ac:dyDescent="0.3">
      <c r="A38" s="16">
        <v>44562</v>
      </c>
      <c r="B38" s="11">
        <v>7</v>
      </c>
      <c r="C38" s="11">
        <v>7.1</v>
      </c>
      <c r="D38" s="18"/>
      <c r="E38" s="16">
        <v>44562</v>
      </c>
      <c r="F38" s="12">
        <v>167</v>
      </c>
      <c r="G38" s="11">
        <v>112</v>
      </c>
      <c r="H38" s="18"/>
      <c r="I38" s="16">
        <v>44562</v>
      </c>
      <c r="J38" s="11">
        <v>76</v>
      </c>
      <c r="K38" s="11">
        <v>29</v>
      </c>
    </row>
    <row r="39" spans="1:11" ht="15.75" thickBot="1" x14ac:dyDescent="0.3">
      <c r="A39" s="17">
        <v>44593</v>
      </c>
      <c r="B39" s="13">
        <v>7.9</v>
      </c>
      <c r="C39" s="13">
        <v>7.1</v>
      </c>
      <c r="D39" s="19"/>
      <c r="E39" s="17">
        <v>44593</v>
      </c>
      <c r="F39" s="14">
        <v>147</v>
      </c>
      <c r="G39" s="13">
        <v>111</v>
      </c>
      <c r="H39" s="19"/>
      <c r="I39" s="17">
        <v>44593</v>
      </c>
      <c r="J39" s="13">
        <v>81</v>
      </c>
      <c r="K39" s="13">
        <v>26</v>
      </c>
    </row>
    <row r="40" spans="1:11" ht="15.75" thickBot="1" x14ac:dyDescent="0.3">
      <c r="A40" s="16">
        <v>44621</v>
      </c>
      <c r="B40" s="11">
        <v>7.7</v>
      </c>
      <c r="C40" s="11">
        <v>7.4</v>
      </c>
      <c r="D40" s="18"/>
      <c r="E40" s="16">
        <v>44621</v>
      </c>
      <c r="F40" s="12">
        <v>126</v>
      </c>
      <c r="G40" s="11">
        <v>100</v>
      </c>
      <c r="H40" s="18"/>
      <c r="I40" s="16">
        <v>44621</v>
      </c>
      <c r="J40" s="11">
        <v>72</v>
      </c>
      <c r="K40" s="11">
        <v>21</v>
      </c>
    </row>
    <row r="41" spans="1:11" ht="15.75" thickBot="1" x14ac:dyDescent="0.3">
      <c r="A41" s="17">
        <v>44652</v>
      </c>
      <c r="B41" s="13">
        <v>7.8</v>
      </c>
      <c r="C41" s="13">
        <v>7.2</v>
      </c>
      <c r="D41" s="19"/>
      <c r="E41" s="17">
        <v>44652</v>
      </c>
      <c r="F41" s="14">
        <v>142</v>
      </c>
      <c r="G41" s="13">
        <v>119</v>
      </c>
      <c r="H41" s="19"/>
      <c r="I41" s="17">
        <v>44652</v>
      </c>
      <c r="J41" s="13">
        <v>85</v>
      </c>
      <c r="K41" s="13">
        <v>26</v>
      </c>
    </row>
    <row r="42" spans="1:11" ht="15.75" thickBot="1" x14ac:dyDescent="0.3">
      <c r="A42" s="16">
        <v>44682</v>
      </c>
      <c r="B42" s="11">
        <v>8.6999999999999993</v>
      </c>
      <c r="C42" s="11">
        <v>7</v>
      </c>
      <c r="D42" s="18"/>
      <c r="E42" s="16">
        <v>44682</v>
      </c>
      <c r="F42" s="12">
        <v>136</v>
      </c>
      <c r="G42" s="11">
        <v>99</v>
      </c>
      <c r="H42" s="18"/>
      <c r="I42" s="16">
        <v>44682</v>
      </c>
      <c r="J42" s="11">
        <v>73</v>
      </c>
      <c r="K42" s="11">
        <v>22</v>
      </c>
    </row>
    <row r="43" spans="1:11" ht="15.75" thickBot="1" x14ac:dyDescent="0.3">
      <c r="A43" s="17">
        <v>44713</v>
      </c>
      <c r="B43" s="13">
        <v>8</v>
      </c>
      <c r="C43" s="13">
        <v>6.7</v>
      </c>
      <c r="D43" s="19"/>
      <c r="E43" s="17">
        <v>44713</v>
      </c>
      <c r="F43" s="14">
        <v>129</v>
      </c>
      <c r="G43" s="13">
        <v>154</v>
      </c>
      <c r="H43" s="19"/>
      <c r="I43" s="17">
        <v>44713</v>
      </c>
      <c r="J43" s="13">
        <v>78</v>
      </c>
      <c r="K43" s="13">
        <v>70</v>
      </c>
    </row>
    <row r="44" spans="1:11" ht="15.75" thickBot="1" x14ac:dyDescent="0.3">
      <c r="A44" s="16">
        <v>44743</v>
      </c>
      <c r="B44" s="11">
        <v>7.6</v>
      </c>
      <c r="C44" s="11">
        <v>6.9</v>
      </c>
      <c r="D44" s="18"/>
      <c r="E44" s="16">
        <v>44743</v>
      </c>
      <c r="F44" s="12">
        <v>135</v>
      </c>
      <c r="G44" s="11">
        <v>132</v>
      </c>
      <c r="H44" s="18"/>
      <c r="I44" s="16">
        <v>44743</v>
      </c>
      <c r="J44" s="11">
        <v>98</v>
      </c>
      <c r="K44" s="11">
        <v>28</v>
      </c>
    </row>
    <row r="45" spans="1:11" ht="15.75" thickBot="1" x14ac:dyDescent="0.3">
      <c r="A45" s="17">
        <v>44774</v>
      </c>
      <c r="B45" s="13">
        <v>6.8</v>
      </c>
      <c r="C45" s="13">
        <v>6.2</v>
      </c>
      <c r="D45" s="19"/>
      <c r="E45" s="17">
        <v>44774</v>
      </c>
      <c r="F45" s="14">
        <v>123</v>
      </c>
      <c r="G45" s="13">
        <v>123</v>
      </c>
      <c r="H45" s="19"/>
      <c r="I45" s="17">
        <v>44774</v>
      </c>
      <c r="J45" s="13">
        <v>87</v>
      </c>
      <c r="K45" s="13">
        <v>27</v>
      </c>
    </row>
    <row r="46" spans="1:11" ht="15.75" thickBot="1" x14ac:dyDescent="0.3">
      <c r="A46" s="16">
        <v>44805</v>
      </c>
      <c r="B46" s="11">
        <v>7</v>
      </c>
      <c r="C46" s="11">
        <v>6.6</v>
      </c>
      <c r="D46" s="18"/>
      <c r="E46" s="16">
        <v>44805</v>
      </c>
      <c r="F46" s="12">
        <v>135</v>
      </c>
      <c r="G46" s="11">
        <v>111</v>
      </c>
      <c r="H46" s="18"/>
      <c r="I46" s="16">
        <v>44805</v>
      </c>
      <c r="J46" s="11">
        <v>80</v>
      </c>
      <c r="K46" s="11">
        <v>25</v>
      </c>
    </row>
    <row r="47" spans="1:11" ht="15.75" thickBot="1" x14ac:dyDescent="0.3">
      <c r="A47" s="17">
        <v>44835</v>
      </c>
      <c r="B47" s="13">
        <v>6.6</v>
      </c>
      <c r="C47" s="13">
        <v>6.4</v>
      </c>
      <c r="D47" s="19"/>
      <c r="E47" s="17">
        <v>44835</v>
      </c>
      <c r="F47" s="14">
        <v>142</v>
      </c>
      <c r="G47" s="13">
        <v>98</v>
      </c>
      <c r="H47" s="19"/>
      <c r="I47" s="17">
        <v>44835</v>
      </c>
      <c r="J47" s="13">
        <v>69</v>
      </c>
      <c r="K47" s="13">
        <v>27</v>
      </c>
    </row>
    <row r="48" spans="1:11" ht="15.75" thickBot="1" x14ac:dyDescent="0.3">
      <c r="A48" s="16">
        <v>44866</v>
      </c>
      <c r="B48" s="11">
        <v>6</v>
      </c>
      <c r="C48" s="11">
        <v>6.5</v>
      </c>
      <c r="D48" s="18"/>
      <c r="E48" s="16">
        <v>44866</v>
      </c>
      <c r="F48" s="12">
        <v>123</v>
      </c>
      <c r="G48" s="11">
        <v>104</v>
      </c>
      <c r="H48" s="18"/>
      <c r="I48" s="16">
        <v>44866</v>
      </c>
      <c r="J48" s="11">
        <v>74</v>
      </c>
      <c r="K48" s="11">
        <v>24</v>
      </c>
    </row>
    <row r="49" spans="1:11" ht="15.75" thickBot="1" x14ac:dyDescent="0.3">
      <c r="A49" s="17">
        <v>44896</v>
      </c>
      <c r="B49" s="13">
        <v>7</v>
      </c>
      <c r="C49" s="13">
        <v>6.8</v>
      </c>
      <c r="D49" s="19"/>
      <c r="E49" s="17">
        <v>44896</v>
      </c>
      <c r="F49" s="14">
        <v>126</v>
      </c>
      <c r="G49" s="13">
        <v>109</v>
      </c>
      <c r="H49" s="19"/>
      <c r="I49" s="17">
        <v>44896</v>
      </c>
      <c r="J49" s="13">
        <v>65</v>
      </c>
      <c r="K49" s="13">
        <v>37</v>
      </c>
    </row>
    <row r="50" spans="1:11" ht="15.75" thickBot="1" x14ac:dyDescent="0.3">
      <c r="A50" s="16">
        <v>44927</v>
      </c>
      <c r="B50" s="11">
        <v>7.2</v>
      </c>
      <c r="C50" s="11">
        <v>6.5</v>
      </c>
      <c r="D50" s="20"/>
      <c r="E50" s="16">
        <v>44927</v>
      </c>
      <c r="F50" s="12">
        <v>133</v>
      </c>
      <c r="G50" s="11">
        <v>102</v>
      </c>
      <c r="H50" s="20"/>
      <c r="I50" s="16">
        <v>44927</v>
      </c>
      <c r="J50" s="11">
        <v>57</v>
      </c>
      <c r="K50" s="11">
        <v>34</v>
      </c>
    </row>
  </sheetData>
  <phoneticPr fontId="10" type="noConversion"/>
  <pageMargins left="0.7" right="0.7" top="0.75" bottom="0.75" header="0.3" footer="0.3"/>
  <legacyDrawing r:id="rId1"/>
  <tableParts count="3">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33199-6C51-4FE9-8FE0-F4E4DD21DF82}">
  <sheetPr codeName="Sheet7"/>
  <dimension ref="A3:L21"/>
  <sheetViews>
    <sheetView workbookViewId="0">
      <selection activeCell="E1" sqref="E1"/>
    </sheetView>
  </sheetViews>
  <sheetFormatPr defaultRowHeight="15" x14ac:dyDescent="0.25"/>
  <cols>
    <col min="1" max="1" width="15.28515625" style="9" bestFit="1" customWidth="1"/>
    <col min="2" max="2" width="12" style="9" bestFit="1" customWidth="1"/>
    <col min="3" max="3" width="11.7109375" style="9" bestFit="1" customWidth="1"/>
    <col min="4" max="4" width="14.28515625" style="9" bestFit="1" customWidth="1"/>
    <col min="5" max="5" width="22.5703125" style="9" bestFit="1" customWidth="1"/>
    <col min="6" max="6" width="26.85546875" style="9" bestFit="1" customWidth="1"/>
    <col min="7" max="7" width="11.7109375" style="9" bestFit="1" customWidth="1"/>
    <col min="8" max="8" width="18.5703125" style="9" bestFit="1" customWidth="1"/>
    <col min="9" max="16384" width="9.140625" style="9"/>
  </cols>
  <sheetData>
    <row r="3" spans="1:12" x14ac:dyDescent="0.25">
      <c r="A3" s="9" t="s">
        <v>38</v>
      </c>
      <c r="B3" s="9" t="s">
        <v>52</v>
      </c>
      <c r="C3" s="9" t="s">
        <v>47</v>
      </c>
      <c r="D3" s="9" t="s">
        <v>46</v>
      </c>
      <c r="E3" s="9" t="s">
        <v>49</v>
      </c>
      <c r="F3" s="9" t="s">
        <v>50</v>
      </c>
      <c r="G3" s="9" t="s">
        <v>51</v>
      </c>
      <c r="H3" s="9" t="s">
        <v>48</v>
      </c>
    </row>
    <row r="4" spans="1:12" x14ac:dyDescent="0.25">
      <c r="A4" s="9" t="s">
        <v>5</v>
      </c>
      <c r="B4" s="10">
        <v>1.869311E-3</v>
      </c>
      <c r="C4" s="10">
        <v>7.3956699000000001E-2</v>
      </c>
      <c r="D4" s="10">
        <v>0.66604712399999999</v>
      </c>
      <c r="E4" s="10">
        <v>2.4589454E-2</v>
      </c>
      <c r="F4" s="10">
        <v>1.3491085999999999E-2</v>
      </c>
      <c r="G4" s="10">
        <v>2.5325935000000001E-2</v>
      </c>
      <c r="H4" s="10">
        <v>0.19472038999999999</v>
      </c>
      <c r="J4"/>
      <c r="K4"/>
      <c r="L4"/>
    </row>
    <row r="5" spans="1:12" x14ac:dyDescent="0.25">
      <c r="A5" s="9" t="s">
        <v>5</v>
      </c>
      <c r="B5" s="10">
        <v>0</v>
      </c>
      <c r="C5" s="10">
        <v>6.5319117999999995E-2</v>
      </c>
      <c r="D5" s="10">
        <v>0.677665505</v>
      </c>
      <c r="E5" s="10">
        <v>3.3396776000000003E-2</v>
      </c>
      <c r="F5" s="10">
        <v>4.2072422999999998E-2</v>
      </c>
      <c r="G5" s="10">
        <v>0</v>
      </c>
      <c r="H5" s="10">
        <v>0.181546178</v>
      </c>
      <c r="J5"/>
      <c r="K5"/>
      <c r="L5"/>
    </row>
    <row r="6" spans="1:12" x14ac:dyDescent="0.25">
      <c r="A6" s="9" t="s">
        <v>5</v>
      </c>
      <c r="B6" s="10">
        <v>3.5112099999999999E-3</v>
      </c>
      <c r="C6" s="10">
        <v>7.5460668999999994E-2</v>
      </c>
      <c r="D6" s="10">
        <v>0.78329650699999998</v>
      </c>
      <c r="E6" s="10">
        <v>4.5179755000000002E-2</v>
      </c>
      <c r="F6" s="10">
        <v>8.7048160000000006E-3</v>
      </c>
      <c r="G6" s="10">
        <v>2.8068523000000001E-2</v>
      </c>
      <c r="H6" s="10">
        <v>5.5778519999999998E-2</v>
      </c>
      <c r="J6"/>
      <c r="K6"/>
      <c r="L6"/>
    </row>
    <row r="7" spans="1:12" x14ac:dyDescent="0.25">
      <c r="A7" s="9" t="s">
        <v>6</v>
      </c>
      <c r="B7" s="10">
        <v>2.878275E-3</v>
      </c>
      <c r="C7" s="10">
        <v>7.6895823000000002E-2</v>
      </c>
      <c r="D7" s="10">
        <v>0.69247121300000003</v>
      </c>
      <c r="E7" s="10">
        <v>2.5769719999999999E-3</v>
      </c>
      <c r="F7" s="10">
        <v>1.0161023E-2</v>
      </c>
      <c r="G7" s="10">
        <v>3.7578069999999998E-2</v>
      </c>
      <c r="H7" s="10">
        <v>0.17743862299999999</v>
      </c>
      <c r="J7"/>
      <c r="K7"/>
      <c r="L7"/>
    </row>
    <row r="8" spans="1:12" x14ac:dyDescent="0.25">
      <c r="A8" s="9" t="s">
        <v>6</v>
      </c>
      <c r="B8" s="10">
        <v>0</v>
      </c>
      <c r="C8" s="10">
        <v>7.4281657000000001E-2</v>
      </c>
      <c r="D8" s="10">
        <v>0.71791927499999997</v>
      </c>
      <c r="E8" s="10">
        <v>5.6140490000000003E-3</v>
      </c>
      <c r="F8" s="10">
        <v>4.2491500000000001E-2</v>
      </c>
      <c r="G8" s="10">
        <v>0</v>
      </c>
      <c r="H8" s="10">
        <v>0.15969351900000001</v>
      </c>
      <c r="J8"/>
      <c r="K8"/>
      <c r="L8"/>
    </row>
    <row r="9" spans="1:12" x14ac:dyDescent="0.25">
      <c r="A9" s="9" t="s">
        <v>6</v>
      </c>
      <c r="B9" s="10">
        <v>2.7118680000000001E-3</v>
      </c>
      <c r="C9" s="10">
        <v>9.5314993000000001E-2</v>
      </c>
      <c r="D9" s="10">
        <v>0.78479707399999998</v>
      </c>
      <c r="E9" s="10">
        <v>6.3710950000000002E-3</v>
      </c>
      <c r="F9" s="10">
        <v>9.8597070000000005E-3</v>
      </c>
      <c r="G9" s="10">
        <v>3.8064935000000001E-2</v>
      </c>
      <c r="H9" s="10">
        <v>6.2880327999999999E-2</v>
      </c>
      <c r="J9"/>
      <c r="K9"/>
      <c r="L9"/>
    </row>
    <row r="10" spans="1:12" x14ac:dyDescent="0.25">
      <c r="A10" s="9" t="s">
        <v>4</v>
      </c>
      <c r="B10" s="10">
        <v>6.3526930000000004E-3</v>
      </c>
      <c r="C10" s="10">
        <v>6.2941552999999997E-2</v>
      </c>
      <c r="D10" s="10">
        <v>0.594840021</v>
      </c>
      <c r="E10" s="10">
        <v>4.5049697999999999E-2</v>
      </c>
      <c r="F10" s="10">
        <v>1.6697552000000001E-2</v>
      </c>
      <c r="G10" s="10">
        <v>3.7016584999999998E-2</v>
      </c>
      <c r="H10" s="10">
        <v>0.23710189700000001</v>
      </c>
      <c r="J10"/>
      <c r="K10"/>
      <c r="L10"/>
    </row>
    <row r="11" spans="1:12" x14ac:dyDescent="0.25">
      <c r="A11" s="9" t="s">
        <v>4</v>
      </c>
      <c r="B11" s="10">
        <v>0</v>
      </c>
      <c r="C11" s="10">
        <v>6.0508060000000002E-2</v>
      </c>
      <c r="D11" s="10">
        <v>0.59535475299999996</v>
      </c>
      <c r="E11" s="10">
        <v>6.6088055000000007E-2</v>
      </c>
      <c r="F11" s="10">
        <v>6.1698086999999999E-2</v>
      </c>
      <c r="G11" s="10">
        <v>0</v>
      </c>
      <c r="H11" s="10">
        <v>0.21635104499999999</v>
      </c>
      <c r="J11"/>
      <c r="K11"/>
      <c r="L11"/>
    </row>
    <row r="12" spans="1:12" x14ac:dyDescent="0.25">
      <c r="A12" s="9" t="s">
        <v>4</v>
      </c>
      <c r="B12" s="10">
        <v>8.8667329999999999E-3</v>
      </c>
      <c r="C12" s="10">
        <v>7.2843575999999993E-2</v>
      </c>
      <c r="D12" s="10">
        <v>0.69623343900000001</v>
      </c>
      <c r="E12" s="10">
        <v>0.104249956</v>
      </c>
      <c r="F12" s="10">
        <v>1.3452413999999999E-2</v>
      </c>
      <c r="G12" s="10">
        <v>4.9916543000000001E-2</v>
      </c>
      <c r="H12" s="10">
        <v>5.4437339000000001E-2</v>
      </c>
      <c r="J12"/>
      <c r="K12"/>
      <c r="L12"/>
    </row>
    <row r="13" spans="1:12" x14ac:dyDescent="0.25">
      <c r="A13" s="9" t="s">
        <v>9</v>
      </c>
      <c r="B13" s="10">
        <v>7.5430099999999997E-4</v>
      </c>
      <c r="C13" s="10">
        <v>6.9619397999999999E-2</v>
      </c>
      <c r="D13" s="10">
        <v>0.69956037800000004</v>
      </c>
      <c r="E13" s="10">
        <v>3.4509620000000001E-3</v>
      </c>
      <c r="F13" s="10">
        <v>1.1605051999999999E-2</v>
      </c>
      <c r="G13" s="10">
        <v>2.1581467999999999E-2</v>
      </c>
      <c r="H13" s="10">
        <v>0.19342844200000001</v>
      </c>
      <c r="J13"/>
      <c r="K13"/>
      <c r="L13"/>
    </row>
    <row r="14" spans="1:12" x14ac:dyDescent="0.25">
      <c r="A14" s="9" t="s">
        <v>9</v>
      </c>
      <c r="B14" s="10">
        <v>0</v>
      </c>
      <c r="C14" s="10">
        <v>5.3797052999999997E-2</v>
      </c>
      <c r="D14" s="10">
        <v>0.748754751</v>
      </c>
      <c r="E14" s="10">
        <v>5.8753529999999998E-3</v>
      </c>
      <c r="F14" s="10">
        <v>2.9623432000000002E-2</v>
      </c>
      <c r="G14" s="10">
        <v>0</v>
      </c>
      <c r="H14" s="10">
        <v>0.16194941099999999</v>
      </c>
      <c r="J14"/>
      <c r="K14"/>
      <c r="L14"/>
    </row>
    <row r="15" spans="1:12" x14ac:dyDescent="0.25">
      <c r="A15" s="9" t="s">
        <v>9</v>
      </c>
      <c r="B15" s="10">
        <v>3.1620060000000002E-3</v>
      </c>
      <c r="C15" s="10">
        <v>7.8281428E-2</v>
      </c>
      <c r="D15" s="10">
        <v>0.80357263800000001</v>
      </c>
      <c r="E15" s="10">
        <v>8.7477100000000006E-3</v>
      </c>
      <c r="F15" s="10">
        <v>8.7629189999999992E-3</v>
      </c>
      <c r="G15" s="10">
        <v>2.4165082000000001E-2</v>
      </c>
      <c r="H15" s="10">
        <v>7.3308215999999995E-2</v>
      </c>
      <c r="J15"/>
      <c r="K15"/>
      <c r="L15"/>
    </row>
    <row r="16" spans="1:12" x14ac:dyDescent="0.25">
      <c r="A16" s="9" t="s">
        <v>8</v>
      </c>
      <c r="B16" s="10">
        <v>2.4236150000000001E-3</v>
      </c>
      <c r="C16" s="10">
        <v>7.5664806000000001E-2</v>
      </c>
      <c r="D16" s="10">
        <v>0.69329078899999996</v>
      </c>
      <c r="E16" s="10">
        <v>1.1536556999999999E-2</v>
      </c>
      <c r="F16" s="10">
        <v>1.5483372E-2</v>
      </c>
      <c r="G16" s="10">
        <v>2.6350246000000001E-2</v>
      </c>
      <c r="H16" s="10">
        <v>0.175250615</v>
      </c>
      <c r="J16"/>
      <c r="K16"/>
      <c r="L16"/>
    </row>
    <row r="17" spans="1:8" x14ac:dyDescent="0.25">
      <c r="A17" s="9" t="s">
        <v>8</v>
      </c>
      <c r="B17" s="10">
        <v>0</v>
      </c>
      <c r="C17" s="10">
        <v>6.4932113E-2</v>
      </c>
      <c r="D17" s="10">
        <v>0.74794875800000005</v>
      </c>
      <c r="E17" s="10">
        <v>1.8985478E-2</v>
      </c>
      <c r="F17" s="10">
        <v>4.7031801999999998E-2</v>
      </c>
      <c r="G17" s="10">
        <v>0</v>
      </c>
      <c r="H17" s="10">
        <v>0.12110185</v>
      </c>
    </row>
    <row r="18" spans="1:8" x14ac:dyDescent="0.25">
      <c r="A18" s="9" t="s">
        <v>8</v>
      </c>
      <c r="B18" s="10">
        <v>2.711672E-3</v>
      </c>
      <c r="C18" s="10">
        <v>8.1761767999999999E-2</v>
      </c>
      <c r="D18" s="10">
        <v>0.79604162899999997</v>
      </c>
      <c r="E18" s="10">
        <v>3.0683245000000001E-2</v>
      </c>
      <c r="F18" s="10">
        <v>1.0913737E-2</v>
      </c>
      <c r="G18" s="10">
        <v>3.2765422000000002E-2</v>
      </c>
      <c r="H18" s="10">
        <v>4.5122528000000002E-2</v>
      </c>
    </row>
    <row r="19" spans="1:8" x14ac:dyDescent="0.25">
      <c r="A19" s="9" t="s">
        <v>7</v>
      </c>
      <c r="B19" s="10">
        <v>5.428319E-3</v>
      </c>
      <c r="C19" s="10">
        <v>7.3520172999999994E-2</v>
      </c>
      <c r="D19" s="10">
        <v>0.67170565100000001</v>
      </c>
      <c r="E19" s="10">
        <v>5.1965479999999996E-3</v>
      </c>
      <c r="F19" s="10">
        <v>8.9994210000000005E-3</v>
      </c>
      <c r="G19" s="10">
        <v>3.9282119999999997E-2</v>
      </c>
      <c r="H19" s="10">
        <v>0.195867769</v>
      </c>
    </row>
    <row r="20" spans="1:8" x14ac:dyDescent="0.25">
      <c r="A20" s="9" t="s">
        <v>7</v>
      </c>
      <c r="B20" s="10">
        <v>0</v>
      </c>
      <c r="C20" s="10">
        <v>5.9528492000000002E-2</v>
      </c>
      <c r="D20" s="10">
        <v>0.69482902000000002</v>
      </c>
      <c r="E20" s="10">
        <v>6.045384E-3</v>
      </c>
      <c r="F20" s="10">
        <v>5.7413414000000003E-2</v>
      </c>
      <c r="G20" s="10">
        <v>0</v>
      </c>
      <c r="H20" s="10">
        <v>0.18218368900000001</v>
      </c>
    </row>
    <row r="21" spans="1:8" x14ac:dyDescent="0.25">
      <c r="A21" s="9" t="s">
        <v>7</v>
      </c>
      <c r="B21" s="10">
        <v>5.0277300000000002E-3</v>
      </c>
      <c r="C21" s="10">
        <v>8.5502249000000002E-2</v>
      </c>
      <c r="D21" s="10">
        <v>0.76186760099999995</v>
      </c>
      <c r="E21" s="10">
        <v>1.642186E-2</v>
      </c>
      <c r="F21" s="10">
        <v>7.7112420000000001E-3</v>
      </c>
      <c r="G21" s="10">
        <v>5.3115032999999999E-2</v>
      </c>
      <c r="H21" s="10">
        <v>7.0354285000000003E-2</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8CC05-70C5-4397-AFA4-0B31B6708013}">
  <sheetPr codeName="Sheet12"/>
  <dimension ref="A1:H28"/>
  <sheetViews>
    <sheetView workbookViewId="0">
      <selection activeCell="A2" sqref="A2"/>
    </sheetView>
  </sheetViews>
  <sheetFormatPr defaultRowHeight="15" x14ac:dyDescent="0.25"/>
  <cols>
    <col min="3" max="3" width="15.42578125" customWidth="1"/>
    <col min="4" max="4" width="12.5703125" customWidth="1"/>
    <col min="5" max="5" width="16.5703125" customWidth="1"/>
    <col min="6" max="6" width="35.42578125" customWidth="1"/>
    <col min="7" max="7" width="16.85546875" customWidth="1"/>
    <col min="8" max="8" width="11" customWidth="1"/>
  </cols>
  <sheetData>
    <row r="1" spans="1:8" x14ac:dyDescent="0.25">
      <c r="A1" t="s">
        <v>41</v>
      </c>
      <c r="B1" t="s">
        <v>62</v>
      </c>
      <c r="C1" t="s">
        <v>63</v>
      </c>
      <c r="D1" t="s">
        <v>64</v>
      </c>
      <c r="E1" t="s">
        <v>65</v>
      </c>
      <c r="F1" t="s">
        <v>66</v>
      </c>
      <c r="G1" t="s">
        <v>67</v>
      </c>
      <c r="H1" t="s">
        <v>57</v>
      </c>
    </row>
    <row r="2" spans="1:8" x14ac:dyDescent="0.25">
      <c r="A2" t="s">
        <v>5</v>
      </c>
      <c r="B2">
        <v>2022</v>
      </c>
      <c r="C2">
        <v>180</v>
      </c>
      <c r="D2">
        <v>162</v>
      </c>
      <c r="E2">
        <v>18</v>
      </c>
      <c r="F2">
        <v>0</v>
      </c>
      <c r="G2">
        <v>0</v>
      </c>
    </row>
    <row r="3" spans="1:8" x14ac:dyDescent="0.25">
      <c r="A3" t="s">
        <v>5</v>
      </c>
      <c r="B3">
        <v>2022</v>
      </c>
      <c r="C3">
        <v>212</v>
      </c>
      <c r="D3">
        <v>124</v>
      </c>
      <c r="E3">
        <v>85</v>
      </c>
      <c r="F3">
        <v>3</v>
      </c>
      <c r="G3">
        <v>0</v>
      </c>
    </row>
    <row r="4" spans="1:8" x14ac:dyDescent="0.25">
      <c r="A4" t="s">
        <v>5</v>
      </c>
      <c r="B4">
        <v>2022</v>
      </c>
      <c r="C4">
        <v>273</v>
      </c>
      <c r="D4">
        <v>238</v>
      </c>
      <c r="E4">
        <v>34</v>
      </c>
      <c r="F4">
        <v>1</v>
      </c>
      <c r="G4">
        <v>0</v>
      </c>
    </row>
    <row r="5" spans="1:8" x14ac:dyDescent="0.25">
      <c r="A5" t="s">
        <v>5</v>
      </c>
      <c r="B5">
        <v>2022</v>
      </c>
      <c r="C5">
        <v>274</v>
      </c>
      <c r="D5">
        <v>217</v>
      </c>
      <c r="E5">
        <v>55</v>
      </c>
      <c r="F5">
        <v>2</v>
      </c>
      <c r="G5">
        <v>0</v>
      </c>
    </row>
    <row r="6" spans="1:8" x14ac:dyDescent="0.25">
      <c r="A6" t="s">
        <v>5</v>
      </c>
      <c r="B6">
        <v>2022</v>
      </c>
      <c r="C6">
        <v>182</v>
      </c>
      <c r="D6">
        <v>166</v>
      </c>
      <c r="E6">
        <v>16</v>
      </c>
      <c r="F6">
        <v>0</v>
      </c>
      <c r="G6">
        <v>0</v>
      </c>
    </row>
    <row r="7" spans="1:8" x14ac:dyDescent="0.25">
      <c r="A7" t="s">
        <v>4</v>
      </c>
      <c r="B7">
        <v>2022</v>
      </c>
      <c r="C7">
        <v>242</v>
      </c>
      <c r="D7">
        <v>196</v>
      </c>
      <c r="E7">
        <v>46</v>
      </c>
      <c r="F7">
        <v>0</v>
      </c>
      <c r="G7">
        <v>0</v>
      </c>
    </row>
    <row r="8" spans="1:8" x14ac:dyDescent="0.25">
      <c r="A8" t="s">
        <v>4</v>
      </c>
      <c r="B8">
        <v>2022</v>
      </c>
      <c r="C8">
        <v>181</v>
      </c>
      <c r="D8">
        <v>174</v>
      </c>
      <c r="E8">
        <v>7</v>
      </c>
      <c r="F8">
        <v>0</v>
      </c>
      <c r="G8">
        <v>0</v>
      </c>
    </row>
    <row r="9" spans="1:8" x14ac:dyDescent="0.25">
      <c r="A9" t="s">
        <v>4</v>
      </c>
      <c r="B9">
        <v>2022</v>
      </c>
      <c r="C9">
        <v>305</v>
      </c>
      <c r="D9">
        <v>247</v>
      </c>
      <c r="E9">
        <v>58</v>
      </c>
      <c r="F9">
        <v>0</v>
      </c>
      <c r="G9">
        <v>0</v>
      </c>
    </row>
    <row r="10" spans="1:8" x14ac:dyDescent="0.25">
      <c r="A10" t="s">
        <v>4</v>
      </c>
      <c r="B10">
        <v>2022</v>
      </c>
      <c r="C10">
        <v>212</v>
      </c>
      <c r="D10">
        <v>158</v>
      </c>
      <c r="E10">
        <v>52</v>
      </c>
      <c r="F10">
        <v>1</v>
      </c>
      <c r="G10">
        <v>1</v>
      </c>
    </row>
    <row r="11" spans="1:8" x14ac:dyDescent="0.25">
      <c r="A11" t="s">
        <v>4</v>
      </c>
      <c r="B11">
        <v>2022</v>
      </c>
      <c r="C11">
        <v>272</v>
      </c>
      <c r="D11">
        <v>246</v>
      </c>
      <c r="E11">
        <v>26</v>
      </c>
      <c r="F11">
        <v>0</v>
      </c>
      <c r="G11">
        <v>0</v>
      </c>
    </row>
    <row r="12" spans="1:8" x14ac:dyDescent="0.25">
      <c r="A12" t="s">
        <v>4</v>
      </c>
      <c r="B12">
        <v>2022</v>
      </c>
      <c r="C12">
        <v>293</v>
      </c>
      <c r="D12">
        <v>277</v>
      </c>
      <c r="E12">
        <v>16</v>
      </c>
      <c r="F12">
        <v>0</v>
      </c>
      <c r="G12">
        <v>0</v>
      </c>
    </row>
    <row r="13" spans="1:8" x14ac:dyDescent="0.25">
      <c r="A13" t="s">
        <v>4</v>
      </c>
      <c r="B13">
        <v>2022</v>
      </c>
      <c r="C13">
        <v>276</v>
      </c>
      <c r="D13">
        <v>219</v>
      </c>
      <c r="E13">
        <v>56</v>
      </c>
      <c r="F13">
        <v>1</v>
      </c>
      <c r="G13">
        <v>0</v>
      </c>
    </row>
    <row r="14" spans="1:8" x14ac:dyDescent="0.25">
      <c r="A14" t="s">
        <v>6</v>
      </c>
      <c r="B14">
        <v>2022</v>
      </c>
      <c r="C14">
        <v>267</v>
      </c>
      <c r="D14">
        <v>226</v>
      </c>
      <c r="E14">
        <v>36</v>
      </c>
      <c r="F14">
        <v>5</v>
      </c>
      <c r="G14">
        <v>0</v>
      </c>
    </row>
    <row r="15" spans="1:8" x14ac:dyDescent="0.25">
      <c r="A15" t="s">
        <v>6</v>
      </c>
      <c r="B15">
        <v>2022</v>
      </c>
      <c r="C15">
        <v>181</v>
      </c>
      <c r="D15">
        <v>151</v>
      </c>
      <c r="E15">
        <v>30</v>
      </c>
      <c r="F15">
        <v>0</v>
      </c>
      <c r="G15">
        <v>0</v>
      </c>
    </row>
    <row r="16" spans="1:8" x14ac:dyDescent="0.25">
      <c r="A16" t="s">
        <v>6</v>
      </c>
      <c r="B16">
        <v>2022</v>
      </c>
      <c r="C16">
        <v>273</v>
      </c>
      <c r="D16">
        <v>214</v>
      </c>
      <c r="E16">
        <v>59</v>
      </c>
      <c r="F16">
        <v>0</v>
      </c>
      <c r="G16">
        <v>0</v>
      </c>
    </row>
    <row r="17" spans="1:7" x14ac:dyDescent="0.25">
      <c r="A17" t="s">
        <v>6</v>
      </c>
      <c r="B17">
        <v>2022</v>
      </c>
      <c r="C17">
        <v>273</v>
      </c>
      <c r="D17">
        <v>255</v>
      </c>
      <c r="E17">
        <v>18</v>
      </c>
      <c r="F17">
        <v>0</v>
      </c>
      <c r="G17">
        <v>0</v>
      </c>
    </row>
    <row r="18" spans="1:7" x14ac:dyDescent="0.25">
      <c r="A18" t="s">
        <v>6</v>
      </c>
      <c r="B18">
        <v>2022</v>
      </c>
      <c r="C18">
        <v>262</v>
      </c>
      <c r="D18">
        <v>185</v>
      </c>
      <c r="E18">
        <v>77</v>
      </c>
      <c r="F18">
        <v>0</v>
      </c>
      <c r="G18">
        <v>0</v>
      </c>
    </row>
    <row r="19" spans="1:7" x14ac:dyDescent="0.25">
      <c r="A19" t="s">
        <v>9</v>
      </c>
      <c r="B19">
        <v>2022</v>
      </c>
      <c r="C19">
        <v>179</v>
      </c>
      <c r="D19">
        <v>147</v>
      </c>
      <c r="E19">
        <v>32</v>
      </c>
      <c r="F19">
        <v>0</v>
      </c>
      <c r="G19">
        <v>0</v>
      </c>
    </row>
    <row r="20" spans="1:7" x14ac:dyDescent="0.25">
      <c r="A20" t="s">
        <v>9</v>
      </c>
      <c r="B20">
        <v>2022</v>
      </c>
      <c r="C20">
        <v>273</v>
      </c>
      <c r="D20">
        <v>257</v>
      </c>
      <c r="E20">
        <v>15</v>
      </c>
      <c r="F20">
        <v>1</v>
      </c>
      <c r="G20">
        <v>0</v>
      </c>
    </row>
    <row r="21" spans="1:7" x14ac:dyDescent="0.25">
      <c r="A21" t="s">
        <v>9</v>
      </c>
      <c r="B21">
        <v>2022</v>
      </c>
      <c r="C21">
        <v>181</v>
      </c>
      <c r="D21">
        <v>152</v>
      </c>
      <c r="E21">
        <v>29</v>
      </c>
      <c r="F21">
        <v>0</v>
      </c>
      <c r="G21">
        <v>0</v>
      </c>
    </row>
    <row r="22" spans="1:7" x14ac:dyDescent="0.25">
      <c r="A22" t="s">
        <v>9</v>
      </c>
      <c r="B22">
        <v>2022</v>
      </c>
      <c r="C22">
        <v>304</v>
      </c>
      <c r="D22">
        <v>168</v>
      </c>
      <c r="E22">
        <v>134</v>
      </c>
      <c r="F22">
        <v>2</v>
      </c>
      <c r="G22">
        <v>0</v>
      </c>
    </row>
    <row r="23" spans="1:7" x14ac:dyDescent="0.25">
      <c r="A23" t="s">
        <v>9</v>
      </c>
      <c r="B23">
        <v>2022</v>
      </c>
      <c r="C23">
        <v>181</v>
      </c>
      <c r="D23">
        <v>134</v>
      </c>
      <c r="E23">
        <v>47</v>
      </c>
      <c r="F23">
        <v>0</v>
      </c>
      <c r="G23">
        <v>0</v>
      </c>
    </row>
    <row r="24" spans="1:7" x14ac:dyDescent="0.25">
      <c r="A24" t="s">
        <v>9</v>
      </c>
      <c r="B24">
        <v>2022</v>
      </c>
      <c r="C24">
        <v>243</v>
      </c>
      <c r="D24">
        <v>142</v>
      </c>
      <c r="E24">
        <v>100</v>
      </c>
      <c r="F24">
        <v>1</v>
      </c>
      <c r="G24">
        <v>0</v>
      </c>
    </row>
    <row r="25" spans="1:7" x14ac:dyDescent="0.25">
      <c r="A25" t="s">
        <v>8</v>
      </c>
      <c r="B25">
        <v>2022</v>
      </c>
      <c r="C25">
        <v>212</v>
      </c>
      <c r="D25">
        <v>212</v>
      </c>
      <c r="E25">
        <v>0</v>
      </c>
      <c r="F25">
        <v>0</v>
      </c>
      <c r="G25">
        <v>0</v>
      </c>
    </row>
    <row r="26" spans="1:7" x14ac:dyDescent="0.25">
      <c r="A26" t="s">
        <v>7</v>
      </c>
      <c r="B26">
        <v>2022</v>
      </c>
      <c r="C26">
        <v>305</v>
      </c>
      <c r="D26">
        <v>145</v>
      </c>
      <c r="E26">
        <v>140</v>
      </c>
      <c r="F26">
        <v>20</v>
      </c>
      <c r="G26">
        <v>0</v>
      </c>
    </row>
    <row r="27" spans="1:7" x14ac:dyDescent="0.25">
      <c r="A27" t="s">
        <v>7</v>
      </c>
      <c r="B27">
        <v>2022</v>
      </c>
      <c r="C27">
        <v>213</v>
      </c>
      <c r="D27">
        <v>104</v>
      </c>
      <c r="E27">
        <v>106</v>
      </c>
      <c r="F27">
        <v>3</v>
      </c>
      <c r="G27">
        <v>0</v>
      </c>
    </row>
    <row r="28" spans="1:7" x14ac:dyDescent="0.25">
      <c r="A28" t="s">
        <v>7</v>
      </c>
      <c r="B28">
        <v>2022</v>
      </c>
      <c r="C28">
        <v>283</v>
      </c>
      <c r="D28">
        <v>156</v>
      </c>
      <c r="E28">
        <v>120</v>
      </c>
      <c r="F28">
        <v>7</v>
      </c>
      <c r="G28">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item1.xml>�� 
</file>

<file path=customXml/item2.xml>�� 
</file>

<file path=customXml/item3.xml>�� 
</file>

<file path=customXml/item4.xml>�� 
</file>

<file path=customXml/item5.xml>�� 
</file>

<file path=customXml/item6.xml><?xml version="1.0" encoding="utf-8"?>
<ct:contentTypeSchema xmlns:ct="http://schemas.microsoft.com/office/2006/metadata/contentType" xmlns:ma="http://schemas.microsoft.com/office/2006/metadata/properties/metaAttributes" ct:_="" ma:_="" ma:contentTypeName="Document" ma:contentTypeID="0x010100ADEA73BF6D461740BC06C17F077BDFE4" ma:contentTypeVersion="10" ma:contentTypeDescription="Create a new document." ma:contentTypeScope="" ma:versionID="b0cd446e5738e38c08c7ded2f4034f41">
  <xsd:schema xmlns:xsd="http://www.w3.org/2001/XMLSchema" xmlns:xs="http://www.w3.org/2001/XMLSchema" xmlns:p="http://schemas.microsoft.com/office/2006/metadata/properties" xmlns:ns3="66485c6e-be9c-490a-b503-9487df9b30a7" xmlns:ns4="f8081f03-8bc8-4499-8014-e3957cfcc618" targetNamespace="http://schemas.microsoft.com/office/2006/metadata/properties" ma:root="true" ma:fieldsID="3c6a8bd70919b03fc72269c2a8468318" ns3:_="" ns4:_="">
    <xsd:import namespace="66485c6e-be9c-490a-b503-9487df9b30a7"/>
    <xsd:import namespace="f8081f03-8bc8-4499-8014-e3957cfcc618"/>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AutoTags" minOccurs="0"/>
                <xsd:element ref="ns3:MediaServiceGenerationTime" minOccurs="0"/>
                <xsd:element ref="ns3:MediaServiceEventHashCode" minOccurs="0"/>
                <xsd:element ref="ns3:_activity"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485c6e-be9c-490a-b503-9487df9b30a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_activity" ma:index="14" nillable="true" ma:displayName="_activity" ma:hidden="true" ma:internalName="_activity">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8081f03-8bc8-4499-8014-e3957cfcc618"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SharingHintHash" ma:index="17"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xml version="1.0" encoding="utf-8"?>
<?mso-contentType ?>
<FormTemplates xmlns="http://schemas.microsoft.com/sharepoint/v3/contenttype/forms">
  <Display>DocumentLibraryForm</Display>
  <Edit>DocumentLibraryForm</Edit>
  <New>DocumentLibraryForm</New>
</FormTemplates>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xml version="1.0" encoding="utf-8"?>
<p:properties xmlns:p="http://schemas.microsoft.com/office/2006/metadata/properties" xmlns:xsi="http://www.w3.org/2001/XMLSchema-instance" xmlns:pc="http://schemas.microsoft.com/office/infopath/2007/PartnerControls">
  <documentManagement>
    <_activity xmlns="66485c6e-be9c-490a-b503-9487df9b30a7" xsi:nil="true"/>
  </documentManagement>
</p:properties>
</file>

<file path=customXml/item28.xml>�� 
</file>

<file path=customXml/item29.xml>�� 
</file>

<file path=customXml/item30.xml>�� 
</file>

<file path=customXml/itemProps1.xml><?xml version="1.0" encoding="utf-8"?>
<ds:datastoreItem xmlns:ds="http://schemas.openxmlformats.org/officeDocument/2006/customXml" ds:itemID="{1ECE811B-CFF9-4894-8820-908EE8FBBBD9}">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EF48EEC9-A910-4D29-B282-FDB603C1F1B7}">
  <ds:schemaRefs/>
</ds:datastoreItem>
</file>

<file path=customXml/itemProps3.xml><?xml version="1.0" encoding="utf-8"?>
<ds:datastoreItem xmlns:ds="http://schemas.openxmlformats.org/officeDocument/2006/customXml" ds:itemID="{3A34F568-D20E-4AA7-A210-3A5033536139}">
  <ds:schemaRefs/>
</ds:datastoreItem>
</file>

<file path=customXml/itemProps4.xml><?xml version="1.0" encoding="utf-8"?>
<ds:datastoreItem xmlns:ds="http://schemas.openxmlformats.org/officeDocument/2006/customXml" ds:itemID="{046C3911-7AD7-43F6-BF99-0D4B1572B426}">
  <ds:schemaRefs/>
</ds:datastoreItem>
</file>

<file path=customXml/itemProps5.xml><?xml version="1.0" encoding="utf-8"?>
<ds:datastoreItem xmlns:ds="http://schemas.openxmlformats.org/officeDocument/2006/customXml" ds:itemID="{F08DEFD7-5C8C-4C1F-A672-079A370F7B84}">
  <ds:schemaRefs/>
</ds:datastoreItem>
</file>

<file path=customXml/itemProps6.xml><?xml version="1.0" encoding="utf-8"?>
<ds:datastoreItem xmlns:ds="http://schemas.openxmlformats.org/officeDocument/2006/customXml" ds:itemID="{A8B17C3A-DFC1-4A43-ADF8-01290C0F03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485c6e-be9c-490a-b503-9487df9b30a7"/>
    <ds:schemaRef ds:uri="f8081f03-8bc8-4499-8014-e3957cfcc61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7.xml><?xml version="1.0" encoding="utf-8"?>
<ds:datastoreItem xmlns:ds="http://schemas.openxmlformats.org/officeDocument/2006/customXml" ds:itemID="{C4E22083-A9BF-40FB-B56E-FFA96D9E9A91}">
  <ds:schemaRefs/>
</ds:datastoreItem>
</file>

<file path=customXml/itemProps8.xml><?xml version="1.0" encoding="utf-8"?>
<ds:datastoreItem xmlns:ds="http://schemas.openxmlformats.org/officeDocument/2006/customXml" ds:itemID="{6B1C1EFD-4DFD-464F-A2E0-5429EA4AE800}">
  <ds:schemaRefs/>
</ds:datastoreItem>
</file>

<file path=customXml/itemProps9.xml><?xml version="1.0" encoding="utf-8"?>
<ds:datastoreItem xmlns:ds="http://schemas.openxmlformats.org/officeDocument/2006/customXml" ds:itemID="{8AD25062-290D-4B39-875E-A7C29D9A336A}">
  <ds:schemaRefs/>
</ds:datastoreItem>
</file>

<file path=customXml/itemProps10.xml><?xml version="1.0" encoding="utf-8"?>
<ds:datastoreItem xmlns:ds="http://schemas.openxmlformats.org/officeDocument/2006/customXml" ds:itemID="{0E9A13FF-8422-4BB6-B5BA-253F28D53A63}">
  <ds:schemaRefs/>
</ds:datastoreItem>
</file>

<file path=customXml/itemProps11.xml><?xml version="1.0" encoding="utf-8"?>
<ds:datastoreItem xmlns:ds="http://schemas.openxmlformats.org/officeDocument/2006/customXml" ds:itemID="{42683F4B-929F-46EF-A3B2-2F0FA0108E9E}">
  <ds:schemaRefs/>
</ds:datastoreItem>
</file>

<file path=customXml/itemProps12.xml><?xml version="1.0" encoding="utf-8"?>
<ds:datastoreItem xmlns:ds="http://schemas.openxmlformats.org/officeDocument/2006/customXml" ds:itemID="{71BA0838-E24E-4421-BF12-15AEF6A2D81E}">
  <ds:schemaRefs/>
</ds:datastoreItem>
</file>

<file path=customXml/itemProps13.xml><?xml version="1.0" encoding="utf-8"?>
<ds:datastoreItem xmlns:ds="http://schemas.openxmlformats.org/officeDocument/2006/customXml" ds:itemID="{316CE2C7-55E0-40AA-86A0-CFCBEB04A1FB}">
  <ds:schemaRefs/>
</ds:datastoreItem>
</file>

<file path=customXml/itemProps14.xml><?xml version="1.0" encoding="utf-8"?>
<ds:datastoreItem xmlns:ds="http://schemas.openxmlformats.org/officeDocument/2006/customXml" ds:itemID="{E11B3C3F-70B7-4B00-936E-F8DACC61D712}">
  <ds:schemaRefs>
    <ds:schemaRef ds:uri="http://schemas.microsoft.com/DataMashup"/>
  </ds:schemaRefs>
</ds:datastoreItem>
</file>

<file path=customXml/itemProps15.xml><?xml version="1.0" encoding="utf-8"?>
<ds:datastoreItem xmlns:ds="http://schemas.openxmlformats.org/officeDocument/2006/customXml" ds:itemID="{0EAA7422-53D1-4023-9EA1-F72DAF4E4E27}">
  <ds:schemaRefs/>
</ds:datastoreItem>
</file>

<file path=customXml/itemProps16.xml><?xml version="1.0" encoding="utf-8"?>
<ds:datastoreItem xmlns:ds="http://schemas.openxmlformats.org/officeDocument/2006/customXml" ds:itemID="{08699CB9-DF7D-4A01-92EF-50738B7D36CE}">
  <ds:schemaRefs/>
</ds:datastoreItem>
</file>

<file path=customXml/itemProps17.xml><?xml version="1.0" encoding="utf-8"?>
<ds:datastoreItem xmlns:ds="http://schemas.openxmlformats.org/officeDocument/2006/customXml" ds:itemID="{F56B7507-8A01-47C8-B19E-F7C12832B0EA}">
  <ds:schemaRefs>
    <ds:schemaRef ds:uri="http://schemas.microsoft.com/sharepoint/v3/contenttype/forms"/>
  </ds:schemaRefs>
</ds:datastoreItem>
</file>

<file path=customXml/itemProps18.xml><?xml version="1.0" encoding="utf-8"?>
<ds:datastoreItem xmlns:ds="http://schemas.openxmlformats.org/officeDocument/2006/customXml" ds:itemID="{76B9C57F-A632-4701-BCC3-D540A05AFF1D}">
  <ds:schemaRefs/>
</ds:datastoreItem>
</file>

<file path=customXml/itemProps19.xml><?xml version="1.0" encoding="utf-8"?>
<ds:datastoreItem xmlns:ds="http://schemas.openxmlformats.org/officeDocument/2006/customXml" ds:itemID="{88C2F520-DC34-4BBC-A5FF-D177362B62D4}">
  <ds:schemaRefs/>
</ds:datastoreItem>
</file>

<file path=customXml/itemProps20.xml><?xml version="1.0" encoding="utf-8"?>
<ds:datastoreItem xmlns:ds="http://schemas.openxmlformats.org/officeDocument/2006/customXml" ds:itemID="{E9773951-BE31-4F1F-AA5A-F2A1BE0BFAD7}">
  <ds:schemaRefs/>
</ds:datastoreItem>
</file>

<file path=customXml/itemProps21.xml><?xml version="1.0" encoding="utf-8"?>
<ds:datastoreItem xmlns:ds="http://schemas.openxmlformats.org/officeDocument/2006/customXml" ds:itemID="{E96EC800-E928-41BA-A3D2-3D5C9C02E0C3}">
  <ds:schemaRefs/>
</ds:datastoreItem>
</file>

<file path=customXml/itemProps22.xml><?xml version="1.0" encoding="utf-8"?>
<ds:datastoreItem xmlns:ds="http://schemas.openxmlformats.org/officeDocument/2006/customXml" ds:itemID="{1ABA2460-5A91-4600-894D-F90847441153}">
  <ds:schemaRefs>
    <ds:schemaRef ds:uri="http://www.w3.org/2001/XMLSchema"/>
    <ds:schemaRef ds:uri="http://microsoft.data.visualization.engine.tours/1.0"/>
  </ds:schemaRefs>
</ds:datastoreItem>
</file>

<file path=customXml/itemProps23.xml><?xml version="1.0" encoding="utf-8"?>
<ds:datastoreItem xmlns:ds="http://schemas.openxmlformats.org/officeDocument/2006/customXml" ds:itemID="{5F78F858-1C8C-47FA-A4C8-2B82AF329100}">
  <ds:schemaRefs/>
</ds:datastoreItem>
</file>

<file path=customXml/itemProps24.xml><?xml version="1.0" encoding="utf-8"?>
<ds:datastoreItem xmlns:ds="http://schemas.openxmlformats.org/officeDocument/2006/customXml" ds:itemID="{A2C9011E-AC40-448E-850B-21C875D9C9CB}">
  <ds:schemaRefs/>
</ds:datastoreItem>
</file>

<file path=customXml/itemProps25.xml><?xml version="1.0" encoding="utf-8"?>
<ds:datastoreItem xmlns:ds="http://schemas.openxmlformats.org/officeDocument/2006/customXml" ds:itemID="{F2B26D7C-1046-47DD-ABA1-4EBD859C0F1A}">
  <ds:schemaRefs/>
</ds:datastoreItem>
</file>

<file path=customXml/itemProps26.xml><?xml version="1.0" encoding="utf-8"?>
<ds:datastoreItem xmlns:ds="http://schemas.openxmlformats.org/officeDocument/2006/customXml" ds:itemID="{CC068826-CBA0-49A1-B0AE-C98BA6CEC8CB}">
  <ds:schemaRefs/>
</ds:datastoreItem>
</file>

<file path=customXml/itemProps27.xml><?xml version="1.0" encoding="utf-8"?>
<ds:datastoreItem xmlns:ds="http://schemas.openxmlformats.org/officeDocument/2006/customXml" ds:itemID="{8B9B57BE-6947-46D6-82FE-875AA064BCDC}">
  <ds:schemaRefs>
    <ds:schemaRef ds:uri="http://purl.org/dc/elements/1.1/"/>
    <ds:schemaRef ds:uri="http://schemas.microsoft.com/office/2006/documentManagement/types"/>
    <ds:schemaRef ds:uri="66485c6e-be9c-490a-b503-9487df9b30a7"/>
    <ds:schemaRef ds:uri="http://schemas.microsoft.com/office/infopath/2007/PartnerControls"/>
    <ds:schemaRef ds:uri="http://schemas.openxmlformats.org/package/2006/metadata/core-properties"/>
    <ds:schemaRef ds:uri="f8081f03-8bc8-4499-8014-e3957cfcc618"/>
    <ds:schemaRef ds:uri="http://www.w3.org/XML/1998/namespace"/>
    <ds:schemaRef ds:uri="http://schemas.microsoft.com/office/2006/metadata/properties"/>
    <ds:schemaRef ds:uri="http://purl.org/dc/dcmitype/"/>
    <ds:schemaRef ds:uri="http://purl.org/dc/terms/"/>
  </ds:schemaRefs>
</ds:datastoreItem>
</file>

<file path=customXml/itemProps28.xml><?xml version="1.0" encoding="utf-8"?>
<ds:datastoreItem xmlns:ds="http://schemas.openxmlformats.org/officeDocument/2006/customXml" ds:itemID="{D152F509-FE63-4A6B-8029-B16BBDDEA1D6}">
  <ds:schemaRefs/>
</ds:datastoreItem>
</file>

<file path=customXml/itemProps29.xml><?xml version="1.0" encoding="utf-8"?>
<ds:datastoreItem xmlns:ds="http://schemas.openxmlformats.org/officeDocument/2006/customXml" ds:itemID="{83EE9E06-17C8-453D-97A2-84CE56DF3F6A}">
  <ds:schemaRefs/>
</ds:datastoreItem>
</file>

<file path=customXml/itemProps30.xml><?xml version="1.0" encoding="utf-8"?>
<ds:datastoreItem xmlns:ds="http://schemas.openxmlformats.org/officeDocument/2006/customXml" ds:itemID="{BAA34F6F-7C4A-423D-B2D2-7DE9ADBDCB4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HomePage</vt:lpstr>
      <vt:lpstr>Dashboard</vt:lpstr>
      <vt:lpstr>Employment Dashboard</vt:lpstr>
      <vt:lpstr>Crime Dashboard</vt:lpstr>
      <vt:lpstr>Conditional Formatting</vt:lpstr>
      <vt:lpstr>Living Wages</vt:lpstr>
      <vt:lpstr>Employment Rate</vt:lpstr>
      <vt:lpstr>Healthcare</vt:lpstr>
      <vt:lpstr>Fatalities</vt:lpstr>
      <vt:lpstr>Employment Rate_1</vt:lpstr>
      <vt:lpstr>Environment</vt:lpstr>
      <vt:lpstr>AQI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Anuthama Raghu Bharathwaj</dc:creator>
  <cp:lastModifiedBy>Yeshwin Krishnamoorthy</cp:lastModifiedBy>
  <dcterms:created xsi:type="dcterms:W3CDTF">2023-05-03T20:45:28Z</dcterms:created>
  <dcterms:modified xsi:type="dcterms:W3CDTF">2025-02-19T22:38:04Z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0x010100ADEA73BF6D461740BC06C17F077BDFE4</vt:lpwstr>
  </property>
</Properties>
</file>