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me\Desktop\FinalUCBX\flu_indicator\data\feature_vector_importance_analysis_epiwk40-20\"/>
    </mc:Choice>
  </mc:AlternateContent>
  <xr:revisionPtr revIDLastSave="0" documentId="13_ncr:1_{366BAD1B-108C-4C38-9CFF-0D3B84BCE118}" xr6:coauthVersionLast="43" xr6:coauthVersionMax="43" xr10:uidLastSave="{00000000-0000-0000-0000-000000000000}"/>
  <bookViews>
    <workbookView xWindow="-110" yWindow="-110" windowWidth="19420" windowHeight="10420" xr2:uid="{39B0FB36-6A34-4C50-A98F-A2982686BAE6}"/>
  </bookViews>
  <sheets>
    <sheet name="SUMMARY_STATS_74_FEATURES(2M)" sheetId="4" r:id="rId1"/>
    <sheet name="SUMMARY_STATS_20_FEATURES(2M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<sst xmlns="http://schemas.openxmlformats.org/spreadsheetml/2006/main" count="54" uniqueCount="13">
  <si>
    <t xml:space="preserve">Random Forest Regression  </t>
  </si>
  <si>
    <t xml:space="preserve">Gradient Boosting Regression </t>
  </si>
  <si>
    <t>ILI_lagwk1</t>
  </si>
  <si>
    <t>MSE</t>
  </si>
  <si>
    <t>MAE</t>
  </si>
  <si>
    <t>Train</t>
  </si>
  <si>
    <t>Test</t>
  </si>
  <si>
    <t>ILI_lagwk2</t>
  </si>
  <si>
    <t>ILI_lagwk3</t>
  </si>
  <si>
    <t>ILI_lagwk4</t>
  </si>
  <si>
    <r>
      <t>R2</t>
    </r>
    <r>
      <rPr>
        <sz val="11"/>
        <color theme="1"/>
        <rFont val="Calibri"/>
        <family val="2"/>
        <scheme val="minor"/>
      </rPr>
      <t xml:space="preserve"> </t>
    </r>
  </si>
  <si>
    <r>
      <t>Summary Table 2.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</si>
  <si>
    <r>
      <t>Summary Table 3.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</si>
</sst>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6" xfId="0" applyBorder="1"/>
    <xf numFmtId="0" fontId="3" fillId="0" borderId="3" xfId="0" applyFont="1" applyBorder="1" applyAlignment="1">
      <alignment vertical="center"/>
    </xf>
    <xf numFmtId="0" fontId="0" fillId="0" borderId="7" xfId="0" applyBorder="1"/>
    <xf numFmtId="0" fontId="0" fillId="0" borderId="1" xfId="0" applyBorder="1"/>
    <xf numFmtId="0" fontId="2" fillId="0" borderId="6" xfId="0" applyFont="1" applyBorder="1" applyAlignment="1">
      <alignment vertic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458D-934F-4D14-92AB-45BD835CCEA0}">
  <dimension ref="A1:Q18"/>
  <sheetViews>
    <sheetView tabSelected="1" workbookViewId="0">
      <selection activeCell="K12" sqref="K12"/>
    </sheetView>
  </sheetViews>
  <sheetFormatPr defaultRowHeight="14.5" x14ac:dyDescent="0.35"/>
  <cols>
    <col min="1" max="1" width="24.90625" customWidth="1"/>
    <col min="2" max="17" width="5.81640625" bestFit="1" customWidth="1"/>
  </cols>
  <sheetData>
    <row r="1" spans="1:17" ht="15" thickBot="1" x14ac:dyDescent="0.4">
      <c r="A1" s="2" t="s">
        <v>11</v>
      </c>
    </row>
    <row r="2" spans="1:17" ht="15" thickBot="1" x14ac:dyDescent="0.4">
      <c r="A2" s="12"/>
      <c r="B2" s="15" t="s">
        <v>2</v>
      </c>
      <c r="C2" s="15"/>
      <c r="D2" s="15"/>
      <c r="E2" s="16"/>
      <c r="F2" s="14" t="s">
        <v>7</v>
      </c>
      <c r="G2" s="15"/>
      <c r="H2" s="15"/>
      <c r="I2" s="16"/>
      <c r="J2" s="14" t="s">
        <v>8</v>
      </c>
      <c r="K2" s="15"/>
      <c r="L2" s="15"/>
      <c r="M2" s="16"/>
      <c r="N2" s="14" t="s">
        <v>9</v>
      </c>
      <c r="O2" s="15"/>
      <c r="P2" s="15"/>
      <c r="Q2" s="16"/>
    </row>
    <row r="3" spans="1:17" ht="15" thickBot="1" x14ac:dyDescent="0.4">
      <c r="A3" s="8"/>
      <c r="B3" s="19" t="s">
        <v>10</v>
      </c>
      <c r="C3" s="18"/>
      <c r="D3" s="3" t="s">
        <v>3</v>
      </c>
      <c r="E3" s="5" t="s">
        <v>4</v>
      </c>
      <c r="F3" s="17" t="s">
        <v>10</v>
      </c>
      <c r="G3" s="18"/>
      <c r="H3" s="3" t="s">
        <v>3</v>
      </c>
      <c r="I3" s="5" t="s">
        <v>4</v>
      </c>
      <c r="J3" s="17" t="s">
        <v>10</v>
      </c>
      <c r="K3" s="18"/>
      <c r="L3" s="3" t="s">
        <v>3</v>
      </c>
      <c r="M3" s="5" t="s">
        <v>4</v>
      </c>
      <c r="N3" s="17" t="s">
        <v>10</v>
      </c>
      <c r="O3" s="18"/>
      <c r="P3" s="3" t="s">
        <v>3</v>
      </c>
      <c r="Q3" s="5" t="s">
        <v>4</v>
      </c>
    </row>
    <row r="4" spans="1:17" ht="15" thickBot="1" x14ac:dyDescent="0.4">
      <c r="A4" s="8"/>
      <c r="B4" s="4" t="s">
        <v>5</v>
      </c>
      <c r="C4" s="6" t="s">
        <v>6</v>
      </c>
      <c r="D4" s="10"/>
      <c r="E4" s="11"/>
      <c r="F4" s="4" t="s">
        <v>5</v>
      </c>
      <c r="G4" s="6" t="s">
        <v>6</v>
      </c>
      <c r="H4" s="4"/>
      <c r="I4" s="6"/>
      <c r="J4" s="4" t="s">
        <v>5</v>
      </c>
      <c r="K4" s="6" t="s">
        <v>6</v>
      </c>
      <c r="L4" s="4"/>
      <c r="M4" s="6"/>
      <c r="N4" s="4" t="s">
        <v>5</v>
      </c>
      <c r="O4" s="6" t="s">
        <v>6</v>
      </c>
      <c r="P4" s="4"/>
      <c r="Q4" s="6"/>
    </row>
    <row r="5" spans="1:17" ht="15" thickBot="1" x14ac:dyDescent="0.4">
      <c r="A5" s="7" t="s">
        <v>1</v>
      </c>
      <c r="B5" s="7">
        <v>0.998</v>
      </c>
      <c r="C5" s="7">
        <v>0.77900000000000003</v>
      </c>
      <c r="D5" s="7">
        <v>8.2000000000000003E-2</v>
      </c>
      <c r="E5" s="7">
        <v>0.214</v>
      </c>
      <c r="F5" s="7">
        <v>1</v>
      </c>
      <c r="G5" s="7">
        <v>0.18</v>
      </c>
      <c r="H5" s="7">
        <v>0.29899999999999999</v>
      </c>
      <c r="I5" s="7">
        <v>0.373</v>
      </c>
      <c r="J5" s="7">
        <v>0.99399999999999999</v>
      </c>
      <c r="K5" s="7">
        <v>0.128</v>
      </c>
      <c r="L5" s="7">
        <v>0.33</v>
      </c>
      <c r="M5" s="7">
        <v>0.45100000000000001</v>
      </c>
      <c r="N5" s="7">
        <v>0.996</v>
      </c>
      <c r="O5" s="7">
        <v>0.125</v>
      </c>
      <c r="P5" s="7">
        <v>0.34200000000000003</v>
      </c>
      <c r="Q5" s="7">
        <v>0.44700000000000001</v>
      </c>
    </row>
    <row r="6" spans="1:17" ht="15" thickBot="1" x14ac:dyDescent="0.4">
      <c r="A6" s="7" t="s">
        <v>0</v>
      </c>
      <c r="B6" s="7">
        <v>0.90500000000000003</v>
      </c>
      <c r="C6" s="7">
        <v>0.81299999999999994</v>
      </c>
      <c r="D6" s="9">
        <v>6.9000000000000006E-2</v>
      </c>
      <c r="E6" s="9">
        <v>0.189</v>
      </c>
      <c r="F6" s="7">
        <v>0.85799999999999998</v>
      </c>
      <c r="G6" s="7">
        <v>0.58199999999999996</v>
      </c>
      <c r="H6" s="7">
        <v>0.154</v>
      </c>
      <c r="I6" s="7">
        <v>0.317</v>
      </c>
      <c r="J6" s="7">
        <v>0.82099999999999995</v>
      </c>
      <c r="K6" s="7">
        <v>0.42699999999999999</v>
      </c>
      <c r="L6" s="7">
        <v>0.216</v>
      </c>
      <c r="M6" s="7">
        <v>0.35</v>
      </c>
      <c r="N6" s="7">
        <v>0.81799999999999995</v>
      </c>
      <c r="O6" s="7">
        <v>0.251</v>
      </c>
      <c r="P6" s="7">
        <v>0.29199999999999998</v>
      </c>
      <c r="Q6" s="7">
        <v>0.4</v>
      </c>
    </row>
    <row r="10" spans="1:17" x14ac:dyDescent="0.35">
      <c r="D10" s="8"/>
    </row>
    <row r="11" spans="1:17" x14ac:dyDescent="0.35">
      <c r="E11" s="1"/>
    </row>
    <row r="12" spans="1:17" x14ac:dyDescent="0.35">
      <c r="H12" s="8"/>
    </row>
    <row r="13" spans="1:17" x14ac:dyDescent="0.35">
      <c r="I13" s="1"/>
    </row>
    <row r="16" spans="1:17" x14ac:dyDescent="0.35">
      <c r="E16" s="13"/>
    </row>
    <row r="18" spans="9:9" x14ac:dyDescent="0.35">
      <c r="I18" s="13"/>
    </row>
  </sheetData>
  <mergeCells count="8">
    <mergeCell ref="B2:E2"/>
    <mergeCell ref="F2:I2"/>
    <mergeCell ref="J2:M2"/>
    <mergeCell ref="N2:Q2"/>
    <mergeCell ref="B3:C3"/>
    <mergeCell ref="F3:G3"/>
    <mergeCell ref="J3:K3"/>
    <mergeCell ref="N3:O3"/>
  </mergeCells>
  <conditionalFormatting sqref="A1:Q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C29-0D27-4220-ACBD-627B0E63DF95}">
  <dimension ref="A1:Q11"/>
  <sheetViews>
    <sheetView workbookViewId="0">
      <selection activeCell="G11" sqref="G11"/>
    </sheetView>
  </sheetViews>
  <sheetFormatPr defaultRowHeight="14.5" x14ac:dyDescent="0.35"/>
  <cols>
    <col min="1" max="1" width="25.1796875" customWidth="1"/>
    <col min="2" max="17" width="5.81640625" bestFit="1" customWidth="1"/>
  </cols>
  <sheetData>
    <row r="1" spans="1:17" ht="15" thickBot="1" x14ac:dyDescent="0.4">
      <c r="A1" s="2" t="s">
        <v>12</v>
      </c>
    </row>
    <row r="2" spans="1:17" ht="15" thickBot="1" x14ac:dyDescent="0.4">
      <c r="A2" s="12"/>
      <c r="B2" s="15" t="s">
        <v>2</v>
      </c>
      <c r="C2" s="15"/>
      <c r="D2" s="15"/>
      <c r="E2" s="16"/>
      <c r="F2" s="14" t="s">
        <v>7</v>
      </c>
      <c r="G2" s="15"/>
      <c r="H2" s="15"/>
      <c r="I2" s="16"/>
      <c r="J2" s="14" t="s">
        <v>8</v>
      </c>
      <c r="K2" s="15"/>
      <c r="L2" s="15"/>
      <c r="M2" s="16"/>
      <c r="N2" s="14" t="s">
        <v>9</v>
      </c>
      <c r="O2" s="15"/>
      <c r="P2" s="15"/>
      <c r="Q2" s="16"/>
    </row>
    <row r="3" spans="1:17" ht="15" thickBot="1" x14ac:dyDescent="0.4">
      <c r="A3" s="8"/>
      <c r="B3" s="19" t="s">
        <v>10</v>
      </c>
      <c r="C3" s="18"/>
      <c r="D3" s="3" t="s">
        <v>3</v>
      </c>
      <c r="E3" s="5" t="s">
        <v>4</v>
      </c>
      <c r="F3" s="17" t="s">
        <v>10</v>
      </c>
      <c r="G3" s="18"/>
      <c r="H3" s="3" t="s">
        <v>3</v>
      </c>
      <c r="I3" s="5" t="s">
        <v>4</v>
      </c>
      <c r="J3" s="17" t="s">
        <v>10</v>
      </c>
      <c r="K3" s="18"/>
      <c r="L3" s="3" t="s">
        <v>3</v>
      </c>
      <c r="M3" s="5" t="s">
        <v>4</v>
      </c>
      <c r="N3" s="17" t="s">
        <v>10</v>
      </c>
      <c r="O3" s="18"/>
      <c r="P3" s="3" t="s">
        <v>3</v>
      </c>
      <c r="Q3" s="5" t="s">
        <v>4</v>
      </c>
    </row>
    <row r="4" spans="1:17" ht="15" thickBot="1" x14ac:dyDescent="0.4">
      <c r="A4" s="8"/>
      <c r="B4" s="4" t="s">
        <v>5</v>
      </c>
      <c r="C4" s="6" t="s">
        <v>6</v>
      </c>
      <c r="D4" s="4"/>
      <c r="E4" s="6"/>
      <c r="F4" s="4" t="s">
        <v>5</v>
      </c>
      <c r="G4" s="6" t="s">
        <v>6</v>
      </c>
      <c r="H4" s="4"/>
      <c r="I4" s="6"/>
      <c r="J4" s="4" t="s">
        <v>5</v>
      </c>
      <c r="K4" s="6" t="s">
        <v>6</v>
      </c>
      <c r="L4" s="4"/>
      <c r="M4" s="6"/>
      <c r="N4" s="4" t="s">
        <v>5</v>
      </c>
      <c r="O4" s="6" t="s">
        <v>6</v>
      </c>
      <c r="P4" s="4"/>
      <c r="Q4" s="6"/>
    </row>
    <row r="5" spans="1:17" ht="15" thickBot="1" x14ac:dyDescent="0.4">
      <c r="A5" s="7" t="s">
        <v>1</v>
      </c>
      <c r="B5" s="7">
        <v>0.996</v>
      </c>
      <c r="C5" s="7">
        <v>0.751</v>
      </c>
      <c r="D5" s="7">
        <v>9.1999999999999998E-2</v>
      </c>
      <c r="E5" s="7">
        <v>0.20399999999999999</v>
      </c>
      <c r="F5" s="7">
        <v>0.99299999999999999</v>
      </c>
      <c r="G5" s="7">
        <v>0.45300000000000001</v>
      </c>
      <c r="H5" s="7">
        <v>0.20100000000000001</v>
      </c>
      <c r="I5" s="7">
        <v>0.30399999999999999</v>
      </c>
      <c r="J5" s="7">
        <v>0.99</v>
      </c>
      <c r="K5" s="7">
        <v>0.503</v>
      </c>
      <c r="L5" s="7">
        <v>0.188</v>
      </c>
      <c r="M5" s="7">
        <v>0.31900000000000001</v>
      </c>
      <c r="N5" s="7">
        <v>0.99099999999999999</v>
      </c>
      <c r="O5" s="7">
        <v>0.377</v>
      </c>
      <c r="P5" s="7">
        <v>0.24299999999999999</v>
      </c>
      <c r="Q5" s="7">
        <v>0.34</v>
      </c>
    </row>
    <row r="6" spans="1:17" ht="15" thickBot="1" x14ac:dyDescent="0.4">
      <c r="A6" s="7" t="s">
        <v>0</v>
      </c>
      <c r="B6" s="7">
        <v>0.90300000000000002</v>
      </c>
      <c r="C6" s="7">
        <v>0.81799999999999995</v>
      </c>
      <c r="D6" s="7">
        <v>6.7000000000000004E-2</v>
      </c>
      <c r="E6" s="7">
        <v>0.187</v>
      </c>
      <c r="F6" s="7">
        <v>0.84299999999999997</v>
      </c>
      <c r="G6" s="7">
        <v>0.56499999999999995</v>
      </c>
      <c r="H6" s="7">
        <v>0.16</v>
      </c>
      <c r="I6" s="7">
        <v>0.30399999999999999</v>
      </c>
      <c r="J6" s="7">
        <v>0.79300000000000004</v>
      </c>
      <c r="K6" s="7">
        <v>0.36099999999999999</v>
      </c>
      <c r="L6" s="7">
        <v>0.24099999999999999</v>
      </c>
      <c r="M6" s="7">
        <v>0.33500000000000002</v>
      </c>
      <c r="N6" s="7">
        <v>0.77</v>
      </c>
      <c r="O6" s="7">
        <v>0.24399999999999999</v>
      </c>
      <c r="P6" s="7">
        <v>0.29499999999999998</v>
      </c>
      <c r="Q6" s="7">
        <v>0.378</v>
      </c>
    </row>
    <row r="11" spans="1:17" x14ac:dyDescent="0.35">
      <c r="E11" s="1"/>
    </row>
  </sheetData>
  <mergeCells count="8">
    <mergeCell ref="B2:E2"/>
    <mergeCell ref="F2:I2"/>
    <mergeCell ref="J2:M2"/>
    <mergeCell ref="N2:Q2"/>
    <mergeCell ref="B3:C3"/>
    <mergeCell ref="F3:G3"/>
    <mergeCell ref="J3:K3"/>
    <mergeCell ref="N3:O3"/>
  </mergeCells>
  <conditionalFormatting sqref="A1:Q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SUMMARY_STATS_74_FEATURES(2M)</vt:lpstr>
      <vt:lpstr>SUMMARY_STATS_20_FEATURES(2M)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emame</dc:creator>
  <cp:lastModifiedBy>emame</cp:lastModifiedBy>
  <dcterms:created xsi:type="dcterms:W3CDTF">2019-08-05T18:02:11Z</dcterms:created>
  <dcterms:modified xsi:type="dcterms:W3CDTF">2019-08-07T06:50:03Z</dcterms:modified>
</cp:coreProperties>
</file>