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grodnictwo\Zaoczne\Praca inżynierska\"/>
    </mc:Choice>
  </mc:AlternateContent>
  <bookViews>
    <workbookView xWindow="0" yWindow="0" windowWidth="28800" windowHeight="14100"/>
  </bookViews>
  <sheets>
    <sheet name="park_narodowy" sheetId="1" r:id="rId1"/>
  </sheets>
  <calcPr calcId="162913"/>
</workbook>
</file>

<file path=xl/calcChain.xml><?xml version="1.0" encoding="utf-8"?>
<calcChain xmlns="http://schemas.openxmlformats.org/spreadsheetml/2006/main">
  <c r="G27" i="1" l="1"/>
</calcChain>
</file>

<file path=xl/sharedStrings.xml><?xml version="1.0" encoding="utf-8"?>
<sst xmlns="http://schemas.openxmlformats.org/spreadsheetml/2006/main" count="1045" uniqueCount="565">
  <si>
    <t>fop_id</t>
  </si>
  <si>
    <t>inspire_id</t>
  </si>
  <si>
    <t>typ_formy_nazwa</t>
  </si>
  <si>
    <t>archiwalny</t>
  </si>
  <si>
    <t>nazwa</t>
  </si>
  <si>
    <t>data_utworzenia</t>
  </si>
  <si>
    <t>opis_granicy</t>
  </si>
  <si>
    <t>konwencja</t>
  </si>
  <si>
    <t>powierzchnia</t>
  </si>
  <si>
    <t>nadzorca</t>
  </si>
  <si>
    <t>otulina</t>
  </si>
  <si>
    <t>powierzchnia_ot</t>
  </si>
  <si>
    <t>opis_granicy_ot</t>
  </si>
  <si>
    <t>plan_ochrony</t>
  </si>
  <si>
    <t>zadania_ochronne</t>
  </si>
  <si>
    <t>rodzaj_aktu_nazwa</t>
  </si>
  <si>
    <t>akt_prawny_nazwa</t>
  </si>
  <si>
    <t>akt_prawny_oznaczenie</t>
  </si>
  <si>
    <t>akt_prawny_miejesce_pub</t>
  </si>
  <si>
    <t>akt_prawny_data_pub</t>
  </si>
  <si>
    <t>akt_prawny_obowiazuje_do</t>
  </si>
  <si>
    <t>rodzaj_konw_nazwa</t>
  </si>
  <si>
    <t>konwencja_opis</t>
  </si>
  <si>
    <t>konwencja_rok</t>
  </si>
  <si>
    <t>2485</t>
  </si>
  <si>
    <t>PL.ZIPOP.1393.PN.6</t>
  </si>
  <si>
    <t>park narodowy</t>
  </si>
  <si>
    <t>t</t>
  </si>
  <si>
    <t>Świętokrzyski Park Narodowy</t>
  </si>
  <si>
    <t>1950-04-02</t>
  </si>
  <si>
    <t>W skład Parku wchodzą następujące obszary:
1)	kompleks główny — określony linią graniczną, która biegnie od punktu granicznego nr 1 w kierunku południowo-wschodnim pp punktach granicznych nr 2—111 (według mapy Świętokrzyskiego Parku Narodowego z dnia 31 grudnia 1990 r. nr ewidencyjny 18/81 — 144.321), północno-wschodnią granicą dziatek nr 1926, 1588, 1934, 1592 (obręb Nowa Słupia, gmina Nowa Słupia, według mapy ewidencji gruntów z dnia 16 lutego 1983 r. nr 236/3/221/83), północną granicą strumienia Słona Woda do punktu granicznego nr 120, dalej po punktach granicznych nr 121—123 zatamuje się na południowy zachód i biegnie po punktach granicznych nr 124—129 (według mapy Świętokrzyskiego Parku Narodowego z dnia 31 grudnia 1990 r. nr ewidencyjny 18/81 — 144.321), wschodnią i południową granicą działki nr 164/20, wschodnią i południową granicą działki nr 164/21, wschodnią, południową i zachodnią granicą dziatki nr 25, południową i północno-zachodnią granicą działki nr 163/10, południową i zachodnią granicą działki nr 163/8 (obręb Trzcianka, gmina Nowa Słupia, według mapy ewidencji gruntów z dnia 14 marca 1977 r. nr 236/3/223/77), po punktach granicznych nr 134— —141, północną granicą drogi krajowej nr 753 do punktu granicznego nr 151, zatamuje się w kierunku północno-zachodnim i biegnie po punktach granicznych nr 152—167, 169—263, 280—301, 2609, 2610, 2612, od nr 2608 do nr 2606, 307/04, 307/03, 1sk, 3sk, 5sk—9sk, 12s (według mapy Świętokrzyskiego Parku Narodowego z dnia 31 grudnia 1990 r. nr ewidencyjny 18/81 — 144.321), wschodnią granicą dziatki nr 253 (obręb Św. Katarzyna, gmina Bodzentyn, według mapy ewidencji gruntów z dnia 10 Iipca 1977 r. nr 235/8/1/77), zatamuje się w kierunku północno-wschodnim i biegnie południowo-wschodnią granicą drogi krajowej nr 752 do punktu granicznego nr 16sk, następnie po punktach granicznych nr 17sk—29sk, 328—335 (według mapy Świętokrzyskiego Parku Narodowego z dnia 31 grudnia 1990 r. nr ewidencyjny 18/81 — 144.321), zachodnią granicą działek nr 281, 280, 278, 271, 269 (obręb Św. Katarzyna, gmina Bodzentyn, według mapy ewidencji gruntów z dnia 10 lipca 1977 r. nr 235/8/1/77), po punktach granicznych nr 374, 375, 78sk, 376,377, załamuje się na południowy zachód i biegnie północno-zachodnią granicą drogi krajowej nr 752 do punktu granicznego nr 387, załamuje się na północny wschód i biegnie po punktach granicznych nr 388—394, 100sk (według mapy Świętokrzyskiego Parku Narodowego z dnia 31 grudnia 1990 r. nr ewidencyjny 18/81 — 144.321), południową granicą działki nr 501 (obręb Psary Kąty, gmina Bodzentyn, według mapy ewidencji gruntów z dnia 31 grudnia 1987 r. nr 235/6/230/77) do granicy lasów będących w zarządzie Państwowego Gospodarstwa Leśnego Lasy Państwowe, południową granicą oddziałów nr 75—77, 98, 99, 116, 126, 127, załamuje się na północ i biegnie zachodnią granicą oddziałów nr 127, 118, południową granicą oddziałów nr 103—105, zachodnią granicą oddziałów nr 105, 84, 60, 50, południową granicą oddziałów nr 26—29, zachodnią granicą oddziałów nr 29, 11, zatamuje się na południowy wschód i biegnie północną granicą oddziałów od nr 11 do nr 2, północną, wschodnią i południową granicą oddziału nr 1, południową granicą oddziałów nr 2—4, wschodnią granicą oddziału nr 22, północną granicą drogi wojewódzkiej nr 15884, wschodnią granicą oddziałów nr 45 i 55, północną granicą oddziału nr 54 (według mapy Nadleśnictwa Zagnańsk z dnia 31 stycznia 1988 r. nr ewidencyjny 236/02/80/66/75), północną granicą dziatki nr 171 (obręb Psary Kąty, gmina Bodzentyn, według mapy ewidencji gruntów z dnia 31 grudnia 1987 r. nr 235/6/230/77), północną granicą oddziałów od nr 54 do nr 51 (według mapy Nadleśnictwa Zagnańsk z dnia 31 stycznia 1988 r. nr ewidencyjny 236/02/80/66/75), północną granicą działki nr 311 (obręb Psary Kąty, gmina Bodzentyn, według mapy ewidencji gruntów z dnia 31 grudnia 1987 r. nr 235/6/230/77), po punktach granicznych nr 402, 147/12, 147/11, 147/10, 406A, 406, 407A, 408—410, 606/04—606/09, 419—468, 474—481, 484—515 (według mapy Świętokrzyskiego Parku Narodowego z dnia 31 grudnia 1990 r. nr ewidencyjny 18/81 — 144.321), przecina w linii prostej działki nr 2732, 2733 (obręb Bodzentyn, gmina Bodzentyn, według mapy ewidencji gruntów z dnia 4 kwietnia 1977 r. nr 235/6/28/77) i biegnie do punktu granicznego nr 520, dalej po punktach granicznych nr 521—525 (według mapy Świętokrzyskiego Parku Narodowego z dnia 31 grudnia 1990 r. nr ewidencyjny18/81 — 144.321), południowo-wschodnią granicą działki nr 2842 (obręb Bodzentyn, gmina Bodzentyn, według mapy ewidencji gruntów z dnia 4 kwietnia 1977 r. nr 235/6/28/77), po punktach granicznych nr 531a, 532—548 (według mapy Świętokrzyskiego Parku Narodowego z dnia 31 grudnia 1990 r. nr ewidencyjny 18/81 — 144.321), przecina w linii prostej dziatki nr 2923, 2924 (obręb Bodzentyn, gmina Bodzentyn, według mapy ewidencji gruntów z dnia 4 kwietnia 1977 r. nr 235/6/28/77), dalej biegnie po punktach granicznych nr 552—570 (według mapy Świętokrzyskiego Parku Narodowego z dnia 31 grudnia 1990 r. nr ewidencyjny 18/81 — 144.321), północną granicą działki nr 209, północno-wschodnią granicą dziatki nr 210 (obręb Dąbrowa Dolna, gmina Bodzentyn, według mapy ewidencji gruntów z dnia 28 marca 1969 r. nr 235/6/21/69), po punktach granicznych nr 621—646, 647A, 648, 649, od nr 2723 do nr 2721, 652, 653, od nr 2720 do nr 2718, 655—668, załamuje się w kierunku południowym i biegnie wschodnią granicą drogi wojewódzkiej nr 15899 do punktu granicznego nr 2650, następnie przez punkt graniczny nr 670 do punktu granicznego nr 1 (według mapy Świętokrzyskiego Parku Narodowego z dnia 31 grudnia 1990 r. nr ewidencyjny 18/81 — 144.321) — o powierzchni 7225,39	ha,
2)	kompleks Serwis — Dąbrowa — określony linią graniczną, która biegnie od punktu granicznego nr 1 na południe po punktach granicznych nr 2—6, następnie na północny zachód po punktach granicznych nr 7—36, dalej na wschód po punktach granicznych nr 37—59, następnie na południe po punktach granicznych nr 60—63 do punktu granicznego nr 1 (według mapy Świętokrzyskiego Parku Narodowego z dnia 31 grudnia 1990 r. nr ewidencyjny 18/81 — 144.321) — o powierzchni 167,81 ha,
3)	kompleks Góra Chełmowa — określony linią graniczną, która biegnie od punktu granicznego nr 1 na północ, po punktach granicznych nr 2, 3, zachodnią granicą rzeki Słupianki do punktu granicznego nr 227005, po punktach granicznych nr 6—12, zachodnią granicą rzeki Pokrzywianki do punktu granicznego nr 227003, po punktach granicznych nr 16—20, zatamuje się na wschód i biegnie po punktach granicznych nr 21—44, dalej w kierunku południowo-zachodnim po punktach granicznych nr 45—64, zatamuje się na północny zachód i biegnie po punktach granicznych nr 65— —71 do punktu granicznego nr 1 (według mapy Świętokrzyskiego Parku Narodowego z dnia 31 grudnia 1990 r. nr ewidencyjny 18/81 — 144.321) —
o	powierzchni 183,44 ha,
4)	kompleks Zapusty — określony linią graniczną, która biegnie od północno-wschodniego narożnika dziatki nr 159 w kierunku południowo-zachodnim wschodnią granicą dziatki nr 159, po granicy lasu dziatek od nr 159 do nr 155, 153, 151, po granicy części dziatki nr 202/2 będącej nieużytkiem, zatamuje się na północny zachód i biegnie południowo-zachodnią granicą dziatek nr 202/2, 152, 151, dalej na północny wschód, północno-zachodnią granicą dziatek nr 151, 153, południowo-wschodnią granicą rzeki Pokrzywianki do północno-wschodniego narożnika dziatki nr 159 (obręb Cząstków, gmina Nowa Słupia, według mapy ewidencji gruntów z dnia 25 lipca 1979 r. nr 236/3/217/79) — o	powierzchni 4,12 ha,
5)	oddziały nr 8-A, 11 r, s, 80 c, d, f, g, h, i, j, k, I, 196 a.
b, c, d, f, g, h, i, j, k, I, m, n, o, p, r, 195 m, n, o, p, r, s, t, w, x, y, a1,	b1,	b2 (według mapy
Świętokrzyskiego Parku Narodowego z dnia 31 grudnia 1990 r. nr ewidencyjny 18/81 — 144.321) —
o	powierzchni 43,81 ha,
6) dziatki nr 10/2, 11/2, 79 (obręb Huta Szklana, gmina Bieliny, według mapy ewidencji gruntów z dnia 8 stycznia 1970 r. nr 237/03/121/70) — o powierzchni 1,88 ha.
§ 3. W zarząd Parku nie przechodzą nieruchomości Skarbu Państwa będące w dniu wejścia w życie rozporządzenia w zarządzie:
1)	Centrum Łączności Satelitarnej w Psarach k. Kielc działka nr 429, 554, 556, 557 (według mapy Nadleśnictwa Zagnańsk z dnia 31 stycznia 1988 r. nr ewidencyjny 236/02/80/66/75) — o powierzchni 15,42 ha,
2)	Radiowo-Telewizyjnego Centrum Nadawczego na Św. Krzyżu dziatka nr 1941 (według mapy Świętokrzyskiego Parku Narodowego z dnia 31 grudnia 1990 r. nr ewidencyjny 18/81 — 144.321) — o powierzchni 0,39 ha,
3)	Dyrekcji Okręgowej Dróg Publicznych w Kielcach (zajęte pod drogi publiczne) — o powierzchni 12,81 ha.</t>
  </si>
  <si>
    <t>f</t>
  </si>
  <si>
    <t>Dyrektor Świętokrzyskiego Parku Narodowego</t>
  </si>
  <si>
    <t>W skład otuliny wchodzą obszary określone linią, która biegnie od północnego zachodu, północną i wschodnią granicą obrębu Zagórze, północną granicą obrębu Klonów (gmina Suchedniów), zachodnią i północną granicą obrębu Hucisko, północną granicą obrębów Psary-Podłazy, Psary-Stara Wieś, Bodzentyn, wschodnią granicą obrębu Bodzentyn i Dąbrowa Górna (gmina Bodzentyn), północną granicą obrębów Grabków, Krajków, Łomno, Modrzewie, Nowy Bostów, wschodnią granicą obrębów Nowy Bo-stów, Stary Bostów (gmina Pawłów), północno-wschodnią granicą obrębów Sosnówka i Cząstków, wschodnią granicą obrębu Cząstków, północną, wschodnią i południową granicą obrębu Stara Słupia, południowo-wschodnią granicą obrębu Wólka Milanowska (gmina Nowa Słupia), wschodnią, południową i zachodnią granicą obrębu Matacentów (gmina tagów), południową granicą obrębu Huta Nowa, Czaplów, Bieliny Kapitulne, Porąbki (gmina Bieliny), południową granicą obrębu Krajno II, wschodnią, południową i zachodnią granicą obrębu Górno-Parcelanci, zachodnią granic obrębu Krajno-Parcele, Krajno I, Krajno-Zagórze (gmina Górno), południową i zachodnią granicą obrębu Ciekoty (gmina Masłów), zachodnią granicą obrębu Klonów i Zagórze do północnej granicy obrębu Zagórze (gmina Suchedniów).</t>
  </si>
  <si>
    <t>utworzenie</t>
  </si>
  <si>
    <t>Rozporządzenie Rady Ministrów z dnia 1 kwietnia 1950 r. w sprawie utworzenia Świętokrzyskiego Parku Narodowego.</t>
  </si>
  <si>
    <t>Dz.U. z 1950 r. Nr 14, poz. 133</t>
  </si>
  <si>
    <t>Dziennik Ustaw</t>
  </si>
  <si>
    <t>1950-04-13</t>
  </si>
  <si>
    <t>zmiana</t>
  </si>
  <si>
    <t xml:space="preserve">Rozporządzenie Rady Ministrów z dnia 3 stycznia 1996 r. w sprawie Świętokrzyskiego Parku Narodowego </t>
  </si>
  <si>
    <t>Dz.U. z 1996 r. Nr 4, poz. 29</t>
  </si>
  <si>
    <t>1996-01-17</t>
  </si>
  <si>
    <t>Rozporządzenie Ministra Środowiska z dnia 18 lutego 2013 r. w sprawie nadania statutu Świętokrzyskiemu Parkowi Narodowemu z siedzibą w Bodzentynie</t>
  </si>
  <si>
    <t>Dz.U. z 2013 r. poz. 315</t>
  </si>
  <si>
    <t>2013-03-07</t>
  </si>
  <si>
    <t>zadania ochronne</t>
  </si>
  <si>
    <t>ZARZĄDZENIE
MINISTRA ŚRODOWISKA
z dnia 12 stycznia 2018 r.
w sprawie zadań ochronnych dla Świętokrzyskiego Parku Narodowego</t>
  </si>
  <si>
    <t>Dz. Urz. MS. z 2018r. poz. 9</t>
  </si>
  <si>
    <t>Dziennik Urzędowy Ministra Środowiska</t>
  </si>
  <si>
    <t>2018-01-15</t>
  </si>
  <si>
    <t>2019-12-31</t>
  </si>
  <si>
    <t>2486</t>
  </si>
  <si>
    <t>PL.ZIPOP.1393.PN.19</t>
  </si>
  <si>
    <t>Babiogórski Park Narodowy</t>
  </si>
  <si>
    <t>1955-01-01</t>
  </si>
  <si>
    <t>W skład Parku wchodzą następujące obszary:
1) obszar określony linią graniczną, która biegnie od znaku granicznego nr III/88/2 na granicy państwa (według mapy Babiogórskiego Parku Narodowego z dnia 1 stycznia 1986 r.) w kierunku północno-wschodnim północną granicą potoku do punktu granicznego nr 5011 (według mapy Nadleśnictwa Sucha obręb Zawoja arkusz nr 12 z dnia 1 stycznia 1986 r.), załamuje się w kierunku południowo-wschodnim i biegnie po punktach granicznych nr 5012-5033, załamuje się w kierunku północno-wschodnim i biegnie po punktach granicznych nr 5034-5046, załamuje się na wschód i biegnie po punktach granicznych nr 5047-5054, 4701-4725 (według mapy Nadleśnictwa Sucha obręb Zawoja arkusz 11 z dnia 1 stycznia 1986 r.) załamuje się na północ i biegnie po punktach granicznych nr 4726-4739, załamuje się na północny wschód i biegnie po punktach granicznych nr 4740-4751, załamuje się na południowy wschód i biegnie po punktach granicznych nr 4752-4761, 2402, 2697, 2395-2405, 2905, 4545, 2904, 4565-4596, wschodnią granicą drogi krajowej nr 957 Zawoja - Jabłonka (według mapy Nadleśnictwa Sucha obręb Zawoja arkusz nr 5 i 10 z dnia 1 stycznia 1986 r.), załamuje się na wschód i biegnie północną granicą oddziału nr 109 do punktu zetknięcia z granicą oddziału nr 106, załamuje się na północny wschód i biegnie zachodnią granicą oddziałów nr 106 i 95 do punktu granicznego nr 1697, załamuje się na wschód i biegnie po punktach granicznych od nr 1696 do nr 1687, 1549, załamuje się na południe i biegnie po punktach granicznych nr 2042, 4424-4438, załamuje się na południowy wschód i biegnie po punktach granicznych nr 1-16 (według mapy Babiogórskiego Parku Narodowego z dnia 1 stycznia 1986 r.), załamuje się na południe i biegnie po punktach granicznych nr 1-40 (według mapy Nadleśnictwa Nowy Targ arkusz nr 15 z dnia 1 stycznia 1990 r.), załamuje się na zachód i biegnie po punktach granicznych nr 41-53, 80-113 do zetknięcia ze wschodnią granicą oddziału nr 232, załamuje się na północny zachód i biegnie zachodnią granicą oddziałów nr 231, 230, załamuje się na zachód i biegnie po punktach granicznych nr 37-64 (według mapy Babiogórskiego Parku Narodowego z dnia 1 stycznia 1986 r.), załamuje się na północ i biegnie granicą państwa do znaku granicznego nr III/88/2, z wyłączeniem gruntów prywatnych:
a) określonych linią biegnącą od punktu granicznego nr 5001 w kierunku wschodnim po punktach granicznych nr 5002-5010 do punktu granicznego nr 5001 (według mapy Nadleśnictwa Sucha obręb Zawoja arkusz nr 12 z dnia 1 stycznia 1986 r.),
b) określonych linią biegnącą od punktu granicznego nr 4795 w kierunku południowym po punktach granicznych nr 4796-4821 do punktu granicznego nr 4795 (według mapy Nadleśnictwa Sucha obręb Zawoja arkusz nr 11 z dnia 1 stycznia 1986 r.),
c) działek nr 22551-22553, 22561, 22562/1, 22562/2, 22563/1, 22563/2, 22563/3, 22564-22573 wsi Zawoja (według ewidencji gruntów wsi Zawoja gmina Zawoja arkusz nr 36 z dnia 30 grudnia 1987 r.),
d) określonych linią biegnącą od punktu granicznego nr 4401 w kierunku południowo-zachodnim po punktach granicznych nr 4402-4421 do punktu granicznego nr 4401 (według mapy Nadleśnictwa Sucha obręb Zawoja arkusz nr 10 z dnia 1 stycznia 1986 r.)
- o powierzchni 3.357,21 ha,
2) obszar określony linią graniczną, która biegnie od punktu granicznego nr 700 (według mapy Nadleśnictwa Nowy Targ arkusz nr 14 z dnia 1 stycznia 1990 r.) w kierunku północno-wschodnim po punktach granicznych nr 701-719, załamuje się na południowy wschód i biegnie środkiem potoku do punktu granicznego nr 700 - o powierzchni 12,90 ha,
3) oddział nr 1a, b, c, d, e, f, g, h, r, s, t, w (według mapy Babiogórskiego Parku Narodowego z dnia 1 stycznia 1986 r.) - o powierzchni 10,10 ha,
4) obszar określony linią graniczną, która biegnie od punktu granicznego nr 2531 (według mapy Nadleśnictwa Sucha obręb Zawoja arkusz nr 6 z dnia 1 stycznia 1986 r.) w kierunku północno-wschodnim do punktu granicznego nr 2532, załamuje się w kierunku zachodnim i biegnie po punktach granicznych nr 3-9, załamuje się na północny wschód i biegnie do punktu granicznego nr 2531 - o powierzchni 2,70 ha,
5) oddział nr 248f (według mapy Nadleśnictwa Nowy Targ arkusz nr 18 z dnia 1 stycznia 1990 r.) - o powierzchni 0,40 ha,
6) oddział nr 143y (według mapy Nadleśnictwa Sucha obręb Zawoja arkusz nr 6 z dnia 1 stycznia 1986 r.) - o powierzchni 8,24 ha.</t>
  </si>
  <si>
    <t>Dyrektor Babiogórskiego Parku Narodowego</t>
  </si>
  <si>
    <t>Wokół Parku tworzy się strefę ochronną, zwaną otuliną, o powierzchni 8.437 ha, położoną w województwie bielskim (1.154 ha) i nowosądeckim (7.283 ha).
W skład otuliny wchodzi obszar określony linią, która biegnie od znaku granicznego nr III/88/2 granicą państwa w kierunku północnym, załamuje się na zachód i biegnie do zetknięcia z oddziałem nr 70 Nadleśnictwa Jeleśnia (według mapy Nadleśnictwa Jeleśnia z dnia 1 stycznia 1984 r.), załamuje się na północny zachód i biegnie zachodnią granicą oddziałów nr 66, 67 do punktu granicznego nr 7347, załamuje się na północny wschód i biegnie po punktach granicznych nr 7357, 7363, 7369, 7394, 7391, 7396, 7401-7437, 7448, 7457, 7458, 7463, 7443, 7488, 7488, 7490, 3772, załamuje się na południe i biegnie po punkcie granicznym nr 3772 wschodnią granicą oddziału nr 188 (według mapy Nadleśnictwa Sucha obręb Zawoja z dnia 1 stycznia 1986 r.), wschodnią granicą oddziałów nr 201, 202, 203, 205, załamuje się na wschód i biegnie północną granicą oddziałów nr 151c, 150, 149, 148, 144, 140, 137, 131, 130, 124, 120g, 120d, 116, 102, 87, 86, 85, 84, południową granicą oddziałów nr 73, 56, 55, 54, 53, załamuje się na południe i biegnie zachodnią granicą oddziałów nr 52, 63, załamuje się na wschód i biegnie północną granicą oddziału nr 3 (według mapy Nadleśnictwa Nowy Targ obręb Orawa z dnia 1 października 1976 r.), północną granicą oddziału nr 1 do punktu granicznego nr 1501, załamuje się na południe i biegnie wschodnią granicą oddziałów nr 1, 2, wschodnią granicą działki nr 10630/3 (według mapy ewidencji gruntów Gminy Jabłonka wieś Zubrzyca Górna arkusze nr 5, 8, 12, 13, 17) do zetknięcia z działką nr 8796/1, załamuje się na południowy zachód i biegnie do punktu przecięcia drogi gminnej Skoczykówka-Kiczory z granicą gminy Lipnica Wielka (według mapy topograficzno-administracyjnej województwa nowosądeckiego), załamuje się na południowy wschód i biegnie granicą gminy Lipnica Wielka do punktu zetknięcia z drogą wojewódzką nr 25440, załamuje się na zachód i biegnie południową granicą drogi wojewódzkiej nr 25440 do granicy państwa, granicą państwa na zachód i północ do punktu początkowego nr III/88/2.</t>
  </si>
  <si>
    <t>Rozporządzenie Rady Ministrów z dnia 30 października 1954 r. w sprawie utworzenia Babiogórskiego Parku Narodowego</t>
  </si>
  <si>
    <t>Dz.U z 1955 r. Nr 4, poz. 25</t>
  </si>
  <si>
    <t>1955-02-04</t>
  </si>
  <si>
    <t>Rezerwat Biosfery UNESCO "Man and the Biosphere"</t>
  </si>
  <si>
    <t>Rezerwat Biosfery Babia Góra</t>
  </si>
  <si>
    <t>1976</t>
  </si>
  <si>
    <t>Rozporządzenie Rady Ministrów z dnia 8 sierpnia 1997 r. w sprawie Babiogórskiego Parku Narodowego</t>
  </si>
  <si>
    <t>Dz.U z 1997 r. Nr 99, poz. 608</t>
  </si>
  <si>
    <t xml:space="preserve">Dziennik Ustaw </t>
  </si>
  <si>
    <t>1997-08-21</t>
  </si>
  <si>
    <t>Rozporządzenie Ministra Środowiska z dnia 18 lutego 2013 r. w sprawie nadania statutu Babiogórskiemu Parkowi Narodowemu z siedzibą w Zawoi</t>
  </si>
  <si>
    <t>Dz.U. z 2013 r. poz. 292</t>
  </si>
  <si>
    <t>2013-03-05</t>
  </si>
  <si>
    <t>Zarządzenie Nr 64 Ministra Środowiska z dnia 24 grudnia 2013 r. w sprawie zadań ochronnych dla Babiogórskiego Parku Narodowego</t>
  </si>
  <si>
    <t>Dz. Urz. z 2013 r. Nr 74</t>
  </si>
  <si>
    <t>Dz. Urz. Ministra Środowiska</t>
  </si>
  <si>
    <t>ZARZĄDZENIE MINISTRA ŚRODOWISKA
z dnia 19 stycznia 2016 r. w sprawie zadań ochronnych dla Babiogórskiego Parku Narodowego</t>
  </si>
  <si>
    <t>Dz. Urz. z 2016 r. poz. 9</t>
  </si>
  <si>
    <t>2016-01-20</t>
  </si>
  <si>
    <t>2018-12-31</t>
  </si>
  <si>
    <t>ZARZĄDZENIE MINISTRA ŚRODOWISKA
z dnia 10 marca 2017 r. zmieniające zarządzenie w sprawie zadań ochronnych dla Babiogórskiego Parku Narodowego</t>
  </si>
  <si>
    <t>Dz. Urz. z 2017 r. poz. 18</t>
  </si>
  <si>
    <t>2017-03-10</t>
  </si>
  <si>
    <t>ZARZĄDZENIE MINISTRA ŚRODOWISKA
z dnia 5 stycznia 2018 r. 2018 r. zmieniające zarządzenie w sprawie zadań ochronnych dla Babiogórskiego Parku Narodowego</t>
  </si>
  <si>
    <t>Dz. Urz. z 2018 r. poz. 5</t>
  </si>
  <si>
    <t>2018-01-05</t>
  </si>
  <si>
    <t>2487</t>
  </si>
  <si>
    <t>PL.ZIPOP.1393.PN.5</t>
  </si>
  <si>
    <t>Pieniński Park Narodowy</t>
  </si>
  <si>
    <t>1932-06-01</t>
  </si>
  <si>
    <t>Dyrektor Pienińskiego Parku Narodowego</t>
  </si>
  <si>
    <t xml:space="preserve">Rozporządzenie Rady Ministrów z dnia 14 maja 1996 r. w sprawie Pienińskiego Parku Narodowego </t>
  </si>
  <si>
    <t>Dz. U. z 1996 r. Nr 64, poz. 307</t>
  </si>
  <si>
    <t>Rozporządzenie Ministra Rolnictwa z dnia 23 maja 1932 r. o utworzeniu z rezerwatu w Pieninach jednostki organizacyjnej szczególnej pod nazwą "Park Narodowy w Pieninach"</t>
  </si>
  <si>
    <t>M.P. z 1932 r. Nr 123, poz. 156</t>
  </si>
  <si>
    <t>Monitor Polski</t>
  </si>
  <si>
    <t>Rozporządzenie Rady Ministrów z dnia 30 października 1954 r. w sprawie utworzenia Pienińskiego Parku Narodowego</t>
  </si>
  <si>
    <t>Dz.U. z 1955 r. Nr 4, poz. 24</t>
  </si>
  <si>
    <t>Rozporządzenie Ministra Środowiska z dnia 20 października 2004 r. w sprawie ustanowienia strefy ochronnej zwierząt łownych w otulinie Pienińskiego Parku Narodowego</t>
  </si>
  <si>
    <t>Dz.U. z 2004 r. Nr 237, poz. 2380</t>
  </si>
  <si>
    <t>Rozporządzenie Ministra Środowiska z dnia 18 lutego 2013 r. w sprawie nadania statutu Pienińskiemu Parkowi Narodowemu z siedzibą w Krościenku nad Dunajcem</t>
  </si>
  <si>
    <t>Dz.U. z 2013 r. poz. 287</t>
  </si>
  <si>
    <t>plan ochrony</t>
  </si>
  <si>
    <t>Rozporządzenie Ministra Środowiska z dnia 1 lipca 2014 r. w sprawie ustanowienia planu ochrony dla Pienińskiego Parku Narodowego</t>
  </si>
  <si>
    <t>Dz.U. z 2014 r. poz. 1010</t>
  </si>
  <si>
    <t>2488</t>
  </si>
  <si>
    <t>PL.ZIPOP.1393.PN.14</t>
  </si>
  <si>
    <t>Tatrzański Park Narodowy</t>
  </si>
  <si>
    <t>W skład Parku wchodzą:
1) obszar określony linią graniczną, która biegnie od punktu granicznego nr 1343 w kierunku południowym po granicy Państwa z Republiką Słowacką do punktu granicznego nr 262/5 (według mapy Tatrzańskiego Parku Narodowego z dnia 1 stycznia 1991 r. nr ewidencyjny 1724/95), następnie biegnie północną granicą oddziałów nr 58, 54, 53, 50 i 49 (według mapy lasów Wspólnoty Leśnej 8 Uprawnionych Wsi z dnia 31 grudnia 1991 r. nr ewidencyjny 1528/92), dochodzi do punktu granicznego nr 339 i biegnie po punktach granicznych od nr 340 do nr 347, przecina drogę wojewódzką nr 958 i biegnie po punktach granicznych od nr 107 do nr 116, przecina w linii prostej potok Kirowa Woda (według mapy Tatrzańskiego Parku Narodowego z dnia 1 stycznia 1991 r. nr ewidencyjny 1724/95), załamuje się w kierunku północno-wschodnim, dalej biegnie południowo-zachodnią, a następnie północno-zachodnią granicą działki nr 1737/6, północno-zachodnią granicą działki nr 1737/2, północną granicą działki nr 1737/6 (według mapy ewidencyjnej o nr K1/2002 obrębu Kościelisko, gmina Kościelisko), dalej biegnie po punktach granicznych od nr 119 do nr 121 i od nr 77 do nr 84, następnie biegnie północno-wschodnią granicą działek nr 3507/15, 3507/14, 3507/12, 3507/9, 3507/8, 3507/5 i 3507/4 (według mapy ewidencyjnej o nr K11/1981 obrębu Kościelisko, gmina Kościelisko), przecina drogę wojewódzką nr 958 i biegnie po punktach granicznych od nr 378 do nr 398, przecina drogę wojewódzką nr 958 i biegnie po punktach granicznych od nr 60 do nr 73 (według mapy Tatrzańskiego Parku Narodowego z dnia 1 stycznia 1991 r. nr ewidencyjny 1724/95), następnie biegnie południowo-zachodnią granicą działek nr 4062, 4065, 4066, 4261/2, południowo-wschodnią granicą działek nr 4261/2, 4123, następnie biegnie zachodnią, północną, a potem wschodnią granicą działki nr 4130, dochodzi do północnej granicy działki nr 3553, załamuje się na wschód i biegnie jej północną granicą do potoku Małołąckiego (według mapy ewidencyjnej o nr K12/1987 obrębu Kościelisko, gmina Kościelisko), załamuje się w kierunku południowym i biegnie zachodnią granicą potoku Małołąckiego, łącząc się z Drogą pod Reglami w punkcie granicznym nr 503 (według mapy Tatrzańskiego Parku Narodowego z dnia 1 stycznia 1991 r. nr ewidencyjny 1724/95), załamuje się na wschód i biegnie północną granicą działki nr 144, przecina działkę nr 145 i biegnie północną granicą działki nr 196, przecina działkę nr 128 i biegnie północną granicą działek nr 130, 77 i nr 38, przecina działkę nr 38 i biegnie dalej południową granicą działki nr 24, załamuje się na południe i biegnie zachodnią granicą działki nr 503, załamuje się na wschód i biegnie północną granicą działki nr 502 (według mapy ewidencyjnej o nr Z1/2003 miasta Zakopane, obrębu od nr 154 do nr 158 i nr 9), do punktu granicznego nr 557, dalej biegnie po punktach granicznych od nr 558 do nr 565 (według mapy Tatrzańskiego Parku Narodowego z dnia 1 stycznia 1991 r. nr ewidencyjny 1724/95), następnie biegnie południową granicą działek nr 539, 588, 540, 406/3, 406/1, 587, 475, 407, 441, zachodnią, a następnie północną, wschodnią i południowo-wschodnią granicą działki nr 442, załamuje się w kierunku wschodnim i biegnie północną granicą działki nr 116, południową granicą działki nr 115, północną granicą działek nr 23 i nr 22, zachodnią, a potem wschodnią granicą działki nr 106, północną i wschodnią granicą działki nr 20 i nr 19 (według mapy ewidencyjny o nr Z1/2003 miasta Zakopane, obrębu nr 11, 167, 169) do punktu granicznego nr 1892, następnie biegnie po punktach granicznych od nr 1893 do nr 1906, od nr 1908 do nr 1914, od nr 1916 do nr 1918, nr 1244, od nr 1919 do nr 1924 (według mapy Tatrzańskiego Parku Narodowego z dnia 1 stycznia 1991 r. nr ewidencyjny 1724/95) do północno-zachodniego narożnika działki nr 12926/1, przecina drogę powiatową nr 25416 i biegnie do punktu granicznego nr 1231, następnie biegnie południową i zachodnią granicą działki nr 116, północną granicą działek nr 116, 143, 144, 142, wschodnią granicą działki nr 142, północną i wschodnią granicą działki nr 115/5, północną i zachodnią granicą działki nr 115/1, przecina działkę nr 124 i biegnie do zachodniego narożnika działki nr 120/3, dalej biegnie północną granicą działki nr 120/3 (według mapy ewidencyjnej o nr Z1/2003 miasta Zakopane, obrębu nr 172, 147), przecina drogę powiatową nr 25416 i dochodzi do punktu granicznego nr 5612, następnie biegnie po punktach granicznych od nr 5611 do nr 5609, od nr 1939 do nr 1959, od nr 10025 do nr 10063, od nr 1988 do nr 1993, od nr 1801 do nr 1835, od nr 1996 do nr 2000, od nr 70 do nr 54, nr 7001, dalej biegnie po punktach granicznych od nr 1000 do nr 1025 (według mapy Tatrzańskiego Parku Narodowego z dnia 1 stycznia 1991 r. nr ewidencyjny 1724/95), następnie biegnie południową i wschodnią granicą działki nr 2411, południową granicą działki nr 1319 (według mapy ewidencyjnej o nr Mu7/1965, Mu4/1967 obrębu Murzasichle, gmina Poronin), następnie biegnie po punktach granicznych od nr 1031 do nr 1045 (według mapy Tatrzańskiego Parku Narodowego z dnia 1 stycznia 1991 r. nr ewidencyjny 1724/95), południową granicą działki nr 1094 oraz południowo-wschodnią granicą działki nr 1093 (według mapy ewidencyjnej o nr Mu4/1967 obrębu Murzasichle, gmina Poronin), przecina potok Cicha Woda i biegnie w kierunku południowym wschodnią granicą potoku Cicha Woda do ujścia potoku Filipka, następnie wschodnią granicą potoku Filipka do punktu granicznego nr 1099, załamuje się na wschód i biegnie po punktach granicznych od nr 1100 do nr 1124, nr 4709, nr 4710, od nr 4701 do nr 4708, od nr 1128 do nr 1165 (według mapy Tatrzańskiego Parku Narodowego z dnia 1 stycznia 1991 r. nr ewidencyjny 1724/95), załamuje się w kierunku południowym i biegnie wschodnią granicą działki nr 5315/9, wschodnią, południową i zachodnią granicą działki nr 5315/3, zachodnią granicą działek nr 4956/2, 4956/1, 4855, 5315/9, 5315/8 (według mapy ewidencyjnej o nr MC6/2002 obrębu Małe Ciche, gmina Poronin), po punktach granicznych od nr 1173 do nr 1208, od nr 1248 do nr 1279, nr 290, nr 289, od nr 1286 do nr 1297 do punktu granicznego nr 86 (według mapy Tatrzańskiego Parku Narodowego z dnia 1 stycznia 1991 r. nr ewidencyjny 1724/95), południowo-zachodnią granicą działek nr 4646/5, 4646/4, 4646/29, zachodnią granicą działek nr 4646/3, 4646/2, północną granicą działek nr 4646/26, 4646/27 (według mapy ewidencyjnej o nr MC4/2002, MC3/2002, MC1/2002, MC2/2002 obrębu Małe Ciche, gmina Poronin), przecina potok Poroniec i biegnie w kierunku południowym wschodnią granicą potoku Poroniec do punktu granicznego nr 1311, załamuje się na wschód i biegnie po punktach granicznych od nr 1312 do nr 1343 (według mapy Tatrzańskiego Parku Narodowego z dnia 1 stycznia 1991 r. nr ewidencyjny 1724/95) - o powierzchni 21029,83 ha;
2) działki nr 2071, 2074/1, 2256/3, od nr 2269 do nr 2275, nr 2277, 2426/1, 2435/2, 2435/26 (według mapy ewidencyjnej o nr Brz4/1995, Brz5/1995, Brz7/1995 obrębu Brzegi, gmina Bukowina Tatrzańska) - o powierzchni 44,55 ha;
3) działki nr 3874/7, pb.285/1, pb.285/2, 4509/1, 4510/1, 4511, 4513/2, 4513/3 (według mapy ewidencyjnej o nr BT11/1967, BT12/1967 obrębu Bukowina Tatrzańska, gmina Bukowina Tatrzańska) - o powierzchni 6,27 ha;
4) działki nr 1927, 1928, 1929, 4700/1, 4732, 4804 (według mapy ewidencyjnej o nr P7/1974, P6/1974, P11/1974, P12/1974 obrębu Poronin, gmina Poronin) - o powierzchni 36,77 ha;
5) działki nr 9, 10, 44, 45, 262/1, 264/1, 265, 266 (według mapy ewidencyjnej o nr Z1/2003 miasta Zakopane, obrębu nr 29) - o powierzchni 38,27 ha;
6) działki nr 403, 420, 575, 576, od nr 615 do nr 617 (według mapy ewidencyjnej o nr Z1/2003 miasta Zakopane, obrębu nr 12) - o powierzchni 6,50 ha;
7) działki nr 107, 108, 109, 110 (według mapy ewidencyjnej o nr Z1/2003 miasta Zakopane, obrębu nr 167) - o powierzchni 0,54 ha;
8) działka nr 1252/3 (według mapy ewidencyjnej o nr K6/1981 obrębu Kościelisko, gmina Kościelisko) - o powierzchni 1,27 ha.</t>
  </si>
  <si>
    <t>Dyrektor Tatrzańskiego Parku Narodowego</t>
  </si>
  <si>
    <t>W skład otuliny wchodzi obszar określony linią graniczną, która biegnie od zachodniego narożnika działki nr 129 w kierunku wschodnim północno-zachodnią granicą działek nr 129, 128, 126, 125, przecina działkę nr 123 i dochodzi do północno-zachodniego narożnika działki nr 122, następnie biegnie północną granicą działki nr 122, przecina działkę nr 121 i dochodzi do północno-zachodniego narożnika działki nr 107, następnie biegnie północno-zachodnią granicą działek nr 107, 108, 109, wschodnią granicą działek nr 105 i nr 104, północną granicą działek nr 91, 90, 89 i 88, przecina działkę nr 87 i dochodzi do północno-zachodniego narożnika działki nr 86, dalej biegnie północną granicą działek nr 86, 85/1, 84, wschodnią granicą działek nr 87 i nr 93, północną granicą działek nr 69, 66, 65, 54, 41 oraz północną granicą działek nr 220, 219, 99, 98, 97, 96, 95, załamuje się na południe i biegnie zachodnią i północną granicą działki nr 95, północną granicą działki nr 128, wschodnią granicą działek nr 128, 127, zachodnią granicą działki nr 126, północną granicą działek nr 125 i nr 154, załamuje się na południowy wschód, przecina działkę nr 140/2 i biegnie do północno-zachodniego narożnika działki nr 153, dalej biegnie północną, a potem wschodnią granicą działki nr 153, północno-zachodnią granicą działki nr 200, przecina działkę nr 198 i dochodzi do północnego narożnika działki nr 201, następnie biegnie południowo-zachodnią granicą działki nr 144, północno-zachodnią granicą działek nr 144, 202, 145, południowo-zachodnią granicą działki nr 143/8, przecina działkę nr 194, załamuje się na północny wschód i biegnie południowo-wschodnią granicą działki nr 41, następnie przecina działki nr 215, 40, 214, 39/5 i dochodzi do południowo-wschodniego narożnika działki nr 20, dalej biegnie zachodnią granicą działek nr 20, 19, 18, 17, 16, 15, 14, północno-zachodnią granicą działki nr 14, wschodnią granicą działki nr 22, północną granicą działek nr 21, 216, 28, następnie załamuje się na północ i biegnie zachodnią granicą działki nr 44, północno-zachodnią granicą działek nr 44, 45, 46, 47, 51/2, 52, 55, wschodnią i południową granicą działki nr 55, północno-wschodnią, a potem południową granicą działki nr 72, północną i zachodnią granicą działki nr 81, południowo-wschodnią granicą działek nr 80/2, 79, 78, 76, 75, załamuje się na południowy wschód, przecina działkę nr 128 i dochodzi do północnego narożnika działki nr 115/1, dalej biegnie południowo-zachodnią granicą działek nr 113/1, 113/2, 113/3, południowo-wschodnią granicą działki nr 113/3, załamuje się na wschód i biegnie południowo-zachodnią granicą działki nr 97/1, załamuje się na północ i biegnie zachodnią granicą działki nr 108/2, załamuje się na wschód i biegnie południową granicą działek nr 98, 99, załamuje się na północ i biegnie zachodnią granicą działki nr 102, południową granicą działek nr 101/1, 101/2 oraz południową granicą działki nr 9, wschodnią granicą działek od nr 9 do nr 4, następnie przecina w kierunku północno-wschodnim działkę nr 75 i dochodzi do północno-zachodniego narożnika działki nr 78/2, dalej biegnie północną granicą działek nr 78/2, 23/2, załamuje się na północ i biegnie wschodnią granicą działki nr 23/1, północną granicą działki nr 48/1 oraz południowo-zachodnią granicą działek nr 32, 33/3, zachodnią granicą działek nr 46, 45, 34, północną granicą działek nr 34, 36, 37 (według mapy ewidencyjnej o nr Z1/2003 miasta Zakopane, obrębu od nr 154 do nr 157), północno-zachodnią granicą działki nr 72, następnie załamuje się na północ i biegnie zachodnią granicą działki nr 20, północno-zachodnią granicą działek nr 20, 44, północno-wschodnią granicą działek nr 44, 1/1, 1/2, 1/3, południowo-wschodnią granicą działki nr 599, zachodnią granicą działek nr 745/2, 745/1, południową granicą działki nr 745/1 (według mapy ewidencyjnej o nr Z1/2003 miasta Zakopane, obrębu nr 135, 158, 8), załamuje się na południe i biegnie północno-zachodnią granicą działki nr 503 do granicy Tatrzańskiego Parku Narodowego, następnie granica otuliny przebiega od granicy Tatrzańskiego Parku Narodowego w kierunku północno-wschodnim, wschodnią granicą działek nr 517/3, 517/4, 517/2, południowo-zachodnią granicą działki nr 501, dochodzi do południowo-wschodniego narożnika działki nr 465, załamuje się na północny wschód, przecina działkę nr 501, dochodząc do południowo-zachodniego narożnika działki nr 463/2, dalej biegnie południową granicą działki nr 463/2, załamuje się na północny wschód, przecina działkę nr 487/1 i dochodzi do południowego narożnika działki nr 460, dalej biegnie południowo-wschodnią granicą działki nr 460, przecina działki od nr 401 do nr 406 i dochodzi do południowo-wschodniego narożnika działki nr 349, następnie biegnie południowo-zachodnią granicą działek nr 348, 347, południowo-wschodnią granicą działki nr 347, załamuje się na wschód i biegnie południową granicą działki nr 240, załamuje się na północny wschód, przecina działki nr 518, 254 i dochodzi do południowego narożnika działki nr 255, dalej biegnie południowo-wschodnią granicą działek nr 255, 262, północno-zachodnią granicą działek od nr 318 do nr 313, i nr 538/1, południowo-zachodnią granicą działek nr 312/1, 312/2, 312/3, południowo-wschodnią granicą działek nr 312/3, 311/3, północno-wschodnią granicą działki nr 311/3, północno-zachodnią granicą działek nr 308, 302, 301, południowo-zachodnią granicą działki nr 525, północną granicą działki nr 295, załamuje się na południowy wschód, przecina działkę nr 520 i dochodzi do północno-zachodniego narożnika działki nr 282, dalej biegnie zachodnią granicą działek nr 282 i 283, południową granicą działki nr 283, przecina działkę nr 570, dochodząc do północno-zachodniego narożnika działki nr 291, dalej biegnie południowo-wschodnią granicą działki nr 290/1, południowo-zachodnią granicą działek nr 290/2, 268/2, 265, południowo-wschodnią, a potem północno-wschodnią granicą działki nr 257, północno-zachodnią granicą działki nr 253, zachodnią granicą działki nr 254, południową, zachodnią i północną granicą działki nr 175, załamuje się na południowy wschód i biegnie południowo-zachodnią granicą działki nr 480, południowo-wschodnią granicą działki nr 338, południowo-zachodnią granicą działek nr 343, 344, 346, południowo-wschodnią granicą działki nr 342, wschodnią, a potem południową granicą działki nr 368, zachodnią granicą działki nr 386/1, południową granicą działki nr 369, wschodnią granicą działki nr 373/2 dochodzi do granicy Tatrzańskiego Parku Narodowego (według mapy ewidencyjnej o nr Z1/2003 miasta Zakopane, obręu nr 9 i nr 11), następnie granica otuliny biegnie od granicy Tatrzańskiego Parku Narodowego w kierunku północno-zachodnim południowo-zachodnią granicą działek nr 103, 109, 110, 79, północną granicą działki nr 78, wschodnią granicą działki nr 77/1, północną, a potem zachodnią granicą działki nr 77/2, północną granicą działki nr 112/2, załamuje się na północ i biegnie wschodnią granicą działki nr 68, południową, wschodnią i północną granicą działki nr 67, załamuje się na północ i biegnie wschodnią granicą działki nr 68, następnie biegnie północną, a potem wschodnią granicą działki nr 56, wschodnią granicą działek nr 58, 59, 61, 62, 65, 66, 69, 70, 73, 74, 75, 85, 108, 107, 130/1, 130/2, przecina działkę nr 102, dochodzi do południowo-zachodniego narożnika działki nr 132/1 położonego na granicy Tatrzańskiego Parku Narodowego, następnie biegnie od granicy Tatrzańskiego Parku Narodowego w kierunku północno-zachodnim, zachodnią granicą działki nr 42 (według mapy ewidencyjnej o nr Z1/2003 miasta Zakopane, obrębu nr 148), załamuje się na południe i dochodzi do południowego narożnika działki nr 75 (według mapy ewidencyjnej o nr Z1/2003 miasta Zakopane, obręb nr 46, 127, od nr 146 do nr 148), następnie biegnie północno-zachodnią granicą działek nr 80, 178, załamuje się na południowy wschód i biegnie południowo-zachodnią granicą działki nr 79, północno-zachodnią granicą działki nr 81, północno-wschodnią granicą działek nr 81, 88, 89, 90, 104, 105, 111, południową granicą działki nr 103/2, północno-wschodnią granicą działek nr 112, 113, 115, północno-zachodnią granicą działek nr 100 oraz nr 179 i nr 123/1, a następnie północną granicą działki nr 124, przecina działkę nr 180 i dochodzi do północnego narożnika działki nr 181, dalej biegnie północno-wschodnią granicą działki nr 181, wschodnią granicą działek od nr 181 do nr 184, południowo-zachodnią granicą działek nr 185, 186, 231, 242, 243, 244, 245, 248 dochodzi do granicy Tatrzańskiego Parku Narodowego (według mapy ewidencyjnej o nr Z1/2003 miasta Zakopane, obrębu nr 30 i nr 52).</t>
  </si>
  <si>
    <t>Rozporządzenie Rady Ministrów z dnia 30 października 1954 r. w sprawie utworzenia Tatrzańskiego Parku Narodowego</t>
  </si>
  <si>
    <t>Dz.U. z 1955 r. Nr 4, poz. 23</t>
  </si>
  <si>
    <t>The Tatras Biosphere Reserv</t>
  </si>
  <si>
    <t>1993</t>
  </si>
  <si>
    <t>Rozporządzenie Rady Ministrów z dnia 13 lipca 1981 r. zmieniające rozporządzenie w sprawie utworzenia Tatrzańskiego Parku Narodowego</t>
  </si>
  <si>
    <t>Dz. U. z 1981 r. Nr 18, poz. 87</t>
  </si>
  <si>
    <t>1981-07-25</t>
  </si>
  <si>
    <t>Rozporządzenie Rady Ministrów z dnia z dnia 1 kwietnia 2003 r. w sprawie Tatrzańskiego Parku Narodowego</t>
  </si>
  <si>
    <t>Dz.U. z 2003 r. Nr 65, poz. 599</t>
  </si>
  <si>
    <t>2003-04-16</t>
  </si>
  <si>
    <t>Rozporządzenie Ministra Środowiska z dnia 18 lutego 2013 r. w sprawie nadania statutu Tatrzańskiemu Parkowi Narodowemu z siedzibą w Zakopanem</t>
  </si>
  <si>
    <t>Dz.U. z 2013 r. poz. 309</t>
  </si>
  <si>
    <t>2013-03-06</t>
  </si>
  <si>
    <t>Rozporządzenie Ministra Środowiska z dnia 24 grudnia 2013 r. zmieniające rozporządzenie w sprawie nadania statutu Tatrzańskiemu Parkowi Narodowemu z siedzibą w Zakopanem</t>
  </si>
  <si>
    <t>Dz.U. z 2014 r. poz. 62</t>
  </si>
  <si>
    <t>2014-01-13</t>
  </si>
  <si>
    <t>Zarządzenie Nr 13 Ministra Środowiska z dnia 10 lutego 2014 r. w sprawie zadań ochronnych dla Tatrzańskiego Parku Narodowego</t>
  </si>
  <si>
    <t>Dz. Urz. z 2014 r. poz. 14</t>
  </si>
  <si>
    <t>2014-02-11</t>
  </si>
  <si>
    <t>2016-12-31</t>
  </si>
  <si>
    <t>Zarządzenie Ministra  Środowiska
z dnia 7 grudnia 2017 r.
w sprawie zadań ochronnych dla Tatrzańskiego Parku Narodowego</t>
  </si>
  <si>
    <t>Dz.Urz. MŚ. z 2017, poz. 101</t>
  </si>
  <si>
    <t>2017-12-07</t>
  </si>
  <si>
    <t>2489</t>
  </si>
  <si>
    <t>PL.ZIPOP.1393.PN.1</t>
  </si>
  <si>
    <t>Ojcowski Park Narodowy</t>
  </si>
  <si>
    <t>1956-01-01</t>
  </si>
  <si>
    <t>Dyrektor Ojcowskiego Parku Narodowego</t>
  </si>
  <si>
    <t>Rozporządzenie Rady Ministrów z dnia 14 stycznia 1956 r. w sprawie utworzenia Ojcowskiego Parku Narodowego</t>
  </si>
  <si>
    <t>Dz. U. z 1956 r. Nr 4, poz. 22</t>
  </si>
  <si>
    <t>1956-02-11</t>
  </si>
  <si>
    <t>Rozporządzenie Rady Ministrów z dnia 8 sierpnia 1997 r. w sprawie Ojcowskiego Parku Narodowego</t>
  </si>
  <si>
    <t>Dz. U. z 1997 r. Nr 99, poz. 607</t>
  </si>
  <si>
    <t>Rozporządzenie Ministra Środowiska z dnia 29 kwietnia 2005 r. w sprawie ustanowienia strefy ochronnej zwierzą łownych w otulinie Ojcowskiego Parku Narodowego</t>
  </si>
  <si>
    <t>Dz.U. z 2005 r. Nr 85, poz. 731</t>
  </si>
  <si>
    <t>2005-05-16</t>
  </si>
  <si>
    <t>Rozporządzenie Ministra Środowiska z dnia 18 lutego 2013 r. w sprawie nadania statusu Ojcowskiemu Parkowi Narodowemu z siedzibą w Ojcowie</t>
  </si>
  <si>
    <t>Dz. U. z 2013 r. poz. 313</t>
  </si>
  <si>
    <t>ZARZĄDZENIE Nr 12 MINISTRA ŚRODOWISKA z dnia 28 stycznia 2008 r. w sprawie zadań ochronnych dla Ojcowskiego Parku Narodowego</t>
  </si>
  <si>
    <t>Dz. Urz. z 2009 r. Nr 3; poz. 35</t>
  </si>
  <si>
    <t>Dz. Urz. Ministra Środowiska i Głównego Inspektora Ochrony Środowiska</t>
  </si>
  <si>
    <t>2008-12-03</t>
  </si>
  <si>
    <t>2008-12-31</t>
  </si>
  <si>
    <t>ZARZĄDZENIE Nr 8 MINISTRA ŚRODOWISKA z dnia 20 listopada 2009 r. w sprawie zadań ochronnych dla Ojcowskiego Parku Narodowego</t>
  </si>
  <si>
    <t>Dz. Urz. z 2009 r. Nr 1; poz. 9</t>
  </si>
  <si>
    <t>2009-11-20</t>
  </si>
  <si>
    <t>2009-12-31</t>
  </si>
  <si>
    <t>ZARZĄDZENIE Nr 57 MINISTRA ŚRODOWISKA
z dnia 8 września 2009 r. zmieniające zarządzenie w sprawie zadań ochronnych dla Ojcowskiego Parku Narodowego</t>
  </si>
  <si>
    <t>Dz. Urz. z 2009 r. Nr 3; poz. 56</t>
  </si>
  <si>
    <t>2009-12-21</t>
  </si>
  <si>
    <t>ZARZĄDZENIE Nr 72 MINISTRA ŚRODOWISKA z dnia 7 grudnia 2010 r. w sprawie zadań ochronnych dla Ojcowskiego Parku Narodowego</t>
  </si>
  <si>
    <t>Dz. Urz. z 2010 r. Nr 4, poz. 96</t>
  </si>
  <si>
    <t>2010-01-25</t>
  </si>
  <si>
    <t>2010-12-31</t>
  </si>
  <si>
    <t>ZARZĄDZENIE Nr 72 MINISTRA  ŚRODOWISKA
z dnia 7 grudnia 2010 r. w sprawie zadań ochronnych dla Ojcowskiego Parku Narodowego</t>
  </si>
  <si>
    <t>2010-12-30</t>
  </si>
  <si>
    <t>2012-12-31</t>
  </si>
  <si>
    <t>ZARZĄDZENIE NR 2 MINISTRA ŚRODOWISKA z dnia 3 stycznia 2013 r. w sprawie zadań ochronnych dla Ojcowskiego Parku Narodowego</t>
  </si>
  <si>
    <t>Dz. Urz. z 2013 r. poz. 11</t>
  </si>
  <si>
    <t>2013-01-07</t>
  </si>
  <si>
    <t>2014-12-31</t>
  </si>
  <si>
    <t>ZARZĄDZENIE MINISTRA ŚRODOWISKA z dnia 15 grudnia 2014 r. w sprawie zadań ochronnych dla Ojcowskiego Parku Narodowego</t>
  </si>
  <si>
    <t>Dz. Urz. z 2014 r. poz. 68</t>
  </si>
  <si>
    <t>2014-12-16</t>
  </si>
  <si>
    <t>2017-12-31</t>
  </si>
  <si>
    <t>ZARZĄDZENIE MINISTRA ŚRODOWISKA z dnia 13 kwietnia 2016 r. zmieniające zarządzenie w sprawie zadań ochronnych dla Ojcowskiego Parku Narodowego</t>
  </si>
  <si>
    <t>Dz. Urz. z 2016 r. poz. 30</t>
  </si>
  <si>
    <t>2016-04-13</t>
  </si>
  <si>
    <t>ZARZĄDZENIE MINISTRA ŚRODOWISKA z dnia 18 października 2016 r. zmieniające zarządzenie w sprawie zadań ochronnych dla Ojcowskiego Parku Narodowego</t>
  </si>
  <si>
    <t>Dz. Urz. z 2016 r. poz. 69</t>
  </si>
  <si>
    <t>2016-10-18</t>
  </si>
  <si>
    <t>ZARZĄDZENIE MINISTRA ŚRODOWISKA
z dnia 7 grudnia 2017 r. w sprawie zadań ochronnych dla Ojcowskiego Parku Narodowego</t>
  </si>
  <si>
    <t>Dz. Urz. z 2017 r. poz. 96</t>
  </si>
  <si>
    <t>2490</t>
  </si>
  <si>
    <t>PL.ZIPOP.1393.PN.20</t>
  </si>
  <si>
    <t>Wielkopolski Park Narodowy</t>
  </si>
  <si>
    <t>1957-04-01</t>
  </si>
  <si>
    <t>W skład Parku wchodzą następujące obszary:
1) kompleks główny - określony linią graniczną, która biegnie od punktu granicznego nr 2601 w kierunku północno-zachodnim zachodnią granicą działek nr 188L, 185L, 172L (arkusz 4, obręb Dębienko, gmina Stęszew), wschodnią granicą drogi Stęszew-Wypalanki, północno-zachodnią granicą działek nr 171L/3, 170L/3, 169L/3, 586, 585/1, 585/2, 585/3, 584, 583, 582 (arkusz 3, obręb Konarzewo, gmina Dopiewo), zachodnią granicą działek nr 532, 514/3 i 514/2, zachodnią i północną granicą działki nr 166L/2, zachodnią granicą drogi Dębienko-Chomęcice do narożnika działki nr 242/2, załamuje się w kierunku wschodnim i biegnie północną granicą działek nr 242/2, 242/1, załamuje się w kierunku południowo-wschodnim i biegnie północną i wschodnią granicą jeziora Chomęcickiego (arkusz 2, obręb Chomęcice, gmina Komorniki) do punktu granicznego nr 2700, następnie w kierunku południowym do punktu granicznego nr 2704, południową granicą działki nr 192 do punktu granicznego nr 2719 (arkusz 1 i 2, obręb Rosnówko, gmina Komorniki), załamuje się w kierunku południowo-zachodnim i biegnie zachodnią granicą działek nr 107/2, 106/2, załamuje się w kierunku wschodnim i biegnie północną granicą działki nr 111, przecina drogę krajową nr 5, załamuje się w kierunku południowo-wschodnim i biegnie północno-wschodnią granicą działek nr 113, 99, 114/1, 114/2, 124/1, 289/1 (arkusz 2, obręb Trzebaw, gmina Stęszew), załamuje się w kierunku północnym i biegnie północną granicą działki nr 301, dochodząc do granicy jeziora Małego, dalej w kierunku północnym zachodnią granicą jeziora Małego do torów kolejowych Poznań-Wolsztyn, następnie wschodnią granicą torów kolejowych do północno-zachodniego narożnika działki nr 36/9, załamuje się w kierunku wschodnim i biegnie północną granicą działek nr 36/9 i 36/3, zachodnią granicą działki nr 38, północną granicą działki nr 41, zachodnią granicą działek nr 96L i 95L, przecina działkę nr 20 (droga zakładowa), załamuje się w kierunku zachodnim i biegnie zachodnią i północną granicą działki nr 19/2 (arkusze 2 i 1, obręb Rosnowo-Szreniawa, gmina Komorniki), południową granicą torów kolejowych Poznań-Wolsztyn (arkusz 3, obręb Komorniki, gmina Komorniki, arkusze 2 i 6, obręb Wiry, gmina Komorniki) dochodzi do rzeki Wirynki, załamuje się w kierunku południowym i biegnie zachodnią granicą rzeki Wirynki (arkusz 3, obręb Wiry, gmina Komorniki, arkusz 1, obręb Łęczyca, gmina Komorniki), południową granicą działki nr 23, przecina w linii prostej działkę nr 1 i biegnie wschodnią i południową granicą działki nr 25, wschodnią granicą działki nr 36, północną granicą działki nr 46, południową granicą działek nr 50 i 53, północną granicą działki nr 48L/2 (arkusze 1 i 2, obręb Łęczyca, gmina Komorniki) dochodzi do granicy z obrębem Puszczykowo Stare (miasto Puszczykowo), następnie biegnie wschodnią granicą działek nr 48L/1, 53L, załamuje się w kierunku zachodnim i biegnie południową granicą działki nr 54L, zachodnią granicą działki nr 71/2, południową granicą działki nr 50L, południowo-wschodnią granicą działki nr 51L, południową i wschodnią granicą działki nr 52L, wschodnią granicą działki nr 55L, wschodnią i południową granicą działki nr 58L, wschodnią granicą działek nr 59L, 61L, 64L (arkusze 1, 2 i 19, obręb Puszczykowo Stare, miasto Puszczykowo), załamuje się w kierunku wschodnim i biegnie północną granicą działek nr 68L i 67L/1 (arkusz 1, obręb Jeziory, gmina Mosina), załamuje się w kierunku północnym i biegnie zachodnią granicą działki nr 63L/4, przecina działkę nr 752 i biegnie północną granicą działki nr 688/2, zachodnią, północną i wschodnią granicą działki nr 63L/3 (arkusze 18, 15 i 12, obręb Puszczykowo Stare, miasto Puszczykowo) załamuje się w kierunku wschodnim, przecina drogę krajową nr 430 i biegnie północną granicą działki nr 63L/7, załamuje się w kierunku południowym i biegnie wschodnią granicą działek nr 63L/7, 66L, 71L/3 (arkusze 9, 14 i 16, obręb Puszczykowo, miasto Puszczykowo), wschodnią granicą działek nr 71L/1, 5, wschodnią i południową granicą działki nr 76L, południową granicą działki nr 6 (arkusz 1, obręb Jeziory, gmina Mosina), wschodnią granicą działki nr 91AL/1, wschodnią i południową granicą działki nr 91BL/1, załamuje się w kierunku północno-zachodnim i biegnie zachodnią granicą działki nr 91BL/2, południową granicą działki nr 231, zachodnią granicą działki nr 235, północną granicą działki nr 178 do południowo-zachodniego narożnika działki nr 177/2, następnie załamuje się w kierunku południowym i biegnie północną i wschodnią granicą działki nr 91L, południową granicą działek nr 91L i 91DL, wschodnią granicą działki nr 36/1, południową granicą działki nr 91DL (arkusze 40 i 1 do 7, obręb Mosina, miasto Mosina), południowo-wschodnią granicą działek nr 40/1, 40/2, 38 i 39, załamuje się w kierunku zachodnim i biegnie południową granicą działek od nr 39 do nr 33, 28 i 24, załamuje się w kierunku północnym i biegnie zachodnią granicą działki nr 24, załamuje się w kierunku zachodnim i biegnie południową granicą działki nr 22, załamuje się w kierunku południowym i biegnie wschodnią granicą działek nr 297 i 61, południową granicą działki nr 61, załamuje się w kierunku południowym i biegnie wschodnią granicą działki nr 58, załamuje się w kierunku zachodnim i biegnie południową granicą działek nr 58, 57, 56/1 i 53 do punktu granicznego nr 2187, załamuje się w kierunku południowym i biegnie wschodnią granicą działki nr 64/2 (arkusz 1, obręb Krosinko, gmina Mosina), załamuje się w kierunku zachodnim i biegnie północną granicą drogi krajowej nr 431 do granicy z obrębem Dymaczewo Stare, gmina Mosina (arkusz 1, obręb Krosinko, gmina Mosina) i dalej wschodnią granicą działki nr 335 do punktu granicznego nr 2201 (arkusz 1, obręb Dymaczewo Stare, gmina Mosina), południowo-zachodnią granicą działek nr 164L, 165L i 158L, wschodnią i południową granicą działki nr 165L/2, południową i zachodnią granicą działki nr 159L, zachodnią granicą działki nr 154AL do punktu granicznego nr 2255 (arkusz 2, obręb Dymaczewo Stare, gmina Mosina), załamuje się w kierunku zachodnim i biegnie południową granicą działek nr 145L, 146L, 147L do punktu granicznego nr 2270 (arkusz 4, obręb Trzebaw, gmina Stęszew), załamuje się w kierunku południowym i biegnie wschodnią granicą działki nr 155L do punktu granicznego nr 2284, załamuje się w kierunku zachodnim i biegnie południową granicą działki nr 155L do punktu granicznego nr 2285 (arkusz 1, obręb Dymaczewo Stare, gmina Mosina), następnie wschodnią, południową i zachodnią granicą jeziora Dymaczewskiego do południowo-wschodniego narożnika działki nr 171, dalej południową i zachodnią granicą działki nr 171, przecina drogę wojewódzką nr 643 i biegnie północną granicą działek od nr 87 do nr 85 do granicy z jeziorem Witobelskim (arkusz 1, obręb Dymaczewo Nowe, arkusz 1, obręb Łódź, gmina Stęszew), następnie w kierunku południowym południową, zachodnią i północną granicą jeziora Witobelskiego do punktu granicznego nr 2999, dalej w kierunku zachodnim zachodnią granicą działek nr 249, 245 i 244, załamuje się w kierunku wschodnim i biegnie północną granicą działek nr 244, 250 (ulica Mosińska), 246/4, 246/1, 247/1, 265 do punktu granicznego nr 3059 (arkusz 3, obręb Witobel, gmina Stęszew), następnie wschodnią granicą działki nr 1795, po punktach granicznych nr 3060, 3061 i 3063, zachodnią granicą działki nr 191L do punktu granicznego nr 3074, zachodnią i południową granicą działki nr 190AL, po punktach granicznych nr 3076, 3079, 3080 i 3081, załamuje się w kierunku wschodnim i biegnie północną granicą działki nr 190AL do punktu granicznego nr 3120 (arkusz 14, obręb Stęszew, gmina Stęszew), załamuje się w kierunku północnym i biegnie zachodnią granicą działek nr 190L, 332/1, 189L/2 do punktu granicznego nr 3140 (arkusz 1, obręb Trzebaw, gmina Stęszew), przecina drogę krajową nr 5 i dochodzi do punktu granicznego nr 2601 - o powierzchni 6.624,64 ha,
2) kompleks Wiry - Puszczykowo - określony linią graniczną, która biegnie w kierunku wschodnim od północnego narożnika działki nr 536 (arkusz 4, obręb Wiry, gmina Komorniki) północną granicą działek nr 536, 3/1L, 2L, 1L do północno-wschodniego narożnika działki nr 1L, następnie w kierunku południowym zachodnią granicą rzeki Warty (arkusze 4 i 5, obręb Wiry, gmina Komorniki, arkusz 1, obręb Wiórek, gmina Mosina, arkusz 19, obręb Puszczykowo, miasto Puszczykowo) do południowo-wschodniego narożnika działki nr 19L, załamuje się w kierunku zachodnim i biegnie południową granicą działek nr 19L, 2126, 20L, 2112, 21L/1, 2145, 21L/2 i 22L/3, załamuje się w kierunku północnym i biegnie zachodnią granicą działek nr 22L/3, 2145, 22L/2, przecina działkę nr 721/1 i biegnie zachodnią granicą działek nr 22L/1, 17L/1, 13L, 2110 i 11L/1, północną granicą działki nr 2110, wschodnią granicą działki nr 10 do granicy z obrębem Łęczyca, gmina Komorniki (arkusze 19, 6 i 1, obręb Puszczykowo, miasto Puszczykowo), załamuje się w kierunku północno-wschodnim i biegnie wschodnią granicą drogi krajowej nr 430 do granicy z obrębem Lasek (arkusz 1, obręb Łęczyca, gmina Komorniki, arkusz 5, obręb Wiry, gmina Komorniki), załamuje się w kierunku wschodnim, przecina tory kolejowe Wrocław - Poznań i dochodzi do północnego narożnika działki nr 536 - o powierzchni 630,22 ha,
3) kompleks Krąplewo - Trzcielin - określony linią graniczną, która biegnie od południowo-zachodniego narożnika działki nr 126L w kierunku północno-wschodnim, zachodnią i północną granicą działki nr 126L, północną i zachodnią granicą działek nr 125L, 124L, 83 i 291 (arkusz 2, obręb Krąplewo, gmina Stęszew), załamuje się w kierunku północno-zachodnim i biegnie zachodnią granicą działek nr 119L, 1201, 1211, załamuje się w kierunku południowo-wschodnim, biegnie wschodnią granicą działek nr 121L, 120L, 119L, 118L/2, 119/17 i 118L/1, załamuje się w kierunku zachodnim i biegnie południową granicą działek nr 118L/1, 125/11, 125/6, 125/7, 119/16, 118L/3 i 119L (arkusze 2 i 3, obręb Trzcielin, gmina Dopiewo) załamuje się w kierunku południowo-wschodnim i biegnie południową granicą działki nr 291, wschodnią granicą działki nr 124L, północną i wschodnią granicą działki nr 123L, wschodnią granicą działki nr 122L, załamuje się w kierunku zachodnim i biegnie południową granicą działek nr 122L, 85/2, 90, 122L i 125L, wschodnią i południową granicą działki nr 126L (arkusz 2, obręb Krąplewo, gmina Stęszew), dochodząc do punktu początkowego - o powierzchni 338,64 ha,
4) działki nr 117L/2, 117L/3, 117L/4 i 117L/5 (arkusz 1, obręb Krąplewo, gmina Stęszew) - o powierzchni 18,87 ha,
5) działki nr 17L/4, 22L/4, 557/3, 17L/3, 63L/5 i 63L/6 (arkusze 5, 6 i 7, obręb Puszczykowo, miasto Puszczykowo) - o powierzchni 5,87 ha,
6) działki nr 63L/1, 63L/2 i 63L/8 (arkusze 7 i 12, obręb Puszczykowo Stare, miasto Puszczykowo) - o powierzchni 1,58 ha.
W zarząd Parku nie przechodzą nieruchomości Skarbu Państwa będące w dniu wejścia w życie rozporządzenia w zarządzie:
1) Dyrekcji Okręgowej Dróg Publicznych w Poznaniu (zajęte pod drogi publiczne) - o powierzchni 40,99 ha,
2) Wojewódzkiego Zarządu Inwestycji Rolniczych w Poznaniu działka nr 232 (arkusz 1, obręb Łęczyca, gmina Komorniki), działki nr 630 i 637 (arkusz 4, obręb Wiry, gmina Komorniki), działka nr 271 (arkusz 1, obręb Witobel, gmina Stęszew), działki nr 83, 89, 97, 333, 339, 209/1, 329, 206, 204 i 216 (arkusz 1), działki nr 91, 118, 119, 121 i 123 (arkusz 2), działki nr 295, 304 i 308 (arkusz 3, obręb Trzebaw, gmina Stęszew) - o powierzchni 6,91 ha,
3) Agencji Własności Rolnej Skarbu Państwa - Oddział Terenowy w Poznaniu działki nr 82/2, 82/4, 86/2, 119/4, 119/10, 119/13, 119/14, 119/15, 119/16 i 119/17 (arkusz 2, obręb Trzcielin, gmina Dopiewo), działki nr 713/10, 715/2, 717/18, 719/4, 737/25, 740/2, 739, 743/51, 743/55 i 759 (arkusz 2, obręb Wiry, gmina Komorniki), działka nr 290 (arkusz 2, obręb Rosnówko, gmina Komorniki), działki nr 36/9, 39/3, 39/4 i 42 (arkusz 2, obręb Rosnowo-Szreniawa, gmina Komorniki), działki nr 60/2 i 75/2 (arkusz 1, obręb Łódź), działki nr 245, 249, 268, 269 i 270 (arkusz 3), działka nr 277 (arkusz 4, obręb Witobel), działka nr 1 (arkusz 1), działki nr 90/2, 92/1, 92/3, 94, 96, 114/2, 116, 120, 122, 291, 340 (arkusz 2), działki nr 293, 296, 299/1, 303/1, 303/2, 303/3, 303/4, 303/5, 303/6, 303/7, 303/8, 303/9, 303/10, 303/11, 303/12, 303/14, 303/15, 303/16, 305/1, 305/2, 305/3, 307/3, 307/4, 307/5, 307/6, 307/7, 309/1, 309/2 (arkusz 3), działki nr 264/4, 266/2, 266/5 (arkusz 5, obręb Trzebaw, gmina Stęszew) - o powierzchni 930,95 ha,
4) Wielkopolskiego Okręgowego Zakładu Gazownictwa w Poznaniu działka nr 117L/5 (arkusz 1, obręb Krąplewo, gmina Stęszew) - o powierzchni 0,51 ha,
5) Zakładu Ubezpieczeń Społecznych Sanatorium Przeciwgruźlicze "Staszicówka" działki nr 30 i 31 (arkusz 1, obręb Krosinko, gmina Mosina) - o powierzchni 41,49 ha,
6) Nadleśnictwa Konstantynowo działki nr 12L/2 i 12L/3 (arkusz 19, obręb Puszczykowo, miasto Puszczykowo) - o powierzchni 3,08 ha.</t>
  </si>
  <si>
    <t>Dyrektor Wielkopolskiego Parku Narodowego</t>
  </si>
  <si>
    <t>W skład otuliny wchodzi obszar określony linią graniczną, która biegnie od punktu przecięcia drogi krajowej nr 431 z torami kolejowymi linii Grodzisk Wielkopolski - Poznań w miejscowości Stęszew, w kierunku północno-zachodnim, ulicami Kórnicką, Kościańską i Błonie, następnie drogą krajową nr 306 do wsi Zamysłowo, dalej drogą gminną z Zamysłowa do Rybojedzka do drogi wojewódzkiej nr 650, załamuje się w kierunku północnym i biegnie drogą wojewódzką nr 650 przez wieś Tomice do północnej granicy zabudowy wsi Tomice, załamuje się w kierunku wschodnim i biegnie południową granicą lasów Nadleśnictwa Konstantynowo do zetknięcia z drogą gminną biegnącą ze wsi Żarnowiec do wsi Lisówki, załamuje się w kierunku południowo-wschodnim i biegnie do wsi Lisówki, drogą wojewódzką nr 212 do wsi Trzcielin, załamuje się w kierunku południowym i biegnie drogą gminną do przecięcia się z linią energetyczną Rybojedzko - Konarzewo, następnie wzdłuż linii energetycznej w kierunku wschodnim do przecięcia się z drogą wojewódzką nr 202, drogą wojewódzką nr 202 w kierunku południowo-wschodnim, za wsią Joanka, załamuje się w kierunku północno-wschodnim i biegnie wzdłuż linii energetycznej do przecięcia się z linią energetyczną Konarzewo - Chomęcice, załamuje się w kierunku południowo-wschodnim i biegnie wzdłuż linii energetycznej Konarzewo - Chomęcice do drogi wojewódzkiej nr 648, następnie biegnie drogą wojewódzką nr 648 do skrzyżowania dróg wojewódzkich nr 648 i 212 we wsi Rosnowo, dalej wzdłuż linii energetycznej i rowu do zetknięcia z drogą wojewódzką nr 648, drogą wojewódzką nr 648 do południowej granicy zabudowań wsi Komorniki, załamuje się na wschód i prowadzi północną granicą działki nr 1059/3 (obręb Komorniki, gmina Komorniki) do drogi krajowej nr 5, drogą krajową nr 5 w kierunku północno-wschodnim do rzeki Wirynki, załamuje się w kierunku południowo-wschodnim i biegnie wzdłuż rzeki Wirynki do mostu kolejowego w Wirach, dalej w kierunku wschodnim wzdłuż toru kolejowego ulicą Dworcową w Wirach do drogi krajowej nr 430, załamuje się w kierunku północnym drogą krajową nr 430 do granicy miasta Lubonia, przecina tory kolejowe Leszno - Poznań i biegnie w kierunku wschodnim granicą między miastem Luboń a obrębem Wiry do przecięcia z linią energetyczną, następnie biegnie w kierunku północnym i wschodnim wzdłuż linii energetycznej do przecięcia z linią energetyczną biegnącą przez wieś Czapury, załamuje się w kierunku południowo-wschodnim i biegnie wzdłuż linii energetycznej do drogi Poznań - Rogalinek, następnie drogą Poznań - Rogalinek w kierunku południowym, aż do drogi gminnej na skraju wsi Wiórek, i dalej drogą gminną w kierunku południowo-zachodnim do wschodniego brzegu rzeki Warty (262,8 km), następnie biegnie wschodnim brzegiem rzeki w kierunku południowym do ujścia Kanału Mosińskiego, załamuje się w kierunku zachodnim i biegnie Kanałem Mosińskim do zetknięcia z drogą gminną Bieczyny - Będlewo, załamuje się w kierunku północno-zachodnim i biegnie drogą gminną Bieczyny - Będlewo do drogi wojewódzkiej nr 309, następnie drogą wojewódzką nr 309 w kierunku północno-zachodnim do skrzyżowania z drogą wojewódzką nr 643, następnie w kierunku północnym drogą wojewódzką nr 643 do rozwidlenia dróg z Będlewa do Łodzi i Witobla, następnie drogą gminną Będlewo - Witobel w kierunku północno-zachodnim do drogi krajowej nr 431, dalej drogą krajową nr 431 w kierunku północno-zachodnim do przecięcia z torami kolejowymi linii Grodzisk Wielkopolski - Poznań, dochodząc do punktu początkowego.</t>
  </si>
  <si>
    <t xml:space="preserve">Rozporządzenie Rady Ministrów z dnia 16 kwietnia 1957 r. w sprawie utworzenia Wielkopolskiego Parku Narodowego </t>
  </si>
  <si>
    <t>Dz.U. z 1957 r. Nr 24, poz. 114</t>
  </si>
  <si>
    <t>1957-05-08</t>
  </si>
  <si>
    <t>Rozporządzenie Rady Ministrów z dnia 22 października 1996 r. w sprawie Wielkopolskiego Parku Narodowego</t>
  </si>
  <si>
    <t xml:space="preserve">Dz.U. z 1996 r. Nr 130, poz. 613 </t>
  </si>
  <si>
    <t>1996-11-12</t>
  </si>
  <si>
    <t>Rozporządzenie Ministra Środowiska z dnia 18 lutego 2013 r. w sprawie nadania statutu Wielkopolskiemu Parkowi Narodowemu z siedzibą w Jeziorach</t>
  </si>
  <si>
    <t>Dz.U. z 2013 r. poz. 316</t>
  </si>
  <si>
    <t>Zarządzenie Nr 57 Ministra Środowiska z dnia 9 grudnia 2013 r. w sprawie zadań ochronnych dla Wielkopolskiego Parku Narodowego</t>
  </si>
  <si>
    <t>Dz. Urz. z 2013 r. poz. 67</t>
  </si>
  <si>
    <t>Dz.Urz. Ministra Środowiska</t>
  </si>
  <si>
    <t>2013-12-12</t>
  </si>
  <si>
    <t>2015-12-31</t>
  </si>
  <si>
    <t>ZARZĄDZENIE MINISTRA ŚRODOWISKA
z dnia 8 stycznia 2018 r. w sprawie zadań ochronnych dla Wielkopolskiego Parku Narodowego</t>
  </si>
  <si>
    <t>Dz. Urz. z 2018 r. poz. 7</t>
  </si>
  <si>
    <t>2018-01-08</t>
  </si>
  <si>
    <t>2491</t>
  </si>
  <si>
    <t>PL.ZIPOP.1393.PN.9</t>
  </si>
  <si>
    <t>Kampinoski Park Narodowy</t>
  </si>
  <si>
    <t>1959-03-09</t>
  </si>
  <si>
    <t>Dyrektor Kampinowskiego Parku Narodowego</t>
  </si>
  <si>
    <t>Rozporządzenie Rady Ministrów z dnia 16 stycznia 1959 r. w sprawie utworzenia Kampinoskiego Parku Narodowego</t>
  </si>
  <si>
    <t>Dz.U. z 1959 r. Nr 17, poz. 91</t>
  </si>
  <si>
    <t>Puszcza Kampinoska</t>
  </si>
  <si>
    <t>2000</t>
  </si>
  <si>
    <t>Zarządzenie Ministra Leśnictwa i Przemysłu Drzewnego z dnia 2 marca 1959 r. w sprawie określenia granic Kampinoskiego Parku Narodowego i ograniczeń obowiązujących na jego terenie oraz w sprawie zarządzania Parkiem</t>
  </si>
  <si>
    <t>M.P. 1959 r. Nr 23, poz. 107</t>
  </si>
  <si>
    <t>Rozporządzenie Rady Ministrów z dnia 18 lipca 1975 r. zmieniające rozporządzenie w sprawie utworzenia Kampinoskiego Parku Narodowego</t>
  </si>
  <si>
    <t>Dz.U. z 1975 r. Nr 28, poz. 144</t>
  </si>
  <si>
    <t xml:space="preserve">Rozporządzenie Rady Ministrów z dnia 25 września 1997 r. w sprawie Kampinoskiego Parku Narodowego </t>
  </si>
  <si>
    <t>Dz.U. z 1997 r. Nr 132, poz. 876</t>
  </si>
  <si>
    <t>Zarządzenie Ministra Leśnictwa i Przemysłu Drzewnego z dnia 27 maja 1959 r. zmieniające zarządzenie z dnia 2 marca 1959 r. w sprawie określenia granic Kampinoskiego Parku Narodowego i ograniczeń obowiązujących na jego terenie oraz w sprawie zarządzania Parkiem.</t>
  </si>
  <si>
    <t>M.P. z 1959 r. Nr 51, poz. 246</t>
  </si>
  <si>
    <t>Zarządzenie Ministra Leśnictwa i Przemysłu Drzewnego z dnia 26 stycznia 1965 r. zmieniające zarządzenie w sprawie określenia granic Kampinoskiego Parku Narodowego i ograniczeń obowiązujących na jego terenie oraz w sprawie zarządzania Parkiem.</t>
  </si>
  <si>
    <t>M.P. z 1965 r. Nr 8, poz. 25</t>
  </si>
  <si>
    <t>Zarządzenie Ministra Środowiska z dnia 5 marca 2014 r. w sprawie zadań ochronnych dla Kampinoskiego Parku Narodowego</t>
  </si>
  <si>
    <t>Dz. Urz. z 2014 r. poz. 21</t>
  </si>
  <si>
    <t>2492</t>
  </si>
  <si>
    <t>PL.ZIPOP.1393.PN.11</t>
  </si>
  <si>
    <t>Karkonoski Park Narodowy</t>
  </si>
  <si>
    <t>Dyrektor Karkonoskiego Parku Narodowego</t>
  </si>
  <si>
    <t>Rozporządzenie Rady Ministrów z dnia 16 stycznia 1959 r. w sprawie utworzenia Karkonoskiego Parku Narodowego</t>
  </si>
  <si>
    <t>Dz.U. 1959 r. Nr 17, poz 90</t>
  </si>
  <si>
    <t>Bilateralny Rezerwat Biosfery "Karkonosze/Krkonoše"</t>
  </si>
  <si>
    <t>1992</t>
  </si>
  <si>
    <t>Rozporządzenie Rady Ministrów z dnia 14 maja 1996 r. w sprawie Karkonoskiego Parku Narodowego</t>
  </si>
  <si>
    <t>Dz. U. z 1996 r. Nr 64, poz. 306</t>
  </si>
  <si>
    <t>Rozporządzenie Ministra Środowiska z dnia 18 lutego 2013 r. w sprawie nadania statutu Karkonoskiemu Parkowi Narodowemu z siedzibą w Jeleniej Górze</t>
  </si>
  <si>
    <t>Dz.U. z 2013 r. poz. 307</t>
  </si>
  <si>
    <t>Rozporządzenie Rady Ministrów z dnia 9 listopada 2015 r. w sprawie Karkonoskiego Parku Narodowego</t>
  </si>
  <si>
    <t>poz. 2002</t>
  </si>
  <si>
    <t>Dziennik Ustaw Rzeczypospolitej Polskiej</t>
  </si>
  <si>
    <t>2015-11-30</t>
  </si>
  <si>
    <t>Zarządzenie Nr 2 Ministra Środowiska z dnia 9 stycznia 2014 r. w sprawie zadań ochronnych dla Karkonoskiego Parku Narodowego</t>
  </si>
  <si>
    <t>Dz. Urz. z 2014 r. poz. 2</t>
  </si>
  <si>
    <t>2493</t>
  </si>
  <si>
    <t>PL.ZIPOP.1393.PN.4</t>
  </si>
  <si>
    <t>Woliński Park Narodowy</t>
  </si>
  <si>
    <t>1960-03-15</t>
  </si>
  <si>
    <t>Dyrektor Wolińskiego Parku Narodowego</t>
  </si>
  <si>
    <t>Rozporządzenie Rady Ministrów z dnia 3 marca 1960 r. w sprawie utworzenia Wolińskiego Parku Narodowego</t>
  </si>
  <si>
    <t>Dz.U. z 1960 r. Nr 14, poz. 79</t>
  </si>
  <si>
    <t>Rozporządzenie Rady Ministrów z dnia 3 stycznia 1996 r. w sprawie Wolińskiego Parku Narodowego</t>
  </si>
  <si>
    <t>Dz.U. z 1996 r. Nr 4, poz. 30</t>
  </si>
  <si>
    <t>Rozporządzenie Ministra Środowiska z dnia 18 lutego 2013 r. w sprawie nadania statutu Wolińskiemu Parkowi Narodowemu z siedzibą w Międzyzdrojach</t>
  </si>
  <si>
    <t>Dz.U. z 2013 r. poz. 318</t>
  </si>
  <si>
    <t xml:space="preserve">Zarządzenie Nr 59 Ministra Środowiska z dnia 16 grudnia 2013 r. w sprawie zadań ochronnych dla Wolińskiego Parku Narodowego
</t>
  </si>
  <si>
    <t>Dz. Urz. z 2013 r. poz. 69</t>
  </si>
  <si>
    <t>2495</t>
  </si>
  <si>
    <t>PL.ZIPOP.1393.PN.7</t>
  </si>
  <si>
    <t>Bieszczadzki Park Narodowy</t>
  </si>
  <si>
    <t>1973-08-14</t>
  </si>
  <si>
    <t>Dyrektor Bieszczadzkiego Parku Narodowego</t>
  </si>
  <si>
    <t>Rozporządzenie Rady Ministrów z dnia 19 listopada 1996 r. w sprawie Bieszczadzkiego Parku Narodowego</t>
  </si>
  <si>
    <t>Dz.U.z 1996 r. Nr 144, poz. 664</t>
  </si>
  <si>
    <t>Międzynarodowy Rezerwat Biosfery</t>
  </si>
  <si>
    <t>Rozporządzenie Rady Ministrów z dnia 3 listopada 1999 r. zmieniające rozporządzenie w sprawie Bieszczadzkiego Parku Narodowego</t>
  </si>
  <si>
    <t>Dz.U. 1999 nr 93 poz. 1068</t>
  </si>
  <si>
    <t>ROZPORZĄDZENIE MINISTRA ŚRODOWISKA
z dnia 2 lipca 2003 r.
w sprawie nadania statutu Bieszczadzkiemu Parkowi Narodowemu</t>
  </si>
  <si>
    <t>Dz. U. z 2003 r. Nr 136 poz. 1279</t>
  </si>
  <si>
    <t>Rozporządzenie Rady Ministrów z dnia 4 sierpnia 1973 r. w sprawie utworzenia Bieszczadzkiego Parku Narodowego</t>
  </si>
  <si>
    <t>Dz.U. z 1973 r. Nr 31, poz. 179</t>
  </si>
  <si>
    <t>Rozporządzenie Rady Ministrów z dnia 22 sierpnia 1989 r. zmieniające rozporządzenie w sprawie utworzenia Bieszczadzkiego Parku Narodowego</t>
  </si>
  <si>
    <t>Dz.U. z 1989 r. Nr 50, poz. 288</t>
  </si>
  <si>
    <t>Rozporządzenie Rady Ministrów z dnia 25 stycznia 1991 r. zmieniające rozporządzenie w sprawie utworzenia Bieszczadzkiego Parku Narodowego</t>
  </si>
  <si>
    <t>Dz.U. z 1991 r. Nr 11, poz. 39</t>
  </si>
  <si>
    <t>Rozporządzenie Ministra Środowiska z dnia 18 lutego 2013 r. w sprawie nadania statutu Bieszczadzkiemu Parkowi Narodowemu z siedzibą w Ustrzykach Górnych</t>
  </si>
  <si>
    <t>Dz.U. z 2013 r. poz. 302</t>
  </si>
  <si>
    <t>ROZPORZĄDZENIE
MINISTRA ŚRODOWISKA
z dnia 28 października 2015 r.
zmieniające rozporządzenie w sprawie nadania statutu Bieszczadzkiemu Parkowi Narodowemu
z siedzibą w Ustrzykach Górnych</t>
  </si>
  <si>
    <t>Dz. U. z 2015 r. poz. 2051</t>
  </si>
  <si>
    <t>2015-12-07</t>
  </si>
  <si>
    <t>OBWIESZCZENIE
MINISTRA ŚRODOWISKA
z dnia 8 lutego 2016 r.
w sprawie ogłoszenia jednolitego tekstu rozporządzenia Ministra Środowiska w sprawie nadania statutu
Bieszczadzkiemu Parkowi Narodowemu z siedzibą w Ustrzykach Górnych</t>
  </si>
  <si>
    <t>Dz. U. z 2016 poz. 215</t>
  </si>
  <si>
    <t>2016-02-22</t>
  </si>
  <si>
    <t>Zarządzenie nr 60 Ministra Środowiska z dnia 19 grudnia 2013 r. w sprawie zadań ochronnych dla Bieszczadzkiego Parku Narodowego</t>
  </si>
  <si>
    <t>Dz. Urz. z 2013 r. poz. 70</t>
  </si>
  <si>
    <t>2013-12-23</t>
  </si>
  <si>
    <t>ZARZĄDZENIE
MINISTRA ŚRODOWISKA z dnia 27 marca 2014 r. zmieniające zarządzenie w sprawie zadań ochronnych dla Bieszczadzkiego Parku Narodowego</t>
  </si>
  <si>
    <t>Dz.Urz. z 2014 r. poz. 27</t>
  </si>
  <si>
    <t>2014-03-28</t>
  </si>
  <si>
    <t>2496</t>
  </si>
  <si>
    <t>PL.ZIPOP.1393.PN.17</t>
  </si>
  <si>
    <t>Roztoczański Park Narodowy</t>
  </si>
  <si>
    <t>1974-06-04</t>
  </si>
  <si>
    <t>Dyrektor Roztoczańskiego Parku Narodowego</t>
  </si>
  <si>
    <t>Rozporządzenie Rady Ministrów z dnia 28 lutego 1995 r. w sprawie Roztoczańskiego Parku Narodowego</t>
  </si>
  <si>
    <t>Dz.U. z 1995 r. Nr 23, poz. 124</t>
  </si>
  <si>
    <t>Roztocze-Puszcza Solska - projektowany Rezerwat Biosfery</t>
  </si>
  <si>
    <t>Rozporządzenie Rady Ministrów z dnia 10 maja 1974 r. w sprawie utworzenia Roztoczańskiego Parku Narodowego</t>
  </si>
  <si>
    <t>Dz.U. z 1974 r. Nr 21, poz. 120</t>
  </si>
  <si>
    <t>Rozporządzenie Rady Ministrów z dnia 23 listopada 1979 r. zmieniające rozporządzenie w sprawie utworzenia Roztoczańskiego Parku Narodowego</t>
  </si>
  <si>
    <t>Dz.U. z 1979 r. Nr 27, poz. 159</t>
  </si>
  <si>
    <t>Rozporządzenie Rady Ministrów z dnia 11 grudnia 1990 r. zmieniające rozporządzenie w sprawie utworzenia Roztoczańskiego Parku Narodowego.</t>
  </si>
  <si>
    <t>Dz.U. z 1990 r. Nr 88, poz. 510</t>
  </si>
  <si>
    <t>Rozporządzenie Ministra Środowiska z dnia 18 lutego 2013 r. w sprawie nadania statutu Roztoczańskiemu Parkowi Narodowemu z siedzibą w Zwierzyńcu</t>
  </si>
  <si>
    <t>Dz.U. z 2013 r. poz. 314</t>
  </si>
  <si>
    <t>Zarządzenie Nr 5 Ministra Środowiska z dnia 14 stycznia 2014 r. w sprawie zadań ochronnych dla Roztoczańskiego Parku Narodowego</t>
  </si>
  <si>
    <t>Dz. Urz. z 2014 r. poz. 5</t>
  </si>
  <si>
    <t>2497</t>
  </si>
  <si>
    <t>PL.ZIPOP.1393.PN.21</t>
  </si>
  <si>
    <t>Gorczański Park Narodowy</t>
  </si>
  <si>
    <t>1981-01-01</t>
  </si>
  <si>
    <t>Dyrektor Gorczańskiego Parku Narodowego</t>
  </si>
  <si>
    <t>Rozporządzenie Rady Ministrów z dnia 8 sierpnia 1980 r. w sprawie utworzenia Gorczańskiego Parku Narodowego</t>
  </si>
  <si>
    <t>Dz. U. 1980, Nr 18, poz. 66</t>
  </si>
  <si>
    <t>Rozporządzenie Rady Ministrów z dnia 9 stycznia 1997 r. w sprawie Gorczańskiego Parku Narodowego</t>
  </si>
  <si>
    <t>Dz. U. 1980, Nr 5, poz. 26</t>
  </si>
  <si>
    <t>Rozporządzenie Ministra Środowiska z dnia 18 lutego 2013 r. w sprawie nadania statutu Gorczańskiemu Parkowi Narodowemu z siedzibą w Porębie Wielkiej</t>
  </si>
  <si>
    <t>Dz.U. z 2013 r. poz. 305</t>
  </si>
  <si>
    <t>Zarządzenie nr 9 Ministra Środowiska z dnia 29 stycznia 2013 r. w sprawie zadań ochronnych dla Gorczańskiego Parku Narodowego</t>
  </si>
  <si>
    <t>Dz. Urz. z 2013 r. poz. 18</t>
  </si>
  <si>
    <t>2498</t>
  </si>
  <si>
    <t>PL.ZIPOP.1393.PN.2</t>
  </si>
  <si>
    <t>Wigierski Park Narodowy</t>
  </si>
  <si>
    <t>1989-01-01</t>
  </si>
  <si>
    <t>Dyrektor Wigierskiego Parku Narodowego</t>
  </si>
  <si>
    <t>Rozporządzenie Rady Ministrów z dnia 27 czerwca 1988 r. w sprawie utworzenia Wigierskiego Parku Narodowego</t>
  </si>
  <si>
    <t>Dz.U. z 1988 r. Nr 25, poz. 173</t>
  </si>
  <si>
    <t>Obszar wodno-błotny wyznaczony na mocy Konwencji Ramsarskiej</t>
  </si>
  <si>
    <t>2002</t>
  </si>
  <si>
    <t>Rozporządzenie Rady Ministrów z dnia 6 marca 1997 r. w sprawie Wigierskiego Parku Narodowego</t>
  </si>
  <si>
    <t>Dz.U. z 1997 r. Nr 24, poz. 124</t>
  </si>
  <si>
    <t>Rozporządzenie Ministra Środowiska z dnia 18 lutego 2013 r. w sprawie nadania statutu Wigierskiemu Parkowi Narodowemu z siedzibą w Krzywem</t>
  </si>
  <si>
    <t>Dz.U. z 2013 r. poz. 317</t>
  </si>
  <si>
    <t>Zarządzenie Nr 66 Ministra Środowiska z dnia 24 grudnia 2013 r. w sprawie zadań ochronnych dla Wigierskiego Parku Narodowego</t>
  </si>
  <si>
    <t xml:space="preserve">Dz. Urz. z 2013 r. poz. 76 </t>
  </si>
  <si>
    <t xml:space="preserve">Dz. Urz. Ministra Środowiska </t>
  </si>
  <si>
    <t>2013-12-31</t>
  </si>
  <si>
    <t>Zarządzenie Ministra Środowiska
z dnia 24 marca 2016 r. w sprawie zadań ochronnych dla Wigierskiego Parku Narodowego</t>
  </si>
  <si>
    <t>Dz. Urz Ministra Środowiska z 2016 r. poz. 25</t>
  </si>
  <si>
    <t xml:space="preserve">Dziennik Urzędowy Ministra Środowiska </t>
  </si>
  <si>
    <t>2016-03-29</t>
  </si>
  <si>
    <t>ZARZĄDZENIE
MINISTRA ŚRODOWISKA
z dnia 23 stycznia 2018 r.
w sprawie zadań ochronnych dla Wigierskiego Parku Narodowego</t>
  </si>
  <si>
    <t>Dz. Urz Ministra Środowiska z 2018 r. poz. 15</t>
  </si>
  <si>
    <t>2018-01-23</t>
  </si>
  <si>
    <t>2499</t>
  </si>
  <si>
    <t>PL.ZIPOP.1393.PN.18</t>
  </si>
  <si>
    <t>Drawieński Park Narodowy</t>
  </si>
  <si>
    <t>1990-05-01</t>
  </si>
  <si>
    <t>Dyrektor Drawieńskiego Parku Narodowego</t>
  </si>
  <si>
    <t>Rozporządzenie Rady Ministrów z dnia 10 kwietnia 1990 r. w sprawie utworzenia Drawieńskiego Parku Narodowego</t>
  </si>
  <si>
    <t>Dz. U. z 1990 r. Nr 26, poz. 151</t>
  </si>
  <si>
    <t>Rozporządzenie Rady Ministrów z dnia 3 stycznia 1996 r. w sprawie Drawieńskiego Parku Narodowego</t>
  </si>
  <si>
    <t>Dz.U. z 1996 r. Nr 4, poz. 28</t>
  </si>
  <si>
    <t>Rozporządzenie Rady Ministrów z dnia 15 grudnia 1998 r. zmieniające rozporządzenie w sprawie Drawieńskiego Parku Narodowego</t>
  </si>
  <si>
    <t>Dz.U. z 1998 r. Nr 156, poz. 1021</t>
  </si>
  <si>
    <t>Rozporządzenie Ministra Środowiska z dnia 2 listopada 2004 r. w sprawie ustanowienia strefy ochronnej zwierząt łownych w otulinie Drawieńskiego Parku Narodowego</t>
  </si>
  <si>
    <t>Dz.U. z 2004 r. Nr 243, poz. 2439</t>
  </si>
  <si>
    <t>Rozporządzenie Ministra Środowiska z dnia 18 lutego 2013 r. w sprawie nadania statutu Drawieńskiemu Parkowi Narodowemu z siedzibą w Drawnie</t>
  </si>
  <si>
    <t>Dz. U. z 2013 r. poz. 304</t>
  </si>
  <si>
    <t>Zarządzenie Nr 72 Ministra Środowiska z dnia 20 grudnia 2012 r. w sprawie zadań ochronnych dla Drawieńskiego Parku Narodowego</t>
  </si>
  <si>
    <t>Dz. Urz. z 2013 r. poz. 6</t>
  </si>
  <si>
    <t>2500</t>
  </si>
  <si>
    <t>PL.ZIPOP.1393.PN.12</t>
  </si>
  <si>
    <t>Poleski Park Narodowy</t>
  </si>
  <si>
    <t>Dyrektor Poleskiego Parku Narodowego</t>
  </si>
  <si>
    <t>Dla Kompleksu Głównego - określone linią, która na odcinku od skrzyżowania z drogą wojewódzką numer 819 Parczew - Wola Uhruska w miejscowości Kołacze do miejscowości Urszulin biegnie zachodnią granicą drogi krajowej numer 82 Lublin - Włodawa, przed Urszulinem skręca na zachód i biegnie granicą obrębu Michałów, w gminie Urszulin i obrębu Urszulin, w gminie Urszulin, dochodząc do drogi powiatowej numer 1624 L Sosnowica - Urszulin -Hańsk, dalej biegnie południową granicą tej drogi w kierunku wschodnim i biegnie granicą Lasów Państwowych i skręca na południowy zachód wzdłuż południowej granicy działki numer 420/403, a następnie na południe i wschód wzdłuż granicy działki numer 421/402 (obręb Urszulin gmina Urszulin), dochodząc do drogi powiatowej numer 1714 L Piaseczno - Urszulin. Następnie biegnie północną granicą tej drogi w kierunku zachodnim, dalej biegnie w kierunku zachodnim południową granicą obrębu Jagodno gmina Ludwin, we wsi Jagodno skręca na północ i biegnie wschodnią granicą działki numer 415 (obręb Jagodno gmina Ludwin), następnie skręca na północny zachód i biegnie południowo-zachodnią granicą działek o numerach: 166, 408, 167/2, 167/1 i 409 (obręb Jagodno gmina Ludwin), dalej biegnie na północny zachód północno-wschodnią granicą działki numer 20 (obręb Jagodno gmina Ludwin) i dalej biegnie po linii prostej przez działkę numer 1096 (obręb Nowy Orzechów gmina Sosnowica), dalej skręca na północ i biegnie zachodnią granicą działki numer 1093, dochodząc do drogi powiatowej numer 1626 L Nowy Orzechów - Łomnica, i północną granicą tej drogi biegnie na zachód, dochodzi do skrzyżowania z drogą wojewódzką numer 820 Sosnowica-Dwór - Łęczna, gdzie skręca na północ i biegnie wschodnią granicą tej drogi przez wieś Nowy Orzechów, przed mostem na kanale Wieprz-Krzna skręca na wschód i do ujścia rzeki Bobryk biegnie południową granicą działki numer 599 (Nowy Orzechów gmina Sosnowica, stanowiącą fragment kanału Wieprz-Krzna), od ujścia rzeki Bobryk biegnie na wschód do rzeki Piwonii południową granicą rzeki Bobryk, a dalej na północ wschodnią granicą rzeki Piwonii, następnie skręca na wschód i dalej biegnie granicą obrębu Stary Orzechów gmina Sosnowica i obrębu Górki gmina Sosnowica, a następnie południową granicą działek nr 25/2, 3 i 85 (obręb Górki gmina Sosnowica), dochodzi do drogi powiatowej numer 1624 L Sosnowica - Urszulin - Hańsk, wschodnią granicą tej drogi dochodzi do skrzyżowania z drogą wojewódzką numer 819 Parczew - Wola Uhruska i dalej biegnie na wschód południową granicą tej drogi aż do skrzyżowania z drogą krajową numer 82 Lublin - Włodawa w miejscowości Kołacze, gdzie zamyka obszar, dochodząc do skrzyżowania z drogą wojewódzką numer 819 Parczew - Wola Uhruska w miejscowości Kołacze.
Dla Bagna Bubnów - określone linią graniczną, która biegnie w kierunku północnym, zaczynając od przecięcia przedłużenia wschodniej granicy działki numer 186 z północną granicą działki numer 217 (obręb Wincencin gmina Urszulin), dochodząc w ten sposób do drogi powiatowej numer 1624 L Sosnowica - Urszulin - Hańsk, dalej biegnie południową granicą tej drogi, we wsi Kulczyn skręca na południe i biegnie zachodnią granicą działki nr 224, następnie skręca na wschód i biegnie południową granicą działki numer 223 (obręb Kulczyn gmina Hańsk), dalej skręca na północ i biegnie wschodnią granicą działki numer 94 (obręb Kulczyn-Kolonia gmina Hańsk), następnie skręca na wschód i biegnie południową granicą działek o numerach: 152/1, 152/2, 152/3 (obręb Kulczyn-Kolonia gmina Hańsk), a następnie skręca na południowy zachód i biegnie zachodnią granicą działki numer 250, następnie skręca na południowy wschód i biegnie zachodnią granicą działki numer 244 (obręb Kulczyn-Kolonia gmina Hańsk), dalej skręca na południowy zachód i biegnie wschodnią granicą działki numer 382/78 i zachodnią granicą działki numer 60 (obręb Wojciechów gmina Hańsk), następnie biegnie na wschód południową granicą działki numer 59 (obręb Wojciechów gmina Hańsk), dalej biegnie zachodnią granicą działki numer 46 oraz północno-zachodnią granicą działki numer 77 (obręb Serniawy gmina Sawin), zachodnią granicą działki numer 12 i północno-zachodnią granicą działki numer 32 (obręb Aleksandrówka gmina Sawin), do gruntów obrębu Tarnów, następnie biegnie północną granicą działki numer 203, zachodnią granicą działki numer 22, północną granicą działki numer 51 (obręb Tarnów gmina Wierzbica) i działką numer 110 (obręb Karczunek gmina Wierzbica), następnie biegnie w kierunku południowym zachodnią granicą działki numer 98 (obręb Karczunek gmina Wierzbica) i dochodzi do skrzyżowania z drogą powiatową numer 1717 L Urszulin - Sawin, następnie biegnie północną granicą tej drogi na zachód do wsi Wielkopole, we wsi Wielkopole przechodzi na północno-wschodnią granicę działki numer 68 (obręb Wielkopole gmina Urszulin), skręca na zachód i na krótkim odcinku biegnie północną granicą działki numer 69 (Obręb Wielkopole gmina Urszulin), a następnie biegnie wschodnią granicą działek o numerach 488 i 383 (obręb Wereszczyn gmina Urszulin) i działki numer 96 (obręb Zastawie gmina Urszulin), następnie skręca na północny wschód i biegnie południowo-wschodnią granicą działek o numerach 68 i 153 (obręb Zastawie gmina Urszulin), dochodząc do zachodniej granicy Parku.</t>
  </si>
  <si>
    <t>ROZPORZĄDZENIE RADY MINISTRÓW
z dnia 10 kwietnia 1990 r.
w sprawie utworzenia Poleskiego Parku Narodowego.</t>
  </si>
  <si>
    <t>Dz.U.z 1990 r. Nr 27, poz. 155</t>
  </si>
  <si>
    <t>1990-04-26</t>
  </si>
  <si>
    <t>2005</t>
  </si>
  <si>
    <t>ROZPORZĄDZENIE RADY MINISTRÓW
z dnia 17 stycznia 1994 r.
w sprawie Poleskiego Parku Narodowego.</t>
  </si>
  <si>
    <t>Dz.U. z 1994 r. Nr 9, poz. 31</t>
  </si>
  <si>
    <t>1994-01-25</t>
  </si>
  <si>
    <t>ROZPORZĄDZENIE
MINISTRA ŚRODOWISKA
z dnia 18 lutego 2013 r.
w sprawie nadania statutu Poleskiemu Parkowi Narodowemu z siedzibą w Urszulinie</t>
  </si>
  <si>
    <t>Dz.U. z 2013 r. poz. 294</t>
  </si>
  <si>
    <t>ROZPORZĄDZENIE
rady m ini strów
z dnia 23 listopada 2017 r.
w sprawie Poleskiego Parku Narodowego</t>
  </si>
  <si>
    <t>Dz.U.z 2017 r. poz. 2373</t>
  </si>
  <si>
    <t>2017-12-20</t>
  </si>
  <si>
    <t>Zarządzenie Nr 2 Ministra Środowiska z dnia 9 lutego 2000 r. w sprawie zatwierdzenia planu ochrony dla Poleskiego Parku Narodowego</t>
  </si>
  <si>
    <t>2002-02-09</t>
  </si>
  <si>
    <t>Zarządzenie Nr 13 Ministra Środowiska z dnia 28 stycznia 2008 r. w sprawie zadań ochronnych dla Poleskiego Parku Narodowego</t>
  </si>
  <si>
    <t>Dz. Urz. z 2008 r. Nr 3; poz. 36</t>
  </si>
  <si>
    <t>Zarządzenie Nr 7 Ministra Środowiska z dnia 13 stycznia 2009 r. w sprawie zadań ochronnych dla Poleskiego Parku Narodowego</t>
  </si>
  <si>
    <t>Dz. Urz. z 2009 r. Nr 1; poz. 8</t>
  </si>
  <si>
    <t>2011-12-31</t>
  </si>
  <si>
    <t>Zarządzenie Nr 29 Ministra Środowiska z dnia 9 lipca 2012 r. zmieniające zarządzenie w sprawie zadań ochronnych dla Poleskiego Parku Narodowego</t>
  </si>
  <si>
    <t>Dz. Urz. z 2012 r. poz. 30</t>
  </si>
  <si>
    <t>2012-08-01</t>
  </si>
  <si>
    <t>Zarządzenie Nr 54 Ministra Środowiska z dnia 11 września 2012 r. zmieniające zarządzenie w sprawie zadań ochronnych dla Poleskiego Parku Narodowego</t>
  </si>
  <si>
    <t>Dz. Urz. z 2012 r. poz. 55</t>
  </si>
  <si>
    <t>2012-09-13</t>
  </si>
  <si>
    <t>Zarządzenie Ministra Środowiska z dnia 12 listopada 2012 r. w sprawie zadań ochronnych dla Poleskiego Parku Narodowego</t>
  </si>
  <si>
    <t>Dz. Urz. z 2012 r. poz. 63</t>
  </si>
  <si>
    <t>2012-11-14</t>
  </si>
  <si>
    <t>Zarządzenie Nr 62 Ministra Środowiska z dnia 19 grudnia 2013 r. w sprawie zadań ochronnych dla Poleskiego Parku Narodowego</t>
  </si>
  <si>
    <t>Dz. Urz. z 2013 r. poz. 72</t>
  </si>
  <si>
    <t>Zarządzenie Ministra Środowiska z dnia 13 stycznia 2015 r. zmieniające zarządzenie w sprawie zadań ochronnych dla Poleskiego Parku Narodowego</t>
  </si>
  <si>
    <t>Dz. Urz. z 2015 r.</t>
  </si>
  <si>
    <t>2015-01-14</t>
  </si>
  <si>
    <t>Zarządzenie Ministra Środowiska z dnia 5 października 2015 r. w sprawie zadań ochronnych dla Poleskiego Parku Narodowego</t>
  </si>
  <si>
    <t>Dz. Urz. z 2015 r. poz. 71</t>
  </si>
  <si>
    <t>2015-10-05</t>
  </si>
  <si>
    <t>Zarządzenie Ministra Środowiska z dnia 21 marca 2015 r. w sprawie zadań ochronnych dla Poleskiego Parku Narodowego</t>
  </si>
  <si>
    <t>Dz. Urz. z 2016 r. poz. 25</t>
  </si>
  <si>
    <t>2016-03-22</t>
  </si>
  <si>
    <t>Zarządzenie Ministra Środowiska z dnia 30 marca 2016 r. zmieniające zarządzenie w sprawie zadań ochronnych dla Poleskiego Parku Narodowego</t>
  </si>
  <si>
    <t>Dz. Urz. z 2016 r. poz. 27</t>
  </si>
  <si>
    <t>2016-03-31</t>
  </si>
  <si>
    <t>Zarządzenie Ministra Środowiska z dnia 14 września 2016 r. zmieniające zarządzenie w sprawie zadań ochronnych dla Poleskiego Parku Narodowego</t>
  </si>
  <si>
    <t>Dz. Urz. z 2016 r. poz. 65</t>
  </si>
  <si>
    <t>2016-09-14</t>
  </si>
  <si>
    <t>Zarządzenie Ministra Środowiska z dnia 24 maja 2017 r. zmieniające zarządzenie w sprawie zadań ochronnych dla Poleskiego Parku Narodowego</t>
  </si>
  <si>
    <t>Dz. Urz. z 2017 r. poz. 37</t>
  </si>
  <si>
    <t>2017-05-24</t>
  </si>
  <si>
    <t>Zarządzenie Ministra Środowiska z dnia 20 kwietnia 2017 r. zmieniające zarządzenie w sprawie zadań ochronnych dla Poleskiego Parku Narodowego</t>
  </si>
  <si>
    <t>Dz. Urz. z 2017 r. poz. 25</t>
  </si>
  <si>
    <t>2017-04-20</t>
  </si>
  <si>
    <t>Zarządzenie Ministra Środowiska z dnia 23 sierpnia 2017 r. zmieniające zarządzenie w sprawie zadań ochronnych dla Poleskiego Parku Narodowego</t>
  </si>
  <si>
    <t>Dz. Urz. z 2017 r. poz. 71</t>
  </si>
  <si>
    <t>2017-08-23</t>
  </si>
  <si>
    <t>Zarządzenie Ministra Środowiska z dnia 13 listopada 2017r. w sprawie zadań ochronnych dla Poleskiego Parku Narodowego</t>
  </si>
  <si>
    <t>Dz. Urz. z 2017 r. poz. 89</t>
  </si>
  <si>
    <t>2017-11-13</t>
  </si>
  <si>
    <t>Zarządzenie Nr 69 Ministra Środowiska z dnia 4 listopada 2009 r. zmieniające zarządzenie w sprawie zadań ochronnych dla Poleskiego Parku Narodowego</t>
  </si>
  <si>
    <t>Dz. Urz. z 2009 r. Nr 4; poz. 68</t>
  </si>
  <si>
    <t>2009-12-28</t>
  </si>
  <si>
    <t>Zarządzenie Nr 57 Ministra Środowiska z dnia 13 października 2010 r. zmieniające zarządzenie w sprawie zadań ochronnych dla Poleskiego Parku Narodowego</t>
  </si>
  <si>
    <t>Dz. Urz. z 2010 r. Nr 3; poz. 62</t>
  </si>
  <si>
    <t>2010-11-25</t>
  </si>
  <si>
    <t>Zarządzenie Nr 8 Ministra Środowiska z dnia 9 lutego 2011 r. zmieniające zarządzenie w sprawie zadań ochronnych dla Poleskiego Parku Narodowego</t>
  </si>
  <si>
    <t>Dz. Urz. z 2011 r. Nr 1; poz. 8</t>
  </si>
  <si>
    <t>2011-04-18</t>
  </si>
  <si>
    <t>Zarządzenie Nr 58 Ministra Środowiska z dnia 27 września 2011 r. w sprawie zadań ochronnych dla Poleskiego Parku Narodowego</t>
  </si>
  <si>
    <t>Dz. Urz. z 2011 r. Nr 3; poz. 54</t>
  </si>
  <si>
    <t>2011-09-29</t>
  </si>
  <si>
    <t>2501</t>
  </si>
  <si>
    <t>PL.ZIPOP.1393.PN.22</t>
  </si>
  <si>
    <t>Biebrzański Park Narodowy</t>
  </si>
  <si>
    <t>1993-10-02</t>
  </si>
  <si>
    <t>Dyrektor Biebrzańskiego Parku Narodowego</t>
  </si>
  <si>
    <t>Zarządzenie Nr 20 Ministra Środowiska z dnia 22 kwietnia 2013 r. w sprawie zadań ochronnych dla Biebrzańskiego Parku Narodowego</t>
  </si>
  <si>
    <t>Dz.Urz. z 2013 r. poz. 30</t>
  </si>
  <si>
    <t>1995</t>
  </si>
  <si>
    <t>Rozporządzenie Rady Ministrów z dnia 9 września 1993 r.w sprawie utworzenia Biebrzańskiego Parku Narodowego</t>
  </si>
  <si>
    <t xml:space="preserve">Dz.U. z 1993 r. Nr 86, poz. 399 </t>
  </si>
  <si>
    <t>Rozporządzenie Ministra Środowiska z dnia 28 marca 2003 r. w sprawie ustanowienia strefy ochronnej zwierząt łownych w otulinie Biebrzańskiego Parku Narodowego</t>
  </si>
  <si>
    <t>Dz.U. z 2003 r. Nr 67, poz. 630</t>
  </si>
  <si>
    <t>Rozporządzenie Ministra Środowiska z dnia 18 lutego 2013 r. w sprawie nadania statutu Biebrzańskiemu Parkowi Narodowemu z siedzibą w Osowcu-Twierdzy</t>
  </si>
  <si>
    <t>Dz.U. z 2013 r. poz. 303</t>
  </si>
  <si>
    <t>Rozporządzenie Ministra Środowiska z dnia 4 marca 2014 r. zmieniające rozporządzenie w sprawie nadania statutu Biebrzańskiemu Parkowi Narodowemu z siedzibą w Osowcu-Twierdzy</t>
  </si>
  <si>
    <t>Dz.U. z 2014 r. poz. 347</t>
  </si>
  <si>
    <t>2502</t>
  </si>
  <si>
    <t>PL.ZIPOP.1393.PN.15</t>
  </si>
  <si>
    <t>Park Narodowy Gór Stołowych</t>
  </si>
  <si>
    <t>1993-10-08</t>
  </si>
  <si>
    <t>Dyrektor Parku Narodowego Gór Stołowych</t>
  </si>
  <si>
    <t xml:space="preserve">Rozporządzenie Rady Ministrów z dnia 16 września 1993 r. w sprawie utworzenia Parku Narodowego Gór Stołowych </t>
  </si>
  <si>
    <t>Dz.U. z 1993 r. Nr 88, poz. 407</t>
  </si>
  <si>
    <t>Rozporządzenie Rady Ministrów z dnia 9 stycznia 1997 r. zmieniające rozporządzenie w sprawie utworzenia Parku Narodowego Gór Stołowych</t>
  </si>
  <si>
    <t>Dz.U. z 1997 r. Nr 5, poz. 25</t>
  </si>
  <si>
    <t>Rozporządzenie Ministra Środowiska z dnia 18 lutego 2013 r. w sprawie nadania statutu Parkowi Narodowemu Gór Stołowych z siedzibą w Kudowie-Zdroju</t>
  </si>
  <si>
    <t>Dz.U. z 2013 r. poz. 288</t>
  </si>
  <si>
    <t>Zarządzenie Nr 63 Ministra Środowiska z dnia 19 grudnia 2013 r. w sprawie zadań ochronnych dla Parku Narodowego Gór Stołowych</t>
  </si>
  <si>
    <t>Dz. Urz. z 2013 r. poz. 73</t>
  </si>
  <si>
    <t>2503</t>
  </si>
  <si>
    <t>PL.ZIPOP.1393.PN.16</t>
  </si>
  <si>
    <t>Magurski Park Narodowy</t>
  </si>
  <si>
    <t>1995-01-01</t>
  </si>
  <si>
    <t>W skład Parku wchodzą następujące obszary:
1)   określone linią graniczną biegnącą w kierunku południowo-wschodnim od punktu granicznego nr 753 do punktu granicznego nr 756, w miejscowości Wapienne-Rozdziele, zachodnią granicą działki nr 233 i dalej od punktu granicznego nr 756 północną granicą działki nr 233, do punktu granicznego nr 775, północną granicą działek 432/2, 417/2, 436, 438, 413/2, 387/5, 387/1, zachodnią granicą działek nr 367/1, 369/3, do punktu granicznego nr 1188, w kierunku północnym południową i zachodnią granicą działki nr 368/1, do punktu granicznego nr 1199, południowym brzegiem potoku (bez nazwy) nr 499, północną granicą działek nr 368/1, 368/2, 367/1, 361, 359, wschodnią granicą działki nr 359 do granicy miejscowości Wola Cieklińska, to jest do punktu granicznego nr 11300, wschodnią granicą działki nr 359 do punktu granicznego nr 565, to jest do zbiegu granic miejscowości Bednarka, Wola Cieklińska, Folusz, zachodnią granicą działki nr 35/4, wschodnią granicą działki nr 35/4, zachodnią granicą działki nr 453/2, od punktu granicznego nr 794, do punktu granicznego nr 782, położonego przy drodze gminnej nr 265, zachodnią granicą tej drogi w kierunku południowym do punktu granicznego nr 2135 i dalej północną granicą działek nr 329, 307/3 do południowej krawędzi drogi gminnej nr 308 i dalej do cieku wodnego położonego przy granicy miejscowości Pielgrzymka, zachodnią granicą działek nr 1898, 2098 do punktu granicznego nr 55 i dalej północną granicą działki nr 2058 do granicy z działką nr 1913, wschodnią granicą działki nr 2098, do drogi gminnej nr 1944 i dalej północną granicą działki nr 1898 do granicy działki nr 2130 i dalej po granicy tej działki do granicy działki nr 1898, północną granicą tej działki, a dalej zachodnią granicą działki nr 2124 do granicy z działką nr 1898, wzdłuż granicy działki nr 87 i dalej północną granicą działek nr 2026, 2038, 2042 do punktu granicznego nr 18029 w miejscowości Pielgrzymka.
Następnie granica biegnie wzdłuż cieku wodnego do punktu granicznego nr 1686 między granicami miejscowości Pielgrzymka i Mrukowa, następnie wschodnią granicą działki nr 2093 od punktu granicznego nr 1686 do punktu granicznego nr 1697 i dalej północną granicą działki nr 2092 do drogi gminnej nr 2027, następnie od północnego skraju tej drogi południowo-zachodnią granicą działek nr 2040, 2038 do południowej granicy działki nr 2023 i dalej południową granicą tej działki do drogi gminnej nr 2081, dalej tą drogą do południowo-wschodniej granicy działek nr 2077, 2091, aż do drogi gminnej nr 2019, stanowiącej południowo-wschodnią granicę działki nr 1898, dalej tą drogą w kierunku południowo-zachodnim do jej rozwidlenia, a następnie w kierunku południowym wschodnią granicą działki nr 1898 do punktu granicznego nr 132 na granicy miejscowości Mrukowa i dalej wschodnią granicą działki nr 1898 do granicy z działką nr 1893, południowo-wschodnią granicą tej działki do granicy z działką nr 1771, południowo-zachodnią granicą działek nr 1771, 1770, 1768-1758, 1756, 1755, 1752-1749, 1747, 1745-1730, 1727, 1723, 1722, 1719-1712 do granicy miejscowości Świerżowa Ruska, dalej granica Parku biegnie północną granicą działek nr 1, 3/3, 3/4, 3/5, 3/6 do granicy miejscowości Mrukowa, to jest do granicy działki nr 686 i dalej zachodnią granicą tej działki do granicy z działkami nr 789, 690, 692, 694, aż do drogi gminnej nr 747 i dalej wzdłuż tej drogi, wschodnią granicą działek nr 694, 686 do granicy miejscowości Jaworze, to jest do punktu granicznego nr 2270.
Następnie granica Parku biegnie wzdłuż północnej granicy działki nr 352, zachodnią granicą działek nr 770, 769, do punktu granicznego nr 3710 i dalej w kierunku południowym wzdłuż działek nr 769, 770 do punktu granicznego 3698, wschodnią granicą działki nr 352/1 do punktu granicznego nr 3686 (na styku miejscowości Jaworze, Desznica) i od tego granicznika zachodnią, a następnie północną granicą działki nr 400 do styku z drogą gminną nr 376 i po przecięciu się z tą drogą biegnie dalej północną granicą działek nr 5, 6 w miejscowości Hałbów do przecięcia się z potokiem nr 2 i dalej północną, a następnie wschodnią granicą działki nr 1445/2 do punktu granicznego nr 286 na granicy miejscowości Myscowa i dalej wschodnią granicą działek nr 954, 240 w kierunku południowym do przecięcia się z drogą gminną nr 807 i dalej północną granicą działki nr 172 ponownie do drogi nr 807 graniczącej od strony północnej z działką nr 954 i dalej wzdłuż tej działki do punktu granicznego nr 257, wschodnią granicą potoku (bez numeru) do granicy działki nr 955, a następnie wschodnią granicą tej działki do drogi gminnej nr 815, wzdłuż północnej granicy tej drogi w kierunku wschodnim do skrzyżowania się z drogą gminną nr 807, skrajem tej drogi do rzeki Wisłoka. Dalej granica Parku biegnie zachodnią granicą działki nr 210 do styku z działką nr 208, a następnie południową granicą tej działki do drogi gminnej nr 816. Po przejściu tej drogi biegnie wschodnią granicą działek nr 955, 241-244 do punktu granicznego nr 901, północną granicą działki nr 1028/4 do skrzyżowania dróg nr 823 i 825 i dalej północną granicą działki nr 1031 do rzeki Wisłoka, a następnie po przejściu tej rzeki do punktu granicznego nr 364 na drodze Ostryszne-Myscowa wzdłuż zachodniej granicy działek nr 1024, 530, północnej granicy działki nr 930 do punktu granicznego nr 952 i dalej zachodnią granicą działki nr 1026/1, północno-wschodnią i wschodnią granicą działki nr 1026/1 do punktu granicznego nr 956 na drodze gminnej nr 933 i dalej tą drogą wzdłuż północno-wschodniej i wschodniej granicy działek nr 542, 543, 532 do granicy z działką nr 1027/11, a następnie zachodnią i północną granicą działki nr 1027/11, do przecięcia się z drogą gminną nr 932 i dalej w kierunku północnym wzdłuż granicy działki nr 1017/11 do przecięcia się z potokiem (bez nazwy) nr 950, a następnie brzegiem tego potoku w kierunku północnym do północnej granicy działki nr 1016/17, wzdłuż tej granicy do drogi gminnej nr 904, w kierunku północno-wschodnim granicą działek nr 1016/17, 532 do drogi gminnej nr 938 przy granicy miejscowości Polany.
Następnie granica Parku biegnie południową granicą działki nr 956 do wschodniej granicy działki nr 39/1 w miejscowości Polany, dalej wschodnią granicą tej działki do punktu granicznego nr 406 i dalej do punktu granicznego nr 408 w kierunku południowo-wschodnim granicą działki nr 39/1 do granicy działki nr 69, wzdłuż wschodniej granicy tej działki do styku z granicą działki nr 39/1, wzdłuż granicy tej działki do punktu granicznego nr 420, wschodnią, a następnie południową granicą działki nr 42 do punktu granicznego nr 572 i dalej wzdłuż południowo-wschodniej granicy działki nr 40/1 do drogi gminnej nr 66, zachodnią granicą tej drogi do potoku Wilsznia nr 38/1. Dalej granica Parku biegnie potokiem Wilsznia nr 38/1 w kierunku zachodnim do granicy z działką nr 41 i dalej granicą tej działki do potoku Wilsznia nr 38/1 (dookoła), południową granicą działki nr 40/3 ponownie do potoku Wilsznia nr 38/1, a następnie granicą tego potoku do rzeki Wisłoka, i dalej przez rzekę Wisłoka do drogi gminnej nr 398/4, drogą nr 398/4 w kierunku zachodnim, wzdłuż południowej granicy działki nr 102 do drogi gminnej nr 424, a następnie w kierunku południowym wzdłuż granicy działki nr 167 do punktu granicznego nr 230 i dalej w kierunku południowym wzdłuż granicy tej działki do potoku bez nazwy nr 518, po przekroczeniu tego potoku wschodnią granicą działki nr 165 do drogi gminnej nr 396, dalej w kierunku południowym do rzeki Wisłoka, wzdłuż południowej, a następnie zachodniej granicy działki nr 173 do drogi publicznej Krempna-Polany nr 396, dalej zachodnią granicą działek nr 160, 164, 167 do punktu granicznego nr 168, a następnie w kierunku zachodnim do drogi gminnej nr 424, zachodnią granica działki nr 167 wzdłuż drogi gminnej nr 424 do skrzyżowania z drogą gminną nr 421 w miejscowości Krempna i dalej w kierunku północnym wzdłuż zachodniej granicy działki nr 102 do punktu granicznego nr 259 przy drodze publicznej Jasło-Krempna i po przecięciu tej drogi południową granicą działki nr 3/1 w kierunku południowym do punktu granicznego nr 271 położonego przy drodze gminnej nr 394/2 na granicy z miejscowością Kotań.
Następnie granica Parku biegnie wschodnią granicą działki nr 112 w miejscowości Kotań przez punkt graniczny nr 105 i dalej w kierunku południowym do granicy rolno-leśnej na działce nr 40/7, granicą rolno-leśną w kierunku zachodnim do drogi gminnej nr 40/24, a dalej wschodnią granicą tej drogi w kierunku północnym, omijając tereny zabudowane przysiółka Wrzosowa Polana w miejscowości Kotań, a następnie w kierunku północno-zachodnim wzdłuż granicy rolno-leśnej na działce nr 40/7 w kierunku punktu granicznego nr 81/82, dalej w kierunku północno-zachodnim granicą rolno-leśną na działce nr 40/7 w kierunku punktu granicznego nr 77. Od tego punktu granica biegnie południowym skrajem działki nr 112 do drogi gminnej nr 75, po przejściu tej drogi dalej biegnie południowo-wschodnią granicą działki nr 3 do drogi gminnej nr 13, po przejściu tej drogi wschodnią granicą działki nr 113 do punktu granicznego nr 324. Od tego punktu granica biegnie granicą rolno-leśną na działce nr 14/4, wschodnią granicą działki nr 113 do granicy z działką nr 116 i dalej granicą tej działki przez punkt graniczny nr 1/332, i dalej do rzeki Wisłoka, a następnie wzdłuż rzeki Wisłoka w kierunku południowym do granicy z miejscowością Świątkowa Wielka.
Następnie granica Parku biegnie południową granicą działki nr 429 w miejscowości Świątkowa Wielka do skrzyżowania się drogi gminnej nr 379 z potokiem Rzeszówka nr 158 i dalej tym potokiem do skrzyżowania się z drogą gminną nr 422, a następnie zachodnią granicą działek nr 421, 424, 425 do punktu granicznego nr 348 przy drodze publicznej Świątkowa-Desznica nr 157. Od tego punktu granica biegnie południowym skrajem działki nr 156 w kierunku północnym przez punkt graniczny nr 4052 i dalej zachodnią granicą działek nr 140, 142/2, 138 do punktu granicznego nr 4064 przy drodze gminnej nr 133, dalej tą drogą południową granicą działek nr 129, 134 do granicy z miejscowością Świerżowa Ruska.
Dalej granica Parku biegnie od punktu granicznego nr 4070 południową granicą miejscowości Świerżowa Ruska wzdłuż południowej granicy działek nr 15, 16, 20, 29 do granicy rolno-leśnej na działce nr 12/1 w miejscowości Świątkowa Wielka, dalej granicą rolno-leśną tej działki w kierunku południowym do drogi gminnej nr 13, następnie wzdłuż tej drogi do skrzyżowania się z drogą gminną nr 15 i dalej w kierunku południowym granicą rolno-leśną na działce nr 19, granicą działek nr 18, 19 do punktu granicznego nr 4127, od tego punktu w kierunku wschodnim, a następnie południowym granicą rolno-leśną na działce nr 20 do drogi gminnej nr 240 (punkt graniczny nr 139) i dalej tą drogą do granicy działek nr 243/2, 243/1, a następnie południową granicą działki nr 243/1 do skrzyżowania się z drogą gminną nr 242 na granicy z działką nr 259/1, dalej wschodnią granicą tej działki do przecięcia się z potokiem (bez nazwy) nr 267, następnie wzdłuż potoku na granicy z działkami nr 274, 276, 278 do granicy z działką nr 284/1 i dalej wschodnią, a następnie południową granicą tej działki w kierunku zachodnim, wzdłuż granicy działek nr 284/4, 284/5 do skrzyżowania się z drogą gminną nr 292, a dalej w kierunku zachodnim wzdłuż granicy działki nr 296 do punktu granicznego nr 4117 w miejscowości Świątkowa Wielka. Od tego punktu granica Parku biegnie dalej w kierunku północno-wschodnim granicą rolno-leśną na działce nr 293/1 do skrzyżowania się drogi gminnej nr 319 z drogą gminną nr 317.
Od tego skrzyżowania granica biegnie w kierunku południowo-wschodnim granicą rolno-leśną na działce nr 320/1 do skrzyżowania się z drogą publiczną Grab-Krempna nr 313 i dalej tą drogą w kierunku południowym do granicy z działką nr 314/2, a następnie północno-zachodnią granicą tej działki do drogi publicznej Grab-Krempna nr 313, dalej tą drogą w kierunku północno-zachodnim do granicy z działką nr 314/9 i granicą tej działki oraz działki nr 300 do punktu granicznego nr 116 i dalej północną granicą działki nr 311, aż do rzeki Wisłoka na granicy miejscowości Świątkowa Mała, do punktu granicznego nr 451 i dalej północną stroną działki nr 85 w kierunku wschodnim do granicy z działką nr 56, dalej granicą rolno-leśną na działce nr 56 w kierunku wschodnim do potoku (bez nazwy) nr 46, a następnie granicą rolno-leśną na działce nr 58/1 do punktu granicznego nr 485 i dalej północną granicą działki nr 77 do punktu granicznego nr 497, a następnie w kierunku północnym zachodnią granicą działek nr 67, 68 i dalej w kierunku wschodnim północną granicą działki nr 68 do potoku (bez nazwy) nr 79 stanowiącego granicę miejscowości Krempna. Dalej granica Parku biegnie w kierunku południowym wzdłuż potoku nr 79 do punktu granicznego nr 501 i dalej wzdłuż granicy działki nr 346/1, aż do punktu granicznego nr 504, a następnie północną granicą działki nr 346/3 w kierunku wschodnim do punktu granicznego 524 i od tego punktu wschodnią granicą działki nr 346/3 w kierunku południowym, a następnie południową granicą tej działki w kierunku zachodnim do punktu granicznego nr 548 i dalej wschodnią granicą działki nr 346/3 w kierunku południowym do punktu granicznego nr 547.
Następnie granica biegnie od punktu granicznego nr 547 wschodnią granicą działki nr 346/1, a od punktu granicznego nr 557 do punktu granicznego nr 570 przy drodze publicznej Krempna-Grab nr 393/2, dalej wschodnią granicą tej drogi do punktu granicznego nr 4696 i dalej do punktu granicznego nr 578 północną granicą miejscowości Żydowskie, a następnie w kierunku północnym zachodnią i północną granicą działki nr 327 do drogi zakładowej (Nadleśnictwo Żmigród) nr 446/1, dalej południowo-zachodnią granicą tej drogi do punktu granicznego nr 613 i od tego punktu północną i wschodnią granicą działki nr 390 w kierunku południowym do punktu granicznego nr 619. Od punktu granicznego nr 619 granica biegnie dalej północną, a następnie zachodnią granicą działki nr 327, zachodnią granicą działki nr 680 w kierunku wschodnim przez punkty graniczne nr 666 i 662. Od punktu granicznego nr 662 granica biegnie w kierunku północnym zachodnią granicą działki nr 327 do punktu granicznego nr 722 przy drodze gminnej nr 431 w miejscowości Krempna i dalej do punktu granicznego nr 724 przy rzece Wisłoka w miejscowości Krempna, a następnie brzegiem rzeki Wisłoka w kierunku wschodnim do punktu granicznego nr 732 i dalej północną granicą działki nr 215, aż do punktu granicznego nr 738 na granicy miejscowości Polany. Od tego punktu granica biegnie północną granicą działki nr 147 wzdłuż rzeki Wisłoka w miejscowości Polany, a następnie granicą wschodnią tej działki do potoku (bez nazwy) nr 89 i dalej tym potokiem w kierunku południowo-wschodnim do punktu granicznego nr 475 i dalej północną, a następnie wschodnią granicą działki nr 88, zachodnią, następnie północną granicą działki nr 92 do punktu granicznego nr 399, to jest do granicy działki nr 133/5 i dalej wschodnią granicą tej działki, północną granicą działki nr 133/3, dalej wzdłuż drogi do punktu granicznego nr 70, od tego punktu północną granicą działki nr 133/6, 133/4 do drogi gminnej nr 211 w pobliżu punktu granicznego nr 352 i dalej wzdłuż tej drogi wschodnią, a następnie południową granicą działki nr 205/2, wschodnią granicą działki nr 340/1 w kierunku południowym do punktu granicznego nr 797 przy drodze nr 298.
Następnie granica Parku biegnie w kierunku wschodnim południową granicą działek nr 317, 367, 379 wzdłuż potoku nr 38 do połączenia się z potokiem (bez nazwy) nr 322 i dalej brzegiem tego potoku wzdłuż jego biegu, północną granicą działki nr 319, w kierunku wschodnim, zachodnią, a następnie północną granicą działek nr 384, 386 do punktu granicznego nr 314, to jest na granicy miejscowości Olchowiec. Od tego punktu granica biegnie północno-wschodnią granicą działek nr 195, 144 w kierunku południowym zachodnią granicą działek nr 153, 151 przez punkt graniczny nr 855, północno-wschodnią granicą działek nr 151, 153, północną granicą działki nr 195 w kierunku południowym, zachodnią granicą działek nr 194, 193 przez punkt graniczny nr 878/202 i dalej północno-wschodnią granicą działek nr 193, 209, zachodnią granicą działki nr 206 do drogi gminnej nr 335 i po przecięciu się z tą drogą zachodnią granicą działki nr 203 przez punkt graniczny nr 902, dalej północno-wschodnią granicą działki nr 202 do przecięcia się z potokiem (bez nazwy) nr 356, północno-zachodnią granicą działek nr 270, 288, zachodnią granicą działki nr 231 w kierunku północnym przez punkt graniczny nr 928, dalej północno-zachodnią granicą działek nr 231, 242, dalej północno-wschodnią granicą działek nr 242, 243 przez punkt graniczny nr 964/167, północną granicą działki nr 243 i dalej zachodnią, północną, a następnie wschodnią granicą działki nr 244 do przecięcia się z potokiem (bez nazwy) nr 354 i dalej tym potokiem w kierunku południowym stanowiącym granicę miejscowości Wilsznia do punktu granicznego nr 974/79. Od tego punktu granicznego granica Parku biegnie północną, a następnie wschodnią granicą działki nr 20, aż do znaku granicznego nr I/165 zlokalizowanego na granicy państwa.
Granica południowa Parku biegnie od znaku granicznego nr I/165 w kierunku zachodnim wzdłuż granicy państwa do znaku granicznego nr I/187/3 i dalej południową granicą działki nr 1 w miejscowości Ożenna w kierunku zachodnim do punktu granicznego nr 3781, to jest do granicy miejscowości Grab. Od tego punktu granica biegnie południowo-zachodnim skrajem działek nr 100, 101 w kierunku zachodnim do punktu granicznego nr 3821/55 to jest do granicy miejscowości Wyszowadka, przy drodze publicznej Grab-Krempna nr 26.
Dalej granica biegnie zachodnią granicą działek nr 29, 27, południową granicą działki nr 1/2 do punktu granicznego nr 3845, to jest do granicy miejscowości Długie, położonego na granicy województwa krośnieńskiego.
Dalej granica biegnie od tego punktu granicznego (nr 3845) w kierunku północnym, zachodnią granicą działki nr 68/1 w miejscowości Czarne-Długie (wzdłuż granicy lasu Nadleśnictwa Gorlice) do przecięcia się z granicą administracyjną województw nowosądeckiego i krośnieńskiego i dalej tą granicą w kierunku wschodnim do punktu granicznego nr 1235/6 w miejscowości Rozstajne. Od tego punktu granica biegnie w kierunku północno-zachodnim, zachodnią granicą działek nr 1, 22, 100 (wzdłuż granicy lasu Nadleśnictwa Gorlice) w miejscowości Nieznajowa i Wołowiec do ponownego przecięcia się z granicą administracyjną województwa krośnieńskiego i nowosądeckiego, dalej tą granicą w kierunku północnym do granicy z działką nr 55, to jest do granicy miejscowości Świerżowa Ruska. Dalej biegnie północną granicą działki nr 55 przez punkty graniczne nr 963, 18961 w kierunku wschodnim, północną granicą działki nr 78, dalej zachodnią granicą działki nr 55, następnie południową granicą działek nr 62, 55, 66, 67 wzdłuż drogi głównej nr 68 do punktu granicznego nr 18953, to jest do granicy miejscowości Bartne. Dalej granica biegnie w kierunku północnym granicą administracyjną województwa krośnieńskiego i nowosądeckiego i dalej granicą Nadleśnictwa Żmigród do punktu granicznego nr 753 w miejscowości Wapienne-Rozdziele, z wyłączeniem:
a)  działek nr 201, 289, 291 o powierzchni 26,95 ha w miejscowości Olchowiec, gmina Dukla,
b)  działek nr 102/2, 183 o powierzchni 36,32 ha w miejscowości Krempna, gmina Krepna,
c)  działek nr 13, 19/1, 19/3, 21, 22, 24, 25, 31/2, 31/4, 31/5, 31/6, 31/7, 31/8, 31/9, 31/10, 31/12 o powierzchni 11,58 ha w miejscowości Rozstajne, gmina Krempna,
d)  działek nr 2/1, 3/1, 4/1, 5, 8, 9, 12/2, 12/6, 12/11, 15,25 o powierzchni 53,17 ha w miejscowości Huta Polańska, gmina Krempna,
e)  działki nr 282/3 o powierzchni 0,35 ha w miejscowości Świątkowa Wielka, gmina Krempna,
f)  działek nr 83, 85, 86, 93, 318/1, 318/2, 340/2, 365/1, 366/1, 390, 392, 396, 399, 401, 403, 404, 405, 407/1, 409, 415 o powierzchni 56,07 ha w miejscowości Polany, gmina Krempna;
2)   osady i grunty Nadleśnictwa Żmigród (według mapy Nadleśnictwa Żmigród, stan na dzień 31 grudnia 1991 r.):
a)  działki nr 1839/1, 3238/2 o powierzchni 4,47 ha w miejscowości Cieklin, gmina Dębowiec,
b)  działki nr 404/2, 403 o powierzchni 1,20 ha w miejscowości Bednarka, gmina Lipinki,
c)  działki nr 443, 441, 424, 469, 325, 792 o powierzchni 9,24 ha w miejscowości Pielgrzymka, gmina Osiek Jasielski,
d)  działki nr 225, 228 o powierzchni 5,97 ha w miejscowości Olchowiec, gmina Dukla,
e)  - działki nr 18, 19/1, 20/1 o powierzchni 4,44 ha w miejscowości Desznica, gmina Nowy Żmigród,
–  działka nr 94/18 o powierzchni 1,48 ha w miejscowości Mytarz, gmina Nowy Żmigród,
–  działki nr 301, 302, 303, 304, 573, 574/1, 575/1, 666, 667/1, 683, 684/2 o powierzchni 4,87 ha w miejscowości Kąty, gmina Nowy Żmigród,
–  działki nr 132, 133, 281, 324, 1019, 1395, 1411, 1409, 1405, 1522/1 o powierzchni 33,49 ha w miejscowości Nowy Żmigród, gmina Nowy Żmigród,
f)  - działki nr 49, 94 o powierzchni 2,70 ha w miejscowości Grab, gmina Krempna,
–  działki nr 52, 391, 394 o powierzchni 4,23 ha w miejscowości Polany, gmina Krempna,
–  działki nr 295/2, 294/2, 289/1, 300, 60, 81, 39, 22/1 o powierzchni 165,73 ha w miejscowości Krempna, gmina Krempna,
–  działki nr 616/1, 617/1, 617/2, 562 o powierzchni 2,95 ha w miejscowości Brzezowa, gmina Krempna,
–  działki nr 30, 62, 104/1, 104/2, 284/4, 48 o powierzchni 5,07 ha w miejscowości Świątkowa Wielka, gmina Krempna,
–  działki nr 213, 321, 322, 337 o powierzchni 3,86 ha w miejscowości Myscowa, gmina Krempna.</t>
  </si>
  <si>
    <t>Dyrektor Magurskiego Parku Narodowego</t>
  </si>
  <si>
    <t>Granica otuliny biegnie drogą krajową nr 993 Gorlice-Nowy Żmigród z miejscowości Rozdziele w kierunku wschodnim przez miejscowość Bednarka do miejscowości Samoklęski i dalej w kierunku południowym drogą wojewódzką nr 19155 przez miejscowości Mrukowa i Brzezowa do skrzyżowania z drogą wojewódzką nr 19154 i dalej tą drogą do miejscowości Kąty, a następnie drogą wojewódzką nr 19164 przez miejscowość Myscowa do przysiółka Ostryszne i dalej drogą wojewódzką nr 19163 do miejscowości Polany. Z miejscowości Polany granica otuliny biegnie w kierunku południowym potokiem Wilsznia, a następnie potokiem Moczarnik do granicy państwa i dalej granicą państwa w kierunku zachodnim do znaku granicznego nr I/203/3.
Granica zachodnia otuliny biegnie w kierunku północnym od znaku granicznego nr I/203/3 rzeką Wisłoka przez miejscowość Radocyna do miejscowości Czarne i dalej drogą gminną przez miejscowość Czarne do styku z potokiem Zawoja, a następnie tym potokiem przez miejscowość Wołowiec do skrzyżowania się z drogą leśną (szlak turystyczny czerwony) i dalej tą drogą przez punkt topograficzny nr 614.8 do styku z potokiem Bartnianka i dalej tym potokiem w kierunku północno-zachodnim przez miejscowość Bartne do miejscowości Bodaki. Z miejscowości Bodaki granica otuliny biegnie drogą polną, a następnie leśną w kierunku północnym przez punkty topograficzne nr 457.2, 528.8, 537.2 do skrzyżowania z potokiem Wapnianka. Następnie potokiem Wapnianka przez miejscowość Wapienne do styku z potokiem Rozdzielnianka i dalej tym potokiem przez miejscowość Rozdziele do skrzyżowania się z drogą krajową nr 993 Gorlice-Nowy Żmigród.</t>
  </si>
  <si>
    <t>Rozporządzenie Rady Ministrów z dnia 24 listopada 1994 r. w sprawie utworzenia Magurskiego Parku Narodowego</t>
  </si>
  <si>
    <t>Dz. U. Nr 126, poz. 618</t>
  </si>
  <si>
    <t>1994-11-30</t>
  </si>
  <si>
    <t>Rozporządzenie Ministra Środowiska z dnia 18 lutego 2013 r. w sprawie nadania statutu Magurskiemu Parkowi Narodowemu z siedzibą w Krempnej</t>
  </si>
  <si>
    <t>Dz. U. z 2013 r. poz. 310</t>
  </si>
  <si>
    <t>Zarządzenie Nr 65 Ministra Środowiska z dnia 24 grudnia 2013 r. w sprawie zadań ochronnych dla Magurskiego Parku Narodowego</t>
  </si>
  <si>
    <t>Dz. Urz. z 2013 r. poz. 75</t>
  </si>
  <si>
    <t>Zarządzenie Ministra Środowiska z dnia 17 października 2018 r. w sprawie zadań ochronnych dla Magurskiego Parku Narodowego</t>
  </si>
  <si>
    <t>Dz. Urz. M. Ś. z 2018 r. poz. 55</t>
  </si>
  <si>
    <t>2018-10-17</t>
  </si>
  <si>
    <t>2021-12-31</t>
  </si>
  <si>
    <t>2504</t>
  </si>
  <si>
    <t>PL.ZIPOP.1393.PN.3</t>
  </si>
  <si>
    <t>Park Narodowy Bory Tucholskie</t>
  </si>
  <si>
    <t>1996-07-01</t>
  </si>
  <si>
    <t>Dyrektor Parku Narodowego "Bory Tucholskie"</t>
  </si>
  <si>
    <t>Rozporządzenie Rady Ministrów z dnia 14 maja 1996 r. w sprawie utworzenia Parku Narodowego "Bory Tucholskie"</t>
  </si>
  <si>
    <t xml:space="preserve">Dz.U. z 1996 r. Nr 64, poz. 305 </t>
  </si>
  <si>
    <t>Rozporządzenie Rady Ministrów z dnia 14 czerwca 1999 r. zmieniające rozporządzenie w sprawie utworzenia Parku Narodowego "Bory Tucholskie"</t>
  </si>
  <si>
    <t>Dz.U. z 1999 r. Nr 53, poz. 555</t>
  </si>
  <si>
    <t>Rozporządzenie Ministra Środowiska z dnia 18 lutego 2013 r. w sprawie nadania statutu Parkowi Narodowemu "Bory Tucholskie" z siedzibą w Charzykowach</t>
  </si>
  <si>
    <t>Dz. U. z 2013 r. poz. 286</t>
  </si>
  <si>
    <t>Rozporządzenie Ministra Środowiska z dnia 15 grudnia 2008 r.
w sprawie ustanowienia planu ochrony dla Parku Narodowego "Bory Tucholskie"</t>
  </si>
  <si>
    <t xml:space="preserve">Dz.U. z 2008 r. Nr 230, poz. 1545 </t>
  </si>
  <si>
    <t>2505</t>
  </si>
  <si>
    <t>PL.ZIPOP.1393.PN.10</t>
  </si>
  <si>
    <t>Narwiański Park Narodowy</t>
  </si>
  <si>
    <t>1996-07-23</t>
  </si>
  <si>
    <t>Dyrektor Narwiańskiego Parku Narodowego</t>
  </si>
  <si>
    <t>Rozporządzenie Rady Ministrów z dnia 1 lipca 1996 r. w sprawie utworzenia Narwiańskiego Parku Narodowego</t>
  </si>
  <si>
    <t>Dz. U. z 1996 r. Nr 77, poz. 368</t>
  </si>
  <si>
    <t>Narew River National Park (Narwianski Park Narodowy)</t>
  </si>
  <si>
    <t>Rozporządzenie Ministra Środowiska z dnia 18 lutego 2013 r. w sprawie nadania statutu Narwiańskiemu Parkowi Narodowemu z siedzibą w Kurowie</t>
  </si>
  <si>
    <t>Dz. U. z 2013 r. poz. 312</t>
  </si>
  <si>
    <t>Zarządzenie Nr 61 Ministra Środowiska z dnia 19 grudnia 2013 r. w sprawie zadań ochronnych dla Narwiańskiego Parku Narodowego</t>
  </si>
  <si>
    <t>Dz. Urz. z 2013 r. poz. 71</t>
  </si>
  <si>
    <t>2506</t>
  </si>
  <si>
    <t>PL.ZIPOP.1393.PN.8</t>
  </si>
  <si>
    <t>Białowieski Park Narodowy</t>
  </si>
  <si>
    <t>1932-08-11</t>
  </si>
  <si>
    <t>Dyrektor Białowieskiego Parku Narodowego</t>
  </si>
  <si>
    <t>Rozporządzenie Ministra Rolnictwa i Reform Rolnych z dnia 4 sierpnia 1932 r. o utworzeniu z Nadleśnictwa Rezerwat w okręgu Dyrekcji Lasów Państwowych w Białowieży jednostki organizacyjnej szczególnej pod nazwą "Park Narodowy w Białowieży"</t>
  </si>
  <si>
    <t>M.P. z 1932 r. Nr 183, poz. 219</t>
  </si>
  <si>
    <t>Rezerwat biosfery M&amp;B</t>
  </si>
  <si>
    <t>1977</t>
  </si>
  <si>
    <t>Rozporządzenie Rady Ministrów z dnia 21 listopada 1947 r. o utworzeniu Białowieskiego Parku Narodowego</t>
  </si>
  <si>
    <t>Dz.U. z 1947 r. Nr 74, poz.469</t>
  </si>
  <si>
    <t>Obiekt Światowego Dziedzictwa Ludzkości UNESCO</t>
  </si>
  <si>
    <t>1979</t>
  </si>
  <si>
    <t>Rozporządzenie Rady Ministrów z dnia 16 lipca 1996 r. w sprawie Białowieskiego Parku Narodowego</t>
  </si>
  <si>
    <t>Dz.U. z 1996 r. Nr 93, poz. 424</t>
  </si>
  <si>
    <t>Zarządzenie Nr 7 Ministra Środowiska z dnia 16 stycznia 2014 r. w sprawie zadań ochronnych dla Białowieskiego Parku Narodowego</t>
  </si>
  <si>
    <t>Dz. Urz. z 2014 r. poz. 7</t>
  </si>
  <si>
    <t>2507</t>
  </si>
  <si>
    <t>PL.ZIPOP.1393.PN.23</t>
  </si>
  <si>
    <t>Park Narodowy Ujście Warty</t>
  </si>
  <si>
    <t>2001-07-01</t>
  </si>
  <si>
    <t>W skład Parku wchodzi:
1) obszar określony linią graniczną, która wychodzi z północno-zachodniego narożnika działki nr 2/3 i biegnie w kierunku wschodnim wzdłuż lewego brzegu rzeki Warty, północnymi granicami działek nr 2/3, 2/2 (mapa ewidencyjna obrębu Kostrzyn, arkusz nr 6), nr 287 (mapa ewidencyjna obrębu Przyborów, arkusz nr 9), załamuje się na północ i przecina rzekę Wartę, dochodząc do punktu granicznego nr 41, i dalej biegnie zachodnią granicą działki nr 448, przecina wał przeciwpowodziowy poprzez punkty graniczne nr 42 i 43, dalej biegnie po punktach granicznych nr 44 i 45, a następnie zachodnią i północną granicą działki nr 447/1, załamuje się na północ i biegnie zachodnią granicą działki nr 451, załamuje się na wschód i biegnie północnymi granicami działek nr 451-454 do punktu granicznego nr 10 (mapa ewidencyjna obrębu Dąbroszyn, arkusz nr 4), załamuje się na północ i biegnie zachodnią i północną granicą działki nr 240 (mapa ewidencyjna obrębu Krześniczka, arkusz nr 2) oraz nr 770 do jej północno-wschodniego narożnika, załamuje się na południe i biegnie wschodnią granicą działki nr 770, przecina działkę nr 771 oraz działkę nr 772, załamuje się na wschód i biegnie północną granicą działki nr 773/2, załamuje się na północ i biegnie zachodnią, północną oraz wschodnią granicą działki nr 775 (mapa ewidencyjna obrębu Kamień Mały, arkusz nr 4) do północno-zachodniego narożnika działki nr 787, załamuje się na wschód i biegnie północną granicą działek nr 787 i 786 (mapa ewidencyjna obrębu Kamień Mały, arkusz nr 6) do południowo-zachodniego narożnika działki nr 769/2, załamuje się na północ i biegnie zachodnią i północną granicą tej działki, następnie północną granicą działki nr 797/2 (mapa ewidencyjna obrębu Kamień Mały, arkusz nr 3), przecina działkę nr 196 i działkę nr 195, załamuje się na północ i biegnie zachodnią oraz północną granicą działki nr 276/1, następnie zachodnimi granicami działek nr 276/1 i 197, załamuje się na wschód i biegnie północnymi granicami działek nr 279/1 i 285, załamuje się na północ, przecina działki od nr 287 do 289 i biegnie zachodnią, północną oraz wschodnią granicą działki nr 292/3, przecina działki nr 287, 288, 289 i biegnie w kierunku południowym, wschodnimi granicami działek nr 285 i 286, przecina działkę nr 294 (mapa ewidencyjna obrębu Mościczki, arkusz nr 3), załamuje się na wschód i biegnie północną i wschodnią granicą działki nr 413/1, przecina działkę nr 436 i dalej biegnie wzdłuż wału ochronnego północną granicą działki nr 438/1 do jej północno-wschodniego narożnika, załamuje się na południe i biegnie wschodnią granicą działki nr 438/1 do jej południowo-wschodniego narożnika, przecina działkę nr 441 (mapa ewidencyjna obrębu Białczyk, arkusz nr 2) oraz nr 114, załamuje się w kierunku wschodnim i biegnie północną, wschodnią i południową granicą działki nr 115, południowymi granicami działek nr 114, 79/2, 79/3, 78 (mapa ewidencyjna obrębu Kłopotowo, arkusz nr 1), nr 148 (mapa ewidencyjna obrębu Kłopotowo, arkusz nr 2), nr 33 (mapa ewidencyjna obrębu Kłopotowo, arkusz nr 1), od nr 148 do 144 (mapa ewidencyjna obrębu Kłopotowo, arkusz nr 2), nr 5/5, 5/3, 5/1 (mapa ewidencyjna obrębu Czaplin, arkusz nr 3), nr 120 i 119, od 117 do 102, 122 (mapa ewidencyjna obrębu Czaplin, arkusz nr 2) oraz działki nr 1851 do jej południowego narożnika, dalej biegnie w kierunku zachodnim południową granicą działki nr 1851 do jej południowo-zachodniego narożnika, załamuje się na północ i biegnie wzdłuż działki nr 1850 do południowo-wschodniego narożnika działki nr 1847, załamuje się na zachód i biegnie południową granicą tej działki do jej południowo-wschodniego narożnika, następnie biegnie wzdłuż wschodniej granicy działki nr 1854 (mapa ewidencyjna obrębu PGR Słońsk, arkusz nr 8) i dalej biegnie w kierunku zachodnim południowymi granicami działek nr 297, 305, 297, 285 (mapa ewidencyjna obrębu Przyborów, arkusz nr 2) do północno-wschodniego narożnika działki nr 300 i dalej biegnie w kierunku południowym granicą tej działki, załamuje się na wschód i biegnie wzdłuż drogi, północną granicą działki nr 300, załamuje się w kierunku południowym i biegnie wschodnimi granicami działek nr 300, od 302 do 304 (mapa ewidencyjna obrębu Przyborów, arkusz nr 3), załamuje się na wschód i biegnie północną granicą działki nr 329, załamuje się w kierunku południowo-zachodnim, a następnie zachodnim i biegnie wzdłuż drogi krajowej nr 22, południowymi granicami działek od nr 329 do 331 (mapa ewidencyjna obrębu Czarnów, arkusz nr 2), nr 313, od 310 do 308 (mapa ewidencyjna obrębu Czarnów, arkusz nr 1), załamuje się na północny zachód i biegnie południowo-zachodnimi granicami działek nr 286 (mapa ewidencyjna obrębu Przyborów, arkusze nr 7, 8, 9) oraz nr 2/3, załamuje się na północ i biegnie zachodnią granicą tej działki dochodząc do północno-zachodniego narożnika działki nr 2/3 (mapa ewidencyjna obrębu Kostrzyn, arkusz nr 6) i powraca do punktu wyjścia,
2) działka nr 8/8 o powierzchni 6,77 ha (mapa ewidencyjna obrębu Górzyca, arkusz nr 1/13),
3) działka nr 8/12 o powierzchni 0,51 ha (mapa ewidencyjna obrębu Górzyca, arkusz nr 1/13).</t>
  </si>
  <si>
    <t>Dyrektor Parku Narodowego "Ujście Warty"</t>
  </si>
  <si>
    <t>W skład otuliny wchodzą obszary określone linią graniczną, która wychodzi z północno-zachodniego narożnika działki nr 2/3 i dalej biegnie w kierunku wschodnim północną granicą działki nr 2/2 (mapa ewidencyjna obrębu Kostrzyn, arkusz nr 6), dalej biegnie północną granicą działki nr 287 (mapa ewidencyjna obrębu Przyborów, arkusz nr 9), przecina działkę nr 149 na wysokości południowo-zachodniego narożnika działki nr 146 i dalej biegnie zachodnimi granicami działek nr 148 i 146 do jej północno-wschodniego narożnika, następnie załamuje się na wschód i biegnie północnymi granicami działek nr 145 i 144, załamuje się na północ i biegnie zachodnimi granicami działek nr 143, od 112 do 115, z północno-wschodniego narożnika działki nr 115 granica biegnie w kierunku północnym, przecinając działkę nr 109, do południowo-zachodniego narożnika działki nr 108/3, i dalej biegnie w kierunku północno-wschodnim, zachodnimi granicami działek nr 108/3, 108/1, 100, od 64 do 67, na wysokości punktu granicznego nr 5153 granica przecina działkę nr 55 i dalej biegnie granicami zachodnimi działek nr 54, 26, 28, 29, 30 (mapa ewidencyjna obrębu Kostrzyn, arkusz nr 5), następnie biegnie północnymi granicami działek nr 510, 512 i 441, przecina działkę nr 519 i biegnie dalej zachodnią granicą działki nr 442, załamuje się na północny wschód i biegnie północnymi granicami działek nr 531, 443, 530, 445 do punktu granicznego nr 41 (mapa ewidencyjna obrębu Dąbroszyn, arkusz nr 3) i dalej biegnie wzdłuż północnej granicy działki nr 174, a następnie wzdłuż Kanału Mniejszego, północno-zachodnią granicą działki nr 240 (mapa ewidencyjna obrębu Krześniczka, arkusz nr 2), dalej biegnie wzdłuż Kanału Mniejszego, północnymi granicami drogi - działki nr 225, 257, 295 (mapa ewidencyjna obrębu Kamień Mały, arkusz nr 1 ), działek nr 515/1, 538, działek nr 539, 548, od 544 do 563, 583 (mapa ewidencyjna obrębu Kamień Mały, arkusz nr 3), działek nr 462, 471, 485, 486, 492, 493 (mapa ewidencyjna obrębu Kamień Mały, arkusz nr 2), załamuje się na wschód i biegnie wzdłuż Kanału Mniejszego, północną granicą działki nr 190, następnie załamuje się na północ i biegnie zachodnimi granicami działek od nr 198/6 do 198/3, 199, 200, 201, 208 oraz działki nr 209/1, do jej północno-zachodniego narożnika, załamuje się na wschód i biegnie północnymi granicami działek nr 209/1, 209/5, 210/1, 216, 215, przecina działkę nr 230 i dalej biegnie północnymi granicami działek nr 242, 243/1 oraz działki nr 243/2 do jej północno-wschodniego narożnika, załamuje się na południe i biegnie wschodnimi granicami działek nr 243/2, od 244 do 255 (mapa ewidencyjna obrębu Mościczki, arkusz nr 2), przecina działkę nr 291 i dalej biegnie w kierunku południowym wschodnią granicą działki nr 292/3 (mapa ewidencyjna obrębu Mościczki, arkusz nr 3), dochodzi do punktu granicznego nr 144, załamuje się i biegnie w kierunku południowo-wschodnim, północno-wschodnią granicą działki nr 117/1, przecina działkę nr 170 (mapa ewidencyjna obrębu Białczyk, arkusz nr 1), załamuje się na wschód i biegnie nadal wzdłuż Kanału Małego, północnymi granicami działek nr 350/1, 321, 350/1, 363/1, 395/1 oraz działki nr 409, do jej północno-wschodniego narożnika, załamuje się na południe i biegnie wschodnimi granicami działek nr 409, 410, 421/13 oraz działki nr 434 do jej południowo-wschodniego narożnika (mapa ewidencyjna obrębu Białczyk, arkusz nr 2), załamuje się na wschód i biegnie północnymi granicami działek nr 671/1, 672, 673, 716, 717/1, od 718 do 727, 730/1, 731, od 733 do 736, 737/1, 737/2, od 738 do 745, 746/1, 747, 748, 749, 750/1, od 751 do 754, 755/1, 756, 757, 758, 759/1, 760/1, od 761 do 764, 766/1, 767/1, 770/1, 771, 773, 776/1, 777, 778/1, 779, 780, 784, 789, 786/1, 791 /1, 793/2, 794, 798/1, 801/1, od 802 do 811, 817, 822 (mapa ewidencyjna obrębu Pyrzany, arkusz nr 2), działek nr 190, 189/1, 189/2, od 188 do 184, do północno-wschodniego narożnika działki nr 184, załamuje się na południe i biegnie wschodnią granicą działki nr 184, do jej południowo-wschodniego narożnika, skręca w kierunku wschodnim i biegnie północną granicą działki nr 244/1 do jej północno-wschodniego narożnika, stąd do jej południowo-wschodniego narożnika, załamuje się na zachód i biegnie południową granicą tej działki do mostu na rzece Warcie w Świerkocinie, przecina działkę nr 209 (mapa ewidencyjna obrębu Świerkocin, arkusz nr 1) do północno-wschodniego narożnika działki nr 1, biegnie zachodnią i południową granicą tej działki do północno-wschodniego narożnika działki nr 2, załamuje się w kierunku południowym i biegnie wschodnimi granicami działek nr 2 i 98 do południowo-wschodniego narożnika działki nr 98, załamuje się w kierunku zachodnim i biegnie wzdłuż wału ochronnego południową granicą działki nr 98 (mapa ewidencyjna obrębu Boguszyniec, arkusz nr 1), działek nr 101, 100 (mapa ewidencyjna obrębu Boguszyniec, arkusz nr 2), północną granicą działki nr 80 (mapa ewidencyjna obrębu Oksza, arkusz nr 1), działki nr 113/2 do jej północno-zachodniego narożnika, stąd załamuje się w kierunku południowym i biegnie zachodnią granicą działki nr 113/2 do jej południowo-zachodniego narożnika, załamuje się w kierunku zachodnim i biegnie północną granicą działki nr 112/1 do jej północno-zachodniego narożnika, załamuje się na południe i biegnie wschodnimi granicami działek nr 45, 46/1, 47/1, 47/2, 128, 48/1 oraz działki nr 127 do jej południowo-wschodniego narożnika, stąd skręca w kierunku zachodnim i biegnie południową granicą tej działki, na wysokości południowo-zachodniego narożnika działki nr 57 granica przecina działkę nr 112/1 i załamuje się w kierunku południowym i dalej biegnie wschodnimi granicami działek nr 32, 118, 29/4, 125, 30/2, 30/1, 30/2 (mapa ewidencyjna obrębu Kłopotowo, arkusz nr 1), działek od nr 38 do 35, 34/3, 34/1, od 33 do 29, 53, 23/4, 23/2, 22/1, 21/1, 20 oraz działki nr 19 do jej południowo-wschodniego narożnika (mapa ewidencyjna obrębu Budzigniew, arkusz nr 1), przecina działkę nr 208 i dochodzi do północno-zachodniego narożnika działki nr 2, załamuje się na wschód i biegnie północnymi granicami działek nr 2, 216, 18/1, 73/1, 72, 71, 71a, 70/2, 70/1, 69/1, 69/2, 68, 67, 66/2, 66/1, od 65 do 62, 58, 57/1, 57/2 i dalej wschodnimi granicami działek od nr 56 do 53, 223, od 111 do 114, 228, 145, 242, 146, 235, 147, 148, 149/2, 149/1, 150, 151, 152, 233, 161/1, 161/2, 161/3, 163/1, 163/2, 164, 232 (mapa ewidencyjna obrębu Głuchowo, arkusz nr 1), działek nr 176, 175, 284, 174, załamuje się w kierunku południowym i biegnie dalej wzdłuż drogi wschodnimi granicami działek nr 283, 282, 281/3, 281/2, 280, 278, 277, 276, 275/2, 274/2, 274/1, 273/1, 272/1, 271, 270, 269, 268, 267/2, 267/1, 266, 249, 248, 247, 246, 242, 245, 244, 237, 236, 235, do południowo-wschodniego narożnika działki nr 235, stąd granica załamuje się i biegnie w kierunku zachodnim, południową granicą tej działki, do jej południowo-zachodniego narożnika, załamuje się na północ i biegnie zachodnimi granicami działek od nr 235 do 237, 231, 232, 233, od 250 do 254, załamuje się w kierunku południowo-zachodnim i biegnie południową granicą działki nr 255 do punktu granicznego nr 112, załamuje się na południe i biegnie wschodnimi granicami działek nr 226, 195, 194, 193, załamuje się na zachód i biegnie lewym brzegiem rzeki Postomii działka nr 193 (mapa ewidencyjna obrębu Lemierzyce, arkusz nr 1), działka nr 828 (mapa ewidencyjna obrębu Lemierzyce, arkusz nr 4), działka nr 369 do jej południowo-zachodniego narożnika, załamuje się na południe i biegnie wschodnią i południową granicą działki nr 533/3, południową granicą działek nr 534, 533/3, następnie załamuje się w kierunku południowym i biegnie wschodnimi granicami działek nr 533/2, 540, 537/3, 538, 539, 685, 686, 687, 556, 558, 559 oraz działki nr 560 (mapa ewidencyjna obrębu Słońsk, arkusz nr 2), działek nr 1391, 1405, 1406/3, 1406/1, 1410, następnie załamuje się na zachód i biegnie południowymi granicami działek nr 1409, 1408, 1407, 1401, 1400, 1395, 1394, 1392 i 1391 (mapa ewidencyjna obrębu Słońsk, arkusz nr 5), dalej biegnie południowymi granicami działek nr 610, 682/1, 683, 682/1, 664, 663, 646/1 (mapa ewidencyjna obrębu Słońsk, arkusz nr 2), działek nr 1300, 1278, 1277, 1253, dalej południowymi granicami działek nr 1251, 1250, 1248/2, 1248/1, 1247/2, 1247/1, 1246/2, 1246/1, 1245, 1244/1, 1243/1, 1228 (mapa ewidencyjna obrębu Słońsk, arkusz nr 5), działek nr 151/1, 146/2 oraz działki nr 156/1 do jej południowo-zachodniego narożnika, następnie załamuje się i biegnie na południe wschodnią granicą działki nr 338, załamuje się na zachód i biegnie południowymi granicami działek nr 338, 169, załamuje się na południe i biegnie wschodnimi granicami działek nr 170, 176, 336, 184/3 do punktu granicznego nr 1132 (mapa ewidencyjna obrębu Przyborów, arkusz nr 1), załamuje się i biegnie w kierunku wschodnim, północną granicą działki nr 969 i 1047 (droga krajowa nr 22, na odcinku Kostrzyn-Słońsk) i dochodzi do punktu granicznego K 270, następnie granica załamuje się na południowy zachód i biegnie południowo-wschodnią granicą działki nr 1047 do północno-wschodniego narożnika działki nr 1205, załamuje się na południe i biegnie wschodnimi granicami działek nr 1205, 1204, 1208, 1209, 1210, 1211/1, 1211/2, 1198, 1199, 1197/3, 1187, 1186/2, 1185, 1184/4, 1184/5, 1183, 1182/3, 1182/2, 1181/4, 1175, od 1167 do 1174, 1162, 1149/1, 1139, 1138, 1161, 1124, 1125, 1126/1, 1126/2 (mapa ewidencyjna obrębu Słońsk, arkusz nr 4) i dalej granica biegnie w kierunku południowo-zachodnim, południowo-wschodnimi granicami działek nr 400/1, 399/2, 397/3, 112/3, 397/3, 392, 382/1, 389/4, 1016, 389/3, 390/3, 390/2, 343, 344/2, 342, od 341 do 334, 1015, załamuje się na zachód i biegnie wzdłuż drogi, południowo-zachodnimi granicami działek nr 323, 344/2, 321, 344/2, 312, 311, 310/2, 309/2, 1027, 308, 307/1, 306, 305/2, 304/3, 304/4, od 303 do 300, 278, 277/1 (mapa ewidencyjna obrębu Czarnów, arkusz nr 2), dalej na zachód granica biegnie od punktu granicznego nr 409, południową granicą działki nr 425/1 do punktu granicznego nr 406 (mapa ewidencyjna obrębu Czarnów, arkusz nr 1) załamuje się w kierunku południowo-zachodnim i dalej biegnie prawym brzegiem działki nr 846 (mapa ewidencyjna obrębu Żabice, arkusz nr 2), załamuje się w kierunku zachodnim i biegnie południową granicą działki nr 844/1 (mapa ewidencyjna obrębu Żabice, arkusz nr 4), działki nr 58 (mapa ewidencyjna obrębu Górzyca, arkusz nr 6), przecina działkę nr 206, załamuje się na południe i biegnie południową i wschodnią granicą działki nr 240, przecina działkę nr 293 i dalej biegnie na południowy zachód, wschodnimi granicami działek nr 329, 343, przecina działki nr 361 i 362, załamuje się w kierunku północnym i dalej biegnie zachodnimi granicami działek nr 362 (mapa ewidencyjna obrębu Górzyca, arkusz nr 9), działek nr 184, 641, 184, 640 (mapa ewidencyjna obrębu Górzyca, arkusz nr 8), działki nr 39 (mapa ewidencyjna obrębu Ługi Górzyckie, arkusz nr 5), działki nr 2 do jej północno-zachodniego narożnika, następnie granica załamuje się i biegnie w kierunku wschodnim, północnymi granicami działek nr 2 i 3 do punktu granicznego nr 996, załamuje się na południowy wschód i biegnie północno-wschodnią granicą działek nr 4 i 5 oraz 7/3 (mapa ewidencyjna obrębu Ługi Górzyckie, arkusz nr 1) do południowo-zachodniego narożnika działki nr 2/3, załamuje się w kierunku północnym i biegnie zachodnią granicą działki nr 2/3 do jej zachodniego narożnika, załamuje się na północny wschód i biegnie północno-zachodnią granicą działki nr 2/3 do jej północno-zachodniego narożnika (mapa ewidencyjna obrębu Kostrzyn, arkusz nr 6) i powraca do punktu wyjścia.</t>
  </si>
  <si>
    <t>Rozporządzenie Rady Ministrów z dnia 19 czerwca 2001 r. w sprawie utworzenia Parku Narodowego "Ujście Warty"</t>
  </si>
  <si>
    <t>Dz.U. z 2001 r. Nr 67, poz. 681</t>
  </si>
  <si>
    <t>2001-06-29</t>
  </si>
  <si>
    <t>Rezerwat Słońsk</t>
  </si>
  <si>
    <t>1984</t>
  </si>
  <si>
    <t>Rozporządzenie Ministra Środowiska z dnia 11 lipca 2005 r. w sprawie ustanowienia strefy ochronnej zwierząt łownych w otulinie Parku Narodowego "Ujście Warty"</t>
  </si>
  <si>
    <t>Dz.U. z 2005 r. Nr 139, poz. 1171</t>
  </si>
  <si>
    <t>2005-07-27</t>
  </si>
  <si>
    <t>ROZPORZĄDZENIE MINISTRA ŚRODOWISKA z dnia 18 lutego 2013 r. w sprawie nadania statutu Parkowi Narodowemu „Ujście Warty” z siedzibą w Chyrzynie</t>
  </si>
  <si>
    <t>Dz. U. z 2013 r. poz. 295</t>
  </si>
  <si>
    <t>Zarządzenie Nr 3 Ministra Środowiska z dnia 9 stycznia 2014 r. w sprawie zadań ochronnych dla Parku Narodowego</t>
  </si>
  <si>
    <t>Dz. Urz. z 2014 r. poz. 3</t>
  </si>
  <si>
    <t>Dz. Ur. Ministra Środowiska</t>
  </si>
  <si>
    <t>44118</t>
  </si>
  <si>
    <t>PL.ZIPOP.1393.PN.24</t>
  </si>
  <si>
    <t>Słowiński Park Narodowy</t>
  </si>
  <si>
    <t>1967-01-01</t>
  </si>
  <si>
    <t>Dyrektor Słowińskiego Parku Narodowego</t>
  </si>
  <si>
    <t>Rozporządzenie Rady Ministrów z dnia 23 września 1966 r. w sprawie utworzenia Słowińskiego Parku Narodowego</t>
  </si>
  <si>
    <t>Dz.U. z 1966 r. Nr 42, poz. 254</t>
  </si>
  <si>
    <t>1966-09-23</t>
  </si>
  <si>
    <t>Zarządzenie Ministra Leśnictwa i Przemysłu Drzewnego z dnia 10 listopada 1966 r. w sprawie określenia granic Słowińskiego Parku Narodowego i ograniczeń obowiązujących na jego terenie oraz w sprawie zarządzania parkiem.</t>
  </si>
  <si>
    <t>M.P. 1966 nr 66 poz. 317</t>
  </si>
  <si>
    <t>1966-11-10</t>
  </si>
  <si>
    <t>Rozporządzenie Rady Ministrów z dnia 2 marca 2004 r. w sprawie Słowińskiego Parku Narodowego</t>
  </si>
  <si>
    <t>Dz.U. z 2004 r. Nr 43, poz. 390</t>
  </si>
  <si>
    <t>2004-03-16</t>
  </si>
  <si>
    <t>Rozporządzenie Ministra Środowiska z dnia 18 lutego 2013 r. w sprawie nadania statutu Słowińskiemu Parkowi Narodowemu z siedzibą w Smołdzinie</t>
  </si>
  <si>
    <t>Dz.U. z 2013 r. poz. 308</t>
  </si>
  <si>
    <t>Zarządzenie Nr 31 Ministra Środowiska z dnia 18 czerwca 2013 r. w sprawie zadań ochronnych dla Słowińskiego Parku Narodowego</t>
  </si>
  <si>
    <t>Dz. Urz. z 2013 r. poz. 41</t>
  </si>
  <si>
    <t>2013-07-01</t>
  </si>
  <si>
    <t>Suma: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</si>
</sst>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 _z_ł_-;\-* #,##0.00\ _z_ł_-;_-* &quot;-&quot;??\ _z_ł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2" fontId="0" fillId="0" borderId="0" xfId="0" applyNumberFormat="1"/>
    <xf numFmtId="4" fontId="0" fillId="0" borderId="0" xfId="0" applyNumberFormat="1"/>
    <xf numFmtId="43" fontId="0" fillId="0" borderId="0" xfId="1" applyFont="1"/>
  </cellXfs>
  <cellStyles count="2">
    <cellStyle name="Dziesiętny" xfId="1" builtinId="3"/>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1"/>
  <sheetViews>
    <sheetView tabSelected="1" workbookViewId="0">
      <selection activeCell="E25" sqref="E25"/>
    </sheetView>
  </sheetViews>
  <sheetFormatPr defaultRowHeight="15" x14ac:dyDescent="0.25"/>
  <cols>
    <col min="5" max="5" width="72.28515625" customWidth="1"/>
    <col min="6" max="6" width="14.28515625" customWidth="1"/>
    <col min="7" max="7" width="23.7109375" customWidth="1"/>
    <col min="9" max="9" width="23.5703125" customWidth="1"/>
    <col min="12" max="12" width="55.5703125" style="1" customWidth="1"/>
  </cols>
  <sheetData>
    <row r="1" spans="1:24" x14ac:dyDescent="0.25">
      <c r="A1" t="s">
        <v>0</v>
      </c>
      <c r="B1" t="s">
        <v>1</v>
      </c>
      <c r="C1" t="s">
        <v>2</v>
      </c>
      <c r="D1" t="s">
        <v>3</v>
      </c>
      <c r="E1" t="s">
        <v>4</v>
      </c>
      <c r="F1" t="s">
        <v>5</v>
      </c>
      <c r="G1" t="s">
        <v>6</v>
      </c>
      <c r="H1" t="s">
        <v>7</v>
      </c>
      <c r="I1" t="s">
        <v>8</v>
      </c>
      <c r="J1" t="s">
        <v>9</v>
      </c>
      <c r="K1" t="s">
        <v>10</v>
      </c>
      <c r="L1" s="1" t="s">
        <v>11</v>
      </c>
      <c r="M1" t="s">
        <v>12</v>
      </c>
      <c r="N1" t="s">
        <v>13</v>
      </c>
      <c r="O1" t="s">
        <v>14</v>
      </c>
      <c r="P1" t="s">
        <v>15</v>
      </c>
      <c r="Q1" t="s">
        <v>16</v>
      </c>
      <c r="R1" t="s">
        <v>17</v>
      </c>
      <c r="S1" t="s">
        <v>18</v>
      </c>
      <c r="T1" t="s">
        <v>19</v>
      </c>
      <c r="U1" t="s">
        <v>20</v>
      </c>
      <c r="V1" t="s">
        <v>21</v>
      </c>
      <c r="W1" t="s">
        <v>22</v>
      </c>
      <c r="X1" t="s">
        <v>23</v>
      </c>
    </row>
    <row r="2" spans="1:24" x14ac:dyDescent="0.25">
      <c r="A2" t="s">
        <v>85</v>
      </c>
      <c r="B2" t="s">
        <v>86</v>
      </c>
      <c r="C2" t="s">
        <v>26</v>
      </c>
      <c r="D2" t="s">
        <v>27</v>
      </c>
      <c r="E2" t="s">
        <v>87</v>
      </c>
      <c r="F2" t="s">
        <v>88</v>
      </c>
      <c r="H2" t="s">
        <v>31</v>
      </c>
      <c r="I2">
        <v>2346.16</v>
      </c>
      <c r="J2" t="s">
        <v>89</v>
      </c>
      <c r="K2" t="s">
        <v>27</v>
      </c>
      <c r="L2" s="1">
        <v>2682</v>
      </c>
      <c r="N2" t="s">
        <v>27</v>
      </c>
      <c r="O2" t="s">
        <v>31</v>
      </c>
      <c r="P2" t="s">
        <v>39</v>
      </c>
      <c r="Q2" t="s">
        <v>90</v>
      </c>
      <c r="R2" t="s">
        <v>91</v>
      </c>
      <c r="S2" t="s">
        <v>37</v>
      </c>
    </row>
    <row r="3" spans="1:24" x14ac:dyDescent="0.25">
      <c r="A3" t="s">
        <v>508</v>
      </c>
      <c r="B3" t="s">
        <v>509</v>
      </c>
      <c r="C3" t="s">
        <v>26</v>
      </c>
      <c r="D3" t="s">
        <v>27</v>
      </c>
      <c r="E3" t="s">
        <v>510</v>
      </c>
      <c r="F3" t="s">
        <v>511</v>
      </c>
      <c r="H3" t="s">
        <v>27</v>
      </c>
      <c r="I3">
        <v>10501.95</v>
      </c>
      <c r="J3" t="s">
        <v>512</v>
      </c>
      <c r="K3" t="s">
        <v>27</v>
      </c>
      <c r="L3" s="1">
        <v>3224.26</v>
      </c>
      <c r="N3" t="s">
        <v>31</v>
      </c>
      <c r="O3" t="s">
        <v>27</v>
      </c>
      <c r="P3" t="s">
        <v>34</v>
      </c>
      <c r="Q3" t="s">
        <v>513</v>
      </c>
      <c r="R3" t="s">
        <v>514</v>
      </c>
      <c r="S3" t="s">
        <v>94</v>
      </c>
      <c r="V3" t="s">
        <v>62</v>
      </c>
      <c r="W3" t="s">
        <v>515</v>
      </c>
      <c r="X3" t="s">
        <v>516</v>
      </c>
    </row>
    <row r="4" spans="1:24" x14ac:dyDescent="0.25">
      <c r="A4" t="s">
        <v>24</v>
      </c>
      <c r="B4" t="s">
        <v>25</v>
      </c>
      <c r="C4" t="s">
        <v>26</v>
      </c>
      <c r="D4" t="s">
        <v>27</v>
      </c>
      <c r="E4" t="s">
        <v>28</v>
      </c>
      <c r="F4" t="s">
        <v>29</v>
      </c>
      <c r="G4" t="s">
        <v>30</v>
      </c>
      <c r="H4" t="s">
        <v>31</v>
      </c>
      <c r="I4">
        <v>7626.45</v>
      </c>
      <c r="J4" t="s">
        <v>32</v>
      </c>
      <c r="K4" t="s">
        <v>27</v>
      </c>
      <c r="L4" s="1">
        <v>20786.07</v>
      </c>
      <c r="M4" t="s">
        <v>33</v>
      </c>
      <c r="N4" t="s">
        <v>27</v>
      </c>
      <c r="O4" t="s">
        <v>27</v>
      </c>
      <c r="P4" t="s">
        <v>34</v>
      </c>
      <c r="Q4" t="s">
        <v>35</v>
      </c>
      <c r="R4" t="s">
        <v>36</v>
      </c>
      <c r="S4" t="s">
        <v>37</v>
      </c>
      <c r="T4" t="s">
        <v>38</v>
      </c>
    </row>
    <row r="5" spans="1:24" x14ac:dyDescent="0.25">
      <c r="A5" t="s">
        <v>52</v>
      </c>
      <c r="B5" t="s">
        <v>53</v>
      </c>
      <c r="C5" t="s">
        <v>26</v>
      </c>
      <c r="D5" t="s">
        <v>27</v>
      </c>
      <c r="E5" t="s">
        <v>54</v>
      </c>
      <c r="F5" t="s">
        <v>55</v>
      </c>
      <c r="G5" t="s">
        <v>56</v>
      </c>
      <c r="H5" t="s">
        <v>27</v>
      </c>
      <c r="I5">
        <v>3391.55</v>
      </c>
      <c r="J5" t="s">
        <v>57</v>
      </c>
      <c r="K5" t="s">
        <v>27</v>
      </c>
      <c r="L5" s="1">
        <v>8437</v>
      </c>
      <c r="M5" t="s">
        <v>58</v>
      </c>
      <c r="N5" t="s">
        <v>31</v>
      </c>
      <c r="O5" t="s">
        <v>27</v>
      </c>
      <c r="P5" t="s">
        <v>34</v>
      </c>
      <c r="Q5" t="s">
        <v>59</v>
      </c>
      <c r="R5" t="s">
        <v>60</v>
      </c>
      <c r="S5" t="s">
        <v>37</v>
      </c>
      <c r="T5" t="s">
        <v>61</v>
      </c>
      <c r="V5" t="s">
        <v>62</v>
      </c>
      <c r="W5" t="s">
        <v>63</v>
      </c>
      <c r="X5" t="s">
        <v>64</v>
      </c>
    </row>
    <row r="6" spans="1:24" x14ac:dyDescent="0.25">
      <c r="A6" t="s">
        <v>104</v>
      </c>
      <c r="B6" t="s">
        <v>105</v>
      </c>
      <c r="C6" t="s">
        <v>26</v>
      </c>
      <c r="D6" t="s">
        <v>27</v>
      </c>
      <c r="E6" t="s">
        <v>106</v>
      </c>
      <c r="F6" t="s">
        <v>55</v>
      </c>
      <c r="G6" t="s">
        <v>107</v>
      </c>
      <c r="H6" t="s">
        <v>27</v>
      </c>
      <c r="I6">
        <v>21164</v>
      </c>
      <c r="J6" t="s">
        <v>108</v>
      </c>
      <c r="K6" t="s">
        <v>27</v>
      </c>
      <c r="L6" s="1">
        <v>180.95</v>
      </c>
      <c r="M6" t="s">
        <v>109</v>
      </c>
      <c r="N6" t="s">
        <v>31</v>
      </c>
      <c r="O6" t="s">
        <v>27</v>
      </c>
      <c r="P6" t="s">
        <v>34</v>
      </c>
      <c r="Q6" t="s">
        <v>110</v>
      </c>
      <c r="R6" t="s">
        <v>111</v>
      </c>
      <c r="S6" t="s">
        <v>37</v>
      </c>
      <c r="T6" t="s">
        <v>61</v>
      </c>
      <c r="V6" t="s">
        <v>62</v>
      </c>
      <c r="W6" t="s">
        <v>112</v>
      </c>
      <c r="X6" t="s">
        <v>113</v>
      </c>
    </row>
    <row r="7" spans="1:24" x14ac:dyDescent="0.25">
      <c r="A7" t="s">
        <v>133</v>
      </c>
      <c r="B7" t="s">
        <v>134</v>
      </c>
      <c r="C7" t="s">
        <v>26</v>
      </c>
      <c r="D7" t="s">
        <v>27</v>
      </c>
      <c r="E7" t="s">
        <v>135</v>
      </c>
      <c r="F7" t="s">
        <v>136</v>
      </c>
      <c r="H7" t="s">
        <v>31</v>
      </c>
      <c r="I7">
        <v>2145.62</v>
      </c>
      <c r="J7" t="s">
        <v>137</v>
      </c>
      <c r="K7" t="s">
        <v>27</v>
      </c>
      <c r="L7" s="1">
        <v>6777</v>
      </c>
      <c r="N7" t="s">
        <v>31</v>
      </c>
      <c r="O7" t="s">
        <v>27</v>
      </c>
      <c r="P7" t="s">
        <v>34</v>
      </c>
      <c r="Q7" t="s">
        <v>138</v>
      </c>
      <c r="R7" t="s">
        <v>139</v>
      </c>
      <c r="S7" t="s">
        <v>37</v>
      </c>
      <c r="T7" t="s">
        <v>140</v>
      </c>
    </row>
    <row r="8" spans="1:24" x14ac:dyDescent="0.25">
      <c r="A8" t="s">
        <v>183</v>
      </c>
      <c r="B8" t="s">
        <v>184</v>
      </c>
      <c r="C8" t="s">
        <v>26</v>
      </c>
      <c r="D8" t="s">
        <v>27</v>
      </c>
      <c r="E8" t="s">
        <v>185</v>
      </c>
      <c r="F8" t="s">
        <v>186</v>
      </c>
      <c r="G8" t="s">
        <v>187</v>
      </c>
      <c r="H8" t="s">
        <v>31</v>
      </c>
      <c r="I8">
        <v>7619.82</v>
      </c>
      <c r="J8" t="s">
        <v>188</v>
      </c>
      <c r="K8" t="s">
        <v>27</v>
      </c>
      <c r="L8" s="1">
        <v>15003</v>
      </c>
      <c r="M8" t="s">
        <v>189</v>
      </c>
      <c r="N8" t="s">
        <v>31</v>
      </c>
      <c r="O8" t="s">
        <v>27</v>
      </c>
      <c r="P8" t="s">
        <v>34</v>
      </c>
      <c r="Q8" t="s">
        <v>190</v>
      </c>
      <c r="R8" t="s">
        <v>191</v>
      </c>
      <c r="S8" t="s">
        <v>37</v>
      </c>
      <c r="T8" t="s">
        <v>192</v>
      </c>
    </row>
    <row r="9" spans="1:24" x14ac:dyDescent="0.25">
      <c r="A9" t="s">
        <v>206</v>
      </c>
      <c r="B9" t="s">
        <v>207</v>
      </c>
      <c r="C9" t="s">
        <v>26</v>
      </c>
      <c r="D9" t="s">
        <v>27</v>
      </c>
      <c r="E9" t="s">
        <v>208</v>
      </c>
      <c r="F9" t="s">
        <v>209</v>
      </c>
      <c r="H9" t="s">
        <v>27</v>
      </c>
      <c r="I9">
        <v>38544.33</v>
      </c>
      <c r="J9" t="s">
        <v>210</v>
      </c>
      <c r="K9" t="s">
        <v>27</v>
      </c>
      <c r="L9" s="1">
        <v>37756.49</v>
      </c>
      <c r="N9" t="s">
        <v>31</v>
      </c>
      <c r="O9" t="s">
        <v>27</v>
      </c>
      <c r="P9" t="s">
        <v>34</v>
      </c>
      <c r="Q9" t="s">
        <v>211</v>
      </c>
      <c r="R9" t="s">
        <v>212</v>
      </c>
      <c r="S9" t="s">
        <v>37</v>
      </c>
      <c r="V9" t="s">
        <v>62</v>
      </c>
      <c r="W9" t="s">
        <v>213</v>
      </c>
      <c r="X9" t="s">
        <v>214</v>
      </c>
    </row>
    <row r="10" spans="1:24" x14ac:dyDescent="0.25">
      <c r="A10" t="s">
        <v>227</v>
      </c>
      <c r="B10" t="s">
        <v>228</v>
      </c>
      <c r="C10" t="s">
        <v>26</v>
      </c>
      <c r="D10" t="s">
        <v>27</v>
      </c>
      <c r="E10" t="s">
        <v>229</v>
      </c>
      <c r="F10" t="s">
        <v>209</v>
      </c>
      <c r="H10" t="s">
        <v>27</v>
      </c>
      <c r="I10">
        <v>5951.4236000000001</v>
      </c>
      <c r="J10" t="s">
        <v>230</v>
      </c>
      <c r="K10" t="s">
        <v>27</v>
      </c>
      <c r="L10" s="1">
        <v>13093</v>
      </c>
      <c r="N10" t="s">
        <v>31</v>
      </c>
      <c r="O10" t="s">
        <v>27</v>
      </c>
      <c r="P10" t="s">
        <v>34</v>
      </c>
      <c r="Q10" t="s">
        <v>231</v>
      </c>
      <c r="R10" t="s">
        <v>232</v>
      </c>
      <c r="S10" t="s">
        <v>37</v>
      </c>
      <c r="T10" t="s">
        <v>209</v>
      </c>
      <c r="V10" t="s">
        <v>62</v>
      </c>
      <c r="W10" t="s">
        <v>233</v>
      </c>
      <c r="X10" t="s">
        <v>234</v>
      </c>
    </row>
    <row r="11" spans="1:24" x14ac:dyDescent="0.25">
      <c r="A11" t="s">
        <v>245</v>
      </c>
      <c r="B11" t="s">
        <v>246</v>
      </c>
      <c r="C11" t="s">
        <v>26</v>
      </c>
      <c r="D11" t="s">
        <v>27</v>
      </c>
      <c r="E11" t="s">
        <v>247</v>
      </c>
      <c r="F11" t="s">
        <v>248</v>
      </c>
      <c r="H11" t="s">
        <v>31</v>
      </c>
      <c r="I11">
        <v>10937</v>
      </c>
      <c r="J11" t="s">
        <v>249</v>
      </c>
      <c r="K11" t="s">
        <v>27</v>
      </c>
      <c r="L11" s="1">
        <v>3368.64</v>
      </c>
      <c r="N11" t="s">
        <v>31</v>
      </c>
      <c r="O11" t="s">
        <v>27</v>
      </c>
      <c r="P11" t="s">
        <v>34</v>
      </c>
      <c r="Q11" t="s">
        <v>250</v>
      </c>
      <c r="R11" t="s">
        <v>251</v>
      </c>
      <c r="S11" t="s">
        <v>37</v>
      </c>
    </row>
    <row r="12" spans="1:24" x14ac:dyDescent="0.25">
      <c r="A12" t="s">
        <v>545</v>
      </c>
      <c r="B12" t="s">
        <v>546</v>
      </c>
      <c r="C12" t="s">
        <v>26</v>
      </c>
      <c r="D12" t="s">
        <v>27</v>
      </c>
      <c r="E12" t="s">
        <v>547</v>
      </c>
      <c r="F12" t="s">
        <v>548</v>
      </c>
      <c r="H12" t="s">
        <v>27</v>
      </c>
      <c r="I12">
        <v>32744.03</v>
      </c>
      <c r="J12" t="s">
        <v>549</v>
      </c>
      <c r="K12" t="s">
        <v>27</v>
      </c>
      <c r="L12" s="1">
        <v>30220</v>
      </c>
      <c r="N12" t="s">
        <v>31</v>
      </c>
      <c r="O12" t="s">
        <v>27</v>
      </c>
      <c r="P12" t="s">
        <v>34</v>
      </c>
      <c r="Q12" t="s">
        <v>550</v>
      </c>
      <c r="R12" t="s">
        <v>551</v>
      </c>
      <c r="S12" t="s">
        <v>37</v>
      </c>
      <c r="T12" t="s">
        <v>552</v>
      </c>
      <c r="V12" t="s">
        <v>62</v>
      </c>
      <c r="W12" t="s">
        <v>547</v>
      </c>
      <c r="X12" t="s">
        <v>516</v>
      </c>
    </row>
    <row r="13" spans="1:24" x14ac:dyDescent="0.25">
      <c r="A13" t="s">
        <v>258</v>
      </c>
      <c r="B13" t="s">
        <v>259</v>
      </c>
      <c r="C13" t="s">
        <v>26</v>
      </c>
      <c r="D13" t="s">
        <v>27</v>
      </c>
      <c r="E13" t="s">
        <v>260</v>
      </c>
      <c r="F13" t="s">
        <v>261</v>
      </c>
      <c r="H13" t="s">
        <v>27</v>
      </c>
      <c r="I13">
        <v>29200.48</v>
      </c>
      <c r="J13" t="s">
        <v>262</v>
      </c>
      <c r="K13" t="s">
        <v>27</v>
      </c>
      <c r="L13" s="1">
        <v>55783.199999999997</v>
      </c>
      <c r="N13" t="s">
        <v>31</v>
      </c>
      <c r="O13" t="s">
        <v>27</v>
      </c>
      <c r="P13" t="s">
        <v>39</v>
      </c>
      <c r="Q13" t="s">
        <v>263</v>
      </c>
      <c r="R13" t="s">
        <v>264</v>
      </c>
      <c r="S13" t="s">
        <v>37</v>
      </c>
      <c r="V13" t="s">
        <v>62</v>
      </c>
      <c r="W13" t="s">
        <v>265</v>
      </c>
      <c r="X13" t="s">
        <v>234</v>
      </c>
    </row>
    <row r="14" spans="1:24" x14ac:dyDescent="0.25">
      <c r="A14" t="s">
        <v>290</v>
      </c>
      <c r="B14" t="s">
        <v>291</v>
      </c>
      <c r="C14" t="s">
        <v>26</v>
      </c>
      <c r="D14" t="s">
        <v>27</v>
      </c>
      <c r="E14" t="s">
        <v>292</v>
      </c>
      <c r="F14" t="s">
        <v>293</v>
      </c>
      <c r="H14" t="s">
        <v>27</v>
      </c>
      <c r="I14">
        <v>8481.76</v>
      </c>
      <c r="J14" t="s">
        <v>294</v>
      </c>
      <c r="K14" t="s">
        <v>27</v>
      </c>
      <c r="L14" s="1">
        <v>38095.870000000003</v>
      </c>
      <c r="N14" t="s">
        <v>31</v>
      </c>
      <c r="O14" t="s">
        <v>27</v>
      </c>
      <c r="P14" t="s">
        <v>39</v>
      </c>
      <c r="Q14" t="s">
        <v>295</v>
      </c>
      <c r="R14" t="s">
        <v>296</v>
      </c>
      <c r="S14" t="s">
        <v>37</v>
      </c>
      <c r="V14" t="s">
        <v>62</v>
      </c>
      <c r="W14" t="s">
        <v>297</v>
      </c>
    </row>
    <row r="15" spans="1:24" x14ac:dyDescent="0.25">
      <c r="A15" t="s">
        <v>308</v>
      </c>
      <c r="B15" t="s">
        <v>309</v>
      </c>
      <c r="C15" t="s">
        <v>26</v>
      </c>
      <c r="D15" t="s">
        <v>27</v>
      </c>
      <c r="E15" t="s">
        <v>310</v>
      </c>
      <c r="F15" t="s">
        <v>311</v>
      </c>
      <c r="H15" t="s">
        <v>31</v>
      </c>
      <c r="I15">
        <v>7019.07</v>
      </c>
      <c r="J15" t="s">
        <v>312</v>
      </c>
      <c r="K15" t="s">
        <v>27</v>
      </c>
      <c r="L15" s="1">
        <v>16646.61</v>
      </c>
      <c r="N15" t="s">
        <v>31</v>
      </c>
      <c r="O15" t="s">
        <v>27</v>
      </c>
      <c r="P15" t="s">
        <v>34</v>
      </c>
      <c r="Q15" t="s">
        <v>313</v>
      </c>
      <c r="R15" t="s">
        <v>314</v>
      </c>
      <c r="S15" t="s">
        <v>37</v>
      </c>
    </row>
    <row r="16" spans="1:24" x14ac:dyDescent="0.25">
      <c r="A16" t="s">
        <v>321</v>
      </c>
      <c r="B16" t="s">
        <v>322</v>
      </c>
      <c r="C16" t="s">
        <v>26</v>
      </c>
      <c r="D16" t="s">
        <v>27</v>
      </c>
      <c r="E16" t="s">
        <v>323</v>
      </c>
      <c r="F16" t="s">
        <v>324</v>
      </c>
      <c r="H16" t="s">
        <v>27</v>
      </c>
      <c r="I16">
        <v>15085.49</v>
      </c>
      <c r="J16" t="s">
        <v>325</v>
      </c>
      <c r="K16" t="s">
        <v>27</v>
      </c>
      <c r="N16" t="s">
        <v>31</v>
      </c>
      <c r="O16" t="s">
        <v>27</v>
      </c>
      <c r="P16" t="s">
        <v>34</v>
      </c>
      <c r="Q16" t="s">
        <v>326</v>
      </c>
      <c r="R16" t="s">
        <v>327</v>
      </c>
      <c r="S16" t="s">
        <v>37</v>
      </c>
      <c r="V16" t="s">
        <v>328</v>
      </c>
      <c r="W16" t="s">
        <v>323</v>
      </c>
      <c r="X16" t="s">
        <v>329</v>
      </c>
    </row>
    <row r="17" spans="1:24" x14ac:dyDescent="0.25">
      <c r="A17" t="s">
        <v>345</v>
      </c>
      <c r="B17" t="s">
        <v>346</v>
      </c>
      <c r="C17" t="s">
        <v>26</v>
      </c>
      <c r="D17" t="s">
        <v>27</v>
      </c>
      <c r="E17" t="s">
        <v>347</v>
      </c>
      <c r="F17" t="s">
        <v>348</v>
      </c>
      <c r="H17" t="s">
        <v>31</v>
      </c>
      <c r="I17">
        <v>11342</v>
      </c>
      <c r="J17" t="s">
        <v>349</v>
      </c>
      <c r="K17" t="s">
        <v>27</v>
      </c>
      <c r="N17" t="s">
        <v>31</v>
      </c>
      <c r="O17" t="s">
        <v>27</v>
      </c>
      <c r="P17" t="s">
        <v>34</v>
      </c>
      <c r="Q17" t="s">
        <v>350</v>
      </c>
      <c r="R17" t="s">
        <v>351</v>
      </c>
      <c r="S17" t="s">
        <v>37</v>
      </c>
    </row>
    <row r="18" spans="1:24" x14ac:dyDescent="0.25">
      <c r="A18" t="s">
        <v>362</v>
      </c>
      <c r="B18" t="s">
        <v>363</v>
      </c>
      <c r="C18" t="s">
        <v>26</v>
      </c>
      <c r="D18" t="s">
        <v>27</v>
      </c>
      <c r="E18" t="s">
        <v>364</v>
      </c>
      <c r="F18" t="s">
        <v>348</v>
      </c>
      <c r="H18" t="s">
        <v>27</v>
      </c>
      <c r="I18">
        <v>9760.2864000000009</v>
      </c>
      <c r="J18" t="s">
        <v>365</v>
      </c>
      <c r="K18" t="s">
        <v>27</v>
      </c>
      <c r="L18" s="1">
        <v>13702.77</v>
      </c>
      <c r="M18" t="s">
        <v>366</v>
      </c>
      <c r="N18" t="s">
        <v>27</v>
      </c>
      <c r="O18" t="s">
        <v>27</v>
      </c>
      <c r="P18" t="s">
        <v>34</v>
      </c>
      <c r="Q18" t="s">
        <v>367</v>
      </c>
      <c r="R18" t="s">
        <v>368</v>
      </c>
      <c r="S18" t="s">
        <v>37</v>
      </c>
      <c r="T18" t="s">
        <v>369</v>
      </c>
      <c r="V18" t="s">
        <v>328</v>
      </c>
      <c r="W18" t="s">
        <v>364</v>
      </c>
      <c r="X18" t="s">
        <v>370</v>
      </c>
    </row>
    <row r="19" spans="1:24" x14ac:dyDescent="0.25">
      <c r="A19" t="s">
        <v>436</v>
      </c>
      <c r="B19" t="s">
        <v>437</v>
      </c>
      <c r="C19" t="s">
        <v>26</v>
      </c>
      <c r="D19" t="s">
        <v>27</v>
      </c>
      <c r="E19" t="s">
        <v>438</v>
      </c>
      <c r="F19" t="s">
        <v>439</v>
      </c>
      <c r="H19" t="s">
        <v>27</v>
      </c>
      <c r="I19">
        <v>59223</v>
      </c>
      <c r="J19" t="s">
        <v>440</v>
      </c>
      <c r="K19" t="s">
        <v>27</v>
      </c>
      <c r="L19" s="1">
        <v>66824</v>
      </c>
      <c r="N19" t="s">
        <v>31</v>
      </c>
      <c r="O19" t="s">
        <v>27</v>
      </c>
      <c r="P19" t="s">
        <v>46</v>
      </c>
      <c r="Q19" t="s">
        <v>441</v>
      </c>
      <c r="R19" t="s">
        <v>442</v>
      </c>
      <c r="S19" t="s">
        <v>49</v>
      </c>
      <c r="V19" t="s">
        <v>328</v>
      </c>
      <c r="W19" t="s">
        <v>438</v>
      </c>
      <c r="X19" t="s">
        <v>443</v>
      </c>
    </row>
    <row r="20" spans="1:24" x14ac:dyDescent="0.25">
      <c r="A20" t="s">
        <v>452</v>
      </c>
      <c r="B20" t="s">
        <v>453</v>
      </c>
      <c r="C20" t="s">
        <v>26</v>
      </c>
      <c r="D20" t="s">
        <v>27</v>
      </c>
      <c r="E20" t="s">
        <v>454</v>
      </c>
      <c r="F20" t="s">
        <v>455</v>
      </c>
      <c r="H20" t="s">
        <v>31</v>
      </c>
      <c r="I20">
        <v>6340.37</v>
      </c>
      <c r="J20" t="s">
        <v>456</v>
      </c>
      <c r="K20" t="s">
        <v>27</v>
      </c>
      <c r="L20" s="1">
        <v>10515</v>
      </c>
      <c r="N20" t="s">
        <v>31</v>
      </c>
      <c r="O20" t="s">
        <v>27</v>
      </c>
      <c r="P20" t="s">
        <v>34</v>
      </c>
      <c r="Q20" t="s">
        <v>457</v>
      </c>
      <c r="R20" t="s">
        <v>458</v>
      </c>
      <c r="S20" t="s">
        <v>37</v>
      </c>
    </row>
    <row r="21" spans="1:24" x14ac:dyDescent="0.25">
      <c r="A21" t="s">
        <v>465</v>
      </c>
      <c r="B21" t="s">
        <v>466</v>
      </c>
      <c r="C21" t="s">
        <v>26</v>
      </c>
      <c r="D21" t="s">
        <v>27</v>
      </c>
      <c r="E21" t="s">
        <v>467</v>
      </c>
      <c r="F21" t="s">
        <v>468</v>
      </c>
      <c r="G21" t="s">
        <v>469</v>
      </c>
      <c r="H21" t="s">
        <v>31</v>
      </c>
      <c r="I21">
        <v>19961.919999999998</v>
      </c>
      <c r="J21" t="s">
        <v>470</v>
      </c>
      <c r="K21" t="s">
        <v>27</v>
      </c>
      <c r="L21" s="1">
        <v>22967</v>
      </c>
      <c r="M21" t="s">
        <v>471</v>
      </c>
      <c r="N21" t="s">
        <v>31</v>
      </c>
      <c r="O21" t="s">
        <v>27</v>
      </c>
      <c r="P21" t="s">
        <v>34</v>
      </c>
      <c r="Q21" t="s">
        <v>472</v>
      </c>
      <c r="R21" t="s">
        <v>473</v>
      </c>
      <c r="S21" t="s">
        <v>37</v>
      </c>
      <c r="T21" t="s">
        <v>474</v>
      </c>
    </row>
    <row r="22" spans="1:24" x14ac:dyDescent="0.25">
      <c r="A22" t="s">
        <v>483</v>
      </c>
      <c r="B22" t="s">
        <v>484</v>
      </c>
      <c r="C22" t="s">
        <v>26</v>
      </c>
      <c r="D22" t="s">
        <v>27</v>
      </c>
      <c r="E22" t="s">
        <v>485</v>
      </c>
      <c r="F22" t="s">
        <v>486</v>
      </c>
      <c r="H22" t="s">
        <v>31</v>
      </c>
      <c r="I22">
        <v>4798.2299999999996</v>
      </c>
      <c r="J22" t="s">
        <v>487</v>
      </c>
      <c r="K22" t="s">
        <v>27</v>
      </c>
      <c r="L22" s="1">
        <v>12980.52</v>
      </c>
      <c r="N22" t="s">
        <v>27</v>
      </c>
      <c r="O22" t="s">
        <v>31</v>
      </c>
      <c r="P22" t="s">
        <v>34</v>
      </c>
      <c r="Q22" t="s">
        <v>488</v>
      </c>
      <c r="R22" t="s">
        <v>489</v>
      </c>
      <c r="S22" t="s">
        <v>37</v>
      </c>
    </row>
    <row r="23" spans="1:24" x14ac:dyDescent="0.25">
      <c r="A23" t="s">
        <v>496</v>
      </c>
      <c r="B23" t="s">
        <v>497</v>
      </c>
      <c r="C23" t="s">
        <v>26</v>
      </c>
      <c r="D23" t="s">
        <v>27</v>
      </c>
      <c r="E23" t="s">
        <v>498</v>
      </c>
      <c r="F23" t="s">
        <v>499</v>
      </c>
      <c r="H23" t="s">
        <v>27</v>
      </c>
      <c r="I23">
        <v>7350</v>
      </c>
      <c r="J23" t="s">
        <v>500</v>
      </c>
      <c r="K23" t="s">
        <v>27</v>
      </c>
      <c r="L23" s="1">
        <v>15408</v>
      </c>
      <c r="N23" t="s">
        <v>31</v>
      </c>
      <c r="O23" t="s">
        <v>27</v>
      </c>
      <c r="P23" t="s">
        <v>34</v>
      </c>
      <c r="Q23" t="s">
        <v>501</v>
      </c>
      <c r="R23" t="s">
        <v>502</v>
      </c>
      <c r="S23" t="s">
        <v>37</v>
      </c>
      <c r="V23" t="s">
        <v>328</v>
      </c>
      <c r="W23" t="s">
        <v>503</v>
      </c>
      <c r="X23" t="s">
        <v>329</v>
      </c>
    </row>
    <row r="24" spans="1:24" x14ac:dyDescent="0.25">
      <c r="A24" t="s">
        <v>525</v>
      </c>
      <c r="B24" t="s">
        <v>526</v>
      </c>
      <c r="C24" t="s">
        <v>26</v>
      </c>
      <c r="D24" t="s">
        <v>27</v>
      </c>
      <c r="E24" t="s">
        <v>527</v>
      </c>
      <c r="F24" t="s">
        <v>528</v>
      </c>
      <c r="G24" t="s">
        <v>529</v>
      </c>
      <c r="H24" t="s">
        <v>27</v>
      </c>
      <c r="I24">
        <v>7955.86</v>
      </c>
      <c r="J24" t="s">
        <v>530</v>
      </c>
      <c r="K24" t="s">
        <v>27</v>
      </c>
      <c r="L24" s="1">
        <v>10453.99</v>
      </c>
      <c r="M24" t="s">
        <v>531</v>
      </c>
      <c r="N24" t="s">
        <v>31</v>
      </c>
      <c r="O24" t="s">
        <v>27</v>
      </c>
      <c r="P24" t="s">
        <v>34</v>
      </c>
      <c r="Q24" t="s">
        <v>532</v>
      </c>
      <c r="R24" t="s">
        <v>533</v>
      </c>
      <c r="S24" t="s">
        <v>37</v>
      </c>
      <c r="T24" t="s">
        <v>534</v>
      </c>
      <c r="V24" t="s">
        <v>328</v>
      </c>
      <c r="W24" t="s">
        <v>535</v>
      </c>
      <c r="X24" t="s">
        <v>536</v>
      </c>
    </row>
    <row r="25" spans="1:24" x14ac:dyDescent="0.25">
      <c r="P25" t="s">
        <v>39</v>
      </c>
      <c r="Q25" t="s">
        <v>40</v>
      </c>
      <c r="R25" t="s">
        <v>41</v>
      </c>
      <c r="S25" t="s">
        <v>37</v>
      </c>
      <c r="T25" t="s">
        <v>42</v>
      </c>
    </row>
    <row r="26" spans="1:24" x14ac:dyDescent="0.25">
      <c r="P26" t="s">
        <v>39</v>
      </c>
      <c r="Q26" t="s">
        <v>43</v>
      </c>
      <c r="R26" t="s">
        <v>44</v>
      </c>
      <c r="S26" t="s">
        <v>37</v>
      </c>
      <c r="T26" t="s">
        <v>45</v>
      </c>
    </row>
    <row r="27" spans="1:24" x14ac:dyDescent="0.25">
      <c r="F27" t="s">
        <v>564</v>
      </c>
      <c r="G27" s="3">
        <f>SUM(I2:I24)</f>
        <v>329490.8</v>
      </c>
      <c r="P27" t="s">
        <v>46</v>
      </c>
      <c r="Q27" t="s">
        <v>47</v>
      </c>
      <c r="R27" t="s">
        <v>48</v>
      </c>
      <c r="S27" t="s">
        <v>49</v>
      </c>
      <c r="T27" t="s">
        <v>50</v>
      </c>
      <c r="U27" t="s">
        <v>51</v>
      </c>
    </row>
    <row r="28" spans="1:24" x14ac:dyDescent="0.25">
      <c r="P28" t="s">
        <v>39</v>
      </c>
      <c r="Q28" t="s">
        <v>65</v>
      </c>
      <c r="R28" t="s">
        <v>66</v>
      </c>
      <c r="S28" t="s">
        <v>67</v>
      </c>
      <c r="T28" t="s">
        <v>68</v>
      </c>
    </row>
    <row r="29" spans="1:24" x14ac:dyDescent="0.25">
      <c r="P29" t="s">
        <v>39</v>
      </c>
      <c r="Q29" t="s">
        <v>69</v>
      </c>
      <c r="R29" t="s">
        <v>70</v>
      </c>
      <c r="S29" t="s">
        <v>37</v>
      </c>
      <c r="T29" t="s">
        <v>71</v>
      </c>
    </row>
    <row r="30" spans="1:24" x14ac:dyDescent="0.25">
      <c r="P30" t="s">
        <v>46</v>
      </c>
      <c r="Q30" t="s">
        <v>72</v>
      </c>
      <c r="R30" t="s">
        <v>73</v>
      </c>
      <c r="S30" t="s">
        <v>74</v>
      </c>
    </row>
    <row r="31" spans="1:24" x14ac:dyDescent="0.25">
      <c r="P31" t="s">
        <v>46</v>
      </c>
      <c r="Q31" t="s">
        <v>75</v>
      </c>
      <c r="R31" t="s">
        <v>76</v>
      </c>
      <c r="S31" t="s">
        <v>74</v>
      </c>
      <c r="T31" t="s">
        <v>77</v>
      </c>
      <c r="U31" t="s">
        <v>78</v>
      </c>
    </row>
    <row r="32" spans="1:24" x14ac:dyDescent="0.25">
      <c r="P32" t="s">
        <v>46</v>
      </c>
      <c r="Q32" t="s">
        <v>79</v>
      </c>
      <c r="R32" t="s">
        <v>80</v>
      </c>
      <c r="S32" t="s">
        <v>74</v>
      </c>
      <c r="T32" t="s">
        <v>81</v>
      </c>
    </row>
    <row r="33" spans="16:21" x14ac:dyDescent="0.25">
      <c r="P33" t="s">
        <v>46</v>
      </c>
      <c r="Q33" t="s">
        <v>82</v>
      </c>
      <c r="R33" t="s">
        <v>83</v>
      </c>
      <c r="S33" t="s">
        <v>74</v>
      </c>
      <c r="T33" t="s">
        <v>84</v>
      </c>
    </row>
    <row r="34" spans="16:21" x14ac:dyDescent="0.25">
      <c r="P34" t="s">
        <v>34</v>
      </c>
      <c r="Q34" t="s">
        <v>92</v>
      </c>
      <c r="R34" t="s">
        <v>93</v>
      </c>
      <c r="S34" t="s">
        <v>94</v>
      </c>
    </row>
    <row r="35" spans="16:21" x14ac:dyDescent="0.25">
      <c r="P35" t="s">
        <v>39</v>
      </c>
      <c r="Q35" t="s">
        <v>95</v>
      </c>
      <c r="R35" t="s">
        <v>96</v>
      </c>
      <c r="S35" t="s">
        <v>37</v>
      </c>
    </row>
    <row r="36" spans="16:21" x14ac:dyDescent="0.25">
      <c r="P36" t="s">
        <v>39</v>
      </c>
      <c r="Q36" t="s">
        <v>97</v>
      </c>
      <c r="R36" t="s">
        <v>98</v>
      </c>
      <c r="S36" t="s">
        <v>37</v>
      </c>
    </row>
    <row r="37" spans="16:21" x14ac:dyDescent="0.25">
      <c r="P37" t="s">
        <v>39</v>
      </c>
      <c r="Q37" t="s">
        <v>99</v>
      </c>
      <c r="R37" t="s">
        <v>100</v>
      </c>
      <c r="S37" t="s">
        <v>37</v>
      </c>
    </row>
    <row r="38" spans="16:21" x14ac:dyDescent="0.25">
      <c r="P38" t="s">
        <v>101</v>
      </c>
      <c r="Q38" t="s">
        <v>102</v>
      </c>
      <c r="R38" t="s">
        <v>103</v>
      </c>
      <c r="S38" t="s">
        <v>37</v>
      </c>
    </row>
    <row r="39" spans="16:21" x14ac:dyDescent="0.25">
      <c r="P39" t="s">
        <v>39</v>
      </c>
      <c r="Q39" t="s">
        <v>114</v>
      </c>
      <c r="R39" t="s">
        <v>115</v>
      </c>
      <c r="S39" t="s">
        <v>37</v>
      </c>
      <c r="T39" t="s">
        <v>116</v>
      </c>
    </row>
    <row r="40" spans="16:21" x14ac:dyDescent="0.25">
      <c r="P40" t="s">
        <v>39</v>
      </c>
      <c r="Q40" t="s">
        <v>117</v>
      </c>
      <c r="R40" t="s">
        <v>118</v>
      </c>
      <c r="S40" t="s">
        <v>37</v>
      </c>
      <c r="T40" t="s">
        <v>119</v>
      </c>
    </row>
    <row r="41" spans="16:21" x14ac:dyDescent="0.25">
      <c r="P41" t="s">
        <v>39</v>
      </c>
      <c r="Q41" t="s">
        <v>120</v>
      </c>
      <c r="R41" t="s">
        <v>121</v>
      </c>
      <c r="S41" t="s">
        <v>37</v>
      </c>
      <c r="T41" t="s">
        <v>122</v>
      </c>
    </row>
    <row r="42" spans="16:21" x14ac:dyDescent="0.25">
      <c r="P42" t="s">
        <v>39</v>
      </c>
      <c r="Q42" t="s">
        <v>123</v>
      </c>
      <c r="R42" t="s">
        <v>124</v>
      </c>
      <c r="S42" t="s">
        <v>37</v>
      </c>
      <c r="T42" t="s">
        <v>125</v>
      </c>
    </row>
    <row r="43" spans="16:21" x14ac:dyDescent="0.25">
      <c r="P43" t="s">
        <v>46</v>
      </c>
      <c r="Q43" t="s">
        <v>126</v>
      </c>
      <c r="R43" t="s">
        <v>127</v>
      </c>
      <c r="S43" t="s">
        <v>74</v>
      </c>
      <c r="T43" t="s">
        <v>128</v>
      </c>
      <c r="U43" t="s">
        <v>129</v>
      </c>
    </row>
    <row r="44" spans="16:21" x14ac:dyDescent="0.25">
      <c r="P44" t="s">
        <v>46</v>
      </c>
      <c r="Q44" t="s">
        <v>130</v>
      </c>
      <c r="R44" t="s">
        <v>131</v>
      </c>
      <c r="S44" t="s">
        <v>49</v>
      </c>
      <c r="T44" t="s">
        <v>132</v>
      </c>
      <c r="U44" t="s">
        <v>78</v>
      </c>
    </row>
    <row r="45" spans="16:21" x14ac:dyDescent="0.25">
      <c r="P45" t="s">
        <v>39</v>
      </c>
      <c r="Q45" t="s">
        <v>141</v>
      </c>
      <c r="R45" t="s">
        <v>142</v>
      </c>
      <c r="S45" t="s">
        <v>37</v>
      </c>
      <c r="T45" t="s">
        <v>68</v>
      </c>
    </row>
    <row r="46" spans="16:21" x14ac:dyDescent="0.25">
      <c r="P46" t="s">
        <v>39</v>
      </c>
      <c r="Q46" t="s">
        <v>143</v>
      </c>
      <c r="R46" t="s">
        <v>144</v>
      </c>
      <c r="S46" t="s">
        <v>37</v>
      </c>
      <c r="T46" t="s">
        <v>145</v>
      </c>
    </row>
    <row r="47" spans="16:21" x14ac:dyDescent="0.25">
      <c r="P47" t="s">
        <v>39</v>
      </c>
      <c r="Q47" t="s">
        <v>146</v>
      </c>
      <c r="R47" t="s">
        <v>147</v>
      </c>
      <c r="S47" t="s">
        <v>37</v>
      </c>
      <c r="T47" t="s">
        <v>45</v>
      </c>
    </row>
    <row r="48" spans="16:21" x14ac:dyDescent="0.25">
      <c r="P48" t="s">
        <v>46</v>
      </c>
      <c r="Q48" t="s">
        <v>148</v>
      </c>
      <c r="R48" t="s">
        <v>149</v>
      </c>
      <c r="S48" t="s">
        <v>150</v>
      </c>
      <c r="T48" t="s">
        <v>151</v>
      </c>
      <c r="U48" t="s">
        <v>152</v>
      </c>
    </row>
    <row r="49" spans="16:21" x14ac:dyDescent="0.25">
      <c r="P49" t="s">
        <v>46</v>
      </c>
      <c r="Q49" t="s">
        <v>153</v>
      </c>
      <c r="R49" t="s">
        <v>154</v>
      </c>
      <c r="S49" t="s">
        <v>150</v>
      </c>
      <c r="T49" t="s">
        <v>155</v>
      </c>
      <c r="U49" t="s">
        <v>156</v>
      </c>
    </row>
    <row r="50" spans="16:21" x14ac:dyDescent="0.25">
      <c r="P50" t="s">
        <v>46</v>
      </c>
      <c r="Q50" t="s">
        <v>157</v>
      </c>
      <c r="R50" t="s">
        <v>158</v>
      </c>
      <c r="S50" t="s">
        <v>150</v>
      </c>
      <c r="T50" t="s">
        <v>159</v>
      </c>
    </row>
    <row r="51" spans="16:21" x14ac:dyDescent="0.25">
      <c r="P51" t="s">
        <v>46</v>
      </c>
      <c r="Q51" t="s">
        <v>160</v>
      </c>
      <c r="R51" t="s">
        <v>161</v>
      </c>
      <c r="S51" t="s">
        <v>74</v>
      </c>
      <c r="T51" t="s">
        <v>162</v>
      </c>
      <c r="U51" t="s">
        <v>163</v>
      </c>
    </row>
    <row r="52" spans="16:21" x14ac:dyDescent="0.25">
      <c r="P52" t="s">
        <v>46</v>
      </c>
      <c r="Q52" t="s">
        <v>164</v>
      </c>
      <c r="R52" t="s">
        <v>161</v>
      </c>
      <c r="S52" t="s">
        <v>74</v>
      </c>
      <c r="T52" t="s">
        <v>165</v>
      </c>
      <c r="U52" t="s">
        <v>166</v>
      </c>
    </row>
    <row r="53" spans="16:21" x14ac:dyDescent="0.25">
      <c r="P53" t="s">
        <v>46</v>
      </c>
      <c r="Q53" t="s">
        <v>167</v>
      </c>
      <c r="R53" t="s">
        <v>168</v>
      </c>
      <c r="S53" t="s">
        <v>74</v>
      </c>
      <c r="T53" t="s">
        <v>169</v>
      </c>
      <c r="U53" t="s">
        <v>170</v>
      </c>
    </row>
    <row r="54" spans="16:21" x14ac:dyDescent="0.25">
      <c r="P54" t="s">
        <v>46</v>
      </c>
      <c r="Q54" t="s">
        <v>171</v>
      </c>
      <c r="R54" t="s">
        <v>172</v>
      </c>
      <c r="S54" t="s">
        <v>74</v>
      </c>
      <c r="T54" t="s">
        <v>173</v>
      </c>
      <c r="U54" t="s">
        <v>174</v>
      </c>
    </row>
    <row r="55" spans="16:21" x14ac:dyDescent="0.25">
      <c r="P55" t="s">
        <v>46</v>
      </c>
      <c r="Q55" t="s">
        <v>175</v>
      </c>
      <c r="R55" t="s">
        <v>176</v>
      </c>
      <c r="S55" t="s">
        <v>74</v>
      </c>
      <c r="T55" t="s">
        <v>177</v>
      </c>
    </row>
    <row r="56" spans="16:21" x14ac:dyDescent="0.25">
      <c r="P56" t="s">
        <v>46</v>
      </c>
      <c r="Q56" t="s">
        <v>178</v>
      </c>
      <c r="R56" t="s">
        <v>179</v>
      </c>
      <c r="S56" t="s">
        <v>74</v>
      </c>
      <c r="T56" t="s">
        <v>180</v>
      </c>
    </row>
    <row r="57" spans="16:21" x14ac:dyDescent="0.25">
      <c r="P57" t="s">
        <v>46</v>
      </c>
      <c r="Q57" t="s">
        <v>181</v>
      </c>
      <c r="R57" t="s">
        <v>182</v>
      </c>
      <c r="S57" t="s">
        <v>74</v>
      </c>
      <c r="T57" t="s">
        <v>132</v>
      </c>
      <c r="U57" t="s">
        <v>51</v>
      </c>
    </row>
    <row r="58" spans="16:21" x14ac:dyDescent="0.25">
      <c r="P58" t="s">
        <v>39</v>
      </c>
      <c r="Q58" t="s">
        <v>193</v>
      </c>
      <c r="R58" t="s">
        <v>194</v>
      </c>
      <c r="S58" t="s">
        <v>37</v>
      </c>
      <c r="T58" t="s">
        <v>195</v>
      </c>
    </row>
    <row r="59" spans="16:21" x14ac:dyDescent="0.25">
      <c r="P59" t="s">
        <v>39</v>
      </c>
      <c r="Q59" t="s">
        <v>196</v>
      </c>
      <c r="R59" t="s">
        <v>197</v>
      </c>
      <c r="S59" t="s">
        <v>37</v>
      </c>
      <c r="T59" t="s">
        <v>45</v>
      </c>
    </row>
    <row r="60" spans="16:21" x14ac:dyDescent="0.25">
      <c r="P60" t="s">
        <v>46</v>
      </c>
      <c r="Q60" t="s">
        <v>198</v>
      </c>
      <c r="R60" t="s">
        <v>199</v>
      </c>
      <c r="S60" t="s">
        <v>200</v>
      </c>
      <c r="T60" t="s">
        <v>201</v>
      </c>
      <c r="U60" t="s">
        <v>202</v>
      </c>
    </row>
    <row r="61" spans="16:21" x14ac:dyDescent="0.25">
      <c r="P61" t="s">
        <v>46</v>
      </c>
      <c r="Q61" t="s">
        <v>203</v>
      </c>
      <c r="R61" t="s">
        <v>204</v>
      </c>
      <c r="S61" t="s">
        <v>74</v>
      </c>
      <c r="T61" t="s">
        <v>205</v>
      </c>
      <c r="U61" t="s">
        <v>51</v>
      </c>
    </row>
    <row r="62" spans="16:21" x14ac:dyDescent="0.25">
      <c r="P62" t="s">
        <v>39</v>
      </c>
      <c r="Q62" t="s">
        <v>215</v>
      </c>
      <c r="R62" t="s">
        <v>216</v>
      </c>
      <c r="S62" t="s">
        <v>94</v>
      </c>
    </row>
    <row r="63" spans="16:21" x14ac:dyDescent="0.25">
      <c r="P63" t="s">
        <v>39</v>
      </c>
      <c r="Q63" t="s">
        <v>217</v>
      </c>
      <c r="R63" t="s">
        <v>218</v>
      </c>
      <c r="S63" t="s">
        <v>37</v>
      </c>
    </row>
    <row r="64" spans="16:21" x14ac:dyDescent="0.25">
      <c r="P64" t="s">
        <v>39</v>
      </c>
      <c r="Q64" t="s">
        <v>219</v>
      </c>
      <c r="R64" t="s">
        <v>220</v>
      </c>
      <c r="S64" t="s">
        <v>37</v>
      </c>
    </row>
    <row r="65" spans="16:21" x14ac:dyDescent="0.25">
      <c r="P65" t="s">
        <v>39</v>
      </c>
      <c r="Q65" t="s">
        <v>221</v>
      </c>
      <c r="R65" t="s">
        <v>222</v>
      </c>
      <c r="S65" t="s">
        <v>94</v>
      </c>
    </row>
    <row r="66" spans="16:21" x14ac:dyDescent="0.25">
      <c r="P66" t="s">
        <v>39</v>
      </c>
      <c r="Q66" t="s">
        <v>223</v>
      </c>
      <c r="R66" t="s">
        <v>224</v>
      </c>
      <c r="S66" t="s">
        <v>94</v>
      </c>
    </row>
    <row r="67" spans="16:21" x14ac:dyDescent="0.25">
      <c r="P67" t="s">
        <v>46</v>
      </c>
      <c r="Q67" t="s">
        <v>225</v>
      </c>
      <c r="R67" t="s">
        <v>226</v>
      </c>
      <c r="S67" t="s">
        <v>74</v>
      </c>
    </row>
    <row r="68" spans="16:21" x14ac:dyDescent="0.25">
      <c r="P68" t="s">
        <v>39</v>
      </c>
      <c r="Q68" t="s">
        <v>235</v>
      </c>
      <c r="R68" t="s">
        <v>236</v>
      </c>
      <c r="S68" t="s">
        <v>37</v>
      </c>
    </row>
    <row r="69" spans="16:21" x14ac:dyDescent="0.25">
      <c r="P69" t="s">
        <v>39</v>
      </c>
      <c r="Q69" t="s">
        <v>237</v>
      </c>
      <c r="R69" t="s">
        <v>238</v>
      </c>
      <c r="S69" t="s">
        <v>37</v>
      </c>
      <c r="T69" t="s">
        <v>122</v>
      </c>
    </row>
    <row r="70" spans="16:21" x14ac:dyDescent="0.25">
      <c r="P70" t="s">
        <v>39</v>
      </c>
      <c r="Q70" t="s">
        <v>239</v>
      </c>
      <c r="R70" t="s">
        <v>240</v>
      </c>
      <c r="S70" t="s">
        <v>241</v>
      </c>
      <c r="T70" t="s">
        <v>242</v>
      </c>
    </row>
    <row r="71" spans="16:21" x14ac:dyDescent="0.25">
      <c r="P71" t="s">
        <v>46</v>
      </c>
      <c r="Q71" t="s">
        <v>243</v>
      </c>
      <c r="R71" t="s">
        <v>244</v>
      </c>
      <c r="S71" t="s">
        <v>74</v>
      </c>
      <c r="U71" t="s">
        <v>202</v>
      </c>
    </row>
    <row r="72" spans="16:21" x14ac:dyDescent="0.25">
      <c r="P72" t="s">
        <v>39</v>
      </c>
      <c r="Q72" t="s">
        <v>252</v>
      </c>
      <c r="R72" t="s">
        <v>253</v>
      </c>
      <c r="S72" t="s">
        <v>37</v>
      </c>
    </row>
    <row r="73" spans="16:21" x14ac:dyDescent="0.25">
      <c r="P73" t="s">
        <v>39</v>
      </c>
      <c r="Q73" t="s">
        <v>254</v>
      </c>
      <c r="R73" t="s">
        <v>255</v>
      </c>
      <c r="S73" t="s">
        <v>37</v>
      </c>
    </row>
    <row r="74" spans="16:21" x14ac:dyDescent="0.25">
      <c r="P74" t="s">
        <v>46</v>
      </c>
      <c r="Q74" t="s">
        <v>256</v>
      </c>
      <c r="R74" t="s">
        <v>257</v>
      </c>
      <c r="S74" t="s">
        <v>74</v>
      </c>
    </row>
    <row r="75" spans="16:21" x14ac:dyDescent="0.25">
      <c r="P75" t="s">
        <v>39</v>
      </c>
      <c r="Q75" t="s">
        <v>266</v>
      </c>
      <c r="R75" t="s">
        <v>267</v>
      </c>
      <c r="S75" t="s">
        <v>37</v>
      </c>
    </row>
    <row r="76" spans="16:21" x14ac:dyDescent="0.25">
      <c r="P76" t="s">
        <v>39</v>
      </c>
      <c r="Q76" t="s">
        <v>268</v>
      </c>
      <c r="R76" t="s">
        <v>269</v>
      </c>
      <c r="S76" t="s">
        <v>37</v>
      </c>
    </row>
    <row r="77" spans="16:21" x14ac:dyDescent="0.25">
      <c r="P77" t="s">
        <v>34</v>
      </c>
      <c r="Q77" t="s">
        <v>270</v>
      </c>
      <c r="R77" t="s">
        <v>271</v>
      </c>
      <c r="S77" t="s">
        <v>37</v>
      </c>
    </row>
    <row r="78" spans="16:21" x14ac:dyDescent="0.25">
      <c r="P78" t="s">
        <v>39</v>
      </c>
      <c r="Q78" t="s">
        <v>272</v>
      </c>
      <c r="R78" t="s">
        <v>273</v>
      </c>
      <c r="S78" t="s">
        <v>37</v>
      </c>
    </row>
    <row r="79" spans="16:21" x14ac:dyDescent="0.25">
      <c r="P79" t="s">
        <v>39</v>
      </c>
      <c r="Q79" t="s">
        <v>274</v>
      </c>
      <c r="R79" t="s">
        <v>275</v>
      </c>
      <c r="S79" t="s">
        <v>37</v>
      </c>
    </row>
    <row r="80" spans="16:21" x14ac:dyDescent="0.25">
      <c r="P80" t="s">
        <v>39</v>
      </c>
      <c r="Q80" t="s">
        <v>276</v>
      </c>
      <c r="R80" t="s">
        <v>277</v>
      </c>
      <c r="S80" t="s">
        <v>241</v>
      </c>
      <c r="T80" t="s">
        <v>122</v>
      </c>
    </row>
    <row r="81" spans="16:21" x14ac:dyDescent="0.25">
      <c r="P81" t="s">
        <v>39</v>
      </c>
      <c r="Q81" t="s">
        <v>278</v>
      </c>
      <c r="R81" t="s">
        <v>279</v>
      </c>
      <c r="S81" t="s">
        <v>241</v>
      </c>
      <c r="T81" t="s">
        <v>280</v>
      </c>
    </row>
    <row r="82" spans="16:21" x14ac:dyDescent="0.25">
      <c r="P82" t="s">
        <v>39</v>
      </c>
      <c r="Q82" t="s">
        <v>281</v>
      </c>
      <c r="R82" t="s">
        <v>282</v>
      </c>
      <c r="S82" t="s">
        <v>241</v>
      </c>
      <c r="T82" t="s">
        <v>283</v>
      </c>
    </row>
    <row r="83" spans="16:21" x14ac:dyDescent="0.25">
      <c r="P83" t="s">
        <v>46</v>
      </c>
      <c r="Q83" t="s">
        <v>284</v>
      </c>
      <c r="R83" t="s">
        <v>285</v>
      </c>
      <c r="S83" t="s">
        <v>74</v>
      </c>
      <c r="T83" t="s">
        <v>286</v>
      </c>
    </row>
    <row r="84" spans="16:21" x14ac:dyDescent="0.25">
      <c r="P84" t="s">
        <v>46</v>
      </c>
      <c r="Q84" t="s">
        <v>287</v>
      </c>
      <c r="R84" t="s">
        <v>288</v>
      </c>
      <c r="S84" t="s">
        <v>200</v>
      </c>
      <c r="T84" t="s">
        <v>289</v>
      </c>
    </row>
    <row r="85" spans="16:21" x14ac:dyDescent="0.25">
      <c r="P85" t="s">
        <v>34</v>
      </c>
      <c r="Q85" t="s">
        <v>298</v>
      </c>
      <c r="R85" t="s">
        <v>299</v>
      </c>
      <c r="S85" t="s">
        <v>37</v>
      </c>
    </row>
    <row r="86" spans="16:21" x14ac:dyDescent="0.25">
      <c r="P86" t="s">
        <v>39</v>
      </c>
      <c r="Q86" t="s">
        <v>300</v>
      </c>
      <c r="R86" t="s">
        <v>301</v>
      </c>
      <c r="S86" t="s">
        <v>37</v>
      </c>
    </row>
    <row r="87" spans="16:21" x14ac:dyDescent="0.25">
      <c r="P87" t="s">
        <v>39</v>
      </c>
      <c r="Q87" t="s">
        <v>302</v>
      </c>
      <c r="R87" t="s">
        <v>303</v>
      </c>
      <c r="S87" t="s">
        <v>37</v>
      </c>
    </row>
    <row r="88" spans="16:21" x14ac:dyDescent="0.25">
      <c r="P88" t="s">
        <v>39</v>
      </c>
      <c r="Q88" t="s">
        <v>304</v>
      </c>
      <c r="R88" t="s">
        <v>305</v>
      </c>
      <c r="S88" t="s">
        <v>37</v>
      </c>
    </row>
    <row r="89" spans="16:21" x14ac:dyDescent="0.25">
      <c r="P89" t="s">
        <v>46</v>
      </c>
      <c r="Q89" t="s">
        <v>306</v>
      </c>
      <c r="R89" t="s">
        <v>307</v>
      </c>
      <c r="S89" t="s">
        <v>74</v>
      </c>
    </row>
    <row r="90" spans="16:21" x14ac:dyDescent="0.25">
      <c r="P90" t="s">
        <v>39</v>
      </c>
      <c r="Q90" t="s">
        <v>315</v>
      </c>
      <c r="R90" t="s">
        <v>316</v>
      </c>
      <c r="S90" t="s">
        <v>37</v>
      </c>
    </row>
    <row r="91" spans="16:21" x14ac:dyDescent="0.25">
      <c r="P91" t="s">
        <v>39</v>
      </c>
      <c r="Q91" t="s">
        <v>317</v>
      </c>
      <c r="R91" t="s">
        <v>318</v>
      </c>
      <c r="S91" t="s">
        <v>37</v>
      </c>
    </row>
    <row r="92" spans="16:21" x14ac:dyDescent="0.25">
      <c r="P92" t="s">
        <v>46</v>
      </c>
      <c r="Q92" t="s">
        <v>319</v>
      </c>
      <c r="R92" t="s">
        <v>320</v>
      </c>
      <c r="S92" t="s">
        <v>74</v>
      </c>
    </row>
    <row r="93" spans="16:21" x14ac:dyDescent="0.25">
      <c r="P93" t="s">
        <v>39</v>
      </c>
      <c r="Q93" t="s">
        <v>330</v>
      </c>
      <c r="R93" t="s">
        <v>331</v>
      </c>
      <c r="S93" t="s">
        <v>37</v>
      </c>
    </row>
    <row r="94" spans="16:21" x14ac:dyDescent="0.25">
      <c r="P94" t="s">
        <v>39</v>
      </c>
      <c r="Q94" t="s">
        <v>332</v>
      </c>
      <c r="R94" t="s">
        <v>333</v>
      </c>
      <c r="S94" t="s">
        <v>37</v>
      </c>
    </row>
    <row r="95" spans="16:21" x14ac:dyDescent="0.25">
      <c r="P95" t="s">
        <v>46</v>
      </c>
      <c r="Q95" t="s">
        <v>334</v>
      </c>
      <c r="R95" t="s">
        <v>335</v>
      </c>
      <c r="S95" t="s">
        <v>336</v>
      </c>
      <c r="T95" t="s">
        <v>337</v>
      </c>
      <c r="U95" t="s">
        <v>170</v>
      </c>
    </row>
    <row r="96" spans="16:21" x14ac:dyDescent="0.25">
      <c r="P96" t="s">
        <v>46</v>
      </c>
      <c r="Q96" t="s">
        <v>338</v>
      </c>
      <c r="R96" t="s">
        <v>339</v>
      </c>
      <c r="S96" t="s">
        <v>340</v>
      </c>
      <c r="T96" t="s">
        <v>341</v>
      </c>
      <c r="U96" t="s">
        <v>129</v>
      </c>
    </row>
    <row r="97" spans="16:24" x14ac:dyDescent="0.25">
      <c r="P97" t="s">
        <v>46</v>
      </c>
      <c r="Q97" t="s">
        <v>342</v>
      </c>
      <c r="R97" t="s">
        <v>343</v>
      </c>
      <c r="S97" t="s">
        <v>49</v>
      </c>
      <c r="T97" t="s">
        <v>344</v>
      </c>
      <c r="U97" t="s">
        <v>78</v>
      </c>
    </row>
    <row r="98" spans="16:24" x14ac:dyDescent="0.25">
      <c r="P98" t="s">
        <v>39</v>
      </c>
      <c r="Q98" t="s">
        <v>352</v>
      </c>
      <c r="R98" t="s">
        <v>353</v>
      </c>
      <c r="S98" t="s">
        <v>37</v>
      </c>
    </row>
    <row r="99" spans="16:24" x14ac:dyDescent="0.25">
      <c r="P99" t="s">
        <v>39</v>
      </c>
      <c r="Q99" t="s">
        <v>354</v>
      </c>
      <c r="R99" t="s">
        <v>355</v>
      </c>
      <c r="S99" t="s">
        <v>37</v>
      </c>
    </row>
    <row r="100" spans="16:24" x14ac:dyDescent="0.25">
      <c r="P100" t="s">
        <v>39</v>
      </c>
      <c r="Q100" t="s">
        <v>356</v>
      </c>
      <c r="R100" t="s">
        <v>357</v>
      </c>
      <c r="S100" t="s">
        <v>37</v>
      </c>
    </row>
    <row r="101" spans="16:24" x14ac:dyDescent="0.25">
      <c r="P101" t="s">
        <v>39</v>
      </c>
      <c r="Q101" t="s">
        <v>358</v>
      </c>
      <c r="R101" t="s">
        <v>359</v>
      </c>
      <c r="S101" t="s">
        <v>37</v>
      </c>
    </row>
    <row r="102" spans="16:24" x14ac:dyDescent="0.25">
      <c r="P102" t="s">
        <v>46</v>
      </c>
      <c r="Q102" t="s">
        <v>360</v>
      </c>
      <c r="R102" t="s">
        <v>361</v>
      </c>
      <c r="S102" t="s">
        <v>74</v>
      </c>
    </row>
    <row r="103" spans="16:24" x14ac:dyDescent="0.25">
      <c r="P103" t="s">
        <v>39</v>
      </c>
      <c r="Q103" t="s">
        <v>371</v>
      </c>
      <c r="R103" t="s">
        <v>372</v>
      </c>
      <c r="S103" t="s">
        <v>37</v>
      </c>
      <c r="T103" t="s">
        <v>373</v>
      </c>
      <c r="V103" t="s">
        <v>62</v>
      </c>
      <c r="W103" t="s">
        <v>364</v>
      </c>
      <c r="X103" t="s">
        <v>329</v>
      </c>
    </row>
    <row r="104" spans="16:24" x14ac:dyDescent="0.25">
      <c r="P104" t="s">
        <v>39</v>
      </c>
      <c r="Q104" t="s">
        <v>374</v>
      </c>
      <c r="R104" t="s">
        <v>375</v>
      </c>
      <c r="S104" t="s">
        <v>37</v>
      </c>
      <c r="T104" t="s">
        <v>71</v>
      </c>
    </row>
    <row r="105" spans="16:24" x14ac:dyDescent="0.25">
      <c r="P105" t="s">
        <v>39</v>
      </c>
      <c r="Q105" t="s">
        <v>376</v>
      </c>
      <c r="R105" t="s">
        <v>377</v>
      </c>
      <c r="S105" t="s">
        <v>37</v>
      </c>
      <c r="T105" t="s">
        <v>378</v>
      </c>
    </row>
    <row r="106" spans="16:24" x14ac:dyDescent="0.25">
      <c r="P106" t="s">
        <v>101</v>
      </c>
      <c r="Q106" t="s">
        <v>379</v>
      </c>
      <c r="T106" t="s">
        <v>380</v>
      </c>
      <c r="U106" t="s">
        <v>51</v>
      </c>
    </row>
    <row r="107" spans="16:24" x14ac:dyDescent="0.25">
      <c r="P107" t="s">
        <v>46</v>
      </c>
      <c r="Q107" t="s">
        <v>381</v>
      </c>
      <c r="R107" t="s">
        <v>382</v>
      </c>
      <c r="S107" t="s">
        <v>150</v>
      </c>
      <c r="T107" t="s">
        <v>151</v>
      </c>
    </row>
    <row r="108" spans="16:24" x14ac:dyDescent="0.25">
      <c r="P108" t="s">
        <v>46</v>
      </c>
      <c r="Q108" t="s">
        <v>383</v>
      </c>
      <c r="R108" t="s">
        <v>384</v>
      </c>
      <c r="S108" t="s">
        <v>150</v>
      </c>
      <c r="T108" t="s">
        <v>155</v>
      </c>
      <c r="U108" t="s">
        <v>385</v>
      </c>
    </row>
    <row r="109" spans="16:24" x14ac:dyDescent="0.25">
      <c r="P109" t="s">
        <v>46</v>
      </c>
      <c r="Q109" t="s">
        <v>386</v>
      </c>
      <c r="R109" t="s">
        <v>387</v>
      </c>
      <c r="S109" t="s">
        <v>74</v>
      </c>
      <c r="T109" t="s">
        <v>388</v>
      </c>
    </row>
    <row r="110" spans="16:24" x14ac:dyDescent="0.25">
      <c r="P110" t="s">
        <v>46</v>
      </c>
      <c r="Q110" t="s">
        <v>389</v>
      </c>
      <c r="R110" t="s">
        <v>390</v>
      </c>
      <c r="S110" t="s">
        <v>74</v>
      </c>
      <c r="T110" t="s">
        <v>391</v>
      </c>
    </row>
    <row r="111" spans="16:24" x14ac:dyDescent="0.25">
      <c r="P111" t="s">
        <v>46</v>
      </c>
      <c r="Q111" t="s">
        <v>392</v>
      </c>
      <c r="R111" t="s">
        <v>393</v>
      </c>
      <c r="S111" t="s">
        <v>74</v>
      </c>
      <c r="T111" t="s">
        <v>394</v>
      </c>
      <c r="U111" t="s">
        <v>337</v>
      </c>
    </row>
    <row r="112" spans="16:24" x14ac:dyDescent="0.25">
      <c r="P112" t="s">
        <v>46</v>
      </c>
      <c r="Q112" t="s">
        <v>395</v>
      </c>
      <c r="R112" t="s">
        <v>396</v>
      </c>
      <c r="S112" t="s">
        <v>74</v>
      </c>
      <c r="T112" t="s">
        <v>286</v>
      </c>
      <c r="U112" t="s">
        <v>202</v>
      </c>
    </row>
    <row r="113" spans="16:21" x14ac:dyDescent="0.25">
      <c r="P113" t="s">
        <v>46</v>
      </c>
      <c r="Q113" t="s">
        <v>397</v>
      </c>
      <c r="R113" t="s">
        <v>398</v>
      </c>
      <c r="S113" t="s">
        <v>74</v>
      </c>
      <c r="T113" t="s">
        <v>399</v>
      </c>
    </row>
    <row r="114" spans="16:21" x14ac:dyDescent="0.25">
      <c r="P114" t="s">
        <v>46</v>
      </c>
      <c r="Q114" t="s">
        <v>400</v>
      </c>
      <c r="R114" t="s">
        <v>401</v>
      </c>
      <c r="S114" t="s">
        <v>74</v>
      </c>
      <c r="T114" t="s">
        <v>402</v>
      </c>
      <c r="U114" t="s">
        <v>174</v>
      </c>
    </row>
    <row r="115" spans="16:21" x14ac:dyDescent="0.25">
      <c r="P115" t="s">
        <v>46</v>
      </c>
      <c r="Q115" t="s">
        <v>403</v>
      </c>
      <c r="R115" t="s">
        <v>404</v>
      </c>
      <c r="S115" t="s">
        <v>74</v>
      </c>
      <c r="T115" t="s">
        <v>405</v>
      </c>
      <c r="U115" t="s">
        <v>174</v>
      </c>
    </row>
    <row r="116" spans="16:21" x14ac:dyDescent="0.25">
      <c r="P116" t="s">
        <v>46</v>
      </c>
      <c r="Q116" t="s">
        <v>406</v>
      </c>
      <c r="R116" t="s">
        <v>407</v>
      </c>
      <c r="S116" t="s">
        <v>74</v>
      </c>
      <c r="T116" t="s">
        <v>408</v>
      </c>
    </row>
    <row r="117" spans="16:21" x14ac:dyDescent="0.25">
      <c r="P117" t="s">
        <v>46</v>
      </c>
      <c r="Q117" t="s">
        <v>409</v>
      </c>
      <c r="R117" t="s">
        <v>410</v>
      </c>
      <c r="S117" t="s">
        <v>74</v>
      </c>
      <c r="T117" t="s">
        <v>411</v>
      </c>
    </row>
    <row r="118" spans="16:21" x14ac:dyDescent="0.25">
      <c r="P118" t="s">
        <v>46</v>
      </c>
      <c r="Q118" t="s">
        <v>389</v>
      </c>
      <c r="R118" t="s">
        <v>407</v>
      </c>
      <c r="S118" t="s">
        <v>74</v>
      </c>
      <c r="T118" t="s">
        <v>391</v>
      </c>
    </row>
    <row r="119" spans="16:21" x14ac:dyDescent="0.25">
      <c r="P119" t="s">
        <v>46</v>
      </c>
      <c r="Q119" t="s">
        <v>412</v>
      </c>
      <c r="R119" t="s">
        <v>413</v>
      </c>
      <c r="S119" t="s">
        <v>74</v>
      </c>
      <c r="T119" t="s">
        <v>414</v>
      </c>
    </row>
    <row r="120" spans="16:21" x14ac:dyDescent="0.25">
      <c r="P120" t="s">
        <v>46</v>
      </c>
      <c r="Q120" t="s">
        <v>415</v>
      </c>
      <c r="R120" t="s">
        <v>416</v>
      </c>
      <c r="S120" t="s">
        <v>74</v>
      </c>
      <c r="T120" t="s">
        <v>417</v>
      </c>
    </row>
    <row r="121" spans="16:21" x14ac:dyDescent="0.25">
      <c r="P121" t="s">
        <v>46</v>
      </c>
      <c r="Q121" t="s">
        <v>418</v>
      </c>
      <c r="R121" t="s">
        <v>419</v>
      </c>
      <c r="S121" t="s">
        <v>74</v>
      </c>
      <c r="T121" t="s">
        <v>420</v>
      </c>
    </row>
    <row r="122" spans="16:21" x14ac:dyDescent="0.25">
      <c r="P122" t="s">
        <v>46</v>
      </c>
      <c r="Q122" t="s">
        <v>421</v>
      </c>
      <c r="R122" t="s">
        <v>422</v>
      </c>
      <c r="S122" t="s">
        <v>74</v>
      </c>
      <c r="T122" t="s">
        <v>423</v>
      </c>
      <c r="U122" t="s">
        <v>78</v>
      </c>
    </row>
    <row r="123" spans="16:21" x14ac:dyDescent="0.25">
      <c r="P123" t="s">
        <v>46</v>
      </c>
      <c r="Q123" t="s">
        <v>424</v>
      </c>
      <c r="R123" t="s">
        <v>425</v>
      </c>
      <c r="S123" t="s">
        <v>150</v>
      </c>
      <c r="T123" t="s">
        <v>426</v>
      </c>
    </row>
    <row r="124" spans="16:21" x14ac:dyDescent="0.25">
      <c r="P124" t="s">
        <v>46</v>
      </c>
      <c r="Q124" t="s">
        <v>427</v>
      </c>
      <c r="R124" t="s">
        <v>428</v>
      </c>
      <c r="S124" t="s">
        <v>150</v>
      </c>
      <c r="T124" t="s">
        <v>429</v>
      </c>
    </row>
    <row r="125" spans="16:21" x14ac:dyDescent="0.25">
      <c r="P125" t="s">
        <v>46</v>
      </c>
      <c r="Q125" t="s">
        <v>430</v>
      </c>
      <c r="R125" t="s">
        <v>431</v>
      </c>
      <c r="S125" t="s">
        <v>150</v>
      </c>
      <c r="T125" t="s">
        <v>432</v>
      </c>
    </row>
    <row r="126" spans="16:21" x14ac:dyDescent="0.25">
      <c r="P126" t="s">
        <v>46</v>
      </c>
      <c r="Q126" t="s">
        <v>433</v>
      </c>
      <c r="R126" t="s">
        <v>434</v>
      </c>
      <c r="S126" t="s">
        <v>150</v>
      </c>
      <c r="T126" t="s">
        <v>435</v>
      </c>
      <c r="U126" t="s">
        <v>166</v>
      </c>
    </row>
    <row r="127" spans="16:21" x14ac:dyDescent="0.25">
      <c r="P127" t="s">
        <v>34</v>
      </c>
      <c r="Q127" t="s">
        <v>444</v>
      </c>
      <c r="R127" t="s">
        <v>445</v>
      </c>
      <c r="S127" t="s">
        <v>37</v>
      </c>
    </row>
    <row r="128" spans="16:21" x14ac:dyDescent="0.25">
      <c r="P128" t="s">
        <v>39</v>
      </c>
      <c r="Q128" t="s">
        <v>446</v>
      </c>
      <c r="R128" t="s">
        <v>447</v>
      </c>
      <c r="S128" t="s">
        <v>37</v>
      </c>
    </row>
    <row r="129" spans="16:24" x14ac:dyDescent="0.25">
      <c r="P129" t="s">
        <v>39</v>
      </c>
      <c r="Q129" t="s">
        <v>448</v>
      </c>
      <c r="R129" t="s">
        <v>449</v>
      </c>
      <c r="S129" t="s">
        <v>37</v>
      </c>
    </row>
    <row r="130" spans="16:24" x14ac:dyDescent="0.25">
      <c r="P130" t="s">
        <v>39</v>
      </c>
      <c r="Q130" t="s">
        <v>450</v>
      </c>
      <c r="R130" t="s">
        <v>451</v>
      </c>
      <c r="S130" t="s">
        <v>37</v>
      </c>
    </row>
    <row r="131" spans="16:24" x14ac:dyDescent="0.25">
      <c r="P131" t="s">
        <v>39</v>
      </c>
      <c r="Q131" t="s">
        <v>459</v>
      </c>
      <c r="R131" t="s">
        <v>460</v>
      </c>
      <c r="S131" t="s">
        <v>37</v>
      </c>
    </row>
    <row r="132" spans="16:24" x14ac:dyDescent="0.25">
      <c r="P132" t="s">
        <v>39</v>
      </c>
      <c r="Q132" t="s">
        <v>461</v>
      </c>
      <c r="R132" t="s">
        <v>462</v>
      </c>
      <c r="S132" t="s">
        <v>37</v>
      </c>
    </row>
    <row r="133" spans="16:24" x14ac:dyDescent="0.25">
      <c r="P133" t="s">
        <v>46</v>
      </c>
      <c r="Q133" t="s">
        <v>463</v>
      </c>
      <c r="R133" t="s">
        <v>464</v>
      </c>
      <c r="S133" t="s">
        <v>74</v>
      </c>
    </row>
    <row r="134" spans="16:24" x14ac:dyDescent="0.25">
      <c r="P134" t="s">
        <v>39</v>
      </c>
      <c r="Q134" t="s">
        <v>475</v>
      </c>
      <c r="R134" t="s">
        <v>476</v>
      </c>
      <c r="S134" t="s">
        <v>37</v>
      </c>
      <c r="T134" t="s">
        <v>122</v>
      </c>
    </row>
    <row r="135" spans="16:24" x14ac:dyDescent="0.25">
      <c r="P135" t="s">
        <v>46</v>
      </c>
      <c r="Q135" t="s">
        <v>477</v>
      </c>
      <c r="R135" t="s">
        <v>478</v>
      </c>
      <c r="S135" t="s">
        <v>74</v>
      </c>
    </row>
    <row r="136" spans="16:24" x14ac:dyDescent="0.25">
      <c r="P136" t="s">
        <v>46</v>
      </c>
      <c r="Q136" t="s">
        <v>479</v>
      </c>
      <c r="R136" t="s">
        <v>480</v>
      </c>
      <c r="S136" t="s">
        <v>49</v>
      </c>
      <c r="T136" t="s">
        <v>481</v>
      </c>
      <c r="U136" t="s">
        <v>482</v>
      </c>
    </row>
    <row r="137" spans="16:24" x14ac:dyDescent="0.25">
      <c r="P137" t="s">
        <v>39</v>
      </c>
      <c r="Q137" t="s">
        <v>490</v>
      </c>
      <c r="R137" t="s">
        <v>491</v>
      </c>
      <c r="S137" t="s">
        <v>37</v>
      </c>
    </row>
    <row r="138" spans="16:24" x14ac:dyDescent="0.25">
      <c r="P138" t="s">
        <v>39</v>
      </c>
      <c r="Q138" t="s">
        <v>492</v>
      </c>
      <c r="R138" t="s">
        <v>493</v>
      </c>
      <c r="S138" t="s">
        <v>37</v>
      </c>
    </row>
    <row r="139" spans="16:24" x14ac:dyDescent="0.25">
      <c r="P139" t="s">
        <v>101</v>
      </c>
      <c r="Q139" t="s">
        <v>494</v>
      </c>
      <c r="R139" t="s">
        <v>495</v>
      </c>
      <c r="S139" t="s">
        <v>37</v>
      </c>
    </row>
    <row r="140" spans="16:24" x14ac:dyDescent="0.25">
      <c r="P140" t="s">
        <v>39</v>
      </c>
      <c r="Q140" t="s">
        <v>504</v>
      </c>
      <c r="R140" t="s">
        <v>505</v>
      </c>
      <c r="S140" t="s">
        <v>37</v>
      </c>
    </row>
    <row r="141" spans="16:24" x14ac:dyDescent="0.25">
      <c r="P141" t="s">
        <v>46</v>
      </c>
      <c r="Q141" t="s">
        <v>506</v>
      </c>
      <c r="R141" t="s">
        <v>507</v>
      </c>
      <c r="S141" t="s">
        <v>74</v>
      </c>
    </row>
    <row r="142" spans="16:24" x14ac:dyDescent="0.25">
      <c r="P142" t="s">
        <v>39</v>
      </c>
      <c r="Q142" t="s">
        <v>517</v>
      </c>
      <c r="R142" t="s">
        <v>518</v>
      </c>
      <c r="S142" t="s">
        <v>37</v>
      </c>
      <c r="V142" t="s">
        <v>519</v>
      </c>
      <c r="X142" t="s">
        <v>520</v>
      </c>
    </row>
    <row r="143" spans="16:24" x14ac:dyDescent="0.25">
      <c r="P143" t="s">
        <v>39</v>
      </c>
      <c r="Q143" t="s">
        <v>521</v>
      </c>
      <c r="R143" t="s">
        <v>522</v>
      </c>
      <c r="S143" t="s">
        <v>37</v>
      </c>
    </row>
    <row r="144" spans="16:24" x14ac:dyDescent="0.25">
      <c r="P144" t="s">
        <v>46</v>
      </c>
      <c r="Q144" t="s">
        <v>523</v>
      </c>
      <c r="R144" t="s">
        <v>524</v>
      </c>
      <c r="S144" t="s">
        <v>74</v>
      </c>
    </row>
    <row r="145" spans="9:24" x14ac:dyDescent="0.25">
      <c r="P145" t="s">
        <v>39</v>
      </c>
      <c r="Q145" t="s">
        <v>537</v>
      </c>
      <c r="R145" t="s">
        <v>538</v>
      </c>
      <c r="S145" t="s">
        <v>37</v>
      </c>
      <c r="T145" t="s">
        <v>539</v>
      </c>
    </row>
    <row r="146" spans="9:24" x14ac:dyDescent="0.25">
      <c r="P146" t="s">
        <v>39</v>
      </c>
      <c r="Q146" t="s">
        <v>540</v>
      </c>
      <c r="R146" t="s">
        <v>541</v>
      </c>
      <c r="S146" t="s">
        <v>37</v>
      </c>
      <c r="T146" t="s">
        <v>71</v>
      </c>
    </row>
    <row r="147" spans="9:24" x14ac:dyDescent="0.25">
      <c r="P147" t="s">
        <v>46</v>
      </c>
      <c r="Q147" t="s">
        <v>542</v>
      </c>
      <c r="R147" t="s">
        <v>543</v>
      </c>
      <c r="S147" t="s">
        <v>544</v>
      </c>
    </row>
    <row r="148" spans="9:24" x14ac:dyDescent="0.25">
      <c r="P148" t="s">
        <v>39</v>
      </c>
      <c r="Q148" t="s">
        <v>553</v>
      </c>
      <c r="R148" t="s">
        <v>554</v>
      </c>
      <c r="S148" t="s">
        <v>94</v>
      </c>
      <c r="T148" t="s">
        <v>555</v>
      </c>
      <c r="V148" t="s">
        <v>328</v>
      </c>
      <c r="W148" t="s">
        <v>547</v>
      </c>
      <c r="X148" t="s">
        <v>443</v>
      </c>
    </row>
    <row r="149" spans="9:24" x14ac:dyDescent="0.25">
      <c r="I149" s="2"/>
      <c r="P149" t="s">
        <v>39</v>
      </c>
      <c r="Q149" t="s">
        <v>556</v>
      </c>
      <c r="R149" t="s">
        <v>557</v>
      </c>
      <c r="S149" t="s">
        <v>37</v>
      </c>
      <c r="T149" t="s">
        <v>558</v>
      </c>
    </row>
    <row r="150" spans="9:24" x14ac:dyDescent="0.25">
      <c r="P150" t="s">
        <v>39</v>
      </c>
      <c r="Q150" t="s">
        <v>559</v>
      </c>
      <c r="R150" t="s">
        <v>560</v>
      </c>
      <c r="S150" t="s">
        <v>37</v>
      </c>
      <c r="T150" t="s">
        <v>122</v>
      </c>
    </row>
    <row r="151" spans="9:24" x14ac:dyDescent="0.25">
      <c r="P151" t="s">
        <v>46</v>
      </c>
      <c r="Q151" t="s">
        <v>561</v>
      </c>
      <c r="R151" t="s">
        <v>562</v>
      </c>
      <c r="S151" t="s">
        <v>74</v>
      </c>
      <c r="T151" t="s">
        <v>563</v>
      </c>
      <c r="U151" t="s">
        <v>563</v>
      </c>
    </row>
  </sheetData>
  <sortState ref="A2:X151">
    <sortCondition ref="F1:F15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park_narodowy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Rafal</cp:lastModifiedBy>
  <dcterms:created xsi:type="dcterms:W3CDTF">2019-01-14T21:30:56Z</dcterms:created>
  <dcterms:modified xsi:type="dcterms:W3CDTF">2019-01-14T22:02:04Z</dcterms:modified>
</cp:coreProperties>
</file>