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war\Documents\IDS\Mineria y Analisis de Datos\"/>
    </mc:Choice>
  </mc:AlternateContent>
  <xr:revisionPtr revIDLastSave="0" documentId="13_ncr:1_{2DD6EF01-A6B2-471F-B7CD-BD416BC0F094}" xr6:coauthVersionLast="47" xr6:coauthVersionMax="47" xr10:uidLastSave="{00000000-0000-0000-0000-000000000000}"/>
  <bookViews>
    <workbookView xWindow="-120" yWindow="-120" windowWidth="29040" windowHeight="15720" xr2:uid="{7E7A832E-F173-4DE4-9CA4-5F10F7A7BE64}"/>
  </bookViews>
  <sheets>
    <sheet name="Graficas" sheetId="1" r:id="rId1"/>
  </sheets>
  <calcPr calcId="191029"/>
  <extLst>
    <ext xmlns:x15="http://schemas.microsoft.com/office/spreadsheetml/2010/11/main" uri="{841E416B-1EF1-43b6-AB56-02D37102CBD5}">
      <x15:pivotCaches>
        <pivotCache cacheId="37" r:id="rId2"/>
        <pivotCache cacheId="38" r:id="rId3"/>
        <pivotCache cacheId="41" r:id="rId4"/>
      </x15:pivotCaches>
    </ext>
    <ext xmlns:x15="http://schemas.microsoft.com/office/spreadsheetml/2010/11/main" uri="{983426D0-5260-488c-9760-48F4B6AC55F4}">
      <x15:pivotTableReferences>
        <x15:pivotTableReference r:id="rId5"/>
        <x15:pivotTableReference r:id="rId6"/>
        <x15:pivotTableReference r:id="rId7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empleado_a2e51c77-a454-4972-bfcf-a909530c18e2" name="datosempleado" connection="Consulta - datosempleado"/>
          <x15:modelTable id="datospersonales_98645a2b-da4c-4786-aeaa-05b8727aaa0f" name="datospersonales" connection="Consulta - datospersonales"/>
          <x15:modelTable id="Sucursal_767177fe-de95-4a40-9b91-6c21df57febc" name="Sucursal" connection="Consulta - Sucursal"/>
        </x15:modelTables>
        <x15:modelRelationships>
          <x15:modelRelationship fromTable="datosempleado" fromColumn="FK_datospersonales" toTable="datospersonales" toColumn="ID"/>
          <x15:modelRelationship fromTable="datosempleado" fromColumn="FK_Sucursal" toTable="Sucursal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24EA3-FA54-447D-9163-0F85E8A1790A}" name="Consulta - datosempleado" description="Conexión a la consulta 'datosempleado' en el libro." type="100" refreshedVersion="8" minRefreshableVersion="5">
    <extLst>
      <ext xmlns:x15="http://schemas.microsoft.com/office/spreadsheetml/2010/11/main" uri="{DE250136-89BD-433C-8126-D09CA5730AF9}">
        <x15:connection id="29a7df2b-1ce0-4457-aac9-5a6774fd7d96"/>
      </ext>
    </extLst>
  </connection>
  <connection id="2" xr16:uid="{64C3977F-1580-4D45-9EB9-12984B78E37A}" name="Consulta - datospersonales" description="Conexión a la consulta 'datospersonales' en el libro." type="100" refreshedVersion="8" minRefreshableVersion="5">
    <extLst>
      <ext xmlns:x15="http://schemas.microsoft.com/office/spreadsheetml/2010/11/main" uri="{DE250136-89BD-433C-8126-D09CA5730AF9}">
        <x15:connection id="d9954e18-bd3c-4e8f-aed3-988ff4cf7670"/>
      </ext>
    </extLst>
  </connection>
  <connection id="3" xr16:uid="{8C765F6D-89E1-4CEB-B204-E2AAC4DCC80B}" name="Consulta - Sucursal" description="Conexión a la consulta 'Sucursal' en el libro." type="100" refreshedVersion="8" minRefreshableVersion="5">
    <extLst>
      <ext xmlns:x15="http://schemas.microsoft.com/office/spreadsheetml/2010/11/main" uri="{DE250136-89BD-433C-8126-D09CA5730AF9}">
        <x15:connection id="c1362703-2923-4ad0-99ff-98f8540ec66b"/>
      </ext>
    </extLst>
  </connection>
  <connection id="4" xr16:uid="{71CB7EE3-9F95-4FB2-BDFC-17CE9ED34C16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2.xml"/><Relationship Id="rId7" Type="http://schemas.openxmlformats.org/officeDocument/2006/relationships/pivotTable" Target="pivotTables/pivotTable3.xml"/><Relationship Id="rId12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Table" Target="pivotTables/pivotTable2.xml"/><Relationship Id="rId11" Type="http://schemas.openxmlformats.org/officeDocument/2006/relationships/powerPivotData" Target="model/item.data"/><Relationship Id="rId5" Type="http://schemas.openxmlformats.org/officeDocument/2006/relationships/pivotTable" Target="pivotTables/pivotTabl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3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Grafica 1:</a:t>
            </a:r>
            <a:r>
              <a:rPr lang="en-US" baseline="0"/>
              <a:t> Salarios Generales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Elena Poniatowska</c:v>
              </c:pt>
              <c:pt idx="1">
                <c:v>Guillermo del Toro</c:v>
              </c:pt>
              <c:pt idx="2">
                <c:v>Carlos Mendoza</c:v>
              </c:pt>
              <c:pt idx="3">
                <c:v>Valeria Beltrán</c:v>
              </c:pt>
              <c:pt idx="4">
                <c:v>Frida Kahlo</c:v>
              </c:pt>
              <c:pt idx="5">
                <c:v>Pedro Infante</c:v>
              </c:pt>
              <c:pt idx="6">
                <c:v>Ana Laura Gómez</c:v>
              </c:pt>
              <c:pt idx="7">
                <c:v>María Félix</c:v>
              </c:pt>
              <c:pt idx="8">
                <c:v>Sofia Rodriguez</c:v>
              </c:pt>
              <c:pt idx="9">
                <c:v>Jorge Luis Borges</c:v>
              </c:pt>
              <c:pt idx="10">
                <c:v>Miguel Ángel Ortiz</c:v>
              </c:pt>
              <c:pt idx="11">
                <c:v>Ricardo Flores</c:v>
              </c:pt>
            </c:strLit>
          </c:cat>
          <c:val>
            <c:numLit>
              <c:formatCode>General</c:formatCode>
              <c:ptCount val="12"/>
              <c:pt idx="0">
                <c:v>45000</c:v>
              </c:pt>
              <c:pt idx="1">
                <c:v>40000</c:v>
              </c:pt>
              <c:pt idx="2">
                <c:v>35000</c:v>
              </c:pt>
              <c:pt idx="3">
                <c:v>24000</c:v>
              </c:pt>
              <c:pt idx="4">
                <c:v>18000</c:v>
              </c:pt>
              <c:pt idx="5">
                <c:v>14000</c:v>
              </c:pt>
              <c:pt idx="6">
                <c:v>12000</c:v>
              </c:pt>
              <c:pt idx="7">
                <c:v>11800</c:v>
              </c:pt>
              <c:pt idx="8">
                <c:v>11500</c:v>
              </c:pt>
              <c:pt idx="9">
                <c:v>11000</c:v>
              </c:pt>
              <c:pt idx="10">
                <c:v>9500</c:v>
              </c:pt>
              <c:pt idx="11">
                <c:v>8500</c:v>
              </c:pt>
            </c:numLit>
          </c:val>
          <c:extLst>
            <c:ext xmlns:c16="http://schemas.microsoft.com/office/drawing/2014/chart" uri="{C3380CC4-5D6E-409C-BE32-E72D297353CC}">
              <c16:uniqueId val="{00000000-DD8D-4A9B-8565-EA6728204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776816"/>
        <c:axId val="1035774896"/>
      </c:barChart>
      <c:catAx>
        <c:axId val="1035776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748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3577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7681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[AnwarCaravantes_A1.xlsx]PivotChartTable1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Grafica 2: Ventas Totales de las Sucursales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Sucursal Minerva</c:v>
              </c:pt>
              <c:pt idx="1">
                <c:v>Sucursal Coyoacán</c:v>
              </c:pt>
              <c:pt idx="2">
                <c:v>Sucursal Marina</c:v>
              </c:pt>
              <c:pt idx="3">
                <c:v>Sucursal Aeropuerto</c:v>
              </c:pt>
              <c:pt idx="4">
                <c:v>Sucursal Zona Dorada</c:v>
              </c:pt>
              <c:pt idx="5">
                <c:v>Sucursal Norte</c:v>
              </c:pt>
              <c:pt idx="6">
                <c:v>Sucursal Humaya</c:v>
              </c:pt>
              <c:pt idx="7">
                <c:v>Sucursal Centro</c:v>
              </c:pt>
              <c:pt idx="8">
                <c:v>Sucursal Malecón</c:v>
              </c:pt>
              <c:pt idx="9">
                <c:v>Sucursal El Fuerte</c:v>
              </c:pt>
              <c:pt idx="10">
                <c:v>Sucursal San Blas</c:v>
              </c:pt>
              <c:pt idx="11">
                <c:v>Sucursal Las Palmas</c:v>
              </c:pt>
            </c:strLit>
          </c:cat>
          <c:val>
            <c:numLit>
              <c:formatCode>General</c:formatCode>
              <c:ptCount val="12"/>
              <c:pt idx="0">
                <c:v>3200000</c:v>
              </c:pt>
              <c:pt idx="1">
                <c:v>2800000</c:v>
              </c:pt>
              <c:pt idx="2">
                <c:v>2100000</c:v>
              </c:pt>
              <c:pt idx="3">
                <c:v>1950000</c:v>
              </c:pt>
              <c:pt idx="4">
                <c:v>1750000</c:v>
              </c:pt>
              <c:pt idx="5">
                <c:v>1500000</c:v>
              </c:pt>
              <c:pt idx="6">
                <c:v>1350000</c:v>
              </c:pt>
              <c:pt idx="7">
                <c:v>1200000</c:v>
              </c:pt>
              <c:pt idx="8">
                <c:v>1100000</c:v>
              </c:pt>
              <c:pt idx="9">
                <c:v>850000</c:v>
              </c:pt>
              <c:pt idx="10">
                <c:v>720000</c:v>
              </c:pt>
              <c:pt idx="11">
                <c:v>600000</c:v>
              </c:pt>
            </c:numLit>
          </c:val>
          <c:extLst>
            <c:ext xmlns:c16="http://schemas.microsoft.com/office/drawing/2014/chart" uri="{C3380CC4-5D6E-409C-BE32-E72D297353CC}">
              <c16:uniqueId val="{00000000-D114-49E0-B09A-575B897B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761552"/>
        <c:axId val="574761072"/>
      </c:barChart>
      <c:catAx>
        <c:axId val="574761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6107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7476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6155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[AnwarCaravantes_A1.xlsx]PivotChartTable2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Grafica</a:t>
            </a:r>
            <a:r>
              <a:rPr lang="en-US" baseline="0"/>
              <a:t> 3: Total de Empleados acorde a su Genero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Femenino</c:v>
              </c:pt>
              <c:pt idx="1">
                <c:v>Masculino</c:v>
              </c:pt>
            </c:strLit>
          </c:cat>
          <c:val>
            <c:numLit>
              <c:formatCode>General</c:formatCode>
              <c:ptCount val="2"/>
              <c:pt idx="0">
                <c:v>6</c:v>
              </c:pt>
              <c:pt idx="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04BE-4FFC-A945-B344128C1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762032"/>
        <c:axId val="574760592"/>
      </c:barChart>
      <c:catAx>
        <c:axId val="574762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6059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747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62032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[AnwarCaravantes_A1.xlsx]PivotChartTable3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114301</xdr:rowOff>
    </xdr:from>
    <xdr:to>
      <xdr:col>7</xdr:col>
      <xdr:colOff>266700</xdr:colOff>
      <xdr:row>20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CB3060-A547-44A9-B138-2786BA782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0</xdr:row>
      <xdr:rowOff>157162</xdr:rowOff>
    </xdr:from>
    <xdr:to>
      <xdr:col>14</xdr:col>
      <xdr:colOff>238125</xdr:colOff>
      <xdr:row>20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22BF57-3300-F78D-785F-B4404D50D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476250</xdr:colOff>
      <xdr:row>0</xdr:row>
      <xdr:rowOff>157162</xdr:rowOff>
    </xdr:from>
    <xdr:to>
      <xdr:col>21</xdr:col>
      <xdr:colOff>457200</xdr:colOff>
      <xdr:row>20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00ED77-A076-5141-34EA-2D7DB536B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war" refreshedDate="46179.778787847223" backgroundQuery="1" createdVersion="8" refreshedVersion="8" minRefreshableVersion="3" recordCount="0" supportSubquery="1" supportAdvancedDrill="1" xr:uid="{8719A3BE-C6AF-4482-A865-D8B595EE1067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Sucursal].[Nombre_sucursal].[Nombre_sucursal]" caption="Nombre_sucursal" numFmtId="0" hierarchy="14" level="1">
      <sharedItems count="12">
        <s v="Sucursal Aeropuerto"/>
        <s v="Sucursal Centro"/>
        <s v="Sucursal Coyoacán"/>
        <s v="Sucursal El Fuerte"/>
        <s v="Sucursal Humaya"/>
        <s v="Sucursal Las Palmas"/>
        <s v="Sucursal Malecón"/>
        <s v="Sucursal Marina"/>
        <s v="Sucursal Minerva"/>
        <s v="Sucursal Norte"/>
        <s v="Sucursal San Blas"/>
        <s v="Sucursal Zona Dorada"/>
      </sharedItems>
    </cacheField>
    <cacheField name="[Measures].[Suma de Cantidad_ventas_anuales]" caption="Suma de Cantidad_ventas_anuales" numFmtId="0" hierarchy="23" level="32767"/>
  </cacheFields>
  <cacheHierarchies count="25">
    <cacheHierarchy uniqueName="[datosempleado].[Codigo]" caption="Codigo" attribute="1" defaultMemberUniqueName="[datosempleado].[Codigo].[All]" allUniqueName="[datosempleado].[Codigo].[All]" dimensionUniqueName="[datosempleado]" displayFolder="" count="0" memberValueDatatype="20" unbalanced="0"/>
    <cacheHierarchy uniqueName="[datosempleado].[FK_datospersonales]" caption="FK_datospersonales" attribute="1" defaultMemberUniqueName="[datosempleado].[FK_datospersonales].[All]" allUniqueName="[datosempleado].[FK_datospersonales].[All]" dimensionUniqueName="[datosempleado]" displayFolder="" count="0" memberValueDatatype="20" unbalanced="0"/>
    <cacheHierarchy uniqueName="[datosempleado].[FK_Sucursal]" caption="FK_Sucursal" attribute="1" defaultMemberUniqueName="[datosempleado].[FK_Sucursal].[All]" allUniqueName="[datosempleado].[FK_Sucursal].[All]" dimensionUniqueName="[datosempleado]" displayFolder="" count="0" memberValueDatatype="20" unbalanced="0"/>
    <cacheHierarchy uniqueName="[datosempleado].[Cargo]" caption="Cargo" attribute="1" defaultMemberUniqueName="[datosempleado].[Cargo].[All]" allUniqueName="[datosempleado].[Cargo].[All]" dimensionUniqueName="[datosempleado]" displayFolder="" count="0" memberValueDatatype="130" unbalanced="0"/>
    <cacheHierarchy uniqueName="[datosempleado].[Horario]" caption="Horario" attribute="1" defaultMemberUniqueName="[datosempleado].[Horario].[All]" allUniqueName="[datosempleado].[Horario].[All]" dimensionUniqueName="[datosempleado]" displayFolder="" count="0" memberValueDatatype="130" unbalanced="0"/>
    <cacheHierarchy uniqueName="[datosempleado].[Salario]" caption="Salario" attribute="1" defaultMemberUniqueName="[datosempleado].[Salario].[All]" allUniqueName="[datosempleado].[Salario].[All]" dimensionUniqueName="[datosempleado]" displayFolder="" count="0" memberValueDatatype="5" unbalanced="0"/>
    <cacheHierarchy uniqueName="[datospersonales].[ID]" caption="ID" attribute="1" defaultMemberUniqueName="[datospersonales].[ID].[All]" allUniqueName="[datospersonales].[ID].[All]" dimensionUniqueName="[datospersonales]" displayFolder="" count="0" memberValueDatatype="20" unbalanced="0"/>
    <cacheHierarchy uniqueName="[datospersonales].[Nombre]" caption="Nombre" attribute="1" defaultMemberUniqueName="[datospersonales].[Nombre].[All]" allUniqueName="[datospersonales].[Nombre].[All]" dimensionUniqueName="[datospersonales]" displayFolder="" count="0" memberValueDatatype="130" unbalanced="0"/>
    <cacheHierarchy uniqueName="[datospersonales].[Direccion]" caption="Direccion" attribute="1" defaultMemberUniqueName="[datospersonales].[Direccion].[All]" allUniqueName="[datospersonales].[Direccion].[All]" dimensionUniqueName="[datospersonales]" displayFolder="" count="0" memberValueDatatype="130" unbalanced="0"/>
    <cacheHierarchy uniqueName="[datospersonales].[Ciudad]" caption="Ciudad" attribute="1" defaultMemberUniqueName="[datospersonales].[Ciudad].[All]" allUniqueName="[datospersonales].[Ciudad].[All]" dimensionUniqueName="[datospersonales]" displayFolder="" count="0" memberValueDatatype="130" unbalanced="0"/>
    <cacheHierarchy uniqueName="[datospersonales].[Num_Telefono]" caption="Num_Telefono" attribute="1" defaultMemberUniqueName="[datospersonales].[Num_Telefono].[All]" allUniqueName="[datospersonales].[Num_Telefono].[All]" dimensionUniqueName="[datospersonales]" displayFolder="" count="0" memberValueDatatype="130" unbalanced="0"/>
    <cacheHierarchy uniqueName="[datospersonales].[Email]" caption="Email" attribute="1" defaultMemberUniqueName="[datospersonales].[Email].[All]" allUniqueName="[datospersonales].[Email].[All]" dimensionUniqueName="[datospersonales]" displayFolder="" count="0" memberValueDatatype="130" unbalanced="0"/>
    <cacheHierarchy uniqueName="[datospersonales].[Genero]" caption="Genero" attribute="1" defaultMemberUniqueName="[datospersonales].[Genero].[All]" allUniqueName="[datospersonales].[Genero].[All]" dimensionUniqueName="[datospersonales]" displayFolder="" count="0" memberValueDatatype="130" unbalanced="0"/>
    <cacheHierarchy uniqueName="[Sucursal].[ID]" caption="ID" attribute="1" defaultMemberUniqueName="[Sucursal].[ID].[All]" allUniqueName="[Sucursal].[ID].[All]" dimensionUniqueName="[Sucursal]" displayFolder="" count="0" memberValueDatatype="20" unbalanced="0"/>
    <cacheHierarchy uniqueName="[Sucursal].[Nombre_sucursal]" caption="Nombre_sucursal" attribute="1" defaultMemberUniqueName="[Sucursal].[Nombre_sucursal].[All]" allUniqueName="[Sucursal].[Nombre_sucursal].[All]" dimensionUniqueName="[Sucursal]" displayFolder="" count="2" memberValueDatatype="130" unbalanced="0">
      <fieldsUsage count="2">
        <fieldUsage x="-1"/>
        <fieldUsage x="0"/>
      </fieldsUsage>
    </cacheHierarchy>
    <cacheHierarchy uniqueName="[Sucursal].[Ciudad]" caption="Ciudad" attribute="1" defaultMemberUniqueName="[Sucursal].[Ciudad].[All]" allUniqueName="[Sucursal].[Ciudad].[All]" dimensionUniqueName="[Sucursal]" displayFolder="" count="0" memberValueDatatype="130" unbalanced="0"/>
    <cacheHierarchy uniqueName="[Sucursal].[Direccion]" caption="Direccion" attribute="1" defaultMemberUniqueName="[Sucursal].[Direccion].[All]" allUniqueName="[Sucursal].[Direccion].[All]" dimensionUniqueName="[Sucursal]" displayFolder="" count="0" memberValueDatatype="130" unbalanced="0"/>
    <cacheHierarchy uniqueName="[Sucursal].[Cantidad_ventas_anuales]" caption="Cantidad_ventas_anuales" attribute="1" defaultMemberUniqueName="[Sucursal].[Cantidad_ventas_anuales].[All]" allUniqueName="[Sucursal].[Cantidad_ventas_anuales].[All]" dimensionUniqueName="[Sucursal]" displayFolder="" count="0" memberValueDatatype="5" unbalanced="0"/>
    <cacheHierarchy uniqueName="[Measures].[__XL_Count datosempleado]" caption="__XL_Count datosempleado" measure="1" displayFolder="" measureGroup="datosempleado" count="0" hidden="1"/>
    <cacheHierarchy uniqueName="[Measures].[__XL_Count datospersonales]" caption="__XL_Count datospersonales" measure="1" displayFolder="" measureGroup="datospersonales" count="0" hidden="1"/>
    <cacheHierarchy uniqueName="[Measures].[__XL_Count Sucursal]" caption="__XL_Count Sucursal" measure="1" displayFolder="" measureGroup="Sucursal" count="0" hidden="1"/>
    <cacheHierarchy uniqueName="[Measures].[__No measures defined]" caption="__No measures defined" measure="1" displayFolder="" count="0" hidden="1"/>
    <cacheHierarchy uniqueName="[Measures].[Suma de Salario]" caption="Suma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_ventas_anuales]" caption="Suma de Cantidad_ventas_anuales" measure="1" displayFolder="" measureGroup="Sucursa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Genero]" caption="Recuento de Genero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datosempleado" uniqueName="[datosempleado]" caption="datosempleado"/>
    <dimension name="datospersonales" uniqueName="[datospersonales]" caption="datospersonales"/>
    <dimension measure="1" name="Measures" uniqueName="[Measures]" caption="Measures"/>
    <dimension name="Sucursal" uniqueName="[Sucursal]" caption="Sucursal"/>
  </dimensions>
  <measureGroups count="3">
    <measureGroup name="datosempleado" caption="datosempleado"/>
    <measureGroup name="datospersonales" caption="datospersonales"/>
    <measureGroup name="Sucursal" caption="Sucursal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pivotCacheId="86622907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war" refreshedDate="46179.776796759259" backgroundQuery="1" createdVersion="8" refreshedVersion="8" minRefreshableVersion="3" recordCount="0" supportSubquery="1" supportAdvancedDrill="1" xr:uid="{A3132FB3-E18F-48DB-9F07-2A3F56080829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ospersonales].[Nombre].[Nombre]" caption="Nombre" numFmtId="0" hierarchy="7" level="1">
      <sharedItems count="12">
        <s v="Ana Laura Gómez"/>
        <s v="Carlos Mendoza"/>
        <s v="Elena Poniatowska"/>
        <s v="Frida Kahlo"/>
        <s v="Guillermo del Toro"/>
        <s v="Jorge Luis Borges"/>
        <s v="María Félix"/>
        <s v="Miguel Ángel Ortiz"/>
        <s v="Pedro Infante"/>
        <s v="Ricardo Flores"/>
        <s v="Sofia Rodriguez"/>
        <s v="Valeria Beltrán"/>
      </sharedItems>
    </cacheField>
    <cacheField name="[Measures].[Suma de Salario]" caption="Suma de Salario" numFmtId="0" hierarchy="22" level="32767"/>
  </cacheFields>
  <cacheHierarchies count="25">
    <cacheHierarchy uniqueName="[datosempleado].[Codigo]" caption="Codigo" attribute="1" defaultMemberUniqueName="[datosempleado].[Codigo].[All]" allUniqueName="[datosempleado].[Codigo].[All]" dimensionUniqueName="[datosempleado]" displayFolder="" count="0" memberValueDatatype="20" unbalanced="0"/>
    <cacheHierarchy uniqueName="[datosempleado].[FK_datospersonales]" caption="FK_datospersonales" attribute="1" defaultMemberUniqueName="[datosempleado].[FK_datospersonales].[All]" allUniqueName="[datosempleado].[FK_datospersonales].[All]" dimensionUniqueName="[datosempleado]" displayFolder="" count="0" memberValueDatatype="20" unbalanced="0"/>
    <cacheHierarchy uniqueName="[datosempleado].[FK_Sucursal]" caption="FK_Sucursal" attribute="1" defaultMemberUniqueName="[datosempleado].[FK_Sucursal].[All]" allUniqueName="[datosempleado].[FK_Sucursal].[All]" dimensionUniqueName="[datosempleado]" displayFolder="" count="0" memberValueDatatype="20" unbalanced="0"/>
    <cacheHierarchy uniqueName="[datosempleado].[Cargo]" caption="Cargo" attribute="1" defaultMemberUniqueName="[datosempleado].[Cargo].[All]" allUniqueName="[datosempleado].[Cargo].[All]" dimensionUniqueName="[datosempleado]" displayFolder="" count="0" memberValueDatatype="130" unbalanced="0"/>
    <cacheHierarchy uniqueName="[datosempleado].[Horario]" caption="Horario" attribute="1" defaultMemberUniqueName="[datosempleado].[Horario].[All]" allUniqueName="[datosempleado].[Horario].[All]" dimensionUniqueName="[datosempleado]" displayFolder="" count="0" memberValueDatatype="130" unbalanced="0"/>
    <cacheHierarchy uniqueName="[datosempleado].[Salario]" caption="Salario" attribute="1" defaultMemberUniqueName="[datosempleado].[Salario].[All]" allUniqueName="[datosempleado].[Salario].[All]" dimensionUniqueName="[datosempleado]" displayFolder="" count="0" memberValueDatatype="5" unbalanced="0"/>
    <cacheHierarchy uniqueName="[datospersonales].[ID]" caption="ID" attribute="1" defaultMemberUniqueName="[datospersonales].[ID].[All]" allUniqueName="[datospersonales].[ID].[All]" dimensionUniqueName="[datospersonales]" displayFolder="" count="0" memberValueDatatype="20" unbalanced="0"/>
    <cacheHierarchy uniqueName="[datospersonales].[Nombre]" caption="Nombre" attribute="1" defaultMemberUniqueName="[datospersonales].[Nombre].[All]" allUniqueName="[datospersonales].[Nombre].[All]" dimensionUniqueName="[datospersonales]" displayFolder="" count="2" memberValueDatatype="130" unbalanced="0">
      <fieldsUsage count="2">
        <fieldUsage x="-1"/>
        <fieldUsage x="0"/>
      </fieldsUsage>
    </cacheHierarchy>
    <cacheHierarchy uniqueName="[datospersonales].[Direccion]" caption="Direccion" attribute="1" defaultMemberUniqueName="[datospersonales].[Direccion].[All]" allUniqueName="[datospersonales].[Direccion].[All]" dimensionUniqueName="[datospersonales]" displayFolder="" count="0" memberValueDatatype="130" unbalanced="0"/>
    <cacheHierarchy uniqueName="[datospersonales].[Ciudad]" caption="Ciudad" attribute="1" defaultMemberUniqueName="[datospersonales].[Ciudad].[All]" allUniqueName="[datospersonales].[Ciudad].[All]" dimensionUniqueName="[datospersonales]" displayFolder="" count="0" memberValueDatatype="130" unbalanced="0"/>
    <cacheHierarchy uniqueName="[datospersonales].[Num_Telefono]" caption="Num_Telefono" attribute="1" defaultMemberUniqueName="[datospersonales].[Num_Telefono].[All]" allUniqueName="[datospersonales].[Num_Telefono].[All]" dimensionUniqueName="[datospersonales]" displayFolder="" count="0" memberValueDatatype="130" unbalanced="0"/>
    <cacheHierarchy uniqueName="[datospersonales].[Email]" caption="Email" attribute="1" defaultMemberUniqueName="[datospersonales].[Email].[All]" allUniqueName="[datospersonales].[Email].[All]" dimensionUniqueName="[datospersonales]" displayFolder="" count="0" memberValueDatatype="130" unbalanced="0"/>
    <cacheHierarchy uniqueName="[datospersonales].[Genero]" caption="Genero" attribute="1" defaultMemberUniqueName="[datospersonales].[Genero].[All]" allUniqueName="[datospersonales].[Genero].[All]" dimensionUniqueName="[datospersonales]" displayFolder="" count="0" memberValueDatatype="130" unbalanced="0"/>
    <cacheHierarchy uniqueName="[Sucursal].[ID]" caption="ID" attribute="1" defaultMemberUniqueName="[Sucursal].[ID].[All]" allUniqueName="[Sucursal].[ID].[All]" dimensionUniqueName="[Sucursal]" displayFolder="" count="0" memberValueDatatype="20" unbalanced="0"/>
    <cacheHierarchy uniqueName="[Sucursal].[Nombre_sucursal]" caption="Nombre_sucursal" attribute="1" defaultMemberUniqueName="[Sucursal].[Nombre_sucursal].[All]" allUniqueName="[Sucursal].[Nombre_sucursal].[All]" dimensionUniqueName="[Sucursal]" displayFolder="" count="0" memberValueDatatype="130" unbalanced="0"/>
    <cacheHierarchy uniqueName="[Sucursal].[Ciudad]" caption="Ciudad" attribute="1" defaultMemberUniqueName="[Sucursal].[Ciudad].[All]" allUniqueName="[Sucursal].[Ciudad].[All]" dimensionUniqueName="[Sucursal]" displayFolder="" count="0" memberValueDatatype="130" unbalanced="0"/>
    <cacheHierarchy uniqueName="[Sucursal].[Direccion]" caption="Direccion" attribute="1" defaultMemberUniqueName="[Sucursal].[Direccion].[All]" allUniqueName="[Sucursal].[Direccion].[All]" dimensionUniqueName="[Sucursal]" displayFolder="" count="0" memberValueDatatype="130" unbalanced="0"/>
    <cacheHierarchy uniqueName="[Sucursal].[Cantidad_ventas_anuales]" caption="Cantidad_ventas_anuales" attribute="1" defaultMemberUniqueName="[Sucursal].[Cantidad_ventas_anuales].[All]" allUniqueName="[Sucursal].[Cantidad_ventas_anuales].[All]" dimensionUniqueName="[Sucursal]" displayFolder="" count="0" memberValueDatatype="5" unbalanced="0"/>
    <cacheHierarchy uniqueName="[Measures].[__XL_Count datosempleado]" caption="__XL_Count datosempleado" measure="1" displayFolder="" measureGroup="datosempleado" count="0" hidden="1"/>
    <cacheHierarchy uniqueName="[Measures].[__XL_Count datospersonales]" caption="__XL_Count datospersonales" measure="1" displayFolder="" measureGroup="datospersonales" count="0" hidden="1"/>
    <cacheHierarchy uniqueName="[Measures].[__XL_Count Sucursal]" caption="__XL_Count Sucursal" measure="1" displayFolder="" measureGroup="Sucursal" count="0" hidden="1"/>
    <cacheHierarchy uniqueName="[Measures].[__No measures defined]" caption="__No measures defined" measure="1" displayFolder="" count="0" hidden="1"/>
    <cacheHierarchy uniqueName="[Measures].[Suma de Salario]" caption="Suma de Salario" measure="1" displayFolder="" measureGroup="datosemple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_ventas_anuales]" caption="Suma de Cantidad_ventas_anuales" measure="1" displayFolder="" measureGroup="Sucurs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Genero]" caption="Recuento de Genero" measure="1" displayFolder="" measureGroup="datosperson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datosempleado" uniqueName="[datosempleado]" caption="datosempleado"/>
    <dimension name="datospersonales" uniqueName="[datospersonales]" caption="datospersonales"/>
    <dimension measure="1" name="Measures" uniqueName="[Measures]" caption="Measures"/>
    <dimension name="Sucursal" uniqueName="[Sucursal]" caption="Sucursal"/>
  </dimensions>
  <measureGroups count="3">
    <measureGroup name="datosempleado" caption="datosempleado"/>
    <measureGroup name="datospersonales" caption="datospersonales"/>
    <measureGroup name="Sucursal" caption="Sucursal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pivotCacheId="32430442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war" refreshedDate="46179.780184490737" backgroundQuery="1" createdVersion="8" refreshedVersion="8" minRefreshableVersion="3" recordCount="0" supportSubquery="1" supportAdvancedDrill="1" xr:uid="{1BB6F37E-890F-4FB1-9FAC-3DF32FF0CBF7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ospersonales].[Genero].[Genero]" caption="Genero" numFmtId="0" hierarchy="12" level="1">
      <sharedItems count="2">
        <s v="Femenino"/>
        <s v="Masculino"/>
      </sharedItems>
    </cacheField>
    <cacheField name="[Measures].[Recuento de Genero]" caption="Recuento de Genero" numFmtId="0" hierarchy="24" level="32767"/>
  </cacheFields>
  <cacheHierarchies count="25">
    <cacheHierarchy uniqueName="[datosempleado].[Codigo]" caption="Codigo" attribute="1" defaultMemberUniqueName="[datosempleado].[Codigo].[All]" allUniqueName="[datosempleado].[Codigo].[All]" dimensionUniqueName="[datosempleado]" displayFolder="" count="0" memberValueDatatype="20" unbalanced="0"/>
    <cacheHierarchy uniqueName="[datosempleado].[FK_datospersonales]" caption="FK_datospersonales" attribute="1" defaultMemberUniqueName="[datosempleado].[FK_datospersonales].[All]" allUniqueName="[datosempleado].[FK_datospersonales].[All]" dimensionUniqueName="[datosempleado]" displayFolder="" count="0" memberValueDatatype="20" unbalanced="0"/>
    <cacheHierarchy uniqueName="[datosempleado].[FK_Sucursal]" caption="FK_Sucursal" attribute="1" defaultMemberUniqueName="[datosempleado].[FK_Sucursal].[All]" allUniqueName="[datosempleado].[FK_Sucursal].[All]" dimensionUniqueName="[datosempleado]" displayFolder="" count="0" memberValueDatatype="20" unbalanced="0"/>
    <cacheHierarchy uniqueName="[datosempleado].[Cargo]" caption="Cargo" attribute="1" defaultMemberUniqueName="[datosempleado].[Cargo].[All]" allUniqueName="[datosempleado].[Cargo].[All]" dimensionUniqueName="[datosempleado]" displayFolder="" count="0" memberValueDatatype="130" unbalanced="0"/>
    <cacheHierarchy uniqueName="[datosempleado].[Horario]" caption="Horario" attribute="1" defaultMemberUniqueName="[datosempleado].[Horario].[All]" allUniqueName="[datosempleado].[Horario].[All]" dimensionUniqueName="[datosempleado]" displayFolder="" count="0" memberValueDatatype="130" unbalanced="0"/>
    <cacheHierarchy uniqueName="[datosempleado].[Salario]" caption="Salario" attribute="1" defaultMemberUniqueName="[datosempleado].[Salario].[All]" allUniqueName="[datosempleado].[Salario].[All]" dimensionUniqueName="[datosempleado]" displayFolder="" count="0" memberValueDatatype="5" unbalanced="0"/>
    <cacheHierarchy uniqueName="[datospersonales].[ID]" caption="ID" attribute="1" defaultMemberUniqueName="[datospersonales].[ID].[All]" allUniqueName="[datospersonales].[ID].[All]" dimensionUniqueName="[datospersonales]" displayFolder="" count="0" memberValueDatatype="20" unbalanced="0"/>
    <cacheHierarchy uniqueName="[datospersonales].[Nombre]" caption="Nombre" attribute="1" defaultMemberUniqueName="[datospersonales].[Nombre].[All]" allUniqueName="[datospersonales].[Nombre].[All]" dimensionUniqueName="[datospersonales]" displayFolder="" count="0" memberValueDatatype="130" unbalanced="0"/>
    <cacheHierarchy uniqueName="[datospersonales].[Direccion]" caption="Direccion" attribute="1" defaultMemberUniqueName="[datospersonales].[Direccion].[All]" allUniqueName="[datospersonales].[Direccion].[All]" dimensionUniqueName="[datospersonales]" displayFolder="" count="0" memberValueDatatype="130" unbalanced="0"/>
    <cacheHierarchy uniqueName="[datospersonales].[Ciudad]" caption="Ciudad" attribute="1" defaultMemberUniqueName="[datospersonales].[Ciudad].[All]" allUniqueName="[datospersonales].[Ciudad].[All]" dimensionUniqueName="[datospersonales]" displayFolder="" count="0" memberValueDatatype="130" unbalanced="0"/>
    <cacheHierarchy uniqueName="[datospersonales].[Num_Telefono]" caption="Num_Telefono" attribute="1" defaultMemberUniqueName="[datospersonales].[Num_Telefono].[All]" allUniqueName="[datospersonales].[Num_Telefono].[All]" dimensionUniqueName="[datospersonales]" displayFolder="" count="0" memberValueDatatype="130" unbalanced="0"/>
    <cacheHierarchy uniqueName="[datospersonales].[Email]" caption="Email" attribute="1" defaultMemberUniqueName="[datospersonales].[Email].[All]" allUniqueName="[datospersonales].[Email].[All]" dimensionUniqueName="[datospersonales]" displayFolder="" count="0" memberValueDatatype="130" unbalanced="0"/>
    <cacheHierarchy uniqueName="[datospersonales].[Genero]" caption="Genero" attribute="1" defaultMemberUniqueName="[datospersonales].[Genero].[All]" allUniqueName="[datospersonales].[Genero].[All]" dimensionUniqueName="[datospersonales]" displayFolder="" count="2" memberValueDatatype="130" unbalanced="0">
      <fieldsUsage count="2">
        <fieldUsage x="-1"/>
        <fieldUsage x="0"/>
      </fieldsUsage>
    </cacheHierarchy>
    <cacheHierarchy uniqueName="[Sucursal].[ID]" caption="ID" attribute="1" defaultMemberUniqueName="[Sucursal].[ID].[All]" allUniqueName="[Sucursal].[ID].[All]" dimensionUniqueName="[Sucursal]" displayFolder="" count="0" memberValueDatatype="20" unbalanced="0"/>
    <cacheHierarchy uniqueName="[Sucursal].[Nombre_sucursal]" caption="Nombre_sucursal" attribute="1" defaultMemberUniqueName="[Sucursal].[Nombre_sucursal].[All]" allUniqueName="[Sucursal].[Nombre_sucursal].[All]" dimensionUniqueName="[Sucursal]" displayFolder="" count="0" memberValueDatatype="130" unbalanced="0"/>
    <cacheHierarchy uniqueName="[Sucursal].[Ciudad]" caption="Ciudad" attribute="1" defaultMemberUniqueName="[Sucursal].[Ciudad].[All]" allUniqueName="[Sucursal].[Ciudad].[All]" dimensionUniqueName="[Sucursal]" displayFolder="" count="0" memberValueDatatype="130" unbalanced="0"/>
    <cacheHierarchy uniqueName="[Sucursal].[Direccion]" caption="Direccion" attribute="1" defaultMemberUniqueName="[Sucursal].[Direccion].[All]" allUniqueName="[Sucursal].[Direccion].[All]" dimensionUniqueName="[Sucursal]" displayFolder="" count="0" memberValueDatatype="130" unbalanced="0"/>
    <cacheHierarchy uniqueName="[Sucursal].[Cantidad_ventas_anuales]" caption="Cantidad_ventas_anuales" attribute="1" defaultMemberUniqueName="[Sucursal].[Cantidad_ventas_anuales].[All]" allUniqueName="[Sucursal].[Cantidad_ventas_anuales].[All]" dimensionUniqueName="[Sucursal]" displayFolder="" count="0" memberValueDatatype="5" unbalanced="0"/>
    <cacheHierarchy uniqueName="[Measures].[__XL_Count datosempleado]" caption="__XL_Count datosempleado" measure="1" displayFolder="" measureGroup="datosempleado" count="0" hidden="1"/>
    <cacheHierarchy uniqueName="[Measures].[__XL_Count datospersonales]" caption="__XL_Count datospersonales" measure="1" displayFolder="" measureGroup="datospersonales" count="0" hidden="1"/>
    <cacheHierarchy uniqueName="[Measures].[__XL_Count Sucursal]" caption="__XL_Count Sucursal" measure="1" displayFolder="" measureGroup="Sucursal" count="0" hidden="1"/>
    <cacheHierarchy uniqueName="[Measures].[__No measures defined]" caption="__No measures defined" measure="1" displayFolder="" count="0" hidden="1"/>
    <cacheHierarchy uniqueName="[Measures].[Suma de Salario]" caption="Suma de Salario" measure="1" displayFolder="" measureGroup="datosempleado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a de Cantidad_ventas_anuales]" caption="Suma de Cantidad_ventas_anuales" measure="1" displayFolder="" measureGroup="Sucursal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Recuento de Genero]" caption="Recuento de Genero" measure="1" displayFolder="" measureGroup="datosperson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4">
    <dimension name="datosempleado" uniqueName="[datosempleado]" caption="datosempleado"/>
    <dimension name="datospersonales" uniqueName="[datospersonales]" caption="datospersonales"/>
    <dimension measure="1" name="Measures" uniqueName="[Measures]" caption="Measures"/>
    <dimension name="Sucursal" uniqueName="[Sucursal]" caption="Sucursal"/>
  </dimensions>
  <measureGroups count="3">
    <measureGroup name="datosempleado" caption="datosempleado"/>
    <measureGroup name="datospersonales" caption="datospersonales"/>
    <measureGroup name="Sucursal" caption="Sucursal"/>
  </measureGroups>
  <maps count="5">
    <map measureGroup="0" dimension="0"/>
    <map measureGroup="0" dimension="1"/>
    <map measureGroup="0" dimension="3"/>
    <map measureGroup="1" dimension="1"/>
    <map measureGroup="2" dimension="3"/>
  </maps>
  <extLst>
    <ext xmlns:x14="http://schemas.microsoft.com/office/spreadsheetml/2009/9/main" uri="{725AE2AE-9491-48be-B2B4-4EB974FC3084}">
      <x14:pivotCacheDefinition pivotCacheId="176762046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23297-A5BA-42D9-ADE4-BFF95312ACA1}" name="PivotChartTable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Recuento de Gener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767620464">
        <x15:pivotRow count="1">
          <x15:c>
            <x15:v>6</x15:v>
          </x15:c>
        </x15:pivotRow>
        <x15:pivotRow count="1">
          <x15:c>
            <x15:v>6</x15:v>
          </x15:c>
        </x15:pivotRow>
        <x15:pivotRow count="1">
          <x15:c>
            <x15:v>12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osperson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D9B1E-8B3F-424D-88D2-D2890C046934}" name="PivotChartTable2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2">
    <pivotField axis="axisRow" allDrilled="1" subtotalTop="0" showAll="0" sortType="descending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">
    <i>
      <x v="8"/>
    </i>
    <i>
      <x v="2"/>
    </i>
    <i>
      <x v="7"/>
    </i>
    <i>
      <x/>
    </i>
    <i>
      <x v="11"/>
    </i>
    <i>
      <x v="9"/>
    </i>
    <i>
      <x v="4"/>
    </i>
    <i>
      <x v="1"/>
    </i>
    <i>
      <x v="6"/>
    </i>
    <i>
      <x v="3"/>
    </i>
    <i>
      <x v="10"/>
    </i>
    <i>
      <x v="5"/>
    </i>
    <i t="grand">
      <x/>
    </i>
  </rowItems>
  <colItems count="1">
    <i/>
  </colItems>
  <dataFields count="1">
    <dataField name="Suma de Cantidad_ventas_anuale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866229076">
        <x15:pivotRow count="1">
          <x15:c>
            <x15:v>3200000</x15:v>
          </x15:c>
        </x15:pivotRow>
        <x15:pivotRow count="1">
          <x15:c>
            <x15:v>2800000</x15:v>
          </x15:c>
        </x15:pivotRow>
        <x15:pivotRow count="1">
          <x15:c>
            <x15:v>2100000</x15:v>
          </x15:c>
        </x15:pivotRow>
        <x15:pivotRow count="1">
          <x15:c>
            <x15:v>1950000</x15:v>
          </x15:c>
        </x15:pivotRow>
        <x15:pivotRow count="1">
          <x15:c>
            <x15:v>1750000</x15:v>
          </x15:c>
        </x15:pivotRow>
        <x15:pivotRow count="1">
          <x15:c>
            <x15:v>1500000</x15:v>
          </x15:c>
        </x15:pivotRow>
        <x15:pivotRow count="1">
          <x15:c>
            <x15:v>1350000</x15:v>
          </x15:c>
        </x15:pivotRow>
        <x15:pivotRow count="1">
          <x15:c>
            <x15:v>1200000</x15:v>
          </x15:c>
        </x15:pivotRow>
        <x15:pivotRow count="1">
          <x15:c>
            <x15:v>1100000</x15:v>
          </x15:c>
        </x15:pivotRow>
        <x15:pivotRow count="1">
          <x15:c>
            <x15:v>850000</x15:v>
          </x15:c>
        </x15:pivotRow>
        <x15:pivotRow count="1">
          <x15:c>
            <x15:v>720000</x15:v>
          </x15:c>
        </x15:pivotRow>
        <x15:pivotRow count="1">
          <x15:c>
            <x15:v>600000</x15:v>
          </x15:c>
        </x15:pivotRow>
        <x15:pivotRow count="1">
          <x15:c>
            <x15:v>19120000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ucurs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281B1-80EC-4B79-B07E-6EF78D5587B0}" name="PivotChartTable1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2">
    <pivotField axis="axisRow" allDrilled="1" subtotalTop="0" showAll="0" sortType="descending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">
    <i>
      <x v="2"/>
    </i>
    <i>
      <x v="4"/>
    </i>
    <i>
      <x v="1"/>
    </i>
    <i>
      <x v="11"/>
    </i>
    <i>
      <x v="3"/>
    </i>
    <i>
      <x v="8"/>
    </i>
    <i>
      <x/>
    </i>
    <i>
      <x v="6"/>
    </i>
    <i>
      <x v="10"/>
    </i>
    <i>
      <x v="5"/>
    </i>
    <i>
      <x v="7"/>
    </i>
    <i>
      <x v="9"/>
    </i>
    <i t="grand">
      <x/>
    </i>
  </rowItems>
  <colItems count="1">
    <i/>
  </colItems>
  <dataFields count="1">
    <dataField name="Suma de Salari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324304426">
        <x15:pivotRow count="1">
          <x15:c>
            <x15:v>45000</x15:v>
          </x15:c>
        </x15:pivotRow>
        <x15:pivotRow count="1">
          <x15:c>
            <x15:v>40000</x15:v>
          </x15:c>
        </x15:pivotRow>
        <x15:pivotRow count="1">
          <x15:c>
            <x15:v>35000</x15:v>
          </x15:c>
        </x15:pivotRow>
        <x15:pivotRow count="1">
          <x15:c>
            <x15:v>24000</x15:v>
          </x15:c>
        </x15:pivotRow>
        <x15:pivotRow count="1">
          <x15:c>
            <x15:v>18000</x15:v>
          </x15:c>
        </x15:pivotRow>
        <x15:pivotRow count="1">
          <x15:c>
            <x15:v>14000</x15:v>
          </x15:c>
        </x15:pivotRow>
        <x15:pivotRow count="1">
          <x15:c>
            <x15:v>12000</x15:v>
          </x15:c>
        </x15:pivotRow>
        <x15:pivotRow count="1">
          <x15:c>
            <x15:v>11800</x15:v>
          </x15:c>
        </x15:pivotRow>
        <x15:pivotRow count="1">
          <x15:c>
            <x15:v>11500</x15:v>
          </x15:c>
        </x15:pivotRow>
        <x15:pivotRow count="1">
          <x15:c>
            <x15:v>11000</x15:v>
          </x15:c>
        </x15:pivotRow>
        <x15:pivotRow count="1">
          <x15:c>
            <x15:v>9500</x15:v>
          </x15:c>
        </x15:pivotRow>
        <x15:pivotRow count="1">
          <x15:c>
            <x15:v>8500</x15:v>
          </x15:c>
        </x15:pivotRow>
        <x15:pivotRow count="1">
          <x15:c>
            <x15:v>240300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ospersonales]"/>
        <x15:activeTabTopLevelEntity name="[datosemple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EF9B-CF38-4477-8359-64299619EDEB}">
  <dimension ref="A1"/>
  <sheetViews>
    <sheetView tabSelected="1" zoomScale="85" zoomScaleNormal="85" workbookViewId="0">
      <selection activeCell="U31" sqref="U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A2776B-D13C-4E57-B594-73FFA549C2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David Caravantes Peraza</dc:creator>
  <cp:lastModifiedBy>Anwar David Caravantes Peraza</cp:lastModifiedBy>
  <dcterms:created xsi:type="dcterms:W3CDTF">2026-06-07T01:13:46Z</dcterms:created>
  <dcterms:modified xsi:type="dcterms:W3CDTF">2026-06-07T01:59:07Z</dcterms:modified>
</cp:coreProperties>
</file>