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B92B46FB-4090-4B2E-968A-C4BFAB3650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k 14 No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4" i="2" l="1" a="1"/>
  <c r="I254" i="2" s="1"/>
  <c r="I253" i="2" a="1"/>
  <c r="I253" i="2" s="1"/>
  <c r="I252" i="2" a="1"/>
  <c r="I252" i="2" s="1"/>
  <c r="I251" i="2" a="1"/>
  <c r="I251" i="2" s="1"/>
  <c r="I250" i="2" a="1"/>
  <c r="I250" i="2" s="1"/>
  <c r="I249" i="2" a="1"/>
  <c r="I249" i="2" s="1"/>
  <c r="I248" i="2" a="1"/>
  <c r="I248" i="2" s="1"/>
  <c r="I247" i="2" a="1"/>
  <c r="I247" i="2" s="1"/>
  <c r="I246" i="2" a="1"/>
  <c r="I246" i="2" s="1"/>
  <c r="I245" i="2" a="1"/>
  <c r="I245" i="2" s="1"/>
  <c r="I244" i="2" a="1"/>
  <c r="I244" i="2" s="1"/>
  <c r="I243" i="2" a="1"/>
  <c r="I243" i="2" s="1"/>
  <c r="I242" i="2" a="1"/>
  <c r="I242" i="2" s="1"/>
  <c r="I241" i="2" a="1"/>
  <c r="I241" i="2" s="1"/>
  <c r="I240" i="2" a="1"/>
  <c r="I240" i="2" s="1"/>
  <c r="I239" i="2" a="1"/>
  <c r="I239" i="2" s="1"/>
  <c r="I238" i="2" a="1"/>
  <c r="I238" i="2" s="1"/>
  <c r="I237" i="2" a="1"/>
  <c r="I237" i="2" s="1"/>
  <c r="I236" i="2" a="1"/>
  <c r="I236" i="2" s="1"/>
  <c r="I235" i="2" a="1"/>
  <c r="I235" i="2" s="1"/>
  <c r="I234" i="2" a="1"/>
  <c r="I234" i="2" s="1"/>
  <c r="I233" i="2" a="1"/>
  <c r="I233" i="2" s="1"/>
  <c r="I232" i="2" a="1"/>
  <c r="I232" i="2" s="1"/>
  <c r="I231" i="2" a="1"/>
  <c r="I231" i="2" s="1"/>
  <c r="I230" i="2" a="1"/>
  <c r="I230" i="2" s="1"/>
  <c r="I229" i="2" a="1"/>
  <c r="I229" i="2" s="1"/>
  <c r="I228" i="2" a="1"/>
  <c r="I228" i="2" s="1"/>
  <c r="I227" i="2" a="1"/>
  <c r="I227" i="2" s="1"/>
  <c r="I226" i="2" a="1"/>
  <c r="I226" i="2" s="1"/>
  <c r="I225" i="2" a="1"/>
  <c r="I225" i="2" s="1"/>
  <c r="I224" i="2" a="1"/>
  <c r="I224" i="2" s="1"/>
  <c r="I223" i="2" a="1"/>
  <c r="I223" i="2" s="1"/>
  <c r="I222" i="2" a="1"/>
  <c r="I222" i="2" s="1"/>
  <c r="I221" i="2" a="1"/>
  <c r="I221" i="2" s="1"/>
  <c r="I220" i="2" a="1"/>
  <c r="I220" i="2" s="1"/>
  <c r="I219" i="2" a="1"/>
  <c r="I219" i="2" s="1"/>
  <c r="I218" i="2" a="1"/>
  <c r="I218" i="2" s="1"/>
  <c r="I217" i="2" a="1"/>
  <c r="I217" i="2" s="1"/>
  <c r="I216" i="2" a="1"/>
  <c r="I216" i="2" s="1"/>
  <c r="I215" i="2" a="1"/>
  <c r="I215" i="2" s="1"/>
  <c r="I214" i="2" a="1"/>
  <c r="I214" i="2" s="1"/>
  <c r="I213" i="2" a="1"/>
  <c r="I213" i="2" s="1"/>
  <c r="I212" i="2" a="1"/>
  <c r="I212" i="2" s="1"/>
  <c r="I211" i="2" a="1"/>
  <c r="I211" i="2" s="1"/>
  <c r="I210" i="2" a="1"/>
  <c r="I210" i="2" s="1"/>
  <c r="I209" i="2" a="1"/>
  <c r="I209" i="2" s="1"/>
  <c r="I208" i="2" a="1"/>
  <c r="I208" i="2" s="1"/>
  <c r="I207" i="2" a="1"/>
  <c r="I207" i="2" s="1"/>
  <c r="I206" i="2" a="1"/>
  <c r="I206" i="2" s="1"/>
  <c r="I205" i="2" a="1"/>
  <c r="I205" i="2" s="1"/>
  <c r="I204" i="2" a="1"/>
  <c r="I204" i="2" s="1"/>
  <c r="I203" i="2" a="1"/>
  <c r="I203" i="2" s="1"/>
  <c r="I202" i="2" a="1"/>
  <c r="I202" i="2" s="1"/>
  <c r="I201" i="2" a="1"/>
  <c r="I201" i="2" s="1"/>
  <c r="I200" i="2" a="1"/>
  <c r="I200" i="2" s="1"/>
  <c r="I199" i="2" a="1"/>
  <c r="I199" i="2" s="1"/>
  <c r="I198" i="2" a="1"/>
  <c r="I198" i="2" s="1"/>
  <c r="I197" i="2" a="1"/>
  <c r="I197" i="2" s="1"/>
  <c r="I196" i="2" a="1"/>
  <c r="I196" i="2" s="1"/>
  <c r="I195" i="2" a="1"/>
  <c r="I195" i="2" s="1"/>
  <c r="I194" i="2" a="1"/>
  <c r="I194" i="2" s="1"/>
  <c r="I193" i="2" a="1"/>
  <c r="I193" i="2" s="1"/>
  <c r="I192" i="2" a="1"/>
  <c r="I192" i="2" s="1"/>
  <c r="I191" i="2" a="1"/>
  <c r="I191" i="2" s="1"/>
  <c r="I190" i="2" a="1"/>
  <c r="I190" i="2" s="1"/>
  <c r="I189" i="2" a="1"/>
  <c r="I189" i="2" s="1"/>
  <c r="I188" i="2" a="1"/>
  <c r="I188" i="2" s="1"/>
  <c r="I187" i="2" a="1"/>
  <c r="I187" i="2" s="1"/>
  <c r="I186" i="2" a="1"/>
  <c r="I186" i="2" s="1"/>
  <c r="I185" i="2" a="1"/>
  <c r="I185" i="2" s="1"/>
  <c r="I184" i="2" a="1"/>
  <c r="I184" i="2" s="1"/>
  <c r="I183" i="2" a="1"/>
  <c r="I183" i="2" s="1"/>
  <c r="I182" i="2" a="1"/>
  <c r="I182" i="2" s="1"/>
  <c r="I181" i="2" a="1"/>
  <c r="I181" i="2" s="1"/>
  <c r="I180" i="2" a="1"/>
  <c r="I180" i="2" s="1"/>
  <c r="I179" i="2" a="1"/>
  <c r="I179" i="2" s="1"/>
  <c r="I178" i="2" a="1"/>
  <c r="I178" i="2" s="1"/>
  <c r="I177" i="2" a="1"/>
  <c r="I177" i="2" s="1"/>
  <c r="I176" i="2" a="1"/>
  <c r="I176" i="2" s="1"/>
  <c r="I175" i="2" a="1"/>
  <c r="I175" i="2" s="1"/>
  <c r="I174" i="2" a="1"/>
  <c r="I174" i="2" s="1"/>
  <c r="I173" i="2" a="1"/>
  <c r="I173" i="2" s="1"/>
  <c r="I172" i="2" a="1"/>
  <c r="I172" i="2" s="1"/>
  <c r="I171" i="2" a="1"/>
  <c r="I171" i="2" s="1"/>
  <c r="I170" i="2" a="1"/>
  <c r="I170" i="2" s="1"/>
  <c r="I169" i="2" a="1"/>
  <c r="I169" i="2" s="1"/>
  <c r="I168" i="2" a="1"/>
  <c r="I168" i="2" s="1"/>
  <c r="I167" i="2" a="1"/>
  <c r="I167" i="2" s="1"/>
  <c r="I166" i="2" a="1"/>
  <c r="I166" i="2" s="1"/>
  <c r="I165" i="2" a="1"/>
  <c r="I165" i="2" s="1"/>
  <c r="I164" i="2" a="1"/>
  <c r="I164" i="2" s="1"/>
  <c r="I163" i="2" a="1"/>
  <c r="I163" i="2" s="1"/>
  <c r="I162" i="2" a="1"/>
  <c r="I162" i="2" s="1"/>
  <c r="I161" i="2" a="1"/>
  <c r="I161" i="2" s="1"/>
  <c r="I160" i="2" a="1"/>
  <c r="I160" i="2" s="1"/>
  <c r="I159" i="2" a="1"/>
  <c r="I159" i="2" s="1"/>
  <c r="I158" i="2" a="1"/>
  <c r="I158" i="2" s="1"/>
  <c r="I157" i="2" a="1"/>
  <c r="I157" i="2" s="1"/>
  <c r="I156" i="2" a="1"/>
  <c r="I156" i="2" s="1"/>
  <c r="I155" i="2" a="1"/>
  <c r="I155" i="2" s="1"/>
  <c r="I154" i="2" a="1"/>
  <c r="I154" i="2" s="1"/>
  <c r="I153" i="2" a="1"/>
  <c r="I153" i="2" s="1"/>
  <c r="I152" i="2" a="1"/>
  <c r="I152" i="2" s="1"/>
  <c r="I151" i="2" a="1"/>
  <c r="I151" i="2" s="1"/>
  <c r="I150" i="2" a="1"/>
  <c r="I150" i="2" s="1"/>
  <c r="I149" i="2" a="1"/>
  <c r="I149" i="2" s="1"/>
  <c r="I148" i="2" a="1"/>
  <c r="I148" i="2" s="1"/>
  <c r="I147" i="2" a="1"/>
  <c r="I147" i="2" s="1"/>
  <c r="I146" i="2" a="1"/>
  <c r="I146" i="2" s="1"/>
  <c r="I145" i="2" a="1"/>
  <c r="I145" i="2" s="1"/>
  <c r="I144" i="2" a="1"/>
  <c r="I144" i="2" s="1"/>
  <c r="I143" i="2" a="1"/>
  <c r="I143" i="2" s="1"/>
  <c r="I142" i="2" a="1"/>
  <c r="I142" i="2" s="1"/>
  <c r="I141" i="2" a="1"/>
  <c r="I141" i="2" s="1"/>
  <c r="I140" i="2" a="1"/>
  <c r="I140" i="2" s="1"/>
  <c r="I139" i="2" a="1"/>
  <c r="I139" i="2" s="1"/>
  <c r="I138" i="2" a="1"/>
  <c r="I138" i="2" s="1"/>
  <c r="I137" i="2" a="1"/>
  <c r="I137" i="2" s="1"/>
  <c r="I136" i="2" a="1"/>
  <c r="I136" i="2" s="1"/>
  <c r="I135" i="2" a="1"/>
  <c r="I135" i="2" s="1"/>
  <c r="I134" i="2" a="1"/>
  <c r="I134" i="2" s="1"/>
  <c r="I133" i="2" a="1"/>
  <c r="I133" i="2" s="1"/>
  <c r="I132" i="2" a="1"/>
  <c r="I132" i="2" s="1"/>
  <c r="I131" i="2" a="1"/>
  <c r="I131" i="2" s="1"/>
  <c r="I130" i="2" a="1"/>
  <c r="I130" i="2" s="1"/>
  <c r="I129" i="2" a="1"/>
  <c r="I129" i="2" s="1"/>
  <c r="I128" i="2" a="1"/>
  <c r="I128" i="2" s="1"/>
  <c r="I127" i="2" a="1"/>
  <c r="I127" i="2" s="1"/>
  <c r="I126" i="2" a="1"/>
  <c r="I126" i="2" s="1"/>
  <c r="I125" i="2" a="1"/>
  <c r="I125" i="2" s="1"/>
  <c r="I124" i="2" a="1"/>
  <c r="I124" i="2" s="1"/>
  <c r="I123" i="2" a="1"/>
  <c r="I123" i="2" s="1"/>
  <c r="I122" i="2" a="1"/>
  <c r="I122" i="2" s="1"/>
  <c r="I121" i="2" a="1"/>
  <c r="I121" i="2" s="1"/>
  <c r="I120" i="2" a="1"/>
  <c r="I120" i="2" s="1"/>
  <c r="I119" i="2" a="1"/>
  <c r="I119" i="2" s="1"/>
  <c r="I118" i="2" a="1"/>
  <c r="I118" i="2" s="1"/>
  <c r="I117" i="2" a="1"/>
  <c r="I117" i="2" s="1"/>
  <c r="I116" i="2" a="1"/>
  <c r="I116" i="2" s="1"/>
  <c r="I115" i="2" a="1"/>
  <c r="I115" i="2" s="1"/>
  <c r="I114" i="2" a="1"/>
  <c r="I114" i="2" s="1"/>
  <c r="I113" i="2" a="1"/>
  <c r="I113" i="2" s="1"/>
  <c r="I112" i="2" a="1"/>
  <c r="I112" i="2" s="1"/>
  <c r="I111" i="2" a="1"/>
  <c r="I111" i="2" s="1"/>
  <c r="I110" i="2" a="1"/>
  <c r="I110" i="2" s="1"/>
  <c r="I109" i="2" a="1"/>
  <c r="I109" i="2" s="1"/>
  <c r="I108" i="2" a="1"/>
  <c r="I108" i="2" s="1"/>
  <c r="I107" i="2" a="1"/>
  <c r="I107" i="2" s="1"/>
  <c r="I106" i="2" a="1"/>
  <c r="I106" i="2" s="1"/>
  <c r="I105" i="2" a="1"/>
  <c r="I105" i="2" s="1"/>
  <c r="I104" i="2" a="1"/>
  <c r="I104" i="2" s="1"/>
  <c r="I103" i="2" a="1"/>
  <c r="I103" i="2" s="1"/>
  <c r="I102" i="2" a="1"/>
  <c r="I102" i="2" s="1"/>
  <c r="I101" i="2" a="1"/>
  <c r="I101" i="2" s="1"/>
  <c r="I100" i="2" a="1"/>
  <c r="I100" i="2" s="1"/>
  <c r="I99" i="2" a="1"/>
  <c r="I99" i="2" s="1"/>
  <c r="I98" i="2" a="1"/>
  <c r="I98" i="2" s="1"/>
  <c r="I97" i="2" a="1"/>
  <c r="I97" i="2" s="1"/>
  <c r="I96" i="2" a="1"/>
  <c r="I96" i="2" s="1"/>
  <c r="I95" i="2" a="1"/>
  <c r="I95" i="2" s="1"/>
  <c r="I94" i="2" a="1"/>
  <c r="I94" i="2" s="1"/>
  <c r="I93" i="2" a="1"/>
  <c r="I93" i="2" s="1"/>
  <c r="I92" i="2" a="1"/>
  <c r="I92" i="2" s="1"/>
  <c r="I91" i="2" a="1"/>
  <c r="I91" i="2" s="1"/>
  <c r="I90" i="2" a="1"/>
  <c r="I90" i="2" s="1"/>
  <c r="I89" i="2" a="1"/>
  <c r="I89" i="2" s="1"/>
  <c r="I88" i="2" a="1"/>
  <c r="I88" i="2" s="1"/>
  <c r="I87" i="2" a="1"/>
  <c r="I87" i="2" s="1"/>
  <c r="I86" i="2" a="1"/>
  <c r="I86" i="2" s="1"/>
  <c r="I85" i="2" a="1"/>
  <c r="I85" i="2" s="1"/>
  <c r="I84" i="2" a="1"/>
  <c r="I84" i="2" s="1"/>
  <c r="I83" i="2" a="1"/>
  <c r="I83" i="2" s="1"/>
  <c r="I82" i="2" a="1"/>
  <c r="I82" i="2" s="1"/>
  <c r="I81" i="2" a="1"/>
  <c r="I81" i="2" s="1"/>
  <c r="I80" i="2" a="1"/>
  <c r="I80" i="2" s="1"/>
  <c r="I79" i="2" a="1"/>
  <c r="I79" i="2" s="1"/>
  <c r="I78" i="2" a="1"/>
  <c r="I78" i="2" s="1"/>
  <c r="I77" i="2" a="1"/>
  <c r="I77" i="2" s="1"/>
  <c r="I76" i="2" a="1"/>
  <c r="I76" i="2" s="1"/>
  <c r="I75" i="2" a="1"/>
  <c r="I75" i="2" s="1"/>
  <c r="I74" i="2" a="1"/>
  <c r="I74" i="2" s="1"/>
  <c r="I73" i="2" a="1"/>
  <c r="I73" i="2" s="1"/>
  <c r="I72" i="2" a="1"/>
  <c r="I72" i="2" s="1"/>
  <c r="I71" i="2" a="1"/>
  <c r="I71" i="2" s="1"/>
  <c r="I70" i="2" a="1"/>
  <c r="I70" i="2" s="1"/>
  <c r="I69" i="2" a="1"/>
  <c r="I69" i="2" s="1"/>
  <c r="I68" i="2" a="1"/>
  <c r="I68" i="2" s="1"/>
  <c r="I67" i="2" a="1"/>
  <c r="I67" i="2" s="1"/>
  <c r="I66" i="2" a="1"/>
  <c r="I66" i="2" s="1"/>
  <c r="I65" i="2" a="1"/>
  <c r="I65" i="2" s="1"/>
  <c r="I64" i="2" a="1"/>
  <c r="I64" i="2" s="1"/>
  <c r="I63" i="2" a="1"/>
  <c r="I63" i="2" s="1"/>
  <c r="I62" i="2" a="1"/>
  <c r="I62" i="2" s="1"/>
  <c r="I61" i="2" a="1"/>
  <c r="I61" i="2" s="1"/>
  <c r="I60" i="2" a="1"/>
  <c r="I60" i="2" s="1"/>
  <c r="I59" i="2" a="1"/>
  <c r="I59" i="2" s="1"/>
  <c r="I58" i="2" a="1"/>
  <c r="I58" i="2" s="1"/>
  <c r="I57" i="2" a="1"/>
  <c r="I57" i="2" s="1"/>
  <c r="I56" i="2" a="1"/>
  <c r="I56" i="2" s="1"/>
  <c r="I55" i="2" a="1"/>
  <c r="I55" i="2" s="1"/>
  <c r="I54" i="2" a="1"/>
  <c r="I54" i="2" s="1"/>
  <c r="I53" i="2" a="1"/>
  <c r="I53" i="2" s="1"/>
  <c r="I52" i="2" a="1"/>
  <c r="I52" i="2" s="1"/>
  <c r="I51" i="2" a="1"/>
  <c r="I51" i="2" s="1"/>
  <c r="I50" i="2" a="1"/>
  <c r="I50" i="2" s="1"/>
  <c r="I49" i="2" a="1"/>
  <c r="I49" i="2" s="1"/>
  <c r="I48" i="2" a="1"/>
  <c r="I48" i="2" s="1"/>
  <c r="I47" i="2" a="1"/>
  <c r="I47" i="2" s="1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B2" i="2" a="1"/>
  <c r="B2" i="2" s="1"/>
  <c r="C3" i="2" l="1"/>
  <c r="B1" i="2"/>
  <c r="D3" i="2" l="1"/>
  <c r="C1" i="2"/>
  <c r="D1" i="2" l="1"/>
  <c r="E3" i="2"/>
  <c r="F3" i="2" l="1"/>
  <c r="E1" i="2"/>
  <c r="G3" i="2" l="1"/>
  <c r="F1" i="2"/>
  <c r="G1" i="2" l="1"/>
  <c r="H3" i="2"/>
  <c r="H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<sst xmlns="http://schemas.openxmlformats.org/spreadsheetml/2006/main" count="1994" uniqueCount="259">
  <si>
    <t>Agent Name</t>
  </si>
  <si>
    <t>Week 21 Nov</t>
  </si>
  <si>
    <t>Jules Langley (DBZ)</t>
  </si>
  <si>
    <t>07:00-15:30</t>
  </si>
  <si>
    <t>WO</t>
  </si>
  <si>
    <t>Addison Treadwell (DBZ)</t>
  </si>
  <si>
    <t>13:30-22:00</t>
  </si>
  <si>
    <t>Alex Bramley (DBZ)</t>
  </si>
  <si>
    <t>t</t>
  </si>
  <si>
    <t>Andie Snowden (DBZ)</t>
  </si>
  <si>
    <t>Blair Pembroke (DBZ)</t>
  </si>
  <si>
    <t>Dale Norbury (DBZ)</t>
  </si>
  <si>
    <t>Emery Darrington (DBZ)</t>
  </si>
  <si>
    <t>Erin Wycliffe (DBZ)</t>
  </si>
  <si>
    <t>Gale Westbrook (DBZ)</t>
  </si>
  <si>
    <t>Laurie Blackwell (DBZ)</t>
  </si>
  <si>
    <t>Merle Canning (DBZ)</t>
  </si>
  <si>
    <t>11:30-20:00</t>
  </si>
  <si>
    <t>Morgan Fairfax (DBZ)</t>
  </si>
  <si>
    <t>Riley Bennett (DBZ)</t>
  </si>
  <si>
    <t>Leave</t>
  </si>
  <si>
    <t>Robin Middleton (DBZ)</t>
  </si>
  <si>
    <t>Sidney Spencer (DBZ)</t>
  </si>
  <si>
    <t>Riley Morton (DBZ)</t>
  </si>
  <si>
    <t>Aubin Harcourt (DBZ)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</si>
  <si>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</si>
  <si>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</si>
  <si>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</si>
  <si>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</si>
  <si>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</si>
  <si>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</si>
  <si>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08:00-16:30</t>
  </si>
  <si>
    <t>Hayden Burke (DBZ)</t>
  </si>
  <si>
    <t>Oakley Jackson (DBZ)</t>
  </si>
  <si>
    <t>Rory Fenton (DBZ)</t>
  </si>
  <si>
    <t>Rowan Fletcher (DBZ)</t>
  </si>
  <si>
    <t>Wren Grant (DBZ)</t>
  </si>
  <si>
    <t>Lennox Pratt (DBZ)</t>
  </si>
  <si>
    <t>LEAVE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</si>
  <si>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</si>
  <si>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</si>
  <si>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</si>
  <si>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</si>
  <si>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</si>
  <si>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</si>
  <si>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</si>
  <si>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</si>
  <si>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</si>
  <si>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</si>
  <si>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</si>
  <si>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</si>
  <si>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</si>
  <si>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</si>
  <si>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</si>
  <si>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</si>
  <si>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</si>
  <si>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</si>
  <si>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</si>
  <si>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</si>
  <si>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</si>
  <si>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</si>
  <si>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</si>
  <si>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</si>
  <si>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</si>
  <si>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Leslie Jeffries (DBZ)</t>
  </si>
  <si>
    <t>Marley Abbott (DBZ)</t>
  </si>
  <si>
    <t>Reese Lambert (DBZ)</t>
  </si>
  <si>
    <t>Charlie Penhaligon (DBZ)</t>
  </si>
  <si>
    <t>Joss Merriton (DBZ)</t>
  </si>
  <si>
    <t>Theo Ravenscroft (DBZ)</t>
  </si>
  <si>
    <t>Darby Gearing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</si>
  <si>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</si>
  <si>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</si>
  <si>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</si>
  <si>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</si>
  <si>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</si>
  <si>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</si>
  <si>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</si>
  <si>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</si>
  <si>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</si>
  <si>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</si>
  <si>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</si>
  <si>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</si>
  <si>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</si>
  <si>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</si>
  <si>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</si>
  <si>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</si>
  <si>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</si>
  <si>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</si>
  <si>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</si>
  <si>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</si>
  <si>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</si>
  <si>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</si>
  <si>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</si>
  <si>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</si>
  <si>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</si>
  <si>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Adrian Vernon (DBZ)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</si>
  <si>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</si>
  <si>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</si>
  <si>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</si>
  <si>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</si>
  <si>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</si>
  <si>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</si>
  <si>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</si>
  <si>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Bentley Fenton (DBZ)</t>
  </si>
  <si>
    <t>Robin Haversham (DBZ)</t>
  </si>
  <si>
    <t>Casey Aldenbrook (DBZ)</t>
  </si>
  <si>
    <t>Ember Lewis (DBZ)</t>
  </si>
  <si>
    <t>Fletcher Loxley (DBZ)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</si>
  <si>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</si>
  <si>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</si>
  <si>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</si>
  <si>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</si>
  <si>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</si>
  <si>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</si>
  <si>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</si>
  <si>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</si>
  <si>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</si>
  <si>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</si>
  <si>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</si>
  <si>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Harlow Miller (DBZ)</t>
  </si>
  <si>
    <t>Monroe Lancaster (DBZ)</t>
  </si>
  <si>
    <t>Carson Gardener (DBZ)</t>
  </si>
  <si>
    <t>Clayton Jeffries (DBZ)</t>
  </si>
  <si>
    <t>Arbor Webb (DBZ)</t>
  </si>
  <si>
    <t>Arden Scott (DBZ)</t>
  </si>
  <si>
    <t>Sloane Whittaker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</si>
  <si>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</si>
  <si>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</si>
  <si>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</si>
  <si>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</si>
  <si>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</si>
  <si>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</si>
  <si>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</si>
  <si>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</si>
  <si>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</si>
  <si>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</si>
  <si>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</si>
  <si>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Clark Noel (DBZ)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</si>
  <si>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</si>
  <si>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</si>
  <si>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</si>
  <si>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</si>
  <si>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</si>
  <si>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</si>
  <si>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</si>
  <si>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</si>
  <si>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</si>
  <si>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</si>
  <si>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Finley Crossmoor (DBZ)</t>
  </si>
  <si>
    <t>Quinn Bellamy (DBZ)</t>
  </si>
  <si>
    <t>Reese Alderney (DBZ)</t>
  </si>
  <si>
    <t>Arden Montague (DBZ)</t>
  </si>
  <si>
    <t>Emerys Talbot (DBZ)</t>
  </si>
  <si>
    <t>Ellis Harding (DBZ)</t>
  </si>
  <si>
    <t>Marley Whitcombe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</si>
  <si>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</si>
  <si>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</si>
  <si>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</si>
  <si>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</si>
  <si>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</si>
  <si>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</si>
  <si>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</si>
  <si>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</si>
  <si>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</si>
  <si>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</si>
  <si>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</si>
  <si>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</si>
  <si>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Palmer Clarke (DBZ)</t>
  </si>
  <si>
    <t>Sasha Green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</si>
  <si>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</si>
  <si>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</si>
  <si>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</si>
  <si>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</si>
  <si>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</si>
  <si>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</si>
  <si>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</si>
  <si>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</si>
  <si>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</si>
  <si>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</si>
  <si>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</si>
  <si>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Bailey Whitmore (DBZ)</t>
  </si>
  <si>
    <t>Ashley Brindley (DBZ)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</si>
  <si>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</si>
  <si>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</si>
  <si>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</si>
  <si>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</si>
  <si>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</si>
  <si>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</si>
  <si>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</si>
  <si>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</si>
  <si>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Jules Beaumont (DBZ)</t>
  </si>
  <si>
    <t>Lennox Clarke (DBZ)</t>
  </si>
  <si>
    <t>Sammy Pritchard (DBZ)</t>
  </si>
  <si>
    <t>Nico Ashford (DBZ)</t>
  </si>
  <si>
    <t>Oakley Montague (DBZ)</t>
  </si>
  <si>
    <t>Gray Cartwright (DBZ)</t>
  </si>
  <si>
    <t>Ellis Beaumont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</si>
  <si>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</si>
  <si>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</si>
  <si>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</si>
  <si>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</si>
  <si>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</si>
  <si>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</si>
  <si>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</si>
  <si>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</si>
  <si>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</si>
  <si>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</si>
  <si>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</si>
  <si>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</si>
  <si>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Harper Whitmore (DBZ)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</si>
  <si>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</si>
  <si>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</si>
  <si>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</si>
  <si>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</si>
  <si>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</si>
  <si>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</si>
  <si>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</si>
  <si>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</si>
  <si>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Oliver Ashcombe (DBZ)</t>
  </si>
  <si>
    <t>Sage Redgrave (DBZ)</t>
  </si>
  <si>
    <t>Blaine Whitmore (DBZ)</t>
  </si>
  <si>
    <t>Marley Pritchard (DBZ)</t>
  </si>
  <si>
    <t>Vivian Burford (DBZ)</t>
  </si>
  <si>
    <t>Ali Underwood (DBZ)</t>
  </si>
  <si>
    <t>Bev Stanhope (DBZ)</t>
  </si>
  <si>
    <t>Bobbie Vickers (DBZ)</t>
  </si>
  <si>
    <t>Ceri Arkwright (DBZ)</t>
  </si>
  <si>
    <t>Dana Nethercott (DBZ)</t>
  </si>
  <si>
    <t>Dani Newby (DBZ)</t>
  </si>
  <si>
    <t>Evelyn Yarrow (DBZ)</t>
  </si>
  <si>
    <t>Georgie Malleson (DBZ)</t>
  </si>
  <si>
    <t>Gerry Cotswold (DBZ)</t>
  </si>
  <si>
    <t>Jackie Lightfoot (DBZ)</t>
  </si>
  <si>
    <t>Jan Davenant (DBZ)</t>
  </si>
  <si>
    <t>Jean Ellesmere (DBZ)</t>
  </si>
  <si>
    <t>Jo Chivers (DBZ)</t>
  </si>
  <si>
    <t>Kay Pickering (DBZ)</t>
  </si>
  <si>
    <t>Kelly Frobisher (DBZ)</t>
  </si>
  <si>
    <t>Kim Golding (DBZ)</t>
  </si>
  <si>
    <t>Leigh Oughton (DBZ)</t>
  </si>
  <si>
    <t>Loren Peverell (DBZ)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</si>
  <si>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</si>
  <si>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</si>
  <si>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</si>
  <si>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</si>
  <si>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</si>
  <si>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</si>
  <si>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</si>
  <si>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</si>
  <si>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</si>
  <si>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</si>
  <si>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</si>
  <si>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Stacey Jarvis (DBZ)</t>
  </si>
  <si>
    <t>Terry Fairbrother (DBZ)</t>
  </si>
  <si>
    <t>Toni Jowett (DBZ)</t>
  </si>
  <si>
    <t>Tracy Kingsley (DBZ)</t>
  </si>
  <si>
    <t>Val Elphick (DBZ)</t>
  </si>
  <si>
    <t>Vic Sowerby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</si>
</sst>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6" fontId="2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46" fontId="2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4068-758E-4ABA-9B91-9918BB74C4B5}">
  <dimension ref="A1:J448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5"/>
  <cols>
    <col min="1" max="1" width="24.42578125" bestFit="1" customWidth="1"/>
    <col min="2" max="8" width="15.28515625" style="1" customWidth="1"/>
    <col min="9" max="9" width="14.85546875" customWidth="1"/>
    <col min="10" max="10" width="12.140625" bestFit="1" customWidth="1"/>
  </cols>
  <sheetData>
    <row r="1" spans="1:10">
      <c r="B1" s="2" t="str">
        <f>TEXT(B3,"DDDD")</f>
        <v>Monday</v>
      </c>
      <c r="C1" s="2" t="str">
        <f>TEXT(C3,"DDDD")</f>
        <v>Tuesday</v>
      </c>
      <c r="D1" s="2" t="str">
        <f>TEXT(D3,"DDDD")</f>
        <v>Wednesday</v>
      </c>
      <c r="E1" s="2" t="str">
        <f>TEXT(E3,"DDDD")</f>
        <v>Thursday</v>
      </c>
      <c r="F1" s="2" t="str">
        <f>TEXT(F3,"DDDD")</f>
        <v>Friday</v>
      </c>
      <c r="G1" s="2" t="str">
        <f>TEXT(G3,"DDDD")</f>
        <v>Saturday</v>
      </c>
      <c r="H1" s="2" t="str">
        <f>TEXT(H3,"DDDD")</f>
        <v>Sunday</v>
      </c>
    </row>
    <row r="2" spans="1:10">
      <c r="B2" s="3" cm="1">
        <f t="array" ref="B2">SUMPRODUCT(IFERROR(TIMEVALUE(RIGHT(B4:B260,5))-TIMEVALUE(LEFT(B4:B260,5)),0))</f>
        <v>70.124999999999915</v>
      </c>
      <c r="C2" s="3" cm="1">
        <f t="array" ref="C2">SUMPRODUCT(IFERROR(TIMEVALUE(RIGHT(C4:C260,5))-TIMEVALUE(LEFT(C4:C260,5)),0))</f>
        <v>73.666666666666629</v>
      </c>
      <c r="D2" s="3" cm="1">
        <f t="array" ref="D2">SUMPRODUCT(IFERROR(TIMEVALUE(RIGHT(D4:D260,5))-TIMEVALUE(LEFT(D4:D260,5)),0))</f>
        <v>67.999999999999886</v>
      </c>
      <c r="E2" s="3" cm="1">
        <f t="array" ref="E2">SUMPRODUCT(IFERROR(TIMEVALUE(RIGHT(E4:E260,5))-TIMEVALUE(LEFT(E4:E260,5)),0))</f>
        <v>74.374999999999972</v>
      </c>
      <c r="F2" s="3" cm="1">
        <f t="array" ref="F2">SUMPRODUCT(IFERROR(TIMEVALUE(RIGHT(F4:F260,5))-TIMEVALUE(LEFT(F4:F260,5)),0))</f>
        <v>70.124999999999915</v>
      </c>
      <c r="G2" s="3" cm="1">
        <f t="array" ref="G2">SUMPRODUCT(IFERROR(TIMEVALUE(RIGHT(G4:G260,5))-TIMEVALUE(LEFT(G4:G260,5)),0))</f>
        <v>43.2083333333333</v>
      </c>
      <c r="H2" s="3" cm="1">
        <f t="array" ref="H2">SUMPRODUCT(IFERROR(TIMEVALUE(RIGHT(H4:H260,5))-TIMEVALUE(LEFT(H4:H260,5)),0))</f>
        <v>37.187500000000007</v>
      </c>
    </row>
    <row r="3" spans="1:10" s="8" customFormat="1">
      <c r="A3" s="4" t="s">
        <v>0</v>
      </c>
      <c r="B3" s="6">
        <v>46286</v>
      </c>
      <c r="C3" s="6">
        <f>B3+1</f>
        <v>46287</v>
      </c>
      <c r="D3" s="6">
        <f>C3+1</f>
        <v>46288</v>
      </c>
      <c r="E3" s="6">
        <f>D3+1</f>
        <v>46289</v>
      </c>
      <c r="F3" s="6">
        <f>E3+1</f>
        <v>46290</v>
      </c>
      <c r="G3" s="6">
        <f>F3+1</f>
        <v>46291</v>
      </c>
      <c r="H3" s="7">
        <f>G3+1</f>
        <v>46292</v>
      </c>
      <c r="I3" s="5" t="s">
        <v>1</v>
      </c>
      <c r="J3"/>
    </row>
    <row r="4" spans="1:10">
      <c r="A4" s="9" t="s">
        <v>2</v>
      </c>
      <c r="B4" s="10" t="s">
        <v>3</v>
      </c>
      <c r="C4" s="10" t="s">
        <v>3</v>
      </c>
      <c r="D4" s="10" t="s">
        <v>3</v>
      </c>
      <c r="E4" s="10" t="s">
        <v>3</v>
      </c>
      <c r="F4" s="10" t="s">
        <v>3</v>
      </c>
      <c r="G4" s="10" t="s">
        <v>4</v>
      </c>
      <c r="H4" s="10" t="s">
        <v>4</v>
      </c>
      <c r="I4" s="11" cm="1">
        <f t="array" ref="I4">SUMPRODUCT(IFERROR(TIMEVALUE(RIGHT(B4:H4,5))-TIMEVALUE(LEFT(B4:H4,5)),0))</f>
        <v>1.7708333333333335</v>
      </c>
    </row>
    <row r="5" spans="1:10">
      <c r="A5" s="9" t="s">
        <v>5</v>
      </c>
      <c r="B5" s="10" t="s">
        <v>6</v>
      </c>
      <c r="C5" s="10" t="s">
        <v>6</v>
      </c>
      <c r="D5" s="10" t="s">
        <v>6</v>
      </c>
      <c r="E5" s="10" t="s">
        <v>6</v>
      </c>
      <c r="F5" s="10" t="s">
        <v>4</v>
      </c>
      <c r="G5" s="10" t="s">
        <v>4</v>
      </c>
      <c r="H5" s="10" t="s">
        <v>6</v>
      </c>
      <c r="I5" s="3" cm="1">
        <f t="array" ref="I5">SUMPRODUCT(IFERROR(TIMEVALUE(RIGHT(B5:H5,5))-TIMEVALUE(LEFT(B5:H5,5)),0))</f>
        <v>1.770833333333333</v>
      </c>
    </row>
    <row r="6" spans="1:10">
      <c r="A6" s="9" t="s">
        <v>7</v>
      </c>
      <c r="B6" s="10" t="s">
        <v>8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4</v>
      </c>
      <c r="H6" s="10" t="s">
        <v>4</v>
      </c>
      <c r="I6" s="3" cm="1">
        <f t="array" ref="I6">SUMPRODUCT(IFERROR(TIMEVALUE(RIGHT(B6:H6,5))-TIMEVALUE(LEFT(B6:H6,5)),0))</f>
        <v>1.4166666666666665</v>
      </c>
    </row>
    <row r="7" spans="1:10">
      <c r="A7" s="9" t="s">
        <v>9</v>
      </c>
      <c r="B7" s="10" t="s">
        <v>6</v>
      </c>
      <c r="C7" s="10" t="s">
        <v>6</v>
      </c>
      <c r="D7" s="10" t="s">
        <v>4</v>
      </c>
      <c r="E7" s="10" t="s">
        <v>4</v>
      </c>
      <c r="F7" s="10" t="s">
        <v>6</v>
      </c>
      <c r="G7" s="10" t="s">
        <v>6</v>
      </c>
      <c r="H7" s="10" t="s">
        <v>6</v>
      </c>
      <c r="I7" s="3" cm="1">
        <f t="array" ref="I7">SUMPRODUCT(IFERROR(TIMEVALUE(RIGHT(B7:H7,5))-TIMEVALUE(LEFT(B7:H7,5)),0))</f>
        <v>1.770833333333333</v>
      </c>
    </row>
    <row r="8" spans="1:10">
      <c r="A8" s="9" t="s">
        <v>10</v>
      </c>
      <c r="B8" s="10" t="s">
        <v>6</v>
      </c>
      <c r="C8" s="10" t="s">
        <v>6</v>
      </c>
      <c r="D8" s="10" t="s">
        <v>4</v>
      </c>
      <c r="E8" s="10" t="s">
        <v>4</v>
      </c>
      <c r="F8" s="10" t="s">
        <v>6</v>
      </c>
      <c r="G8" s="10" t="s">
        <v>6</v>
      </c>
      <c r="H8" s="10" t="s">
        <v>6</v>
      </c>
      <c r="I8" s="3" cm="1">
        <f t="array" ref="I8">SUMPRODUCT(IFERROR(TIMEVALUE(RIGHT(B8:H8,5))-TIMEVALUE(LEFT(B8:H8,5)),0))</f>
        <v>1.770833333333333</v>
      </c>
    </row>
    <row r="9" spans="1:10">
      <c r="A9" s="9" t="s">
        <v>11</v>
      </c>
      <c r="B9" s="10" t="s">
        <v>6</v>
      </c>
      <c r="C9" s="10" t="s">
        <v>6</v>
      </c>
      <c r="D9" s="10" t="s">
        <v>6</v>
      </c>
      <c r="E9" s="10" t="s">
        <v>4</v>
      </c>
      <c r="F9" s="10" t="s">
        <v>4</v>
      </c>
      <c r="G9" s="10" t="s">
        <v>6</v>
      </c>
      <c r="H9" s="10" t="s">
        <v>6</v>
      </c>
      <c r="I9" s="3" cm="1">
        <f t="array" ref="I9">SUMPRODUCT(IFERROR(TIMEVALUE(RIGHT(B9:H9,5))-TIMEVALUE(LEFT(B9:H9,5)),0))</f>
        <v>1.770833333333333</v>
      </c>
    </row>
    <row r="10" spans="1:10">
      <c r="A10" s="9" t="s">
        <v>12</v>
      </c>
      <c r="B10" s="10" t="s">
        <v>4</v>
      </c>
      <c r="C10" s="10" t="s">
        <v>6</v>
      </c>
      <c r="D10" s="10" t="s">
        <v>4</v>
      </c>
      <c r="E10" s="10" t="s">
        <v>6</v>
      </c>
      <c r="F10" s="10" t="s">
        <v>6</v>
      </c>
      <c r="G10" s="10" t="s">
        <v>6</v>
      </c>
      <c r="H10" s="10" t="s">
        <v>6</v>
      </c>
      <c r="I10" s="3" cm="1">
        <f t="array" ref="I10">SUMPRODUCT(IFERROR(TIMEVALUE(RIGHT(B10:H10,5))-TIMEVALUE(LEFT(B10:H10,5)),0))</f>
        <v>1.770833333333333</v>
      </c>
    </row>
    <row r="11" spans="1:10">
      <c r="A11" s="9" t="s">
        <v>13</v>
      </c>
      <c r="B11" s="10" t="s">
        <v>6</v>
      </c>
      <c r="C11" s="10" t="s">
        <v>6</v>
      </c>
      <c r="D11" s="10" t="s">
        <v>6</v>
      </c>
      <c r="E11" s="10" t="s">
        <v>4</v>
      </c>
      <c r="F11" s="10" t="s">
        <v>4</v>
      </c>
      <c r="G11" s="10" t="s">
        <v>6</v>
      </c>
      <c r="H11" s="10" t="s">
        <v>6</v>
      </c>
      <c r="I11" s="3" cm="1">
        <f t="array" ref="I11">SUMPRODUCT(IFERROR(TIMEVALUE(RIGHT(B11:H11,5))-TIMEVALUE(LEFT(B11:H11,5)),0))</f>
        <v>1.770833333333333</v>
      </c>
    </row>
    <row r="12" spans="1:10">
      <c r="A12" s="9" t="s">
        <v>14</v>
      </c>
      <c r="B12" s="10" t="s">
        <v>6</v>
      </c>
      <c r="C12" s="10" t="s">
        <v>6</v>
      </c>
      <c r="D12" s="10" t="s">
        <v>6</v>
      </c>
      <c r="E12" s="10" t="s">
        <v>6</v>
      </c>
      <c r="F12" s="10" t="s">
        <v>6</v>
      </c>
      <c r="G12" s="10" t="s">
        <v>4</v>
      </c>
      <c r="H12" s="10" t="s">
        <v>4</v>
      </c>
      <c r="I12" s="3" cm="1">
        <f t="array" ref="I12">SUMPRODUCT(IFERROR(TIMEVALUE(RIGHT(B12:H12,5))-TIMEVALUE(LEFT(B12:H12,5)),0))</f>
        <v>1.770833333333333</v>
      </c>
    </row>
    <row r="13" spans="1:10">
      <c r="A13" s="9" t="s">
        <v>15</v>
      </c>
      <c r="B13" s="10" t="s">
        <v>6</v>
      </c>
      <c r="C13" s="10" t="s">
        <v>6</v>
      </c>
      <c r="D13" s="10" t="s">
        <v>6</v>
      </c>
      <c r="E13" s="10" t="s">
        <v>6</v>
      </c>
      <c r="F13" s="10" t="s">
        <v>6</v>
      </c>
      <c r="G13" s="10" t="s">
        <v>4</v>
      </c>
      <c r="H13" s="10" t="s">
        <v>4</v>
      </c>
      <c r="I13" s="3" cm="1">
        <f t="array" ref="I13">SUMPRODUCT(IFERROR(TIMEVALUE(RIGHT(B13:H13,5))-TIMEVALUE(LEFT(B13:H13,5)),0))</f>
        <v>1.770833333333333</v>
      </c>
    </row>
    <row r="14" spans="1:10">
      <c r="A14" s="9" t="s">
        <v>16</v>
      </c>
      <c r="B14" s="10" t="s">
        <v>17</v>
      </c>
      <c r="C14" s="10" t="s">
        <v>6</v>
      </c>
      <c r="D14" s="10" t="s">
        <v>17</v>
      </c>
      <c r="E14" s="10" t="s">
        <v>17</v>
      </c>
      <c r="F14" s="10" t="s">
        <v>6</v>
      </c>
      <c r="G14" s="10" t="s">
        <v>4</v>
      </c>
      <c r="H14" s="10" t="s">
        <v>4</v>
      </c>
      <c r="I14" s="3" cm="1">
        <f t="array" ref="I14">SUMPRODUCT(IFERROR(TIMEVALUE(RIGHT(B14:H14,5))-TIMEVALUE(LEFT(B14:H14,5)),0))</f>
        <v>1.7708333333333335</v>
      </c>
    </row>
    <row r="15" spans="1:10">
      <c r="A15" s="9" t="s">
        <v>18</v>
      </c>
      <c r="B15" s="10" t="s">
        <v>6</v>
      </c>
      <c r="C15" s="10" t="s">
        <v>6</v>
      </c>
      <c r="D15" s="10" t="s">
        <v>6</v>
      </c>
      <c r="E15" s="10" t="s">
        <v>6</v>
      </c>
      <c r="F15" s="10" t="s">
        <v>6</v>
      </c>
      <c r="G15" s="10" t="s">
        <v>4</v>
      </c>
      <c r="H15" s="10" t="s">
        <v>4</v>
      </c>
      <c r="I15" s="3" cm="1">
        <f t="array" ref="I15">SUMPRODUCT(IFERROR(TIMEVALUE(RIGHT(B15:H15,5))-TIMEVALUE(LEFT(B15:H15,5)),0))</f>
        <v>1.770833333333333</v>
      </c>
    </row>
    <row r="16" spans="1:10">
      <c r="A16" s="9" t="s">
        <v>19</v>
      </c>
      <c r="B16" s="10" t="s">
        <v>6</v>
      </c>
      <c r="C16" s="10" t="s">
        <v>6</v>
      </c>
      <c r="D16" s="10" t="s">
        <v>20</v>
      </c>
      <c r="E16" s="10" t="s">
        <v>6</v>
      </c>
      <c r="F16" s="10" t="s">
        <v>6</v>
      </c>
      <c r="G16" s="10" t="s">
        <v>4</v>
      </c>
      <c r="H16" s="10" t="s">
        <v>4</v>
      </c>
      <c r="I16" s="3" cm="1">
        <f t="array" ref="I16">SUMPRODUCT(IFERROR(TIMEVALUE(RIGHT(B16:H16,5))-TIMEVALUE(LEFT(B16:H16,5)),0))</f>
        <v>1.4166666666666665</v>
      </c>
    </row>
    <row r="17" spans="1:9">
      <c r="A17" s="9" t="s">
        <v>21</v>
      </c>
      <c r="B17" s="10" t="s">
        <v>3</v>
      </c>
      <c r="C17" s="10" t="s">
        <v>3</v>
      </c>
      <c r="D17" s="10" t="s">
        <v>3</v>
      </c>
      <c r="E17" s="10" t="s">
        <v>3</v>
      </c>
      <c r="F17" s="10" t="s">
        <v>3</v>
      </c>
      <c r="G17" s="10" t="s">
        <v>4</v>
      </c>
      <c r="H17" s="10" t="s">
        <v>4</v>
      </c>
      <c r="I17" s="3" cm="1">
        <f t="array" ref="I17">SUMPRODUCT(IFERROR(TIMEVALUE(RIGHT(B17:H17,5))-TIMEVALUE(LEFT(B17:H17,5)),0))</f>
        <v>1.7708333333333335</v>
      </c>
    </row>
    <row r="18" spans="1:9">
      <c r="A18" s="9" t="s">
        <v>22</v>
      </c>
      <c r="B18" s="10" t="s">
        <v>6</v>
      </c>
      <c r="C18" s="10" t="s">
        <v>6</v>
      </c>
      <c r="D18" s="10" t="s">
        <v>6</v>
      </c>
      <c r="E18" s="10" t="s">
        <v>4</v>
      </c>
      <c r="F18" s="10" t="s">
        <v>4</v>
      </c>
      <c r="G18" s="10" t="s">
        <v>6</v>
      </c>
      <c r="H18" s="10" t="s">
        <v>6</v>
      </c>
      <c r="I18" s="3" cm="1">
        <f t="array" ref="I18">SUMPRODUCT(IFERROR(TIMEVALUE(RIGHT(B18:H18,5))-TIMEVALUE(LEFT(B18:H18,5)),0))</f>
        <v>1.770833333333333</v>
      </c>
    </row>
    <row r="19" spans="1:9">
      <c r="A19" s="9" t="s">
        <v>23</v>
      </c>
      <c r="B19" s="10" t="s">
        <v>3</v>
      </c>
      <c r="C19" s="10" t="s">
        <v>4</v>
      </c>
      <c r="D19" s="10" t="s">
        <v>4</v>
      </c>
      <c r="E19" s="10" t="s">
        <v>3</v>
      </c>
      <c r="F19" s="10" t="s">
        <v>3</v>
      </c>
      <c r="G19" s="10" t="s">
        <v>3</v>
      </c>
      <c r="H19" s="10" t="s">
        <v>3</v>
      </c>
      <c r="I19" s="3" cm="1">
        <f t="array" ref="I19">SUMPRODUCT(IFERROR(TIMEVALUE(RIGHT(B19:H19,5))-TIMEVALUE(LEFT(B19:H19,5)),0))</f>
        <v>1.7708333333333335</v>
      </c>
    </row>
    <row r="20" spans="1:9">
      <c r="A20" s="9" t="s">
        <v>24</v>
      </c>
      <c r="B20" s="10" t="s">
        <v>17</v>
      </c>
      <c r="C20" s="10" t="s">
        <v>4</v>
      </c>
      <c r="D20" s="10" t="s">
        <v>4</v>
      </c>
      <c r="E20" s="10" t="s">
        <v>17</v>
      </c>
      <c r="F20" s="10" t="s">
        <v>17</v>
      </c>
      <c r="G20" s="10" t="s">
        <v>17</v>
      </c>
      <c r="H20" s="10" t="s">
        <v>17</v>
      </c>
      <c r="I20" s="3" cm="1">
        <f t="array" ref="I20">SUMPRODUCT(IFERROR(TIMEVALUE(RIGHT(B20:H20,5))-TIMEVALUE(LEFT(B20:H20,5)),0))</f>
        <v>1.7708333333333335</v>
      </c>
    </row>
    <row r="21" spans="1:9">
      <c r="A21" s="9" t="s">
        <v>25</v>
      </c>
      <c r="B21" s="10" t="s">
        <v>17</v>
      </c>
      <c r="C21" s="10" t="s">
        <v>17</v>
      </c>
      <c r="D21" s="10" t="s">
        <v>17</v>
      </c>
      <c r="E21" s="10" t="s">
        <v>17</v>
      </c>
      <c r="F21" s="10" t="s">
        <v>17</v>
      </c>
      <c r="G21" s="10" t="s">
        <v>4</v>
      </c>
      <c r="H21" s="10" t="s">
        <v>4</v>
      </c>
      <c r="I21" s="3" cm="1">
        <f t="array" ref="I21">SUMPRODUCT(IFERROR(TIMEVALUE(RIGHT(B21:H21,5))-TIMEVALUE(LEFT(B21:H21,5)),0))</f>
        <v>1.7708333333333335</v>
      </c>
    </row>
    <row r="22" spans="1:9">
      <c r="A22" s="9" t="s">
        <v>26</v>
      </c>
      <c r="B22" s="10" t="s">
        <v>17</v>
      </c>
      <c r="C22" s="10" t="s">
        <v>17</v>
      </c>
      <c r="D22" s="10" t="s">
        <v>17</v>
      </c>
      <c r="E22" s="10" t="s">
        <v>17</v>
      </c>
      <c r="F22" s="10" t="s">
        <v>17</v>
      </c>
      <c r="G22" s="10" t="s">
        <v>4</v>
      </c>
      <c r="H22" s="10" t="s">
        <v>4</v>
      </c>
      <c r="I22" s="3" cm="1">
        <f t="array" ref="I22">SUMPRODUCT(IFERROR(TIMEVALUE(RIGHT(B22:H22,5))-TIMEVALUE(LEFT(B22:H22,5)),0))</f>
        <v>1.7708333333333335</v>
      </c>
    </row>
    <row r="23" spans="1:9">
      <c r="A23" s="9" t="s">
        <v>27</v>
      </c>
      <c r="B23" s="10" t="s">
        <v>17</v>
      </c>
      <c r="C23" s="10" t="s">
        <v>17</v>
      </c>
      <c r="D23" s="10" t="s">
        <v>17</v>
      </c>
      <c r="E23" s="10" t="s">
        <v>17</v>
      </c>
      <c r="F23" s="10" t="s">
        <v>17</v>
      </c>
      <c r="G23" s="10" t="s">
        <v>4</v>
      </c>
      <c r="H23" s="10" t="s">
        <v>4</v>
      </c>
      <c r="I23" s="3" cm="1">
        <f t="array" ref="I23">SUMPRODUCT(IFERROR(TIMEVALUE(RIGHT(B23:H23,5))-TIMEVALUE(LEFT(B23:H23,5)),0))</f>
        <v>1.7708333333333335</v>
      </c>
    </row>
    <row r="24" spans="1:9">
      <c r="A24" s="9" t="s">
        <v>28</v>
      </c>
      <c r="B24" s="10" t="s">
        <v>17</v>
      </c>
      <c r="C24" s="10" t="s">
        <v>17</v>
      </c>
      <c r="D24" s="10" t="s">
        <v>17</v>
      </c>
      <c r="E24" s="10" t="s">
        <v>17</v>
      </c>
      <c r="F24" s="10" t="s">
        <v>17</v>
      </c>
      <c r="G24" s="10" t="s">
        <v>4</v>
      </c>
      <c r="H24" s="10" t="s">
        <v>4</v>
      </c>
      <c r="I24" s="3" cm="1">
        <f t="array" ref="I24">SUMPRODUCT(IFERROR(TIMEVALUE(RIGHT(B24:H24,5))-TIMEVALUE(LEFT(B24:H24,5)),0))</f>
        <v>1.7708333333333335</v>
      </c>
    </row>
    <row r="25" spans="1:9">
      <c r="A25" s="9" t="s">
        <v>29</v>
      </c>
      <c r="B25" s="10" t="s">
        <v>17</v>
      </c>
      <c r="C25" s="10" t="s">
        <v>17</v>
      </c>
      <c r="D25" s="10" t="s">
        <v>17</v>
      </c>
      <c r="E25" s="10" t="s">
        <v>17</v>
      </c>
      <c r="F25" s="10" t="s">
        <v>17</v>
      </c>
      <c r="G25" s="10" t="s">
        <v>4</v>
      </c>
      <c r="H25" s="10" t="s">
        <v>4</v>
      </c>
      <c r="I25" s="3" cm="1">
        <f t="array" ref="I25">SUMPRODUCT(IFERROR(TIMEVALUE(RIGHT(B25:H25,5))-TIMEVALUE(LEFT(B25:H25,5)),0))</f>
        <v>1.7708333333333335</v>
      </c>
    </row>
    <row r="26" spans="1:9">
      <c r="A26" s="9" t="s">
        <v>30</v>
      </c>
      <c r="B26" s="10" t="s">
        <v>31</v>
      </c>
      <c r="C26" s="10" t="s">
        <v>31</v>
      </c>
      <c r="D26" s="10" t="s">
        <v>31</v>
      </c>
      <c r="E26" s="10" t="s">
        <v>31</v>
      </c>
      <c r="F26" s="10" t="s">
        <v>31</v>
      </c>
      <c r="G26" s="10" t="s">
        <v>4</v>
      </c>
      <c r="H26" s="10" t="s">
        <v>4</v>
      </c>
      <c r="I26" s="3" cm="1">
        <f t="array" ref="I26">SUMPRODUCT(IFERROR(TIMEVALUE(RIGHT(B26:H26,5))-TIMEVALUE(LEFT(B26:H26,5)),0))</f>
        <v>1.7708333333333335</v>
      </c>
    </row>
    <row r="27" spans="1:9">
      <c r="A27" s="9" t="s">
        <v>32</v>
      </c>
      <c r="B27" s="10" t="s">
        <v>17</v>
      </c>
      <c r="C27" s="10" t="s">
        <v>17</v>
      </c>
      <c r="D27" s="10" t="s">
        <v>17</v>
      </c>
      <c r="E27" s="10" t="s">
        <v>4</v>
      </c>
      <c r="F27" s="10" t="s">
        <v>4</v>
      </c>
      <c r="G27" s="10" t="s">
        <v>17</v>
      </c>
      <c r="H27" s="10" t="s">
        <v>17</v>
      </c>
      <c r="I27" s="3" cm="1">
        <f t="array" ref="I27">SUMPRODUCT(IFERROR(TIMEVALUE(RIGHT(B27:H27,5))-TIMEVALUE(LEFT(B27:H27,5)),0))</f>
        <v>1.7708333333333335</v>
      </c>
    </row>
    <row r="28" spans="1:9">
      <c r="A28" s="9" t="s">
        <v>33</v>
      </c>
      <c r="B28" s="10" t="s">
        <v>4</v>
      </c>
      <c r="C28" s="10" t="s">
        <v>17</v>
      </c>
      <c r="D28" s="10" t="s">
        <v>17</v>
      </c>
      <c r="E28" s="10" t="s">
        <v>17</v>
      </c>
      <c r="F28" s="10" t="s">
        <v>17</v>
      </c>
      <c r="G28" s="10" t="s">
        <v>17</v>
      </c>
      <c r="H28" s="10" t="s">
        <v>4</v>
      </c>
      <c r="I28" s="3" cm="1">
        <f t="array" ref="I28">SUMPRODUCT(IFERROR(TIMEVALUE(RIGHT(B28:H28,5))-TIMEVALUE(LEFT(B28:H28,5)),0))</f>
        <v>1.7708333333333335</v>
      </c>
    </row>
    <row r="29" spans="1:9">
      <c r="A29" s="9" t="s">
        <v>34</v>
      </c>
      <c r="B29" s="10" t="s">
        <v>6</v>
      </c>
      <c r="C29" s="10" t="s">
        <v>6</v>
      </c>
      <c r="D29" s="10" t="s">
        <v>6</v>
      </c>
      <c r="E29" s="10" t="s">
        <v>6</v>
      </c>
      <c r="F29" s="10" t="s">
        <v>4</v>
      </c>
      <c r="G29" s="10" t="s">
        <v>4</v>
      </c>
      <c r="H29" s="10" t="s">
        <v>6</v>
      </c>
      <c r="I29" s="3" cm="1">
        <f t="array" ref="I29">SUMPRODUCT(IFERROR(TIMEVALUE(RIGHT(B29:H29,5))-TIMEVALUE(LEFT(B29:H29,5)),0))</f>
        <v>1.770833333333333</v>
      </c>
    </row>
    <row r="30" spans="1:9">
      <c r="A30" s="9" t="s">
        <v>35</v>
      </c>
      <c r="B30" s="10" t="s">
        <v>4</v>
      </c>
      <c r="C30" s="10" t="s">
        <v>6</v>
      </c>
      <c r="D30" s="10" t="s">
        <v>6</v>
      </c>
      <c r="E30" s="10" t="s">
        <v>6</v>
      </c>
      <c r="F30" s="10" t="s">
        <v>6</v>
      </c>
      <c r="G30" s="10" t="s">
        <v>6</v>
      </c>
      <c r="H30" s="10" t="s">
        <v>4</v>
      </c>
      <c r="I30" s="3" cm="1">
        <f t="array" ref="I30">SUMPRODUCT(IFERROR(TIMEVALUE(RIGHT(B30:H30,5))-TIMEVALUE(LEFT(B30:H30,5)),0))</f>
        <v>1.770833333333333</v>
      </c>
    </row>
    <row r="31" spans="1:9">
      <c r="A31" s="9" t="s">
        <v>36</v>
      </c>
      <c r="B31" s="10" t="s">
        <v>6</v>
      </c>
      <c r="C31" s="10" t="s">
        <v>6</v>
      </c>
      <c r="D31" s="10" t="s">
        <v>6</v>
      </c>
      <c r="E31" s="10" t="s">
        <v>6</v>
      </c>
      <c r="F31" s="10" t="s">
        <v>6</v>
      </c>
      <c r="G31" s="10" t="s">
        <v>4</v>
      </c>
      <c r="H31" s="10" t="s">
        <v>4</v>
      </c>
      <c r="I31" s="3" cm="1">
        <f t="array" ref="I31">SUMPRODUCT(IFERROR(TIMEVALUE(RIGHT(B31:H31,5))-TIMEVALUE(LEFT(B31:H31,5)),0))</f>
        <v>1.770833333333333</v>
      </c>
    </row>
    <row r="32" spans="1:9">
      <c r="A32" s="9" t="s">
        <v>37</v>
      </c>
      <c r="B32" s="10" t="s">
        <v>3</v>
      </c>
      <c r="C32" s="10" t="s">
        <v>4</v>
      </c>
      <c r="D32" s="10" t="s">
        <v>4</v>
      </c>
      <c r="E32" s="10" t="s">
        <v>38</v>
      </c>
      <c r="F32" s="10" t="s">
        <v>38</v>
      </c>
      <c r="G32" s="10" t="s">
        <v>38</v>
      </c>
      <c r="H32" s="10" t="s">
        <v>3</v>
      </c>
      <c r="I32" s="3" cm="1">
        <f t="array" ref="I32">SUMPRODUCT(IFERROR(TIMEVALUE(RIGHT(B32:H32,5))-TIMEVALUE(LEFT(B32:H32,5)),0))</f>
        <v>0.70833333333333337</v>
      </c>
    </row>
    <row r="33" spans="1:9" s="8" customFormat="1">
      <c r="A33" s="9" t="s">
        <v>39</v>
      </c>
      <c r="B33" s="10" t="s">
        <v>4</v>
      </c>
      <c r="C33" s="10" t="s">
        <v>4</v>
      </c>
      <c r="D33" s="10" t="s">
        <v>17</v>
      </c>
      <c r="E33" s="10" t="s">
        <v>17</v>
      </c>
      <c r="F33" s="10" t="s">
        <v>17</v>
      </c>
      <c r="G33" s="10" t="s">
        <v>17</v>
      </c>
      <c r="H33" s="10" t="s">
        <v>17</v>
      </c>
      <c r="I33" s="3" cm="1">
        <f t="array" ref="I33">SUMPRODUCT(IFERROR(TIMEVALUE(RIGHT(B33:H33,5))-TIMEVALUE(LEFT(B33:H33,5)),0))</f>
        <v>1.7708333333333335</v>
      </c>
    </row>
    <row r="34" spans="1:9" s="8" customFormat="1">
      <c r="A34" s="9" t="s">
        <v>40</v>
      </c>
      <c r="B34" s="10" t="s">
        <v>4</v>
      </c>
      <c r="C34" s="10" t="s">
        <v>17</v>
      </c>
      <c r="D34" s="10" t="s">
        <v>17</v>
      </c>
      <c r="E34" s="10" t="s">
        <v>17</v>
      </c>
      <c r="F34" s="10" t="s">
        <v>17</v>
      </c>
      <c r="G34" s="10" t="s">
        <v>17</v>
      </c>
      <c r="H34" s="10" t="s">
        <v>4</v>
      </c>
      <c r="I34" s="3" cm="1">
        <f t="array" ref="I34">SUMPRODUCT(IFERROR(TIMEVALUE(RIGHT(B34:H34,5))-TIMEVALUE(LEFT(B34:H34,5)),0))</f>
        <v>1.7708333333333335</v>
      </c>
    </row>
    <row r="35" spans="1:9" s="8" customFormat="1">
      <c r="A35" s="9" t="s">
        <v>41</v>
      </c>
      <c r="B35" s="10" t="s">
        <v>17</v>
      </c>
      <c r="C35" s="10" t="s">
        <v>17</v>
      </c>
      <c r="D35" s="10" t="s">
        <v>17</v>
      </c>
      <c r="E35" s="10" t="s">
        <v>17</v>
      </c>
      <c r="F35" s="10" t="s">
        <v>17</v>
      </c>
      <c r="G35" s="10" t="s">
        <v>4</v>
      </c>
      <c r="H35" s="10" t="s">
        <v>4</v>
      </c>
      <c r="I35" s="3" cm="1">
        <f t="array" ref="I35">SUMPRODUCT(IFERROR(TIMEVALUE(RIGHT(B35:H35,5))-TIMEVALUE(LEFT(B35:H35,5)),0))</f>
        <v>1.7708333333333335</v>
      </c>
    </row>
    <row r="36" spans="1:9" s="8" customFormat="1">
      <c r="A36" s="9" t="s">
        <v>42</v>
      </c>
      <c r="B36" s="10" t="s">
        <v>17</v>
      </c>
      <c r="C36" s="10" t="s">
        <v>17</v>
      </c>
      <c r="D36" s="10" t="s">
        <v>17</v>
      </c>
      <c r="E36" s="10" t="s">
        <v>4</v>
      </c>
      <c r="F36" s="10" t="s">
        <v>4</v>
      </c>
      <c r="G36" s="10" t="s">
        <v>17</v>
      </c>
      <c r="H36" s="10" t="s">
        <v>17</v>
      </c>
      <c r="I36" s="3" cm="1">
        <f t="array" ref="I36">SUMPRODUCT(IFERROR(TIMEVALUE(RIGHT(B36:H36,5))-TIMEVALUE(LEFT(B36:H36,5)),0))</f>
        <v>1.7708333333333335</v>
      </c>
    </row>
    <row r="37" spans="1:9" s="8" customFormat="1">
      <c r="A37" s="9" t="s">
        <v>43</v>
      </c>
      <c r="B37" s="10" t="s">
        <v>17</v>
      </c>
      <c r="C37" s="10" t="s">
        <v>17</v>
      </c>
      <c r="D37" s="10" t="s">
        <v>17</v>
      </c>
      <c r="E37" s="10" t="s">
        <v>17</v>
      </c>
      <c r="F37" s="10" t="s">
        <v>17</v>
      </c>
      <c r="G37" s="10" t="s">
        <v>4</v>
      </c>
      <c r="H37" s="10" t="s">
        <v>4</v>
      </c>
      <c r="I37" s="3" cm="1">
        <f t="array" ref="I37">SUMPRODUCT(IFERROR(TIMEVALUE(RIGHT(B37:H37,5))-TIMEVALUE(LEFT(B37:H37,5)),0))</f>
        <v>1.7708333333333335</v>
      </c>
    </row>
    <row r="38" spans="1:9" s="8" customFormat="1">
      <c r="A38" s="9" t="s">
        <v>44</v>
      </c>
      <c r="B38" s="10" t="s">
        <v>17</v>
      </c>
      <c r="C38" s="10" t="s">
        <v>17</v>
      </c>
      <c r="D38" s="10" t="s">
        <v>17</v>
      </c>
      <c r="E38" s="10" t="s">
        <v>17</v>
      </c>
      <c r="F38" s="10" t="s">
        <v>17</v>
      </c>
      <c r="G38" s="10" t="s">
        <v>4</v>
      </c>
      <c r="H38" s="10" t="s">
        <v>4</v>
      </c>
      <c r="I38" s="3" cm="1">
        <f t="array" ref="I38">SUMPRODUCT(IFERROR(TIMEVALUE(RIGHT(B38:H38,5))-TIMEVALUE(LEFT(B38:H38,5)),0))</f>
        <v>1.7708333333333335</v>
      </c>
    </row>
    <row r="39" spans="1:9" s="8" customFormat="1">
      <c r="A39" s="9" t="s">
        <v>45</v>
      </c>
      <c r="B39" s="10" t="s">
        <v>17</v>
      </c>
      <c r="C39" s="10" t="s">
        <v>4</v>
      </c>
      <c r="D39" s="10" t="s">
        <v>4</v>
      </c>
      <c r="E39" s="10" t="s">
        <v>17</v>
      </c>
      <c r="F39" s="10" t="s">
        <v>17</v>
      </c>
      <c r="G39" s="10" t="s">
        <v>17</v>
      </c>
      <c r="H39" s="10" t="s">
        <v>17</v>
      </c>
      <c r="I39" s="3" cm="1">
        <f t="array" ref="I39">SUMPRODUCT(IFERROR(TIMEVALUE(RIGHT(B39:H39,5))-TIMEVALUE(LEFT(B39:H39,5)),0))</f>
        <v>1.7708333333333335</v>
      </c>
    </row>
    <row r="40" spans="1:9" s="8" customFormat="1">
      <c r="A40" s="9" t="s">
        <v>46</v>
      </c>
      <c r="B40" s="10" t="s">
        <v>17</v>
      </c>
      <c r="C40" s="10" t="s">
        <v>17</v>
      </c>
      <c r="D40" s="10" t="s">
        <v>17</v>
      </c>
      <c r="E40" s="10" t="s">
        <v>17</v>
      </c>
      <c r="F40" s="10" t="s">
        <v>17</v>
      </c>
      <c r="G40" s="10" t="s">
        <v>4</v>
      </c>
      <c r="H40" s="10" t="s">
        <v>4</v>
      </c>
      <c r="I40" s="3" cm="1">
        <f t="array" ref="I40">SUMPRODUCT(IFERROR(TIMEVALUE(RIGHT(B40:H40,5))-TIMEVALUE(LEFT(B40:H40,5)),0))</f>
        <v>1.7708333333333335</v>
      </c>
    </row>
    <row r="41" spans="1:9" s="8" customFormat="1">
      <c r="A41" s="9" t="s">
        <v>47</v>
      </c>
      <c r="B41" s="10" t="s">
        <v>6</v>
      </c>
      <c r="C41" s="10" t="s">
        <v>17</v>
      </c>
      <c r="D41" s="10" t="s">
        <v>6</v>
      </c>
      <c r="E41" s="10" t="s">
        <v>6</v>
      </c>
      <c r="F41" s="10" t="s">
        <v>17</v>
      </c>
      <c r="G41" s="10" t="s">
        <v>4</v>
      </c>
      <c r="H41" s="10" t="s">
        <v>4</v>
      </c>
      <c r="I41" s="3" cm="1">
        <f t="array" ref="I41">SUMPRODUCT(IFERROR(TIMEVALUE(RIGHT(B41:H41,5))-TIMEVALUE(LEFT(B41:H41,5)),0))</f>
        <v>1.7708333333333333</v>
      </c>
    </row>
    <row r="42" spans="1:9" s="8" customFormat="1">
      <c r="A42" s="9" t="s">
        <v>48</v>
      </c>
      <c r="B42" s="10" t="s">
        <v>17</v>
      </c>
      <c r="C42" s="10" t="s">
        <v>17</v>
      </c>
      <c r="D42" s="10" t="s">
        <v>17</v>
      </c>
      <c r="E42" s="10" t="s">
        <v>17</v>
      </c>
      <c r="F42" s="10" t="s">
        <v>17</v>
      </c>
      <c r="G42" s="10" t="s">
        <v>4</v>
      </c>
      <c r="H42" s="10" t="s">
        <v>4</v>
      </c>
      <c r="I42" s="3" cm="1">
        <f t="array" ref="I42">SUMPRODUCT(IFERROR(TIMEVALUE(RIGHT(B42:H42,5))-TIMEVALUE(LEFT(B42:H42,5)),0))</f>
        <v>1.7708333333333335</v>
      </c>
    </row>
    <row r="43" spans="1:9" s="8" customFormat="1">
      <c r="A43" s="9" t="s">
        <v>49</v>
      </c>
      <c r="B43" s="10" t="s">
        <v>4</v>
      </c>
      <c r="C43" s="10" t="s">
        <v>4</v>
      </c>
      <c r="D43" s="10" t="s">
        <v>17</v>
      </c>
      <c r="E43" s="10" t="s">
        <v>17</v>
      </c>
      <c r="F43" s="10" t="s">
        <v>17</v>
      </c>
      <c r="G43" s="10" t="s">
        <v>17</v>
      </c>
      <c r="H43" s="10" t="s">
        <v>17</v>
      </c>
      <c r="I43" s="3" cm="1">
        <f t="array" ref="I43">SUMPRODUCT(IFERROR(TIMEVALUE(RIGHT(B43:H43,5))-TIMEVALUE(LEFT(B43:H43,5)),0))</f>
        <v>1.7708333333333335</v>
      </c>
    </row>
    <row r="44" spans="1:9" s="8" customFormat="1">
      <c r="A44" s="9" t="s">
        <v>50</v>
      </c>
      <c r="B44" s="10" t="s">
        <v>17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4</v>
      </c>
      <c r="H44" s="10" t="s">
        <v>4</v>
      </c>
      <c r="I44" s="3" cm="1">
        <f t="array" ref="I44">SUMPRODUCT(IFERROR(TIMEVALUE(RIGHT(B44:H44,5))-TIMEVALUE(LEFT(B44:H44,5)),0))</f>
        <v>1.7708333333333335</v>
      </c>
    </row>
    <row r="45" spans="1:9" s="8" customFormat="1">
      <c r="A45" s="9" t="s">
        <v>51</v>
      </c>
      <c r="B45" s="10" t="s">
        <v>4</v>
      </c>
      <c r="C45" s="10" t="s">
        <v>17</v>
      </c>
      <c r="D45" s="10" t="s">
        <v>17</v>
      </c>
      <c r="E45" s="10" t="s">
        <v>17</v>
      </c>
      <c r="F45" s="10" t="s">
        <v>17</v>
      </c>
      <c r="G45" s="10" t="s">
        <v>17</v>
      </c>
      <c r="H45" s="10" t="s">
        <v>4</v>
      </c>
      <c r="I45" s="3" cm="1">
        <f t="array" ref="I45">SUMPRODUCT(IFERROR(TIMEVALUE(RIGHT(B45:H45,5))-TIMEVALUE(LEFT(B45:H45,5)),0))</f>
        <v>1.7708333333333335</v>
      </c>
    </row>
    <row r="46" spans="1:9">
      <c r="A46" s="9" t="s">
        <v>52</v>
      </c>
      <c r="B46" s="10" t="s">
        <v>3</v>
      </c>
      <c r="C46" s="10" t="s">
        <v>4</v>
      </c>
      <c r="D46" s="10" t="s">
        <v>4</v>
      </c>
      <c r="E46" s="10" t="s">
        <v>3</v>
      </c>
      <c r="F46" s="10" t="s">
        <v>3</v>
      </c>
      <c r="G46" s="10" t="s">
        <v>3</v>
      </c>
      <c r="H46" s="10" t="s">
        <v>3</v>
      </c>
      <c r="I46" s="3" cm="1">
        <f t="array" ref="I46">SUMPRODUCT(IFERROR(TIMEVALUE(RIGHT(B46:H46,5))-TIMEVALUE(LEFT(B46:H46,5)),0))</f>
        <v>1.7708333333333335</v>
      </c>
    </row>
    <row r="47" spans="1:9">
      <c r="A47" s="9" t="s">
        <v>53</v>
      </c>
      <c r="B47" s="10" t="s">
        <v>3</v>
      </c>
      <c r="C47" s="10" t="s">
        <v>3</v>
      </c>
      <c r="D47" s="10" t="s">
        <v>3</v>
      </c>
      <c r="E47" s="10" t="s">
        <v>3</v>
      </c>
      <c r="F47" s="10" t="s">
        <v>3</v>
      </c>
      <c r="G47" s="10" t="s">
        <v>4</v>
      </c>
      <c r="H47" s="10" t="s">
        <v>4</v>
      </c>
      <c r="I47" s="3" cm="1">
        <f t="array" ref="I47">SUMPRODUCT(IFERROR(TIMEVALUE(RIGHT(B47:H47,5))-TIMEVALUE(LEFT(B47:H47,5)),0))</f>
        <v>1.7708333333333335</v>
      </c>
    </row>
    <row r="48" spans="1:9">
      <c r="A48" s="9" t="s">
        <v>54</v>
      </c>
      <c r="B48" s="10" t="s">
        <v>3</v>
      </c>
      <c r="C48" s="10" t="s">
        <v>3</v>
      </c>
      <c r="D48" s="10" t="s">
        <v>3</v>
      </c>
      <c r="E48" s="10" t="s">
        <v>3</v>
      </c>
      <c r="F48" s="10" t="s">
        <v>3</v>
      </c>
      <c r="G48" s="10" t="s">
        <v>4</v>
      </c>
      <c r="H48" s="10" t="s">
        <v>4</v>
      </c>
      <c r="I48" s="3" cm="1">
        <f t="array" ref="I48">SUMPRODUCT(IFERROR(TIMEVALUE(RIGHT(B48:H48,5))-TIMEVALUE(LEFT(B48:H48,5)),0))</f>
        <v>1.7708333333333335</v>
      </c>
    </row>
    <row r="49" spans="1:9">
      <c r="A49" s="9" t="s">
        <v>55</v>
      </c>
      <c r="B49" s="10" t="s">
        <v>3</v>
      </c>
      <c r="C49" s="10" t="s">
        <v>3</v>
      </c>
      <c r="D49" s="10" t="s">
        <v>3</v>
      </c>
      <c r="E49" s="10" t="s">
        <v>3</v>
      </c>
      <c r="F49" s="10" t="s">
        <v>4</v>
      </c>
      <c r="G49" s="10" t="s">
        <v>3</v>
      </c>
      <c r="H49" s="10" t="s">
        <v>4</v>
      </c>
      <c r="I49" s="3" cm="1">
        <f t="array" ref="I49">SUMPRODUCT(IFERROR(TIMEVALUE(RIGHT(B49:H49,5))-TIMEVALUE(LEFT(B49:H49,5)),0))</f>
        <v>1.7708333333333335</v>
      </c>
    </row>
    <row r="50" spans="1:9">
      <c r="A50" s="9" t="s">
        <v>56</v>
      </c>
      <c r="B50" s="10" t="s">
        <v>3</v>
      </c>
      <c r="C50" s="10" t="s">
        <v>4</v>
      </c>
      <c r="D50" s="10" t="s">
        <v>4</v>
      </c>
      <c r="E50" s="10" t="s">
        <v>3</v>
      </c>
      <c r="F50" s="10" t="s">
        <v>3</v>
      </c>
      <c r="G50" s="10" t="s">
        <v>3</v>
      </c>
      <c r="H50" s="10" t="s">
        <v>3</v>
      </c>
      <c r="I50" s="3" cm="1">
        <f t="array" ref="I50">SUMPRODUCT(IFERROR(TIMEVALUE(RIGHT(B50:H50,5))-TIMEVALUE(LEFT(B50:H50,5)),0))</f>
        <v>1.7708333333333335</v>
      </c>
    </row>
    <row r="51" spans="1:9">
      <c r="A51" s="9" t="s">
        <v>57</v>
      </c>
      <c r="B51" s="10" t="s">
        <v>3</v>
      </c>
      <c r="C51" s="10" t="s">
        <v>3</v>
      </c>
      <c r="D51" s="10" t="s">
        <v>3</v>
      </c>
      <c r="E51" s="10" t="s">
        <v>3</v>
      </c>
      <c r="F51" s="10" t="s">
        <v>4</v>
      </c>
      <c r="G51" s="10" t="s">
        <v>4</v>
      </c>
      <c r="H51" s="10" t="s">
        <v>3</v>
      </c>
      <c r="I51" s="3" cm="1">
        <f t="array" ref="I51">SUMPRODUCT(IFERROR(TIMEVALUE(RIGHT(B51:H51,5))-TIMEVALUE(LEFT(B51:H51,5)),0))</f>
        <v>1.7708333333333335</v>
      </c>
    </row>
    <row r="52" spans="1:9">
      <c r="A52" s="9" t="s">
        <v>58</v>
      </c>
      <c r="B52" s="10" t="s">
        <v>3</v>
      </c>
      <c r="C52" s="10" t="s">
        <v>3</v>
      </c>
      <c r="D52" s="10" t="s">
        <v>3</v>
      </c>
      <c r="E52" s="10" t="s">
        <v>3</v>
      </c>
      <c r="F52" s="10" t="s">
        <v>4</v>
      </c>
      <c r="G52" s="10" t="s">
        <v>4</v>
      </c>
      <c r="H52" s="10" t="s">
        <v>3</v>
      </c>
      <c r="I52" s="3" cm="1">
        <f t="array" ref="I52">SUMPRODUCT(IFERROR(TIMEVALUE(RIGHT(B52:H52,5))-TIMEVALUE(LEFT(B52:H52,5)),0))</f>
        <v>1.7708333333333335</v>
      </c>
    </row>
    <row r="53" spans="1:9">
      <c r="A53" s="9" t="s">
        <v>59</v>
      </c>
      <c r="B53" s="10" t="s">
        <v>3</v>
      </c>
      <c r="C53" s="10" t="s">
        <v>3</v>
      </c>
      <c r="D53" s="10" t="s">
        <v>4</v>
      </c>
      <c r="E53" s="10" t="s">
        <v>4</v>
      </c>
      <c r="F53" s="10" t="s">
        <v>3</v>
      </c>
      <c r="G53" s="10" t="s">
        <v>3</v>
      </c>
      <c r="H53" s="10" t="s">
        <v>3</v>
      </c>
      <c r="I53" s="3" cm="1">
        <f t="array" ref="I53">SUMPRODUCT(IFERROR(TIMEVALUE(RIGHT(B53:H53,5))-TIMEVALUE(LEFT(B53:H53,5)),0))</f>
        <v>1.7708333333333335</v>
      </c>
    </row>
    <row r="54" spans="1:9">
      <c r="A54" s="9" t="s">
        <v>60</v>
      </c>
      <c r="B54" s="10" t="s">
        <v>3</v>
      </c>
      <c r="C54" s="10" t="s">
        <v>3</v>
      </c>
      <c r="D54" s="10" t="s">
        <v>3</v>
      </c>
      <c r="E54" s="10" t="s">
        <v>4</v>
      </c>
      <c r="F54" s="10" t="s">
        <v>4</v>
      </c>
      <c r="G54" s="10" t="s">
        <v>3</v>
      </c>
      <c r="H54" s="10" t="s">
        <v>3</v>
      </c>
      <c r="I54" s="3" cm="1">
        <f t="array" ref="I54">SUMPRODUCT(IFERROR(TIMEVALUE(RIGHT(B54:H54,5))-TIMEVALUE(LEFT(B54:H54,5)),0))</f>
        <v>1.7708333333333335</v>
      </c>
    </row>
    <row r="55" spans="1:9">
      <c r="A55" s="9" t="s">
        <v>61</v>
      </c>
      <c r="B55" s="10" t="s">
        <v>3</v>
      </c>
      <c r="C55" s="10" t="s">
        <v>3</v>
      </c>
      <c r="D55" s="10" t="s">
        <v>3</v>
      </c>
      <c r="E55" s="10" t="s">
        <v>3</v>
      </c>
      <c r="F55" s="10" t="s">
        <v>3</v>
      </c>
      <c r="G55" s="10" t="s">
        <v>4</v>
      </c>
      <c r="H55" s="10" t="s">
        <v>4</v>
      </c>
      <c r="I55" s="3" cm="1">
        <f t="array" ref="I55">SUMPRODUCT(IFERROR(TIMEVALUE(RIGHT(B55:H55,5))-TIMEVALUE(LEFT(B55:H55,5)),0))</f>
        <v>1.7708333333333335</v>
      </c>
    </row>
    <row r="56" spans="1:9">
      <c r="A56" s="9" t="s">
        <v>62</v>
      </c>
      <c r="B56" s="10" t="s">
        <v>3</v>
      </c>
      <c r="C56" s="10" t="s">
        <v>4</v>
      </c>
      <c r="D56" s="10" t="s">
        <v>4</v>
      </c>
      <c r="E56" s="10" t="s">
        <v>3</v>
      </c>
      <c r="F56" s="10" t="s">
        <v>3</v>
      </c>
      <c r="G56" s="10" t="s">
        <v>3</v>
      </c>
      <c r="H56" s="10" t="s">
        <v>3</v>
      </c>
      <c r="I56" s="3" cm="1">
        <f t="array" ref="I56">SUMPRODUCT(IFERROR(TIMEVALUE(RIGHT(B56:H56,5))-TIMEVALUE(LEFT(B56:H56,5)),0))</f>
        <v>1.7708333333333335</v>
      </c>
    </row>
    <row r="57" spans="1:9">
      <c r="A57" s="9" t="s">
        <v>63</v>
      </c>
      <c r="B57" s="10" t="s">
        <v>3</v>
      </c>
      <c r="C57" s="10" t="s">
        <v>3</v>
      </c>
      <c r="D57" s="10" t="s">
        <v>3</v>
      </c>
      <c r="E57" s="10" t="s">
        <v>3</v>
      </c>
      <c r="F57" s="10" t="s">
        <v>4</v>
      </c>
      <c r="G57" s="10" t="s">
        <v>4</v>
      </c>
      <c r="H57" s="10" t="s">
        <v>3</v>
      </c>
      <c r="I57" s="3" cm="1">
        <f t="array" ref="I57">SUMPRODUCT(IFERROR(TIMEVALUE(RIGHT(B57:H57,5))-TIMEVALUE(LEFT(B57:H57,5)),0))</f>
        <v>1.7708333333333335</v>
      </c>
    </row>
    <row r="58" spans="1:9">
      <c r="A58" s="9" t="s">
        <v>64</v>
      </c>
      <c r="B58" s="10" t="s">
        <v>31</v>
      </c>
      <c r="C58" s="10" t="s">
        <v>31</v>
      </c>
      <c r="D58" s="10" t="s">
        <v>31</v>
      </c>
      <c r="E58" s="10" t="s">
        <v>31</v>
      </c>
      <c r="F58" s="10" t="s">
        <v>4</v>
      </c>
      <c r="G58" s="10" t="s">
        <v>4</v>
      </c>
      <c r="H58" s="10" t="s">
        <v>31</v>
      </c>
      <c r="I58" s="3" cm="1">
        <f t="array" ref="I58">SUMPRODUCT(IFERROR(TIMEVALUE(RIGHT(B58:H58,5))-TIMEVALUE(LEFT(B58:H58,5)),0))</f>
        <v>1.7708333333333335</v>
      </c>
    </row>
    <row r="59" spans="1:9">
      <c r="A59" s="9" t="s">
        <v>65</v>
      </c>
      <c r="B59" s="10" t="s">
        <v>17</v>
      </c>
      <c r="C59" s="10" t="s">
        <v>17</v>
      </c>
      <c r="D59" s="10" t="s">
        <v>17</v>
      </c>
      <c r="E59" s="10" t="s">
        <v>17</v>
      </c>
      <c r="F59" s="10" t="s">
        <v>17</v>
      </c>
      <c r="G59" s="10" t="s">
        <v>4</v>
      </c>
      <c r="H59" s="10" t="s">
        <v>4</v>
      </c>
      <c r="I59" s="3" cm="1">
        <f t="array" ref="I59">SUMPRODUCT(IFERROR(TIMEVALUE(RIGHT(B59:H59,5))-TIMEVALUE(LEFT(B59:H59,5)),0))</f>
        <v>1.7708333333333335</v>
      </c>
    </row>
    <row r="60" spans="1:9">
      <c r="A60" s="9" t="s">
        <v>66</v>
      </c>
      <c r="B60" s="10" t="s">
        <v>6</v>
      </c>
      <c r="C60" s="10" t="s">
        <v>6</v>
      </c>
      <c r="D60" s="10" t="s">
        <v>6</v>
      </c>
      <c r="E60" s="10" t="s">
        <v>6</v>
      </c>
      <c r="F60" s="10" t="s">
        <v>4</v>
      </c>
      <c r="G60" s="10" t="s">
        <v>4</v>
      </c>
      <c r="H60" s="10" t="s">
        <v>6</v>
      </c>
      <c r="I60" s="3" cm="1">
        <f t="array" ref="I60">SUMPRODUCT(IFERROR(TIMEVALUE(RIGHT(B60:H60,5))-TIMEVALUE(LEFT(B60:H60,5)),0))</f>
        <v>1.770833333333333</v>
      </c>
    </row>
    <row r="61" spans="1:9">
      <c r="A61" s="9" t="s">
        <v>67</v>
      </c>
      <c r="B61" s="10" t="s">
        <v>3</v>
      </c>
      <c r="C61" s="10" t="s">
        <v>3</v>
      </c>
      <c r="D61" s="10" t="s">
        <v>3</v>
      </c>
      <c r="E61" s="10" t="s">
        <v>3</v>
      </c>
      <c r="F61" s="10" t="s">
        <v>3</v>
      </c>
      <c r="G61" s="10" t="s">
        <v>4</v>
      </c>
      <c r="H61" s="10" t="s">
        <v>4</v>
      </c>
      <c r="I61" s="3" cm="1">
        <f t="array" ref="I61">SUMPRODUCT(IFERROR(TIMEVALUE(RIGHT(B61:H61,5))-TIMEVALUE(LEFT(B61:H61,5)),0))</f>
        <v>1.7708333333333335</v>
      </c>
    </row>
    <row r="62" spans="1:9">
      <c r="A62" s="9" t="s">
        <v>68</v>
      </c>
      <c r="B62" s="10" t="s">
        <v>3</v>
      </c>
      <c r="C62" s="10" t="s">
        <v>3</v>
      </c>
      <c r="D62" s="10" t="s">
        <v>3</v>
      </c>
      <c r="E62" s="10" t="s">
        <v>3</v>
      </c>
      <c r="F62" s="10" t="s">
        <v>3</v>
      </c>
      <c r="G62" s="10" t="s">
        <v>4</v>
      </c>
      <c r="H62" s="10" t="s">
        <v>4</v>
      </c>
      <c r="I62" s="3" cm="1">
        <f t="array" ref="I62">SUMPRODUCT(IFERROR(TIMEVALUE(RIGHT(B62:H62,5))-TIMEVALUE(LEFT(B62:H62,5)),0))</f>
        <v>1.7708333333333335</v>
      </c>
    </row>
    <row r="63" spans="1:9">
      <c r="A63" s="9" t="s">
        <v>69</v>
      </c>
      <c r="B63" s="10" t="s">
        <v>17</v>
      </c>
      <c r="C63" s="10" t="s">
        <v>17</v>
      </c>
      <c r="D63" s="10" t="s">
        <v>17</v>
      </c>
      <c r="E63" s="10" t="s">
        <v>17</v>
      </c>
      <c r="F63" s="10" t="s">
        <v>17</v>
      </c>
      <c r="G63" s="10" t="s">
        <v>4</v>
      </c>
      <c r="H63" s="10" t="s">
        <v>4</v>
      </c>
      <c r="I63" s="3" cm="1">
        <f t="array" ref="I63">SUMPRODUCT(IFERROR(TIMEVALUE(RIGHT(B63:H63,5))-TIMEVALUE(LEFT(B63:H63,5)),0))</f>
        <v>1.7708333333333335</v>
      </c>
    </row>
    <row r="64" spans="1:9">
      <c r="A64" s="9" t="s">
        <v>70</v>
      </c>
      <c r="B64" s="10" t="s">
        <v>6</v>
      </c>
      <c r="C64" s="10" t="s">
        <v>6</v>
      </c>
      <c r="D64" s="10" t="s">
        <v>6</v>
      </c>
      <c r="E64" s="10" t="s">
        <v>6</v>
      </c>
      <c r="F64" s="10" t="s">
        <v>4</v>
      </c>
      <c r="G64" s="10" t="s">
        <v>4</v>
      </c>
      <c r="H64" s="10" t="s">
        <v>6</v>
      </c>
      <c r="I64" s="3" cm="1">
        <f t="array" ref="I64">SUMPRODUCT(IFERROR(TIMEVALUE(RIGHT(B64:H64,5))-TIMEVALUE(LEFT(B64:H64,5)),0))</f>
        <v>1.770833333333333</v>
      </c>
    </row>
    <row r="65" spans="1:9">
      <c r="A65" s="9" t="s">
        <v>71</v>
      </c>
      <c r="B65" s="10" t="s">
        <v>6</v>
      </c>
      <c r="C65" s="10" t="s">
        <v>6</v>
      </c>
      <c r="D65" s="10" t="s">
        <v>6</v>
      </c>
      <c r="E65" s="10" t="s">
        <v>6</v>
      </c>
      <c r="F65" s="10" t="s">
        <v>6</v>
      </c>
      <c r="G65" s="10" t="s">
        <v>4</v>
      </c>
      <c r="H65" s="10" t="s">
        <v>4</v>
      </c>
      <c r="I65" s="3" cm="1">
        <f t="array" ref="I65">SUMPRODUCT(IFERROR(TIMEVALUE(RIGHT(B65:H65,5))-TIMEVALUE(LEFT(B65:H65,5)),0))</f>
        <v>1.770833333333333</v>
      </c>
    </row>
    <row r="66" spans="1:9">
      <c r="A66" s="9" t="s">
        <v>72</v>
      </c>
      <c r="B66" s="10" t="s">
        <v>6</v>
      </c>
      <c r="C66" s="10" t="s">
        <v>6</v>
      </c>
      <c r="D66" s="10" t="s">
        <v>6</v>
      </c>
      <c r="E66" s="10" t="s">
        <v>6</v>
      </c>
      <c r="F66" s="10" t="s">
        <v>6</v>
      </c>
      <c r="G66" s="10" t="s">
        <v>4</v>
      </c>
      <c r="H66" s="10" t="s">
        <v>4</v>
      </c>
      <c r="I66" s="3" cm="1">
        <f t="array" ref="I66">SUMPRODUCT(IFERROR(TIMEVALUE(RIGHT(B66:H66,5))-TIMEVALUE(LEFT(B66:H66,5)),0))</f>
        <v>1.770833333333333</v>
      </c>
    </row>
    <row r="67" spans="1:9">
      <c r="A67" s="9" t="s">
        <v>73</v>
      </c>
      <c r="B67" s="10" t="s">
        <v>4</v>
      </c>
      <c r="C67" s="10" t="s">
        <v>6</v>
      </c>
      <c r="D67" s="10" t="s">
        <v>6</v>
      </c>
      <c r="E67" s="10" t="s">
        <v>6</v>
      </c>
      <c r="F67" s="10" t="s">
        <v>6</v>
      </c>
      <c r="G67" s="10" t="s">
        <v>6</v>
      </c>
      <c r="H67" s="10" t="s">
        <v>4</v>
      </c>
      <c r="I67" s="3" cm="1">
        <f t="array" ref="I67">SUMPRODUCT(IFERROR(TIMEVALUE(RIGHT(B67:H67,5))-TIMEVALUE(LEFT(B67:H67,5)),0))</f>
        <v>1.770833333333333</v>
      </c>
    </row>
    <row r="68" spans="1:9">
      <c r="A68" s="9" t="s">
        <v>74</v>
      </c>
      <c r="B68" s="10" t="s">
        <v>4</v>
      </c>
      <c r="C68" s="10" t="s">
        <v>6</v>
      </c>
      <c r="D68" s="10" t="s">
        <v>6</v>
      </c>
      <c r="E68" s="10" t="s">
        <v>6</v>
      </c>
      <c r="F68" s="10" t="s">
        <v>6</v>
      </c>
      <c r="G68" s="10" t="s">
        <v>6</v>
      </c>
      <c r="H68" s="10" t="s">
        <v>4</v>
      </c>
      <c r="I68" s="3" cm="1">
        <f t="array" ref="I68">SUMPRODUCT(IFERROR(TIMEVALUE(RIGHT(B68:H68,5))-TIMEVALUE(LEFT(B68:H68,5)),0))</f>
        <v>1.770833333333333</v>
      </c>
    </row>
    <row r="69" spans="1:9">
      <c r="A69" s="9" t="s">
        <v>75</v>
      </c>
      <c r="B69" s="10" t="s">
        <v>6</v>
      </c>
      <c r="C69" s="10" t="s">
        <v>6</v>
      </c>
      <c r="D69" s="10" t="s">
        <v>6</v>
      </c>
      <c r="E69" s="10" t="s">
        <v>6</v>
      </c>
      <c r="F69" s="10" t="s">
        <v>6</v>
      </c>
      <c r="G69" s="10" t="s">
        <v>4</v>
      </c>
      <c r="H69" s="10" t="s">
        <v>4</v>
      </c>
      <c r="I69" s="3" cm="1">
        <f t="array" ref="I69">SUMPRODUCT(IFERROR(TIMEVALUE(RIGHT(B69:H69,5))-TIMEVALUE(LEFT(B69:H69,5)),0))</f>
        <v>1.770833333333333</v>
      </c>
    </row>
    <row r="70" spans="1:9">
      <c r="A70" s="9" t="s">
        <v>76</v>
      </c>
      <c r="B70" s="10" t="s">
        <v>4</v>
      </c>
      <c r="C70" s="10" t="s">
        <v>4</v>
      </c>
      <c r="D70" s="10" t="s">
        <v>38</v>
      </c>
      <c r="E70" s="10" t="s">
        <v>38</v>
      </c>
      <c r="F70" s="10" t="s">
        <v>38</v>
      </c>
      <c r="G70" s="10" t="s">
        <v>38</v>
      </c>
      <c r="H70" s="10" t="s">
        <v>38</v>
      </c>
      <c r="I70" s="3" cm="1">
        <f t="array" ref="I70">SUMPRODUCT(IFERROR(TIMEVALUE(RIGHT(B70:H70,5))-TIMEVALUE(LEFT(B70:H70,5)),0))</f>
        <v>0</v>
      </c>
    </row>
    <row r="71" spans="1:9">
      <c r="A71" s="9" t="s">
        <v>77</v>
      </c>
      <c r="B71" s="10" t="s">
        <v>6</v>
      </c>
      <c r="C71" s="10" t="s">
        <v>6</v>
      </c>
      <c r="D71" s="10" t="s">
        <v>6</v>
      </c>
      <c r="E71" s="10" t="s">
        <v>6</v>
      </c>
      <c r="F71" s="10" t="s">
        <v>6</v>
      </c>
      <c r="G71" s="10" t="s">
        <v>4</v>
      </c>
      <c r="H71" s="10" t="s">
        <v>4</v>
      </c>
      <c r="I71" s="3" cm="1">
        <f t="array" ref="I71">SUMPRODUCT(IFERROR(TIMEVALUE(RIGHT(B71:H71,5))-TIMEVALUE(LEFT(B71:H71,5)),0))</f>
        <v>1.770833333333333</v>
      </c>
    </row>
    <row r="72" spans="1:9">
      <c r="A72" s="9" t="s">
        <v>78</v>
      </c>
      <c r="B72" s="10" t="s">
        <v>6</v>
      </c>
      <c r="C72" s="10" t="s">
        <v>6</v>
      </c>
      <c r="D72" s="10" t="s">
        <v>6</v>
      </c>
      <c r="E72" s="10" t="s">
        <v>6</v>
      </c>
      <c r="F72" s="10" t="s">
        <v>6</v>
      </c>
      <c r="G72" s="10" t="s">
        <v>4</v>
      </c>
      <c r="H72" s="10" t="s">
        <v>4</v>
      </c>
      <c r="I72" s="3" cm="1">
        <f t="array" ref="I72">SUMPRODUCT(IFERROR(TIMEVALUE(RIGHT(B72:H72,5))-TIMEVALUE(LEFT(B72:H72,5)),0))</f>
        <v>1.770833333333333</v>
      </c>
    </row>
    <row r="73" spans="1:9">
      <c r="A73" s="9" t="s">
        <v>79</v>
      </c>
      <c r="B73" s="10" t="s">
        <v>6</v>
      </c>
      <c r="C73" s="10" t="s">
        <v>6</v>
      </c>
      <c r="D73" s="10" t="s">
        <v>6</v>
      </c>
      <c r="E73" s="10" t="s">
        <v>4</v>
      </c>
      <c r="F73" s="10" t="s">
        <v>4</v>
      </c>
      <c r="G73" s="10" t="s">
        <v>6</v>
      </c>
      <c r="H73" s="10" t="s">
        <v>6</v>
      </c>
      <c r="I73" s="3" cm="1">
        <f t="array" ref="I73">SUMPRODUCT(IFERROR(TIMEVALUE(RIGHT(B73:H73,5))-TIMEVALUE(LEFT(B73:H73,5)),0))</f>
        <v>1.770833333333333</v>
      </c>
    </row>
    <row r="74" spans="1:9">
      <c r="A74" s="9" t="s">
        <v>80</v>
      </c>
      <c r="B74" s="10" t="s">
        <v>6</v>
      </c>
      <c r="C74" s="10" t="s">
        <v>6</v>
      </c>
      <c r="D74" s="10" t="s">
        <v>6</v>
      </c>
      <c r="E74" s="10" t="s">
        <v>6</v>
      </c>
      <c r="F74" s="10" t="s">
        <v>6</v>
      </c>
      <c r="G74" s="10" t="s">
        <v>4</v>
      </c>
      <c r="H74" s="10" t="s">
        <v>4</v>
      </c>
      <c r="I74" s="3" cm="1">
        <f t="array" ref="I74">SUMPRODUCT(IFERROR(TIMEVALUE(RIGHT(B74:H74,5))-TIMEVALUE(LEFT(B74:H74,5)),0))</f>
        <v>1.770833333333333</v>
      </c>
    </row>
    <row r="75" spans="1:9">
      <c r="A75" s="9" t="s">
        <v>81</v>
      </c>
      <c r="B75" s="10" t="s">
        <v>31</v>
      </c>
      <c r="C75" s="10" t="s">
        <v>31</v>
      </c>
      <c r="D75" s="10" t="s">
        <v>4</v>
      </c>
      <c r="E75" s="10" t="s">
        <v>4</v>
      </c>
      <c r="F75" s="10" t="s">
        <v>31</v>
      </c>
      <c r="G75" s="10" t="s">
        <v>31</v>
      </c>
      <c r="H75" s="10" t="s">
        <v>31</v>
      </c>
      <c r="I75" s="3" cm="1">
        <f t="array" ref="I75">SUMPRODUCT(IFERROR(TIMEVALUE(RIGHT(B75:H75,5))-TIMEVALUE(LEFT(B75:H75,5)),0))</f>
        <v>1.7708333333333335</v>
      </c>
    </row>
    <row r="76" spans="1:9">
      <c r="A76" s="9" t="s">
        <v>82</v>
      </c>
      <c r="B76" s="10" t="s">
        <v>6</v>
      </c>
      <c r="C76" s="10" t="s">
        <v>4</v>
      </c>
      <c r="D76" s="10" t="s">
        <v>4</v>
      </c>
      <c r="E76" s="10" t="s">
        <v>6</v>
      </c>
      <c r="F76" s="10" t="s">
        <v>6</v>
      </c>
      <c r="G76" s="10" t="s">
        <v>6</v>
      </c>
      <c r="H76" s="10" t="s">
        <v>6</v>
      </c>
      <c r="I76" s="3" cm="1">
        <f t="array" ref="I76">SUMPRODUCT(IFERROR(TIMEVALUE(RIGHT(B76:H76,5))-TIMEVALUE(LEFT(B76:H76,5)),0))</f>
        <v>1.770833333333333</v>
      </c>
    </row>
    <row r="77" spans="1:9">
      <c r="A77" s="9" t="s">
        <v>83</v>
      </c>
      <c r="B77" s="10" t="s">
        <v>6</v>
      </c>
      <c r="C77" s="10" t="s">
        <v>6</v>
      </c>
      <c r="D77" s="10" t="s">
        <v>4</v>
      </c>
      <c r="E77" s="10" t="s">
        <v>4</v>
      </c>
      <c r="F77" s="10" t="s">
        <v>6</v>
      </c>
      <c r="G77" s="10" t="s">
        <v>6</v>
      </c>
      <c r="H77" s="10" t="s">
        <v>6</v>
      </c>
      <c r="I77" s="3" cm="1">
        <f t="array" ref="I77">SUMPRODUCT(IFERROR(TIMEVALUE(RIGHT(B77:H77,5))-TIMEVALUE(LEFT(B77:H77,5)),0))</f>
        <v>1.770833333333333</v>
      </c>
    </row>
    <row r="78" spans="1:9">
      <c r="A78" s="9" t="s">
        <v>84</v>
      </c>
      <c r="B78" s="10" t="s">
        <v>6</v>
      </c>
      <c r="C78" s="10" t="s">
        <v>6</v>
      </c>
      <c r="D78" s="10" t="s">
        <v>6</v>
      </c>
      <c r="E78" s="10" t="s">
        <v>6</v>
      </c>
      <c r="F78" s="10" t="s">
        <v>4</v>
      </c>
      <c r="G78" s="10" t="s">
        <v>4</v>
      </c>
      <c r="H78" s="10" t="s">
        <v>6</v>
      </c>
      <c r="I78" s="3" cm="1">
        <f t="array" ref="I78">SUMPRODUCT(IFERROR(TIMEVALUE(RIGHT(B78:H78,5))-TIMEVALUE(LEFT(B78:H78,5)),0))</f>
        <v>1.770833333333333</v>
      </c>
    </row>
    <row r="79" spans="1:9">
      <c r="A79" s="9" t="s">
        <v>85</v>
      </c>
      <c r="B79" s="10" t="s">
        <v>6</v>
      </c>
      <c r="C79" s="10" t="s">
        <v>4</v>
      </c>
      <c r="D79" s="10" t="s">
        <v>4</v>
      </c>
      <c r="E79" s="10" t="s">
        <v>6</v>
      </c>
      <c r="F79" s="10" t="s">
        <v>6</v>
      </c>
      <c r="G79" s="10" t="s">
        <v>6</v>
      </c>
      <c r="H79" s="10" t="s">
        <v>6</v>
      </c>
      <c r="I79" s="3" cm="1">
        <f t="array" ref="I79">SUMPRODUCT(IFERROR(TIMEVALUE(RIGHT(B79:H79,5))-TIMEVALUE(LEFT(B79:H79,5)),0))</f>
        <v>1.770833333333333</v>
      </c>
    </row>
    <row r="80" spans="1:9">
      <c r="A80" s="9" t="s">
        <v>86</v>
      </c>
      <c r="B80" s="10" t="s">
        <v>6</v>
      </c>
      <c r="C80" s="10" t="s">
        <v>6</v>
      </c>
      <c r="D80" s="10" t="s">
        <v>6</v>
      </c>
      <c r="E80" s="10" t="s">
        <v>6</v>
      </c>
      <c r="F80" s="10" t="s">
        <v>6</v>
      </c>
      <c r="G80" s="10" t="s">
        <v>4</v>
      </c>
      <c r="H80" s="10" t="s">
        <v>4</v>
      </c>
      <c r="I80" s="3" cm="1">
        <f t="array" ref="I80">SUMPRODUCT(IFERROR(TIMEVALUE(RIGHT(B80:H80,5))-TIMEVALUE(LEFT(B80:H80,5)),0))</f>
        <v>1.770833333333333</v>
      </c>
    </row>
    <row r="81" spans="1:9">
      <c r="A81" s="9" t="s">
        <v>87</v>
      </c>
      <c r="B81" s="10" t="s">
        <v>4</v>
      </c>
      <c r="C81" s="10" t="s">
        <v>6</v>
      </c>
      <c r="D81" s="10" t="s">
        <v>6</v>
      </c>
      <c r="E81" s="10" t="s">
        <v>6</v>
      </c>
      <c r="F81" s="10" t="s">
        <v>6</v>
      </c>
      <c r="G81" s="10" t="s">
        <v>6</v>
      </c>
      <c r="H81" s="10" t="s">
        <v>4</v>
      </c>
      <c r="I81" s="3" cm="1">
        <f t="array" ref="I81">SUMPRODUCT(IFERROR(TIMEVALUE(RIGHT(B81:H81,5))-TIMEVALUE(LEFT(B81:H81,5)),0))</f>
        <v>1.770833333333333</v>
      </c>
    </row>
    <row r="82" spans="1:9">
      <c r="A82" s="9" t="s">
        <v>88</v>
      </c>
      <c r="B82" s="10" t="s">
        <v>6</v>
      </c>
      <c r="C82" s="10" t="s">
        <v>6</v>
      </c>
      <c r="D82" s="10" t="s">
        <v>6</v>
      </c>
      <c r="E82" s="10" t="s">
        <v>6</v>
      </c>
      <c r="F82" s="10" t="s">
        <v>6</v>
      </c>
      <c r="G82" s="10" t="s">
        <v>4</v>
      </c>
      <c r="H82" s="10" t="s">
        <v>4</v>
      </c>
      <c r="I82" s="3" cm="1">
        <f t="array" ref="I82">SUMPRODUCT(IFERROR(TIMEVALUE(RIGHT(B82:H82,5))-TIMEVALUE(LEFT(B82:H82,5)),0))</f>
        <v>1.770833333333333</v>
      </c>
    </row>
    <row r="83" spans="1:9">
      <c r="A83" s="9" t="s">
        <v>89</v>
      </c>
      <c r="B83" s="10" t="s">
        <v>6</v>
      </c>
      <c r="C83" s="10" t="s">
        <v>6</v>
      </c>
      <c r="D83" s="10" t="s">
        <v>6</v>
      </c>
      <c r="E83" s="10" t="s">
        <v>6</v>
      </c>
      <c r="F83" s="10" t="s">
        <v>6</v>
      </c>
      <c r="G83" s="10" t="s">
        <v>4</v>
      </c>
      <c r="H83" s="10" t="s">
        <v>4</v>
      </c>
      <c r="I83" s="3" cm="1">
        <f t="array" ref="I83">SUMPRODUCT(IFERROR(TIMEVALUE(RIGHT(B83:H83,5))-TIMEVALUE(LEFT(B83:H83,5)),0))</f>
        <v>1.770833333333333</v>
      </c>
    </row>
    <row r="84" spans="1:9">
      <c r="A84" s="9" t="s">
        <v>90</v>
      </c>
      <c r="B84" s="10" t="s">
        <v>4</v>
      </c>
      <c r="C84" s="10" t="s">
        <v>4</v>
      </c>
      <c r="D84" s="10" t="s">
        <v>6</v>
      </c>
      <c r="E84" s="10" t="s">
        <v>6</v>
      </c>
      <c r="F84" s="10" t="s">
        <v>6</v>
      </c>
      <c r="G84" s="10" t="s">
        <v>6</v>
      </c>
      <c r="H84" s="10" t="s">
        <v>6</v>
      </c>
      <c r="I84" s="3" cm="1">
        <f t="array" ref="I84">SUMPRODUCT(IFERROR(TIMEVALUE(RIGHT(B84:H84,5))-TIMEVALUE(LEFT(B84:H84,5)),0))</f>
        <v>1.770833333333333</v>
      </c>
    </row>
    <row r="85" spans="1:9">
      <c r="A85" s="9" t="s">
        <v>91</v>
      </c>
      <c r="B85" s="10" t="s">
        <v>6</v>
      </c>
      <c r="C85" s="10" t="s">
        <v>6</v>
      </c>
      <c r="D85" s="10" t="s">
        <v>6</v>
      </c>
      <c r="E85" s="10" t="s">
        <v>6</v>
      </c>
      <c r="F85" s="10" t="s">
        <v>4</v>
      </c>
      <c r="G85" s="10" t="s">
        <v>4</v>
      </c>
      <c r="H85" s="10" t="s">
        <v>6</v>
      </c>
      <c r="I85" s="3" cm="1">
        <f t="array" ref="I85">SUMPRODUCT(IFERROR(TIMEVALUE(RIGHT(B85:H85,5))-TIMEVALUE(LEFT(B85:H85,5)),0))</f>
        <v>1.770833333333333</v>
      </c>
    </row>
    <row r="86" spans="1:9">
      <c r="A86" s="9" t="s">
        <v>92</v>
      </c>
      <c r="B86" s="10" t="s">
        <v>4</v>
      </c>
      <c r="C86" s="10" t="s">
        <v>6</v>
      </c>
      <c r="D86" s="10" t="s">
        <v>6</v>
      </c>
      <c r="E86" s="10" t="s">
        <v>6</v>
      </c>
      <c r="F86" s="10" t="s">
        <v>6</v>
      </c>
      <c r="G86" s="10" t="s">
        <v>6</v>
      </c>
      <c r="H86" s="10" t="s">
        <v>4</v>
      </c>
      <c r="I86" s="3" cm="1">
        <f t="array" ref="I86">SUMPRODUCT(IFERROR(TIMEVALUE(RIGHT(B86:H86,5))-TIMEVALUE(LEFT(B86:H86,5)),0))</f>
        <v>1.770833333333333</v>
      </c>
    </row>
    <row r="87" spans="1:9">
      <c r="A87" s="9" t="s">
        <v>93</v>
      </c>
      <c r="B87" s="10" t="s">
        <v>4</v>
      </c>
      <c r="C87" s="10" t="s">
        <v>6</v>
      </c>
      <c r="D87" s="10" t="s">
        <v>6</v>
      </c>
      <c r="E87" s="10" t="s">
        <v>6</v>
      </c>
      <c r="F87" s="10" t="s">
        <v>6</v>
      </c>
      <c r="G87" s="10" t="s">
        <v>6</v>
      </c>
      <c r="H87" s="10" t="s">
        <v>4</v>
      </c>
      <c r="I87" s="3" cm="1">
        <f t="array" ref="I87">SUMPRODUCT(IFERROR(TIMEVALUE(RIGHT(B87:H87,5))-TIMEVALUE(LEFT(B87:H87,5)),0))</f>
        <v>1.770833333333333</v>
      </c>
    </row>
    <row r="88" spans="1:9">
      <c r="A88" s="9" t="s">
        <v>94</v>
      </c>
      <c r="B88" s="10" t="s">
        <v>6</v>
      </c>
      <c r="C88" s="10" t="s">
        <v>6</v>
      </c>
      <c r="D88" s="10" t="s">
        <v>6</v>
      </c>
      <c r="E88" s="10" t="s">
        <v>6</v>
      </c>
      <c r="F88" s="10" t="s">
        <v>6</v>
      </c>
      <c r="G88" s="10" t="s">
        <v>4</v>
      </c>
      <c r="H88" s="10" t="s">
        <v>4</v>
      </c>
      <c r="I88" s="3" cm="1">
        <f t="array" ref="I88">SUMPRODUCT(IFERROR(TIMEVALUE(RIGHT(B88:H88,5))-TIMEVALUE(LEFT(B88:H88,5)),0))</f>
        <v>1.770833333333333</v>
      </c>
    </row>
    <row r="89" spans="1:9">
      <c r="A89" s="9" t="s">
        <v>95</v>
      </c>
      <c r="B89" s="10" t="s">
        <v>6</v>
      </c>
      <c r="C89" s="10" t="s">
        <v>6</v>
      </c>
      <c r="D89" s="10" t="s">
        <v>6</v>
      </c>
      <c r="E89" s="10" t="s">
        <v>6</v>
      </c>
      <c r="F89" s="10" t="s">
        <v>6</v>
      </c>
      <c r="G89" s="10" t="s">
        <v>4</v>
      </c>
      <c r="H89" s="10" t="s">
        <v>4</v>
      </c>
      <c r="I89" s="3" cm="1">
        <f t="array" ref="I89">SUMPRODUCT(IFERROR(TIMEVALUE(RIGHT(B89:H89,5))-TIMEVALUE(LEFT(B89:H89,5)),0))</f>
        <v>1.770833333333333</v>
      </c>
    </row>
    <row r="90" spans="1:9">
      <c r="A90" s="9" t="s">
        <v>96</v>
      </c>
      <c r="B90" s="10" t="s">
        <v>3</v>
      </c>
      <c r="C90" s="10" t="s">
        <v>3</v>
      </c>
      <c r="D90" s="10" t="s">
        <v>3</v>
      </c>
      <c r="E90" s="10" t="s">
        <v>3</v>
      </c>
      <c r="F90" s="10" t="s">
        <v>3</v>
      </c>
      <c r="G90" s="10" t="s">
        <v>4</v>
      </c>
      <c r="H90" s="10" t="s">
        <v>4</v>
      </c>
      <c r="I90" s="3" cm="1">
        <f t="array" ref="I90">SUMPRODUCT(IFERROR(TIMEVALUE(RIGHT(B90:H90,5))-TIMEVALUE(LEFT(B90:H90,5)),0))</f>
        <v>1.7708333333333335</v>
      </c>
    </row>
    <row r="91" spans="1:9">
      <c r="A91" s="9" t="s">
        <v>97</v>
      </c>
      <c r="B91" s="10" t="s">
        <v>4</v>
      </c>
      <c r="C91" s="10" t="s">
        <v>3</v>
      </c>
      <c r="D91" s="10" t="s">
        <v>3</v>
      </c>
      <c r="E91" s="10" t="s">
        <v>3</v>
      </c>
      <c r="F91" s="10" t="s">
        <v>3</v>
      </c>
      <c r="G91" s="10" t="s">
        <v>3</v>
      </c>
      <c r="H91" s="10" t="s">
        <v>4</v>
      </c>
      <c r="I91" s="3" cm="1">
        <f t="array" ref="I91">SUMPRODUCT(IFERROR(TIMEVALUE(RIGHT(B91:H91,5))-TIMEVALUE(LEFT(B91:H91,5)),0))</f>
        <v>1.7708333333333335</v>
      </c>
    </row>
    <row r="92" spans="1:9">
      <c r="A92" s="9" t="s">
        <v>98</v>
      </c>
      <c r="B92" s="10" t="s">
        <v>3</v>
      </c>
      <c r="C92" s="10" t="s">
        <v>3</v>
      </c>
      <c r="D92" s="10" t="s">
        <v>3</v>
      </c>
      <c r="E92" s="10" t="s">
        <v>3</v>
      </c>
      <c r="F92" s="10" t="s">
        <v>4</v>
      </c>
      <c r="G92" s="10" t="s">
        <v>3</v>
      </c>
      <c r="H92" s="10" t="s">
        <v>4</v>
      </c>
      <c r="I92" s="3" cm="1">
        <f t="array" ref="I92">SUMPRODUCT(IFERROR(TIMEVALUE(RIGHT(B92:H92,5))-TIMEVALUE(LEFT(B92:H92,5)),0))</f>
        <v>1.7708333333333335</v>
      </c>
    </row>
    <row r="93" spans="1:9">
      <c r="A93" s="9" t="s">
        <v>99</v>
      </c>
      <c r="B93" s="10" t="s">
        <v>3</v>
      </c>
      <c r="C93" s="10" t="s">
        <v>3</v>
      </c>
      <c r="D93" s="10" t="s">
        <v>3</v>
      </c>
      <c r="E93" s="10" t="s">
        <v>3</v>
      </c>
      <c r="F93" s="10" t="s">
        <v>4</v>
      </c>
      <c r="G93" s="10" t="s">
        <v>4</v>
      </c>
      <c r="H93" s="10" t="s">
        <v>3</v>
      </c>
      <c r="I93" s="3" cm="1">
        <f t="array" ref="I93">SUMPRODUCT(IFERROR(TIMEVALUE(RIGHT(B93:H93,5))-TIMEVALUE(LEFT(B93:H93,5)),0))</f>
        <v>1.7708333333333335</v>
      </c>
    </row>
    <row r="94" spans="1:9">
      <c r="A94" s="9" t="s">
        <v>100</v>
      </c>
      <c r="B94" s="10" t="s">
        <v>3</v>
      </c>
      <c r="C94" s="10" t="s">
        <v>3</v>
      </c>
      <c r="D94" s="10" t="s">
        <v>3</v>
      </c>
      <c r="E94" s="10" t="s">
        <v>3</v>
      </c>
      <c r="F94" s="10" t="s">
        <v>3</v>
      </c>
      <c r="G94" s="10" t="s">
        <v>4</v>
      </c>
      <c r="H94" s="10" t="s">
        <v>4</v>
      </c>
      <c r="I94" s="3" cm="1">
        <f t="array" ref="I94">SUMPRODUCT(IFERROR(TIMEVALUE(RIGHT(B94:H94,5))-TIMEVALUE(LEFT(B94:H94,5)),0))</f>
        <v>1.7708333333333335</v>
      </c>
    </row>
    <row r="95" spans="1:9">
      <c r="A95" s="9" t="s">
        <v>101</v>
      </c>
      <c r="B95" s="10" t="s">
        <v>3</v>
      </c>
      <c r="C95" s="10" t="s">
        <v>3</v>
      </c>
      <c r="D95" s="10" t="s">
        <v>3</v>
      </c>
      <c r="E95" s="10" t="s">
        <v>3</v>
      </c>
      <c r="F95" s="10" t="s">
        <v>3</v>
      </c>
      <c r="G95" s="10" t="s">
        <v>4</v>
      </c>
      <c r="H95" s="10" t="s">
        <v>4</v>
      </c>
      <c r="I95" s="3" cm="1">
        <f t="array" ref="I95">SUMPRODUCT(IFERROR(TIMEVALUE(RIGHT(B95:H95,5))-TIMEVALUE(LEFT(B95:H95,5)),0))</f>
        <v>1.7708333333333335</v>
      </c>
    </row>
    <row r="96" spans="1:9">
      <c r="A96" s="9" t="s">
        <v>102</v>
      </c>
      <c r="B96" s="10" t="s">
        <v>3</v>
      </c>
      <c r="C96" s="10" t="s">
        <v>3</v>
      </c>
      <c r="D96" s="10" t="s">
        <v>3</v>
      </c>
      <c r="E96" s="10" t="s">
        <v>3</v>
      </c>
      <c r="F96" s="10" t="s">
        <v>3</v>
      </c>
      <c r="G96" s="10" t="s">
        <v>4</v>
      </c>
      <c r="H96" s="10" t="s">
        <v>4</v>
      </c>
      <c r="I96" s="3" cm="1">
        <f t="array" ref="I96">SUMPRODUCT(IFERROR(TIMEVALUE(RIGHT(B96:H96,5))-TIMEVALUE(LEFT(B96:H96,5)),0))</f>
        <v>1.7708333333333335</v>
      </c>
    </row>
    <row r="97" spans="1:9">
      <c r="A97" s="9" t="s">
        <v>103</v>
      </c>
      <c r="B97" s="10" t="s">
        <v>3</v>
      </c>
      <c r="C97" s="10" t="s">
        <v>3</v>
      </c>
      <c r="D97" s="10" t="s">
        <v>3</v>
      </c>
      <c r="E97" s="10" t="s">
        <v>3</v>
      </c>
      <c r="F97" s="10" t="s">
        <v>3</v>
      </c>
      <c r="G97" s="10" t="s">
        <v>4</v>
      </c>
      <c r="H97" s="10" t="s">
        <v>4</v>
      </c>
      <c r="I97" s="3" cm="1">
        <f t="array" ref="I97">SUMPRODUCT(IFERROR(TIMEVALUE(RIGHT(B97:H97,5))-TIMEVALUE(LEFT(B97:H97,5)),0))</f>
        <v>1.7708333333333335</v>
      </c>
    </row>
    <row r="98" spans="1:9">
      <c r="A98" s="9" t="s">
        <v>104</v>
      </c>
      <c r="B98" s="10" t="s">
        <v>4</v>
      </c>
      <c r="C98" s="10" t="s">
        <v>31</v>
      </c>
      <c r="D98" s="10" t="s">
        <v>31</v>
      </c>
      <c r="E98" s="10" t="s">
        <v>31</v>
      </c>
      <c r="F98" s="10" t="s">
        <v>6</v>
      </c>
      <c r="G98" s="10" t="s">
        <v>6</v>
      </c>
      <c r="H98" s="10" t="s">
        <v>4</v>
      </c>
      <c r="I98" s="3" cm="1">
        <f t="array" ref="I98">SUMPRODUCT(IFERROR(TIMEVALUE(RIGHT(B98:H98,5))-TIMEVALUE(LEFT(B98:H98,5)),0))</f>
        <v>1.770833333333333</v>
      </c>
    </row>
    <row r="99" spans="1:9">
      <c r="A99" s="9" t="s">
        <v>105</v>
      </c>
      <c r="B99" s="10" t="s">
        <v>31</v>
      </c>
      <c r="C99" s="10" t="s">
        <v>31</v>
      </c>
      <c r="D99" s="10" t="s">
        <v>31</v>
      </c>
      <c r="E99" s="10" t="s">
        <v>31</v>
      </c>
      <c r="F99" s="10" t="s">
        <v>31</v>
      </c>
      <c r="G99" s="10" t="s">
        <v>4</v>
      </c>
      <c r="H99" s="10" t="s">
        <v>4</v>
      </c>
      <c r="I99" s="3" cm="1">
        <f t="array" ref="I99">SUMPRODUCT(IFERROR(TIMEVALUE(RIGHT(B99:H99,5))-TIMEVALUE(LEFT(B99:H99,5)),0))</f>
        <v>1.7708333333333335</v>
      </c>
    </row>
    <row r="100" spans="1:9">
      <c r="A100" s="9" t="s">
        <v>106</v>
      </c>
      <c r="B100" s="10" t="s">
        <v>6</v>
      </c>
      <c r="C100" s="10" t="s">
        <v>6</v>
      </c>
      <c r="D100" s="10" t="s">
        <v>6</v>
      </c>
      <c r="E100" s="10" t="s">
        <v>6</v>
      </c>
      <c r="F100" s="10" t="s">
        <v>6</v>
      </c>
      <c r="G100" s="10" t="s">
        <v>4</v>
      </c>
      <c r="H100" s="10" t="s">
        <v>4</v>
      </c>
      <c r="I100" s="3" cm="1">
        <f t="array" ref="I100">SUMPRODUCT(IFERROR(TIMEVALUE(RIGHT(B100:H100,5))-TIMEVALUE(LEFT(B100:H100,5)),0))</f>
        <v>1.770833333333333</v>
      </c>
    </row>
    <row r="101" spans="1:9">
      <c r="A101" s="9" t="s">
        <v>107</v>
      </c>
      <c r="B101" s="10" t="s">
        <v>31</v>
      </c>
      <c r="C101" s="10" t="s">
        <v>6</v>
      </c>
      <c r="D101" s="10" t="s">
        <v>6</v>
      </c>
      <c r="E101" s="10" t="s">
        <v>6</v>
      </c>
      <c r="F101" s="10" t="s">
        <v>4</v>
      </c>
      <c r="G101" s="10" t="s">
        <v>4</v>
      </c>
      <c r="H101" s="10" t="s">
        <v>31</v>
      </c>
      <c r="I101" s="3" cm="1">
        <f t="array" ref="I101">SUMPRODUCT(IFERROR(TIMEVALUE(RIGHT(B101:H101,5))-TIMEVALUE(LEFT(B101:H101,5)),0))</f>
        <v>1.7708333333333333</v>
      </c>
    </row>
    <row r="102" spans="1:9">
      <c r="A102" s="9" t="s">
        <v>108</v>
      </c>
      <c r="B102" s="10" t="s">
        <v>6</v>
      </c>
      <c r="C102" s="10" t="s">
        <v>6</v>
      </c>
      <c r="D102" s="10" t="s">
        <v>6</v>
      </c>
      <c r="E102" s="10" t="s">
        <v>4</v>
      </c>
      <c r="F102" s="10" t="s">
        <v>4</v>
      </c>
      <c r="G102" s="10" t="s">
        <v>6</v>
      </c>
      <c r="H102" s="10" t="s">
        <v>6</v>
      </c>
      <c r="I102" s="3" cm="1">
        <f t="array" ref="I102">SUMPRODUCT(IFERROR(TIMEVALUE(RIGHT(B102:H102,5))-TIMEVALUE(LEFT(B102:H102,5)),0))</f>
        <v>1.770833333333333</v>
      </c>
    </row>
    <row r="103" spans="1:9">
      <c r="A103" s="9" t="s">
        <v>109</v>
      </c>
      <c r="B103" s="10" t="s">
        <v>4</v>
      </c>
      <c r="C103" s="10" t="s">
        <v>31</v>
      </c>
      <c r="D103" s="10" t="s">
        <v>31</v>
      </c>
      <c r="E103" s="10" t="s">
        <v>31</v>
      </c>
      <c r="F103" s="10" t="s">
        <v>31</v>
      </c>
      <c r="G103" s="10" t="s">
        <v>31</v>
      </c>
      <c r="H103" s="10" t="s">
        <v>4</v>
      </c>
      <c r="I103" s="3" cm="1">
        <f t="array" ref="I103">SUMPRODUCT(IFERROR(TIMEVALUE(RIGHT(B103:H103,5))-TIMEVALUE(LEFT(B103:H103,5)),0))</f>
        <v>1.7708333333333335</v>
      </c>
    </row>
    <row r="104" spans="1:9">
      <c r="A104" s="9" t="s">
        <v>110</v>
      </c>
      <c r="B104" s="10" t="s">
        <v>31</v>
      </c>
      <c r="C104" s="10" t="s">
        <v>31</v>
      </c>
      <c r="D104" s="10" t="s">
        <v>4</v>
      </c>
      <c r="E104" s="10" t="s">
        <v>4</v>
      </c>
      <c r="F104" s="10" t="s">
        <v>31</v>
      </c>
      <c r="G104" s="10" t="s">
        <v>31</v>
      </c>
      <c r="H104" s="10" t="s">
        <v>31</v>
      </c>
      <c r="I104" s="3" cm="1">
        <f t="array" ref="I104">SUMPRODUCT(IFERROR(TIMEVALUE(RIGHT(B104:H104,5))-TIMEVALUE(LEFT(B104:H104,5)),0))</f>
        <v>1.7708333333333335</v>
      </c>
    </row>
    <row r="105" spans="1:9">
      <c r="A105" s="9" t="s">
        <v>111</v>
      </c>
      <c r="B105" s="10" t="s">
        <v>31</v>
      </c>
      <c r="C105" s="10" t="s">
        <v>4</v>
      </c>
      <c r="D105" s="10" t="s">
        <v>4</v>
      </c>
      <c r="E105" s="10" t="s">
        <v>31</v>
      </c>
      <c r="F105" s="10" t="s">
        <v>31</v>
      </c>
      <c r="G105" s="10" t="s">
        <v>31</v>
      </c>
      <c r="H105" s="10" t="s">
        <v>31</v>
      </c>
      <c r="I105" s="3" cm="1">
        <f t="array" ref="I105">SUMPRODUCT(IFERROR(TIMEVALUE(RIGHT(B105:H105,5))-TIMEVALUE(LEFT(B105:H105,5)),0))</f>
        <v>1.7708333333333335</v>
      </c>
    </row>
    <row r="106" spans="1:9">
      <c r="A106" s="9" t="s">
        <v>112</v>
      </c>
      <c r="B106" s="10" t="s">
        <v>4</v>
      </c>
      <c r="C106" s="10" t="s">
        <v>31</v>
      </c>
      <c r="D106" s="10" t="s">
        <v>31</v>
      </c>
      <c r="E106" s="10" t="s">
        <v>31</v>
      </c>
      <c r="F106" s="10" t="s">
        <v>31</v>
      </c>
      <c r="G106" s="10" t="s">
        <v>31</v>
      </c>
      <c r="H106" s="10" t="s">
        <v>4</v>
      </c>
      <c r="I106" s="3" cm="1">
        <f t="array" ref="I106">SUMPRODUCT(IFERROR(TIMEVALUE(RIGHT(B106:H106,5))-TIMEVALUE(LEFT(B106:H106,5)),0))</f>
        <v>1.7708333333333335</v>
      </c>
    </row>
    <row r="107" spans="1:9">
      <c r="A107" s="9" t="s">
        <v>113</v>
      </c>
      <c r="B107" s="10" t="s">
        <v>31</v>
      </c>
      <c r="C107" s="10" t="s">
        <v>31</v>
      </c>
      <c r="D107" s="10" t="s">
        <v>31</v>
      </c>
      <c r="E107" s="10" t="s">
        <v>31</v>
      </c>
      <c r="F107" s="10" t="s">
        <v>4</v>
      </c>
      <c r="G107" s="10" t="s">
        <v>4</v>
      </c>
      <c r="H107" s="10" t="s">
        <v>31</v>
      </c>
      <c r="I107" s="3" cm="1">
        <f t="array" ref="I107">SUMPRODUCT(IFERROR(TIMEVALUE(RIGHT(B107:H107,5))-TIMEVALUE(LEFT(B107:H107,5)),0))</f>
        <v>1.7708333333333335</v>
      </c>
    </row>
    <row r="108" spans="1:9">
      <c r="A108" s="9" t="s">
        <v>114</v>
      </c>
      <c r="B108" s="10" t="s">
        <v>31</v>
      </c>
      <c r="C108" s="10" t="s">
        <v>31</v>
      </c>
      <c r="D108" s="10" t="s">
        <v>31</v>
      </c>
      <c r="E108" s="10" t="s">
        <v>31</v>
      </c>
      <c r="F108" s="10" t="s">
        <v>31</v>
      </c>
      <c r="G108" s="10" t="s">
        <v>4</v>
      </c>
      <c r="H108" s="10" t="s">
        <v>4</v>
      </c>
      <c r="I108" s="3" cm="1">
        <f t="array" ref="I108">SUMPRODUCT(IFERROR(TIMEVALUE(RIGHT(B108:H108,5))-TIMEVALUE(LEFT(B108:H108,5)),0))</f>
        <v>1.7708333333333335</v>
      </c>
    </row>
    <row r="109" spans="1:9">
      <c r="A109" s="9" t="s">
        <v>115</v>
      </c>
      <c r="B109" s="10" t="s">
        <v>6</v>
      </c>
      <c r="C109" s="10" t="s">
        <v>6</v>
      </c>
      <c r="D109" s="10" t="s">
        <v>4</v>
      </c>
      <c r="E109" s="10" t="s">
        <v>4</v>
      </c>
      <c r="F109" s="10" t="s">
        <v>6</v>
      </c>
      <c r="G109" s="10" t="s">
        <v>6</v>
      </c>
      <c r="H109" s="10" t="s">
        <v>6</v>
      </c>
      <c r="I109" s="3" cm="1">
        <f t="array" ref="I109">SUMPRODUCT(IFERROR(TIMEVALUE(RIGHT(B109:H109,5))-TIMEVALUE(LEFT(B109:H109,5)),0))</f>
        <v>1.770833333333333</v>
      </c>
    </row>
    <row r="110" spans="1:9">
      <c r="A110" s="9" t="s">
        <v>116</v>
      </c>
      <c r="B110" s="10" t="s">
        <v>4</v>
      </c>
      <c r="C110" s="10" t="s">
        <v>31</v>
      </c>
      <c r="D110" s="10" t="s">
        <v>31</v>
      </c>
      <c r="E110" s="10" t="s">
        <v>31</v>
      </c>
      <c r="F110" s="10" t="s">
        <v>31</v>
      </c>
      <c r="G110" s="10" t="s">
        <v>31</v>
      </c>
      <c r="H110" s="10" t="s">
        <v>4</v>
      </c>
      <c r="I110" s="3" cm="1">
        <f t="array" ref="I110">SUMPRODUCT(IFERROR(TIMEVALUE(RIGHT(B110:H110,5))-TIMEVALUE(LEFT(B110:H110,5)),0))</f>
        <v>1.7708333333333335</v>
      </c>
    </row>
    <row r="111" spans="1:9">
      <c r="A111" s="9" t="s">
        <v>117</v>
      </c>
      <c r="B111" s="10" t="s">
        <v>31</v>
      </c>
      <c r="C111" s="10" t="s">
        <v>31</v>
      </c>
      <c r="D111" s="10" t="s">
        <v>31</v>
      </c>
      <c r="E111" s="10" t="s">
        <v>31</v>
      </c>
      <c r="F111" s="10" t="s">
        <v>31</v>
      </c>
      <c r="G111" s="10" t="s">
        <v>4</v>
      </c>
      <c r="H111" s="10" t="s">
        <v>4</v>
      </c>
      <c r="I111" s="3" cm="1">
        <f t="array" ref="I111">SUMPRODUCT(IFERROR(TIMEVALUE(RIGHT(B111:H111,5))-TIMEVALUE(LEFT(B111:H111,5)),0))</f>
        <v>1.7708333333333335</v>
      </c>
    </row>
    <row r="112" spans="1:9">
      <c r="A112" s="9" t="s">
        <v>118</v>
      </c>
      <c r="B112" s="10" t="s">
        <v>31</v>
      </c>
      <c r="C112" s="10" t="s">
        <v>31</v>
      </c>
      <c r="D112" s="10" t="s">
        <v>31</v>
      </c>
      <c r="E112" s="10" t="s">
        <v>31</v>
      </c>
      <c r="F112" s="10" t="s">
        <v>31</v>
      </c>
      <c r="G112" s="10" t="s">
        <v>4</v>
      </c>
      <c r="H112" s="10" t="s">
        <v>4</v>
      </c>
      <c r="I112" s="3" cm="1">
        <f t="array" ref="I112">SUMPRODUCT(IFERROR(TIMEVALUE(RIGHT(B112:H112,5))-TIMEVALUE(LEFT(B112:H112,5)),0))</f>
        <v>1.7708333333333335</v>
      </c>
    </row>
    <row r="113" spans="1:9">
      <c r="A113" s="9" t="s">
        <v>119</v>
      </c>
      <c r="B113" s="10" t="s">
        <v>31</v>
      </c>
      <c r="C113" s="10" t="s">
        <v>31</v>
      </c>
      <c r="D113" s="10" t="s">
        <v>4</v>
      </c>
      <c r="E113" s="10" t="s">
        <v>4</v>
      </c>
      <c r="F113" s="10" t="s">
        <v>31</v>
      </c>
      <c r="G113" s="10" t="s">
        <v>31</v>
      </c>
      <c r="H113" s="10" t="s">
        <v>31</v>
      </c>
      <c r="I113" s="3" cm="1">
        <f t="array" ref="I113">SUMPRODUCT(IFERROR(TIMEVALUE(RIGHT(B113:H113,5))-TIMEVALUE(LEFT(B113:H113,5)),0))</f>
        <v>1.7708333333333335</v>
      </c>
    </row>
    <row r="114" spans="1:9">
      <c r="A114" s="9" t="s">
        <v>120</v>
      </c>
      <c r="B114" s="10" t="s">
        <v>17</v>
      </c>
      <c r="C114" s="10" t="s">
        <v>17</v>
      </c>
      <c r="D114" s="10" t="s">
        <v>17</v>
      </c>
      <c r="E114" s="10" t="s">
        <v>17</v>
      </c>
      <c r="F114" s="10" t="s">
        <v>17</v>
      </c>
      <c r="G114" s="10" t="s">
        <v>4</v>
      </c>
      <c r="H114" s="10" t="s">
        <v>4</v>
      </c>
      <c r="I114" s="3" cm="1">
        <f t="array" ref="I114">SUMPRODUCT(IFERROR(TIMEVALUE(RIGHT(B114:H114,5))-TIMEVALUE(LEFT(B114:H114,5)),0))</f>
        <v>1.7708333333333335</v>
      </c>
    </row>
    <row r="115" spans="1:9">
      <c r="A115" s="9" t="s">
        <v>121</v>
      </c>
      <c r="B115" s="10" t="s">
        <v>17</v>
      </c>
      <c r="C115" s="10" t="s">
        <v>17</v>
      </c>
      <c r="D115" s="10" t="s">
        <v>17</v>
      </c>
      <c r="E115" s="10" t="s">
        <v>17</v>
      </c>
      <c r="F115" s="10" t="s">
        <v>4</v>
      </c>
      <c r="G115" s="10" t="s">
        <v>4</v>
      </c>
      <c r="H115" s="10" t="s">
        <v>17</v>
      </c>
      <c r="I115" s="3" cm="1">
        <f t="array" ref="I115">SUMPRODUCT(IFERROR(TIMEVALUE(RIGHT(B115:H115,5))-TIMEVALUE(LEFT(B115:H115,5)),0))</f>
        <v>1.7708333333333335</v>
      </c>
    </row>
    <row r="116" spans="1:9">
      <c r="A116" s="9" t="s">
        <v>122</v>
      </c>
      <c r="B116" s="10" t="s">
        <v>6</v>
      </c>
      <c r="C116" s="10" t="s">
        <v>4</v>
      </c>
      <c r="D116" s="10" t="s">
        <v>4</v>
      </c>
      <c r="E116" s="10" t="s">
        <v>6</v>
      </c>
      <c r="F116" s="10" t="s">
        <v>6</v>
      </c>
      <c r="G116" s="10" t="s">
        <v>6</v>
      </c>
      <c r="H116" s="10" t="s">
        <v>6</v>
      </c>
      <c r="I116" s="3" cm="1">
        <f t="array" ref="I116">SUMPRODUCT(IFERROR(TIMEVALUE(RIGHT(B116:H116,5))-TIMEVALUE(LEFT(B116:H116,5)),0))</f>
        <v>1.770833333333333</v>
      </c>
    </row>
    <row r="117" spans="1:9">
      <c r="A117" s="9" t="s">
        <v>123</v>
      </c>
      <c r="B117" s="10" t="s">
        <v>4</v>
      </c>
      <c r="C117" s="10" t="s">
        <v>6</v>
      </c>
      <c r="D117" s="10" t="s">
        <v>6</v>
      </c>
      <c r="E117" s="10" t="s">
        <v>6</v>
      </c>
      <c r="F117" s="10" t="s">
        <v>6</v>
      </c>
      <c r="G117" s="10" t="s">
        <v>6</v>
      </c>
      <c r="H117" s="10" t="s">
        <v>4</v>
      </c>
      <c r="I117" s="3" cm="1">
        <f t="array" ref="I117">SUMPRODUCT(IFERROR(TIMEVALUE(RIGHT(B117:H117,5))-TIMEVALUE(LEFT(B117:H117,5)),0))</f>
        <v>1.770833333333333</v>
      </c>
    </row>
    <row r="118" spans="1:9">
      <c r="A118" s="9" t="s">
        <v>124</v>
      </c>
      <c r="B118" s="10" t="s">
        <v>3</v>
      </c>
      <c r="C118" s="10" t="s">
        <v>3</v>
      </c>
      <c r="D118" s="10" t="s">
        <v>3</v>
      </c>
      <c r="E118" s="10" t="s">
        <v>3</v>
      </c>
      <c r="F118" s="10" t="s">
        <v>4</v>
      </c>
      <c r="G118" s="10" t="s">
        <v>4</v>
      </c>
      <c r="H118" s="10" t="s">
        <v>3</v>
      </c>
      <c r="I118" s="3" cm="1">
        <f t="array" ref="I118">SUMPRODUCT(IFERROR(TIMEVALUE(RIGHT(B118:H118,5))-TIMEVALUE(LEFT(B118:H118,5)),0))</f>
        <v>1.7708333333333335</v>
      </c>
    </row>
    <row r="119" spans="1:9">
      <c r="A119" s="9" t="s">
        <v>125</v>
      </c>
      <c r="B119" s="10" t="s">
        <v>31</v>
      </c>
      <c r="C119" s="10" t="s">
        <v>4</v>
      </c>
      <c r="D119" s="10" t="s">
        <v>4</v>
      </c>
      <c r="E119" s="10" t="s">
        <v>31</v>
      </c>
      <c r="F119" s="10" t="s">
        <v>31</v>
      </c>
      <c r="G119" s="10" t="s">
        <v>31</v>
      </c>
      <c r="H119" s="10" t="s">
        <v>31</v>
      </c>
      <c r="I119" s="3" cm="1">
        <f t="array" ref="I119">SUMPRODUCT(IFERROR(TIMEVALUE(RIGHT(B119:H119,5))-TIMEVALUE(LEFT(B119:H119,5)),0))</f>
        <v>1.7708333333333335</v>
      </c>
    </row>
    <row r="120" spans="1:9">
      <c r="A120" s="9" t="s">
        <v>126</v>
      </c>
      <c r="B120" s="10" t="s">
        <v>4</v>
      </c>
      <c r="C120" s="10" t="s">
        <v>17</v>
      </c>
      <c r="D120" s="10" t="s">
        <v>17</v>
      </c>
      <c r="E120" s="10" t="s">
        <v>17</v>
      </c>
      <c r="F120" s="10" t="s">
        <v>17</v>
      </c>
      <c r="G120" s="10" t="s">
        <v>17</v>
      </c>
      <c r="H120" s="10" t="s">
        <v>4</v>
      </c>
      <c r="I120" s="3" cm="1">
        <f t="array" ref="I120">SUMPRODUCT(IFERROR(TIMEVALUE(RIGHT(B120:H120,5))-TIMEVALUE(LEFT(B120:H120,5)),0))</f>
        <v>1.7708333333333335</v>
      </c>
    </row>
    <row r="121" spans="1:9">
      <c r="A121" s="9" t="s">
        <v>127</v>
      </c>
      <c r="B121" s="10" t="s">
        <v>6</v>
      </c>
      <c r="C121" s="10" t="s">
        <v>6</v>
      </c>
      <c r="D121" s="10" t="s">
        <v>6</v>
      </c>
      <c r="E121" s="10" t="s">
        <v>4</v>
      </c>
      <c r="F121" s="10" t="s">
        <v>4</v>
      </c>
      <c r="G121" s="10" t="s">
        <v>6</v>
      </c>
      <c r="H121" s="10" t="s">
        <v>6</v>
      </c>
      <c r="I121" s="3" cm="1">
        <f t="array" ref="I121">SUMPRODUCT(IFERROR(TIMEVALUE(RIGHT(B121:H121,5))-TIMEVALUE(LEFT(B121:H121,5)),0))</f>
        <v>1.770833333333333</v>
      </c>
    </row>
    <row r="122" spans="1:9">
      <c r="A122" s="9" t="s">
        <v>128</v>
      </c>
      <c r="B122" s="10" t="s">
        <v>6</v>
      </c>
      <c r="C122" s="10" t="s">
        <v>6</v>
      </c>
      <c r="D122" s="10" t="s">
        <v>6</v>
      </c>
      <c r="E122" s="10" t="s">
        <v>6</v>
      </c>
      <c r="F122" s="10" t="s">
        <v>6</v>
      </c>
      <c r="G122" s="10" t="s">
        <v>4</v>
      </c>
      <c r="H122" s="10" t="s">
        <v>4</v>
      </c>
      <c r="I122" s="3" cm="1">
        <f t="array" ref="I122">SUMPRODUCT(IFERROR(TIMEVALUE(RIGHT(B122:H122,5))-TIMEVALUE(LEFT(B122:H122,5)),0))</f>
        <v>1.770833333333333</v>
      </c>
    </row>
    <row r="123" spans="1:9">
      <c r="A123" s="9" t="s">
        <v>129</v>
      </c>
      <c r="B123" s="10" t="s">
        <v>6</v>
      </c>
      <c r="C123" s="10" t="s">
        <v>4</v>
      </c>
      <c r="D123" s="10" t="s">
        <v>4</v>
      </c>
      <c r="E123" s="10" t="s">
        <v>6</v>
      </c>
      <c r="F123" s="10" t="s">
        <v>6</v>
      </c>
      <c r="G123" s="10" t="s">
        <v>6</v>
      </c>
      <c r="H123" s="10" t="s">
        <v>6</v>
      </c>
      <c r="I123" s="3" cm="1">
        <f t="array" ref="I123">SUMPRODUCT(IFERROR(TIMEVALUE(RIGHT(B123:H123,5))-TIMEVALUE(LEFT(B123:H123,5)),0))</f>
        <v>1.770833333333333</v>
      </c>
    </row>
    <row r="124" spans="1:9">
      <c r="A124" s="9" t="s">
        <v>130</v>
      </c>
      <c r="B124" s="10" t="s">
        <v>6</v>
      </c>
      <c r="C124" s="10" t="s">
        <v>6</v>
      </c>
      <c r="D124" s="10" t="s">
        <v>6</v>
      </c>
      <c r="E124" s="10" t="s">
        <v>6</v>
      </c>
      <c r="F124" s="10" t="s">
        <v>6</v>
      </c>
      <c r="G124" s="10" t="s">
        <v>4</v>
      </c>
      <c r="H124" s="10" t="s">
        <v>4</v>
      </c>
      <c r="I124" s="3" cm="1">
        <f t="array" ref="I124">SUMPRODUCT(IFERROR(TIMEVALUE(RIGHT(B124:H124,5))-TIMEVALUE(LEFT(B124:H124,5)),0))</f>
        <v>1.770833333333333</v>
      </c>
    </row>
    <row r="125" spans="1:9">
      <c r="A125" s="9" t="s">
        <v>131</v>
      </c>
      <c r="B125" s="10" t="s">
        <v>6</v>
      </c>
      <c r="C125" s="10" t="s">
        <v>4</v>
      </c>
      <c r="D125" s="10" t="s">
        <v>4</v>
      </c>
      <c r="E125" s="10" t="s">
        <v>6</v>
      </c>
      <c r="F125" s="10" t="s">
        <v>6</v>
      </c>
      <c r="G125" s="10" t="s">
        <v>6</v>
      </c>
      <c r="H125" s="10" t="s">
        <v>6</v>
      </c>
      <c r="I125" s="3" cm="1">
        <f t="array" ref="I125">SUMPRODUCT(IFERROR(TIMEVALUE(RIGHT(B125:H125,5))-TIMEVALUE(LEFT(B125:H125,5)),0))</f>
        <v>1.770833333333333</v>
      </c>
    </row>
    <row r="126" spans="1:9">
      <c r="A126" s="9" t="s">
        <v>132</v>
      </c>
      <c r="B126" s="10" t="s">
        <v>4</v>
      </c>
      <c r="C126" s="10" t="s">
        <v>6</v>
      </c>
      <c r="D126" s="10" t="s">
        <v>6</v>
      </c>
      <c r="E126" s="10" t="s">
        <v>6</v>
      </c>
      <c r="F126" s="10" t="s">
        <v>6</v>
      </c>
      <c r="G126" s="10" t="s">
        <v>6</v>
      </c>
      <c r="H126" s="10" t="s">
        <v>4</v>
      </c>
      <c r="I126" s="3" cm="1">
        <f t="array" ref="I126">SUMPRODUCT(IFERROR(TIMEVALUE(RIGHT(B126:H126,5))-TIMEVALUE(LEFT(B126:H126,5)),0))</f>
        <v>1.770833333333333</v>
      </c>
    </row>
    <row r="127" spans="1:9">
      <c r="A127" s="9" t="s">
        <v>133</v>
      </c>
      <c r="B127" s="10" t="s">
        <v>6</v>
      </c>
      <c r="C127" s="10" t="s">
        <v>6</v>
      </c>
      <c r="D127" s="10" t="s">
        <v>6</v>
      </c>
      <c r="E127" s="10" t="s">
        <v>6</v>
      </c>
      <c r="F127" s="10" t="s">
        <v>4</v>
      </c>
      <c r="G127" s="10" t="s">
        <v>4</v>
      </c>
      <c r="H127" s="10" t="s">
        <v>6</v>
      </c>
      <c r="I127" s="3" cm="1">
        <f t="array" ref="I127">SUMPRODUCT(IFERROR(TIMEVALUE(RIGHT(B127:H127,5))-TIMEVALUE(LEFT(B127:H127,5)),0))</f>
        <v>1.770833333333333</v>
      </c>
    </row>
    <row r="128" spans="1:9">
      <c r="A128" s="9" t="s">
        <v>134</v>
      </c>
      <c r="B128" s="10" t="s">
        <v>4</v>
      </c>
      <c r="C128" s="10" t="s">
        <v>38</v>
      </c>
      <c r="D128" s="10" t="s">
        <v>38</v>
      </c>
      <c r="E128" s="10" t="s">
        <v>6</v>
      </c>
      <c r="F128" s="10" t="s">
        <v>6</v>
      </c>
      <c r="G128" s="10" t="s">
        <v>6</v>
      </c>
      <c r="H128" s="10" t="s">
        <v>4</v>
      </c>
      <c r="I128" s="3" cm="1">
        <f t="array" ref="I128">SUMPRODUCT(IFERROR(TIMEVALUE(RIGHT(B128:H128,5))-TIMEVALUE(LEFT(B128:H128,5)),0))</f>
        <v>1.0625</v>
      </c>
    </row>
    <row r="129" spans="1:9">
      <c r="A129" s="9" t="s">
        <v>135</v>
      </c>
      <c r="B129" s="10" t="s">
        <v>6</v>
      </c>
      <c r="C129" s="10" t="s">
        <v>6</v>
      </c>
      <c r="D129" s="10" t="s">
        <v>6</v>
      </c>
      <c r="E129" s="10" t="s">
        <v>6</v>
      </c>
      <c r="F129" s="10" t="s">
        <v>6</v>
      </c>
      <c r="G129" s="10" t="s">
        <v>4</v>
      </c>
      <c r="H129" s="10" t="s">
        <v>4</v>
      </c>
      <c r="I129" s="3" cm="1">
        <f t="array" ref="I129">SUMPRODUCT(IFERROR(TIMEVALUE(RIGHT(B129:H129,5))-TIMEVALUE(LEFT(B129:H129,5)),0))</f>
        <v>1.770833333333333</v>
      </c>
    </row>
    <row r="130" spans="1:9">
      <c r="A130" s="9" t="s">
        <v>136</v>
      </c>
      <c r="B130" s="10" t="s">
        <v>6</v>
      </c>
      <c r="C130" s="10" t="s">
        <v>4</v>
      </c>
      <c r="D130" s="10" t="s">
        <v>4</v>
      </c>
      <c r="E130" s="10" t="s">
        <v>6</v>
      </c>
      <c r="F130" s="10" t="s">
        <v>6</v>
      </c>
      <c r="G130" s="10" t="s">
        <v>6</v>
      </c>
      <c r="H130" s="10" t="s">
        <v>6</v>
      </c>
      <c r="I130" s="3" cm="1">
        <f t="array" ref="I130">SUMPRODUCT(IFERROR(TIMEVALUE(RIGHT(B130:H130,5))-TIMEVALUE(LEFT(B130:H130,5)),0))</f>
        <v>1.770833333333333</v>
      </c>
    </row>
    <row r="131" spans="1:9">
      <c r="A131" s="9" t="s">
        <v>137</v>
      </c>
      <c r="B131" s="10" t="s">
        <v>6</v>
      </c>
      <c r="C131" s="10" t="s">
        <v>6</v>
      </c>
      <c r="D131" s="10" t="s">
        <v>4</v>
      </c>
      <c r="E131" s="10" t="s">
        <v>4</v>
      </c>
      <c r="F131" s="10" t="s">
        <v>6</v>
      </c>
      <c r="G131" s="10" t="s">
        <v>6</v>
      </c>
      <c r="H131" s="10" t="s">
        <v>6</v>
      </c>
      <c r="I131" s="3" cm="1">
        <f t="array" ref="I131">SUMPRODUCT(IFERROR(TIMEVALUE(RIGHT(B131:H131,5))-TIMEVALUE(LEFT(B131:H131,5)),0))</f>
        <v>1.770833333333333</v>
      </c>
    </row>
    <row r="132" spans="1:9">
      <c r="A132" s="9" t="s">
        <v>138</v>
      </c>
      <c r="B132" s="10" t="s">
        <v>3</v>
      </c>
      <c r="C132" s="10" t="s">
        <v>3</v>
      </c>
      <c r="D132" s="10" t="s">
        <v>3</v>
      </c>
      <c r="E132" s="10" t="s">
        <v>3</v>
      </c>
      <c r="F132" s="10" t="s">
        <v>4</v>
      </c>
      <c r="G132" s="10" t="s">
        <v>3</v>
      </c>
      <c r="H132" s="10" t="s">
        <v>4</v>
      </c>
      <c r="I132" s="3" cm="1">
        <f t="array" ref="I132">SUMPRODUCT(IFERROR(TIMEVALUE(RIGHT(B132:H132,5))-TIMEVALUE(LEFT(B132:H132,5)),0))</f>
        <v>1.7708333333333335</v>
      </c>
    </row>
    <row r="133" spans="1:9">
      <c r="A133" s="9" t="s">
        <v>139</v>
      </c>
      <c r="B133" s="10" t="s">
        <v>4</v>
      </c>
      <c r="C133" s="10" t="s">
        <v>3</v>
      </c>
      <c r="D133" s="10" t="s">
        <v>3</v>
      </c>
      <c r="E133" s="10" t="s">
        <v>3</v>
      </c>
      <c r="F133" s="10" t="s">
        <v>3</v>
      </c>
      <c r="G133" s="10" t="s">
        <v>3</v>
      </c>
      <c r="H133" s="10" t="s">
        <v>4</v>
      </c>
      <c r="I133" s="3" cm="1">
        <f t="array" ref="I133">SUMPRODUCT(IFERROR(TIMEVALUE(RIGHT(B133:H133,5))-TIMEVALUE(LEFT(B133:H133,5)),0))</f>
        <v>1.7708333333333335</v>
      </c>
    </row>
    <row r="134" spans="1:9">
      <c r="A134" s="9" t="s">
        <v>140</v>
      </c>
      <c r="B134" s="10" t="s">
        <v>4</v>
      </c>
      <c r="C134" s="10" t="s">
        <v>3</v>
      </c>
      <c r="D134" s="10" t="s">
        <v>3</v>
      </c>
      <c r="E134" s="10" t="s">
        <v>3</v>
      </c>
      <c r="F134" s="10" t="s">
        <v>3</v>
      </c>
      <c r="G134" s="10" t="s">
        <v>3</v>
      </c>
      <c r="H134" s="10" t="s">
        <v>4</v>
      </c>
      <c r="I134" s="3" cm="1">
        <f t="array" ref="I134">SUMPRODUCT(IFERROR(TIMEVALUE(RIGHT(B134:H134,5))-TIMEVALUE(LEFT(B134:H134,5)),0))</f>
        <v>1.7708333333333335</v>
      </c>
    </row>
    <row r="135" spans="1:9">
      <c r="A135" s="9" t="s">
        <v>141</v>
      </c>
      <c r="B135" s="10" t="s">
        <v>3</v>
      </c>
      <c r="C135" s="10" t="s">
        <v>3</v>
      </c>
      <c r="D135" s="10" t="s">
        <v>4</v>
      </c>
      <c r="E135" s="10" t="s">
        <v>4</v>
      </c>
      <c r="F135" s="10" t="s">
        <v>3</v>
      </c>
      <c r="G135" s="10" t="s">
        <v>3</v>
      </c>
      <c r="H135" s="10" t="s">
        <v>3</v>
      </c>
      <c r="I135" s="3" cm="1">
        <f t="array" ref="I135">SUMPRODUCT(IFERROR(TIMEVALUE(RIGHT(B135:H135,5))-TIMEVALUE(LEFT(B135:H135,5)),0))</f>
        <v>1.7708333333333335</v>
      </c>
    </row>
    <row r="136" spans="1:9">
      <c r="A136" s="9" t="s">
        <v>142</v>
      </c>
      <c r="B136" s="10" t="s">
        <v>3</v>
      </c>
      <c r="C136" s="10" t="s">
        <v>3</v>
      </c>
      <c r="D136" s="10" t="s">
        <v>3</v>
      </c>
      <c r="E136" s="10" t="s">
        <v>3</v>
      </c>
      <c r="F136" s="10" t="s">
        <v>3</v>
      </c>
      <c r="G136" s="10" t="s">
        <v>4</v>
      </c>
      <c r="H136" s="10" t="s">
        <v>4</v>
      </c>
      <c r="I136" s="3" cm="1">
        <f t="array" ref="I136">SUMPRODUCT(IFERROR(TIMEVALUE(RIGHT(B136:H136,5))-TIMEVALUE(LEFT(B136:H136,5)),0))</f>
        <v>1.7708333333333335</v>
      </c>
    </row>
    <row r="137" spans="1:9">
      <c r="A137" s="9" t="s">
        <v>143</v>
      </c>
      <c r="B137" s="10" t="s">
        <v>4</v>
      </c>
      <c r="C137" s="10" t="s">
        <v>3</v>
      </c>
      <c r="D137" s="10" t="s">
        <v>3</v>
      </c>
      <c r="E137" s="10" t="s">
        <v>3</v>
      </c>
      <c r="F137" s="10" t="s">
        <v>3</v>
      </c>
      <c r="G137" s="10" t="s">
        <v>3</v>
      </c>
      <c r="H137" s="10" t="s">
        <v>4</v>
      </c>
      <c r="I137" s="3" cm="1">
        <f t="array" ref="I137">SUMPRODUCT(IFERROR(TIMEVALUE(RIGHT(B137:H137,5))-TIMEVALUE(LEFT(B137:H137,5)),0))</f>
        <v>1.7708333333333335</v>
      </c>
    </row>
    <row r="138" spans="1:9">
      <c r="A138" s="9" t="s">
        <v>144</v>
      </c>
      <c r="B138" s="10" t="s">
        <v>4</v>
      </c>
      <c r="C138" s="10" t="s">
        <v>3</v>
      </c>
      <c r="D138" s="10" t="s">
        <v>3</v>
      </c>
      <c r="E138" s="10" t="s">
        <v>3</v>
      </c>
      <c r="F138" s="10" t="s">
        <v>3</v>
      </c>
      <c r="G138" s="10" t="s">
        <v>3</v>
      </c>
      <c r="H138" s="10" t="s">
        <v>4</v>
      </c>
      <c r="I138" s="3" cm="1">
        <f t="array" ref="I138">SUMPRODUCT(IFERROR(TIMEVALUE(RIGHT(B138:H138,5))-TIMEVALUE(LEFT(B138:H138,5)),0))</f>
        <v>1.7708333333333335</v>
      </c>
    </row>
    <row r="139" spans="1:9">
      <c r="A139" s="9" t="s">
        <v>145</v>
      </c>
      <c r="B139" s="10" t="s">
        <v>3</v>
      </c>
      <c r="C139" s="10" t="s">
        <v>3</v>
      </c>
      <c r="D139" s="10" t="s">
        <v>3</v>
      </c>
      <c r="E139" s="10" t="s">
        <v>3</v>
      </c>
      <c r="F139" s="10" t="s">
        <v>4</v>
      </c>
      <c r="G139" s="10" t="s">
        <v>4</v>
      </c>
      <c r="H139" s="10" t="s">
        <v>3</v>
      </c>
      <c r="I139" s="3" cm="1">
        <f t="array" ref="I139">SUMPRODUCT(IFERROR(TIMEVALUE(RIGHT(B139:H139,5))-TIMEVALUE(LEFT(B139:H139,5)),0))</f>
        <v>1.7708333333333335</v>
      </c>
    </row>
    <row r="140" spans="1:9">
      <c r="A140" s="9" t="s">
        <v>146</v>
      </c>
      <c r="B140" s="10" t="s">
        <v>3</v>
      </c>
      <c r="C140" s="10" t="s">
        <v>3</v>
      </c>
      <c r="D140" s="10" t="s">
        <v>3</v>
      </c>
      <c r="E140" s="10" t="s">
        <v>3</v>
      </c>
      <c r="F140" s="10" t="s">
        <v>3</v>
      </c>
      <c r="G140" s="10" t="s">
        <v>4</v>
      </c>
      <c r="H140" s="10" t="s">
        <v>4</v>
      </c>
      <c r="I140" s="3" cm="1">
        <f t="array" ref="I140">SUMPRODUCT(IFERROR(TIMEVALUE(RIGHT(B140:H140,5))-TIMEVALUE(LEFT(B140:H140,5)),0))</f>
        <v>1.7708333333333335</v>
      </c>
    </row>
    <row r="141" spans="1:9">
      <c r="A141" s="9" t="s">
        <v>147</v>
      </c>
      <c r="B141" s="10" t="s">
        <v>3</v>
      </c>
      <c r="C141" s="10" t="s">
        <v>3</v>
      </c>
      <c r="D141" s="10" t="s">
        <v>3</v>
      </c>
      <c r="E141" s="10" t="s">
        <v>3</v>
      </c>
      <c r="F141" s="10" t="s">
        <v>3</v>
      </c>
      <c r="G141" s="10" t="s">
        <v>4</v>
      </c>
      <c r="H141" s="10" t="s">
        <v>4</v>
      </c>
      <c r="I141" s="3" cm="1">
        <f t="array" ref="I141">SUMPRODUCT(IFERROR(TIMEVALUE(RIGHT(B141:H141,5))-TIMEVALUE(LEFT(B141:H141,5)),0))</f>
        <v>1.7708333333333335</v>
      </c>
    </row>
    <row r="142" spans="1:9">
      <c r="A142" s="9" t="s">
        <v>148</v>
      </c>
      <c r="B142" s="10" t="s">
        <v>3</v>
      </c>
      <c r="C142" s="10" t="s">
        <v>4</v>
      </c>
      <c r="D142" s="10" t="s">
        <v>4</v>
      </c>
      <c r="E142" s="10" t="s">
        <v>3</v>
      </c>
      <c r="F142" s="10" t="s">
        <v>3</v>
      </c>
      <c r="G142" s="10" t="s">
        <v>3</v>
      </c>
      <c r="H142" s="10" t="s">
        <v>3</v>
      </c>
      <c r="I142" s="3" cm="1">
        <f t="array" ref="I142">SUMPRODUCT(IFERROR(TIMEVALUE(RIGHT(B142:H142,5))-TIMEVALUE(LEFT(B142:H142,5)),0))</f>
        <v>1.7708333333333335</v>
      </c>
    </row>
    <row r="143" spans="1:9">
      <c r="A143" s="9" t="s">
        <v>149</v>
      </c>
      <c r="B143" s="10" t="s">
        <v>31</v>
      </c>
      <c r="C143" s="10" t="s">
        <v>4</v>
      </c>
      <c r="D143" s="10" t="s">
        <v>4</v>
      </c>
      <c r="E143" s="10" t="s">
        <v>31</v>
      </c>
      <c r="F143" s="10" t="s">
        <v>31</v>
      </c>
      <c r="G143" s="10" t="s">
        <v>31</v>
      </c>
      <c r="H143" s="10" t="s">
        <v>31</v>
      </c>
      <c r="I143" s="3" cm="1">
        <f t="array" ref="I143">SUMPRODUCT(IFERROR(TIMEVALUE(RIGHT(B143:H143,5))-TIMEVALUE(LEFT(B143:H143,5)),0))</f>
        <v>1.7708333333333335</v>
      </c>
    </row>
    <row r="144" spans="1:9">
      <c r="A144" s="9" t="s">
        <v>150</v>
      </c>
      <c r="B144" s="10" t="s">
        <v>31</v>
      </c>
      <c r="C144" s="10" t="s">
        <v>31</v>
      </c>
      <c r="D144" s="10" t="s">
        <v>31</v>
      </c>
      <c r="E144" s="10" t="s">
        <v>31</v>
      </c>
      <c r="F144" s="10" t="s">
        <v>4</v>
      </c>
      <c r="G144" s="10" t="s">
        <v>4</v>
      </c>
      <c r="H144" s="10" t="s">
        <v>31</v>
      </c>
      <c r="I144" s="3" cm="1">
        <f t="array" ref="I144">SUMPRODUCT(IFERROR(TIMEVALUE(RIGHT(B144:H144,5))-TIMEVALUE(LEFT(B144:H144,5)),0))</f>
        <v>1.7708333333333335</v>
      </c>
    </row>
    <row r="145" spans="1:9">
      <c r="A145" s="9" t="s">
        <v>151</v>
      </c>
      <c r="B145" s="10" t="s">
        <v>31</v>
      </c>
      <c r="C145" s="10" t="s">
        <v>31</v>
      </c>
      <c r="D145" s="10" t="s">
        <v>31</v>
      </c>
      <c r="E145" s="10" t="s">
        <v>31</v>
      </c>
      <c r="F145" s="10" t="s">
        <v>4</v>
      </c>
      <c r="G145" s="10" t="s">
        <v>4</v>
      </c>
      <c r="H145" s="10" t="s">
        <v>31</v>
      </c>
      <c r="I145" s="3" cm="1">
        <f t="array" ref="I145">SUMPRODUCT(IFERROR(TIMEVALUE(RIGHT(B145:H145,5))-TIMEVALUE(LEFT(B145:H145,5)),0))</f>
        <v>1.7708333333333335</v>
      </c>
    </row>
    <row r="146" spans="1:9">
      <c r="A146" s="9" t="s">
        <v>152</v>
      </c>
      <c r="B146" s="10" t="s">
        <v>4</v>
      </c>
      <c r="C146" s="10" t="s">
        <v>6</v>
      </c>
      <c r="D146" s="10" t="s">
        <v>6</v>
      </c>
      <c r="E146" s="10" t="s">
        <v>6</v>
      </c>
      <c r="F146" s="10" t="s">
        <v>6</v>
      </c>
      <c r="G146" s="10" t="s">
        <v>6</v>
      </c>
      <c r="H146" s="10" t="s">
        <v>4</v>
      </c>
      <c r="I146" s="3" cm="1">
        <f t="array" ref="I146">SUMPRODUCT(IFERROR(TIMEVALUE(RIGHT(B146:H146,5))-TIMEVALUE(LEFT(B146:H146,5)),0))</f>
        <v>1.770833333333333</v>
      </c>
    </row>
    <row r="147" spans="1:9">
      <c r="A147" s="9" t="s">
        <v>153</v>
      </c>
      <c r="B147" s="10" t="s">
        <v>4</v>
      </c>
      <c r="C147" s="10" t="s">
        <v>3</v>
      </c>
      <c r="D147" s="10" t="s">
        <v>3</v>
      </c>
      <c r="E147" s="10" t="s">
        <v>3</v>
      </c>
      <c r="F147" s="10" t="s">
        <v>3</v>
      </c>
      <c r="G147" s="10" t="s">
        <v>3</v>
      </c>
      <c r="H147" s="10" t="s">
        <v>4</v>
      </c>
      <c r="I147" s="3" cm="1">
        <f t="array" ref="I147">SUMPRODUCT(IFERROR(TIMEVALUE(RIGHT(B147:H147,5))-TIMEVALUE(LEFT(B147:H147,5)),0))</f>
        <v>1.7708333333333335</v>
      </c>
    </row>
    <row r="148" spans="1:9" s="8" customFormat="1">
      <c r="A148" s="9" t="s">
        <v>154</v>
      </c>
      <c r="B148" s="10" t="s">
        <v>4</v>
      </c>
      <c r="C148" s="10" t="s">
        <v>31</v>
      </c>
      <c r="D148" s="10" t="s">
        <v>31</v>
      </c>
      <c r="E148" s="10" t="s">
        <v>31</v>
      </c>
      <c r="F148" s="10" t="s">
        <v>31</v>
      </c>
      <c r="G148" s="10" t="s">
        <v>31</v>
      </c>
      <c r="H148" s="10" t="s">
        <v>4</v>
      </c>
      <c r="I148" s="3" cm="1">
        <f t="array" ref="I148">SUMPRODUCT(IFERROR(TIMEVALUE(RIGHT(B148:H148,5))-TIMEVALUE(LEFT(B148:H148,5)),0))</f>
        <v>1.7708333333333335</v>
      </c>
    </row>
    <row r="149" spans="1:9">
      <c r="A149" s="9" t="s">
        <v>155</v>
      </c>
      <c r="B149" s="10" t="s">
        <v>4</v>
      </c>
      <c r="C149" s="10" t="s">
        <v>31</v>
      </c>
      <c r="D149" s="10" t="s">
        <v>31</v>
      </c>
      <c r="E149" s="10" t="s">
        <v>31</v>
      </c>
      <c r="F149" s="10" t="s">
        <v>31</v>
      </c>
      <c r="G149" s="10" t="s">
        <v>31</v>
      </c>
      <c r="H149" s="10" t="s">
        <v>4</v>
      </c>
      <c r="I149" s="3" cm="1">
        <f t="array" ref="I149">SUMPRODUCT(IFERROR(TIMEVALUE(RIGHT(B149:H149,5))-TIMEVALUE(LEFT(B149:H149,5)),0))</f>
        <v>1.7708333333333335</v>
      </c>
    </row>
    <row r="150" spans="1:9">
      <c r="A150" s="9" t="s">
        <v>156</v>
      </c>
      <c r="B150" s="10" t="s">
        <v>17</v>
      </c>
      <c r="C150" s="10" t="s">
        <v>17</v>
      </c>
      <c r="D150" s="10" t="s">
        <v>17</v>
      </c>
      <c r="E150" s="10" t="s">
        <v>4</v>
      </c>
      <c r="F150" s="10" t="s">
        <v>4</v>
      </c>
      <c r="G150" s="10" t="s">
        <v>17</v>
      </c>
      <c r="H150" s="10" t="s">
        <v>17</v>
      </c>
      <c r="I150" s="3" cm="1">
        <f t="array" ref="I150">SUMPRODUCT(IFERROR(TIMEVALUE(RIGHT(B150:H150,5))-TIMEVALUE(LEFT(B150:H150,5)),0))</f>
        <v>1.7708333333333335</v>
      </c>
    </row>
    <row r="151" spans="1:9">
      <c r="A151" s="9" t="s">
        <v>157</v>
      </c>
      <c r="B151" s="10" t="s">
        <v>17</v>
      </c>
      <c r="C151" s="10" t="s">
        <v>4</v>
      </c>
      <c r="D151" s="10" t="s">
        <v>4</v>
      </c>
      <c r="E151" s="10" t="s">
        <v>17</v>
      </c>
      <c r="F151" s="10" t="s">
        <v>17</v>
      </c>
      <c r="G151" s="10" t="s">
        <v>17</v>
      </c>
      <c r="H151" s="10" t="s">
        <v>17</v>
      </c>
      <c r="I151" s="3" cm="1">
        <f t="array" ref="I151">SUMPRODUCT(IFERROR(TIMEVALUE(RIGHT(B151:H151,5))-TIMEVALUE(LEFT(B151:H151,5)),0))</f>
        <v>1.7708333333333335</v>
      </c>
    </row>
    <row r="152" spans="1:9" s="8" customFormat="1">
      <c r="A152" s="9" t="s">
        <v>158</v>
      </c>
      <c r="B152" s="10" t="s">
        <v>17</v>
      </c>
      <c r="C152" s="10" t="s">
        <v>17</v>
      </c>
      <c r="D152" s="10" t="s">
        <v>17</v>
      </c>
      <c r="E152" s="10" t="s">
        <v>17</v>
      </c>
      <c r="F152" s="10" t="s">
        <v>4</v>
      </c>
      <c r="G152" s="10" t="s">
        <v>4</v>
      </c>
      <c r="H152" s="10" t="s">
        <v>17</v>
      </c>
      <c r="I152" s="3" cm="1">
        <f t="array" ref="I152">SUMPRODUCT(IFERROR(TIMEVALUE(RIGHT(B152:H152,5))-TIMEVALUE(LEFT(B152:H152,5)),0))</f>
        <v>1.7708333333333335</v>
      </c>
    </row>
    <row r="153" spans="1:9">
      <c r="A153" s="9" t="s">
        <v>159</v>
      </c>
      <c r="B153" s="10" t="s">
        <v>17</v>
      </c>
      <c r="C153" s="10" t="s">
        <v>4</v>
      </c>
      <c r="D153" s="10" t="s">
        <v>4</v>
      </c>
      <c r="E153" s="10" t="s">
        <v>17</v>
      </c>
      <c r="F153" s="10" t="s">
        <v>17</v>
      </c>
      <c r="G153" s="10" t="s">
        <v>17</v>
      </c>
      <c r="H153" s="10" t="s">
        <v>17</v>
      </c>
      <c r="I153" s="3" cm="1">
        <f t="array" ref="I153">SUMPRODUCT(IFERROR(TIMEVALUE(RIGHT(B153:H153,5))-TIMEVALUE(LEFT(B153:H153,5)),0))</f>
        <v>1.7708333333333335</v>
      </c>
    </row>
    <row r="154" spans="1:9">
      <c r="A154" s="9" t="s">
        <v>160</v>
      </c>
      <c r="B154" s="10" t="s">
        <v>17</v>
      </c>
      <c r="C154" s="10" t="s">
        <v>17</v>
      </c>
      <c r="D154" s="10" t="s">
        <v>17</v>
      </c>
      <c r="E154" s="10" t="s">
        <v>17</v>
      </c>
      <c r="F154" s="10" t="s">
        <v>4</v>
      </c>
      <c r="G154" s="10" t="s">
        <v>4</v>
      </c>
      <c r="H154" s="10" t="s">
        <v>17</v>
      </c>
      <c r="I154" s="3" cm="1">
        <f t="array" ref="I154">SUMPRODUCT(IFERROR(TIMEVALUE(RIGHT(B154:H154,5))-TIMEVALUE(LEFT(B154:H154,5)),0))</f>
        <v>1.7708333333333335</v>
      </c>
    </row>
    <row r="155" spans="1:9">
      <c r="A155" s="9" t="s">
        <v>161</v>
      </c>
      <c r="B155" s="10" t="s">
        <v>17</v>
      </c>
      <c r="C155" s="10" t="s">
        <v>17</v>
      </c>
      <c r="D155" s="10" t="s">
        <v>17</v>
      </c>
      <c r="E155" s="10" t="s">
        <v>4</v>
      </c>
      <c r="F155" s="10" t="s">
        <v>4</v>
      </c>
      <c r="G155" s="10" t="s">
        <v>17</v>
      </c>
      <c r="H155" s="10" t="s">
        <v>17</v>
      </c>
      <c r="I155" s="3" cm="1">
        <f t="array" ref="I155">SUMPRODUCT(IFERROR(TIMEVALUE(RIGHT(B155:H155,5))-TIMEVALUE(LEFT(B155:H155,5)),0))</f>
        <v>1.7708333333333335</v>
      </c>
    </row>
    <row r="156" spans="1:9">
      <c r="A156" s="9" t="s">
        <v>162</v>
      </c>
      <c r="B156" s="10" t="s">
        <v>17</v>
      </c>
      <c r="C156" s="10" t="s">
        <v>4</v>
      </c>
      <c r="D156" s="10" t="s">
        <v>4</v>
      </c>
      <c r="E156" s="10" t="s">
        <v>17</v>
      </c>
      <c r="F156" s="10" t="s">
        <v>17</v>
      </c>
      <c r="G156" s="10" t="s">
        <v>17</v>
      </c>
      <c r="H156" s="10" t="s">
        <v>17</v>
      </c>
      <c r="I156" s="3" cm="1">
        <f t="array" ref="I156">SUMPRODUCT(IFERROR(TIMEVALUE(RIGHT(B156:H156,5))-TIMEVALUE(LEFT(B156:H156,5)),0))</f>
        <v>1.7708333333333335</v>
      </c>
    </row>
    <row r="157" spans="1:9">
      <c r="A157" s="9" t="s">
        <v>163</v>
      </c>
      <c r="B157" s="10" t="s">
        <v>4</v>
      </c>
      <c r="C157" s="10" t="s">
        <v>17</v>
      </c>
      <c r="D157" s="10" t="s">
        <v>17</v>
      </c>
      <c r="E157" s="10" t="s">
        <v>17</v>
      </c>
      <c r="F157" s="10" t="s">
        <v>17</v>
      </c>
      <c r="G157" s="10" t="s">
        <v>17</v>
      </c>
      <c r="H157" s="10" t="s">
        <v>4</v>
      </c>
      <c r="I157" s="3" cm="1">
        <f t="array" ref="I157">SUMPRODUCT(IFERROR(TIMEVALUE(RIGHT(B157:H157,5))-TIMEVALUE(LEFT(B157:H157,5)),0))</f>
        <v>1.7708333333333335</v>
      </c>
    </row>
    <row r="158" spans="1:9">
      <c r="A158" s="9" t="s">
        <v>164</v>
      </c>
      <c r="B158" s="10" t="s">
        <v>17</v>
      </c>
      <c r="C158" s="10" t="s">
        <v>17</v>
      </c>
      <c r="D158" s="10" t="s">
        <v>17</v>
      </c>
      <c r="E158" s="10" t="s">
        <v>4</v>
      </c>
      <c r="F158" s="10" t="s">
        <v>4</v>
      </c>
      <c r="G158" s="10" t="s">
        <v>17</v>
      </c>
      <c r="H158" s="10" t="s">
        <v>17</v>
      </c>
      <c r="I158" s="3" cm="1">
        <f t="array" ref="I158">SUMPRODUCT(IFERROR(TIMEVALUE(RIGHT(B158:H158,5))-TIMEVALUE(LEFT(B158:H158,5)),0))</f>
        <v>1.7708333333333335</v>
      </c>
    </row>
    <row r="159" spans="1:9">
      <c r="A159" s="9" t="s">
        <v>165</v>
      </c>
      <c r="B159" s="10" t="s">
        <v>17</v>
      </c>
      <c r="C159" s="10" t="s">
        <v>17</v>
      </c>
      <c r="D159" s="10" t="s">
        <v>4</v>
      </c>
      <c r="E159" s="10" t="s">
        <v>4</v>
      </c>
      <c r="F159" s="10" t="s">
        <v>17</v>
      </c>
      <c r="G159" s="10" t="s">
        <v>17</v>
      </c>
      <c r="H159" s="10" t="s">
        <v>17</v>
      </c>
      <c r="I159" s="3" cm="1">
        <f t="array" ref="I159">SUMPRODUCT(IFERROR(TIMEVALUE(RIGHT(B159:H159,5))-TIMEVALUE(LEFT(B159:H159,5)),0))</f>
        <v>1.7708333333333335</v>
      </c>
    </row>
    <row r="160" spans="1:9">
      <c r="A160" s="9" t="s">
        <v>166</v>
      </c>
      <c r="B160" s="10" t="s">
        <v>4</v>
      </c>
      <c r="C160" s="10" t="s">
        <v>17</v>
      </c>
      <c r="D160" s="10" t="s">
        <v>17</v>
      </c>
      <c r="E160" s="10" t="s">
        <v>17</v>
      </c>
      <c r="F160" s="10" t="s">
        <v>17</v>
      </c>
      <c r="G160" s="10" t="s">
        <v>17</v>
      </c>
      <c r="H160" s="10" t="s">
        <v>4</v>
      </c>
      <c r="I160" s="3" cm="1">
        <f t="array" ref="I160">SUMPRODUCT(IFERROR(TIMEVALUE(RIGHT(B160:H160,5))-TIMEVALUE(LEFT(B160:H160,5)),0))</f>
        <v>1.7708333333333335</v>
      </c>
    </row>
    <row r="161" spans="1:9" s="8" customFormat="1">
      <c r="A161" s="9" t="s">
        <v>167</v>
      </c>
      <c r="B161" s="10" t="s">
        <v>4</v>
      </c>
      <c r="C161" s="10" t="s">
        <v>17</v>
      </c>
      <c r="D161" s="10" t="s">
        <v>17</v>
      </c>
      <c r="E161" s="10" t="s">
        <v>17</v>
      </c>
      <c r="F161" s="10" t="s">
        <v>17</v>
      </c>
      <c r="G161" s="10" t="s">
        <v>17</v>
      </c>
      <c r="H161" s="10" t="s">
        <v>4</v>
      </c>
      <c r="I161" s="3" cm="1">
        <f t="array" ref="I161">SUMPRODUCT(IFERROR(TIMEVALUE(RIGHT(B161:H161,5))-TIMEVALUE(LEFT(B161:H161,5)),0))</f>
        <v>1.7708333333333335</v>
      </c>
    </row>
    <row r="162" spans="1:9">
      <c r="A162" s="9" t="s">
        <v>168</v>
      </c>
      <c r="B162" s="10" t="s">
        <v>4</v>
      </c>
      <c r="C162" s="10" t="s">
        <v>3</v>
      </c>
      <c r="D162" s="10" t="s">
        <v>3</v>
      </c>
      <c r="E162" s="10" t="s">
        <v>3</v>
      </c>
      <c r="F162" s="10" t="s">
        <v>3</v>
      </c>
      <c r="G162" s="10" t="s">
        <v>3</v>
      </c>
      <c r="H162" s="10" t="s">
        <v>4</v>
      </c>
      <c r="I162" s="3" cm="1">
        <f t="array" ref="I162">SUMPRODUCT(IFERROR(TIMEVALUE(RIGHT(B162:H162,5))-TIMEVALUE(LEFT(B162:H162,5)),0))</f>
        <v>1.7708333333333335</v>
      </c>
    </row>
    <row r="163" spans="1:9">
      <c r="A163" s="9" t="s">
        <v>169</v>
      </c>
      <c r="B163" s="10" t="s">
        <v>3</v>
      </c>
      <c r="C163" s="10" t="s">
        <v>4</v>
      </c>
      <c r="D163" s="10" t="s">
        <v>4</v>
      </c>
      <c r="E163" s="10" t="s">
        <v>3</v>
      </c>
      <c r="F163" s="10" t="s">
        <v>3</v>
      </c>
      <c r="G163" s="10" t="s">
        <v>3</v>
      </c>
      <c r="H163" s="10" t="s">
        <v>3</v>
      </c>
      <c r="I163" s="3" cm="1">
        <f t="array" ref="I163">SUMPRODUCT(IFERROR(TIMEVALUE(RIGHT(B163:H163,5))-TIMEVALUE(LEFT(B163:H163,5)),0))</f>
        <v>1.7708333333333335</v>
      </c>
    </row>
    <row r="164" spans="1:9">
      <c r="A164" s="9" t="s">
        <v>170</v>
      </c>
      <c r="B164" s="10" t="s">
        <v>17</v>
      </c>
      <c r="C164" s="10" t="s">
        <v>17</v>
      </c>
      <c r="D164" s="10" t="s">
        <v>17</v>
      </c>
      <c r="E164" s="10" t="s">
        <v>4</v>
      </c>
      <c r="F164" s="10" t="s">
        <v>4</v>
      </c>
      <c r="G164" s="10" t="s">
        <v>17</v>
      </c>
      <c r="H164" s="10" t="s">
        <v>17</v>
      </c>
      <c r="I164" s="3" cm="1">
        <f t="array" ref="I164">SUMPRODUCT(IFERROR(TIMEVALUE(RIGHT(B164:H164,5))-TIMEVALUE(LEFT(B164:H164,5)),0))</f>
        <v>1.7708333333333335</v>
      </c>
    </row>
    <row r="165" spans="1:9">
      <c r="A165" s="9" t="s">
        <v>171</v>
      </c>
      <c r="B165" s="10" t="s">
        <v>17</v>
      </c>
      <c r="C165" s="10" t="s">
        <v>17</v>
      </c>
      <c r="D165" s="10" t="s">
        <v>17</v>
      </c>
      <c r="E165" s="10" t="s">
        <v>4</v>
      </c>
      <c r="F165" s="10" t="s">
        <v>4</v>
      </c>
      <c r="G165" s="10" t="s">
        <v>17</v>
      </c>
      <c r="H165" s="10" t="s">
        <v>17</v>
      </c>
      <c r="I165" s="3" cm="1">
        <f t="array" ref="I165">SUMPRODUCT(IFERROR(TIMEVALUE(RIGHT(B165:H165,5))-TIMEVALUE(LEFT(B165:H165,5)),0))</f>
        <v>1.7708333333333335</v>
      </c>
    </row>
    <row r="166" spans="1:9">
      <c r="A166" s="9" t="s">
        <v>172</v>
      </c>
      <c r="B166" s="10" t="s">
        <v>17</v>
      </c>
      <c r="C166" s="10" t="s">
        <v>17</v>
      </c>
      <c r="D166" s="10" t="s">
        <v>17</v>
      </c>
      <c r="E166" s="10" t="s">
        <v>17</v>
      </c>
      <c r="F166" s="10" t="s">
        <v>17</v>
      </c>
      <c r="G166" s="10" t="s">
        <v>4</v>
      </c>
      <c r="H166" s="10" t="s">
        <v>4</v>
      </c>
      <c r="I166" s="3" cm="1">
        <f t="array" ref="I166">SUMPRODUCT(IFERROR(TIMEVALUE(RIGHT(B166:H166,5))-TIMEVALUE(LEFT(B166:H166,5)),0))</f>
        <v>1.7708333333333335</v>
      </c>
    </row>
    <row r="167" spans="1:9">
      <c r="A167" s="9" t="s">
        <v>173</v>
      </c>
      <c r="B167" s="10" t="s">
        <v>17</v>
      </c>
      <c r="C167" s="10" t="s">
        <v>17</v>
      </c>
      <c r="D167" s="10" t="s">
        <v>17</v>
      </c>
      <c r="E167" s="10" t="s">
        <v>17</v>
      </c>
      <c r="F167" s="10" t="s">
        <v>4</v>
      </c>
      <c r="G167" s="10" t="s">
        <v>4</v>
      </c>
      <c r="H167" s="10" t="s">
        <v>17</v>
      </c>
      <c r="I167" s="3" cm="1">
        <f t="array" ref="I167">SUMPRODUCT(IFERROR(TIMEVALUE(RIGHT(B167:H167,5))-TIMEVALUE(LEFT(B167:H167,5)),0))</f>
        <v>1.7708333333333335</v>
      </c>
    </row>
    <row r="168" spans="1:9">
      <c r="A168" s="9" t="s">
        <v>174</v>
      </c>
      <c r="B168" s="10" t="s">
        <v>17</v>
      </c>
      <c r="C168" s="10" t="s">
        <v>4</v>
      </c>
      <c r="D168" s="10" t="s">
        <v>4</v>
      </c>
      <c r="E168" s="10" t="s">
        <v>17</v>
      </c>
      <c r="F168" s="10" t="s">
        <v>17</v>
      </c>
      <c r="G168" s="10" t="s">
        <v>17</v>
      </c>
      <c r="H168" s="10" t="s">
        <v>17</v>
      </c>
      <c r="I168" s="3" cm="1">
        <f t="array" ref="I168">SUMPRODUCT(IFERROR(TIMEVALUE(RIGHT(B168:H168,5))-TIMEVALUE(LEFT(B168:H168,5)),0))</f>
        <v>1.7708333333333335</v>
      </c>
    </row>
    <row r="169" spans="1:9">
      <c r="A169" s="9" t="s">
        <v>175</v>
      </c>
      <c r="B169" s="10" t="s">
        <v>4</v>
      </c>
      <c r="C169" s="10" t="s">
        <v>17</v>
      </c>
      <c r="D169" s="10" t="s">
        <v>17</v>
      </c>
      <c r="E169" s="10" t="s">
        <v>17</v>
      </c>
      <c r="F169" s="10" t="s">
        <v>17</v>
      </c>
      <c r="G169" s="10" t="s">
        <v>17</v>
      </c>
      <c r="H169" s="10" t="s">
        <v>4</v>
      </c>
      <c r="I169" s="3" cm="1">
        <f t="array" ref="I169">SUMPRODUCT(IFERROR(TIMEVALUE(RIGHT(B169:H169,5))-TIMEVALUE(LEFT(B169:H169,5)),0))</f>
        <v>1.7708333333333335</v>
      </c>
    </row>
    <row r="170" spans="1:9">
      <c r="A170" s="9" t="s">
        <v>176</v>
      </c>
      <c r="B170" s="10" t="s">
        <v>17</v>
      </c>
      <c r="C170" s="10" t="s">
        <v>17</v>
      </c>
      <c r="D170" s="10" t="s">
        <v>17</v>
      </c>
      <c r="E170" s="10" t="s">
        <v>17</v>
      </c>
      <c r="F170" s="10" t="s">
        <v>17</v>
      </c>
      <c r="G170" s="10" t="s">
        <v>4</v>
      </c>
      <c r="H170" s="10" t="s">
        <v>4</v>
      </c>
      <c r="I170" s="3" cm="1">
        <f t="array" ref="I170">SUMPRODUCT(IFERROR(TIMEVALUE(RIGHT(B170:H170,5))-TIMEVALUE(LEFT(B170:H170,5)),0))</f>
        <v>1.7708333333333335</v>
      </c>
    </row>
    <row r="171" spans="1:9">
      <c r="A171" s="9" t="s">
        <v>177</v>
      </c>
      <c r="B171" s="10" t="s">
        <v>17</v>
      </c>
      <c r="C171" s="10" t="s">
        <v>17</v>
      </c>
      <c r="D171" s="10" t="s">
        <v>17</v>
      </c>
      <c r="E171" s="10" t="s">
        <v>17</v>
      </c>
      <c r="F171" s="10" t="s">
        <v>17</v>
      </c>
      <c r="G171" s="10" t="s">
        <v>4</v>
      </c>
      <c r="H171" s="10" t="s">
        <v>4</v>
      </c>
      <c r="I171" s="3" cm="1">
        <f t="array" ref="I171">SUMPRODUCT(IFERROR(TIMEVALUE(RIGHT(B171:H171,5))-TIMEVALUE(LEFT(B171:H171,5)),0))</f>
        <v>1.7708333333333335</v>
      </c>
    </row>
    <row r="172" spans="1:9">
      <c r="A172" s="9" t="s">
        <v>178</v>
      </c>
      <c r="B172" s="10" t="s">
        <v>17</v>
      </c>
      <c r="C172" s="10" t="s">
        <v>17</v>
      </c>
      <c r="D172" s="10" t="s">
        <v>4</v>
      </c>
      <c r="E172" s="10" t="s">
        <v>4</v>
      </c>
      <c r="F172" s="10" t="s">
        <v>17</v>
      </c>
      <c r="G172" s="10" t="s">
        <v>17</v>
      </c>
      <c r="H172" s="10" t="s">
        <v>17</v>
      </c>
      <c r="I172" s="3" cm="1">
        <f t="array" ref="I172">SUMPRODUCT(IFERROR(TIMEVALUE(RIGHT(B172:H172,5))-TIMEVALUE(LEFT(B172:H172,5)),0))</f>
        <v>1.7708333333333335</v>
      </c>
    </row>
    <row r="173" spans="1:9">
      <c r="A173" s="9" t="s">
        <v>179</v>
      </c>
      <c r="B173" s="10" t="s">
        <v>4</v>
      </c>
      <c r="C173" s="10" t="s">
        <v>17</v>
      </c>
      <c r="D173" s="10" t="s">
        <v>17</v>
      </c>
      <c r="E173" s="10" t="s">
        <v>17</v>
      </c>
      <c r="F173" s="10" t="s">
        <v>17</v>
      </c>
      <c r="G173" s="10" t="s">
        <v>17</v>
      </c>
      <c r="H173" s="10" t="s">
        <v>4</v>
      </c>
      <c r="I173" s="3" cm="1">
        <f t="array" ref="I173">SUMPRODUCT(IFERROR(TIMEVALUE(RIGHT(B173:H173,5))-TIMEVALUE(LEFT(B173:H173,5)),0))</f>
        <v>1.7708333333333335</v>
      </c>
    </row>
    <row r="174" spans="1:9">
      <c r="A174" s="9" t="s">
        <v>180</v>
      </c>
      <c r="B174" s="10" t="s">
        <v>17</v>
      </c>
      <c r="C174" s="10" t="s">
        <v>4</v>
      </c>
      <c r="D174" s="10" t="s">
        <v>4</v>
      </c>
      <c r="E174" s="10" t="s">
        <v>17</v>
      </c>
      <c r="F174" s="10" t="s">
        <v>17</v>
      </c>
      <c r="G174" s="10" t="s">
        <v>17</v>
      </c>
      <c r="H174" s="10" t="s">
        <v>17</v>
      </c>
      <c r="I174" s="3" cm="1">
        <f t="array" ref="I174">SUMPRODUCT(IFERROR(TIMEVALUE(RIGHT(B174:H174,5))-TIMEVALUE(LEFT(B174:H174,5)),0))</f>
        <v>1.7708333333333335</v>
      </c>
    </row>
    <row r="175" spans="1:9">
      <c r="A175" s="9" t="s">
        <v>181</v>
      </c>
      <c r="B175" s="10" t="s">
        <v>4</v>
      </c>
      <c r="C175" s="10" t="s">
        <v>4</v>
      </c>
      <c r="D175" s="10" t="s">
        <v>6</v>
      </c>
      <c r="E175" s="10" t="s">
        <v>6</v>
      </c>
      <c r="F175" s="10" t="s">
        <v>6</v>
      </c>
      <c r="G175" s="10" t="s">
        <v>6</v>
      </c>
      <c r="H175" s="10" t="s">
        <v>6</v>
      </c>
      <c r="I175" s="3" cm="1">
        <f t="array" ref="I175">SUMPRODUCT(IFERROR(TIMEVALUE(RIGHT(B175:H175,5))-TIMEVALUE(LEFT(B175:H175,5)),0))</f>
        <v>1.770833333333333</v>
      </c>
    </row>
    <row r="176" spans="1:9">
      <c r="A176" s="9" t="s">
        <v>182</v>
      </c>
      <c r="B176" s="10" t="s">
        <v>3</v>
      </c>
      <c r="C176" s="10" t="s">
        <v>3</v>
      </c>
      <c r="D176" s="10" t="s">
        <v>3</v>
      </c>
      <c r="E176" s="10" t="s">
        <v>3</v>
      </c>
      <c r="F176" s="10" t="s">
        <v>4</v>
      </c>
      <c r="G176" s="10" t="s">
        <v>4</v>
      </c>
      <c r="H176" s="10" t="s">
        <v>3</v>
      </c>
      <c r="I176" s="3" cm="1">
        <f t="array" ref="I176">SUMPRODUCT(IFERROR(TIMEVALUE(RIGHT(B176:H176,5))-TIMEVALUE(LEFT(B176:H176,5)),0))</f>
        <v>1.7708333333333335</v>
      </c>
    </row>
    <row r="177" spans="1:9">
      <c r="A177" s="9" t="s">
        <v>183</v>
      </c>
      <c r="B177" s="10" t="s">
        <v>3</v>
      </c>
      <c r="C177" s="10" t="s">
        <v>3</v>
      </c>
      <c r="D177" s="10" t="s">
        <v>3</v>
      </c>
      <c r="E177" s="10" t="s">
        <v>3</v>
      </c>
      <c r="F177" s="10" t="s">
        <v>4</v>
      </c>
      <c r="G177" s="10" t="s">
        <v>4</v>
      </c>
      <c r="H177" s="10" t="s">
        <v>3</v>
      </c>
      <c r="I177" s="3" cm="1">
        <f t="array" ref="I177">SUMPRODUCT(IFERROR(TIMEVALUE(RIGHT(B177:H177,5))-TIMEVALUE(LEFT(B177:H177,5)),0))</f>
        <v>1.7708333333333335</v>
      </c>
    </row>
    <row r="178" spans="1:9">
      <c r="A178" s="9" t="s">
        <v>184</v>
      </c>
      <c r="B178" s="10" t="s">
        <v>3</v>
      </c>
      <c r="C178" s="10" t="s">
        <v>3</v>
      </c>
      <c r="D178" s="10" t="s">
        <v>3</v>
      </c>
      <c r="E178" s="10" t="s">
        <v>3</v>
      </c>
      <c r="F178" s="10" t="s">
        <v>3</v>
      </c>
      <c r="G178" s="10" t="s">
        <v>4</v>
      </c>
      <c r="H178" s="10" t="s">
        <v>4</v>
      </c>
      <c r="I178" s="3" cm="1">
        <f t="array" ref="I178">SUMPRODUCT(IFERROR(TIMEVALUE(RIGHT(B178:H178,5))-TIMEVALUE(LEFT(B178:H178,5)),0))</f>
        <v>1.7708333333333335</v>
      </c>
    </row>
    <row r="179" spans="1:9">
      <c r="A179" s="9" t="s">
        <v>185</v>
      </c>
      <c r="B179" s="10" t="s">
        <v>3</v>
      </c>
      <c r="C179" s="10" t="s">
        <v>3</v>
      </c>
      <c r="D179" s="10" t="s">
        <v>3</v>
      </c>
      <c r="E179" s="10" t="s">
        <v>3</v>
      </c>
      <c r="F179" s="10" t="s">
        <v>3</v>
      </c>
      <c r="G179" s="10" t="s">
        <v>4</v>
      </c>
      <c r="H179" s="10" t="s">
        <v>4</v>
      </c>
      <c r="I179" s="3" cm="1">
        <f t="array" ref="I179">SUMPRODUCT(IFERROR(TIMEVALUE(RIGHT(B179:H179,5))-TIMEVALUE(LEFT(B179:H179,5)),0))</f>
        <v>1.7708333333333335</v>
      </c>
    </row>
    <row r="180" spans="1:9">
      <c r="A180" s="9" t="s">
        <v>186</v>
      </c>
      <c r="B180" s="10" t="s">
        <v>6</v>
      </c>
      <c r="C180" s="10" t="s">
        <v>6</v>
      </c>
      <c r="D180" s="10" t="s">
        <v>6</v>
      </c>
      <c r="E180" s="10" t="s">
        <v>6</v>
      </c>
      <c r="F180" s="10" t="s">
        <v>6</v>
      </c>
      <c r="G180" s="10" t="s">
        <v>4</v>
      </c>
      <c r="H180" s="10" t="s">
        <v>4</v>
      </c>
      <c r="I180" s="3" cm="1">
        <f t="array" ref="I180">SUMPRODUCT(IFERROR(TIMEVALUE(RIGHT(B180:H180,5))-TIMEVALUE(LEFT(B180:H180,5)),0))</f>
        <v>1.770833333333333</v>
      </c>
    </row>
    <row r="181" spans="1:9">
      <c r="A181" s="9" t="s">
        <v>187</v>
      </c>
      <c r="B181" s="10" t="s">
        <v>3</v>
      </c>
      <c r="C181" s="10" t="s">
        <v>4</v>
      </c>
      <c r="D181" s="10" t="s">
        <v>4</v>
      </c>
      <c r="E181" s="10" t="s">
        <v>3</v>
      </c>
      <c r="F181" s="10" t="s">
        <v>3</v>
      </c>
      <c r="G181" s="10" t="s">
        <v>3</v>
      </c>
      <c r="H181" s="10" t="s">
        <v>3</v>
      </c>
      <c r="I181" s="3" cm="1">
        <f t="array" ref="I181">SUMPRODUCT(IFERROR(TIMEVALUE(RIGHT(B181:H181,5))-TIMEVALUE(LEFT(B181:H181,5)),0))</f>
        <v>1.7708333333333335</v>
      </c>
    </row>
    <row r="182" spans="1:9">
      <c r="A182" s="9" t="s">
        <v>188</v>
      </c>
      <c r="B182" s="10" t="s">
        <v>3</v>
      </c>
      <c r="C182" s="10" t="s">
        <v>3</v>
      </c>
      <c r="D182" s="10" t="s">
        <v>4</v>
      </c>
      <c r="E182" s="10" t="s">
        <v>4</v>
      </c>
      <c r="F182" s="10" t="s">
        <v>3</v>
      </c>
      <c r="G182" s="10" t="s">
        <v>3</v>
      </c>
      <c r="H182" s="10" t="s">
        <v>3</v>
      </c>
      <c r="I182" s="3" cm="1">
        <f t="array" ref="I182">SUMPRODUCT(IFERROR(TIMEVALUE(RIGHT(B182:H182,5))-TIMEVALUE(LEFT(B182:H182,5)),0))</f>
        <v>1.7708333333333335</v>
      </c>
    </row>
    <row r="183" spans="1:9">
      <c r="A183" s="9" t="s">
        <v>189</v>
      </c>
      <c r="B183" s="10" t="s">
        <v>3</v>
      </c>
      <c r="C183" s="10" t="s">
        <v>3</v>
      </c>
      <c r="D183" s="10" t="s">
        <v>3</v>
      </c>
      <c r="E183" s="10" t="s">
        <v>3</v>
      </c>
      <c r="F183" s="10" t="s">
        <v>3</v>
      </c>
      <c r="G183" s="10" t="s">
        <v>4</v>
      </c>
      <c r="H183" s="10" t="s">
        <v>4</v>
      </c>
      <c r="I183" s="3" cm="1">
        <f t="array" ref="I183">SUMPRODUCT(IFERROR(TIMEVALUE(RIGHT(B183:H183,5))-TIMEVALUE(LEFT(B183:H183,5)),0))</f>
        <v>1.7708333333333335</v>
      </c>
    </row>
    <row r="184" spans="1:9">
      <c r="A184" s="9" t="s">
        <v>190</v>
      </c>
      <c r="B184" s="10" t="s">
        <v>4</v>
      </c>
      <c r="C184" s="10" t="s">
        <v>3</v>
      </c>
      <c r="D184" s="10" t="s">
        <v>3</v>
      </c>
      <c r="E184" s="10" t="s">
        <v>3</v>
      </c>
      <c r="F184" s="10" t="s">
        <v>3</v>
      </c>
      <c r="G184" s="10" t="s">
        <v>3</v>
      </c>
      <c r="H184" s="10" t="s">
        <v>4</v>
      </c>
      <c r="I184" s="3" cm="1">
        <f t="array" ref="I184">SUMPRODUCT(IFERROR(TIMEVALUE(RIGHT(B184:H184,5))-TIMEVALUE(LEFT(B184:H184,5)),0))</f>
        <v>1.7708333333333335</v>
      </c>
    </row>
    <row r="185" spans="1:9">
      <c r="A185" s="9" t="s">
        <v>191</v>
      </c>
      <c r="B185" s="10" t="s">
        <v>31</v>
      </c>
      <c r="C185" s="10" t="s">
        <v>4</v>
      </c>
      <c r="D185" s="10" t="s">
        <v>4</v>
      </c>
      <c r="E185" s="10" t="s">
        <v>31</v>
      </c>
      <c r="F185" s="10" t="s">
        <v>31</v>
      </c>
      <c r="G185" s="10" t="s">
        <v>31</v>
      </c>
      <c r="H185" s="10" t="s">
        <v>31</v>
      </c>
      <c r="I185" s="3" cm="1">
        <f t="array" ref="I185">SUMPRODUCT(IFERROR(TIMEVALUE(RIGHT(B185:H185,5))-TIMEVALUE(LEFT(B185:H185,5)),0))</f>
        <v>1.7708333333333335</v>
      </c>
    </row>
    <row r="186" spans="1:9">
      <c r="A186" s="9" t="s">
        <v>192</v>
      </c>
      <c r="B186" s="10" t="s">
        <v>4</v>
      </c>
      <c r="C186" s="10" t="s">
        <v>31</v>
      </c>
      <c r="D186" s="10" t="s">
        <v>31</v>
      </c>
      <c r="E186" s="10" t="s">
        <v>31</v>
      </c>
      <c r="F186" s="10" t="s">
        <v>31</v>
      </c>
      <c r="G186" s="10" t="s">
        <v>31</v>
      </c>
      <c r="H186" s="10" t="s">
        <v>4</v>
      </c>
      <c r="I186" s="3" cm="1">
        <f t="array" ref="I186">SUMPRODUCT(IFERROR(TIMEVALUE(RIGHT(B186:H186,5))-TIMEVALUE(LEFT(B186:H186,5)),0))</f>
        <v>1.7708333333333335</v>
      </c>
    </row>
    <row r="187" spans="1:9">
      <c r="A187" s="9" t="s">
        <v>193</v>
      </c>
      <c r="B187" s="10" t="s">
        <v>4</v>
      </c>
      <c r="C187" s="10" t="s">
        <v>31</v>
      </c>
      <c r="D187" s="10" t="s">
        <v>31</v>
      </c>
      <c r="E187" s="10" t="s">
        <v>31</v>
      </c>
      <c r="F187" s="10" t="s">
        <v>31</v>
      </c>
      <c r="G187" s="10" t="s">
        <v>31</v>
      </c>
      <c r="H187" s="10" t="s">
        <v>4</v>
      </c>
      <c r="I187" s="3" cm="1">
        <f t="array" ref="I187">SUMPRODUCT(IFERROR(TIMEVALUE(RIGHT(B187:H187,5))-TIMEVALUE(LEFT(B187:H187,5)),0))</f>
        <v>1.7708333333333335</v>
      </c>
    </row>
    <row r="188" spans="1:9">
      <c r="A188" s="9" t="s">
        <v>194</v>
      </c>
      <c r="B188" s="10" t="s">
        <v>17</v>
      </c>
      <c r="C188" s="10" t="s">
        <v>17</v>
      </c>
      <c r="D188" s="10" t="s">
        <v>4</v>
      </c>
      <c r="E188" s="10" t="s">
        <v>4</v>
      </c>
      <c r="F188" s="10" t="s">
        <v>17</v>
      </c>
      <c r="G188" s="10" t="s">
        <v>17</v>
      </c>
      <c r="H188" s="10" t="s">
        <v>17</v>
      </c>
      <c r="I188" s="3" cm="1">
        <f t="array" ref="I188">SUMPRODUCT(IFERROR(TIMEVALUE(RIGHT(B188:H188,5))-TIMEVALUE(LEFT(B188:H188,5)),0))</f>
        <v>1.7708333333333335</v>
      </c>
    </row>
    <row r="189" spans="1:9">
      <c r="A189" s="9" t="s">
        <v>195</v>
      </c>
      <c r="B189" s="10" t="s">
        <v>17</v>
      </c>
      <c r="C189" s="10" t="s">
        <v>17</v>
      </c>
      <c r="D189" s="10" t="s">
        <v>17</v>
      </c>
      <c r="E189" s="10" t="s">
        <v>17</v>
      </c>
      <c r="F189" s="10" t="s">
        <v>4</v>
      </c>
      <c r="G189" s="10" t="s">
        <v>4</v>
      </c>
      <c r="H189" s="10" t="s">
        <v>17</v>
      </c>
      <c r="I189" s="3" cm="1">
        <f t="array" ref="I189">SUMPRODUCT(IFERROR(TIMEVALUE(RIGHT(B189:H189,5))-TIMEVALUE(LEFT(B189:H189,5)),0))</f>
        <v>1.7708333333333335</v>
      </c>
    </row>
    <row r="190" spans="1:9">
      <c r="A190" s="9" t="s">
        <v>196</v>
      </c>
      <c r="B190" s="10" t="s">
        <v>3</v>
      </c>
      <c r="C190" s="10" t="s">
        <v>3</v>
      </c>
      <c r="D190" s="10" t="s">
        <v>4</v>
      </c>
      <c r="E190" s="10" t="s">
        <v>4</v>
      </c>
      <c r="F190" s="10" t="s">
        <v>3</v>
      </c>
      <c r="G190" s="10" t="s">
        <v>3</v>
      </c>
      <c r="H190" s="10" t="s">
        <v>3</v>
      </c>
      <c r="I190" s="3" cm="1">
        <f t="array" ref="I190">SUMPRODUCT(IFERROR(TIMEVALUE(RIGHT(B190:H190,5))-TIMEVALUE(LEFT(B190:H190,5)),0))</f>
        <v>1.7708333333333335</v>
      </c>
    </row>
    <row r="191" spans="1:9">
      <c r="A191" s="9" t="s">
        <v>197</v>
      </c>
      <c r="B191" s="10" t="s">
        <v>4</v>
      </c>
      <c r="C191" s="10" t="s">
        <v>31</v>
      </c>
      <c r="D191" s="10" t="s">
        <v>31</v>
      </c>
      <c r="E191" s="10" t="s">
        <v>31</v>
      </c>
      <c r="F191" s="10" t="s">
        <v>31</v>
      </c>
      <c r="G191" s="10" t="s">
        <v>31</v>
      </c>
      <c r="H191" s="10" t="s">
        <v>4</v>
      </c>
      <c r="I191" s="3" cm="1">
        <f t="array" ref="I191">SUMPRODUCT(IFERROR(TIMEVALUE(RIGHT(B191:H191,5))-TIMEVALUE(LEFT(B191:H191,5)),0))</f>
        <v>1.7708333333333335</v>
      </c>
    </row>
    <row r="192" spans="1:9">
      <c r="A192" s="9" t="s">
        <v>198</v>
      </c>
      <c r="B192" s="10" t="s">
        <v>4</v>
      </c>
      <c r="C192" s="10" t="s">
        <v>17</v>
      </c>
      <c r="D192" s="10" t="s">
        <v>17</v>
      </c>
      <c r="E192" s="10" t="s">
        <v>17</v>
      </c>
      <c r="F192" s="10" t="s">
        <v>17</v>
      </c>
      <c r="G192" s="10" t="s">
        <v>17</v>
      </c>
      <c r="H192" s="10" t="s">
        <v>4</v>
      </c>
      <c r="I192" s="3" cm="1">
        <f t="array" ref="I192">SUMPRODUCT(IFERROR(TIMEVALUE(RIGHT(B192:H192,5))-TIMEVALUE(LEFT(B192:H192,5)),0))</f>
        <v>1.7708333333333335</v>
      </c>
    </row>
    <row r="193" spans="1:9">
      <c r="A193" s="9" t="s">
        <v>199</v>
      </c>
      <c r="B193" s="10" t="s">
        <v>17</v>
      </c>
      <c r="C193" s="10" t="s">
        <v>17</v>
      </c>
      <c r="D193" s="10" t="s">
        <v>17</v>
      </c>
      <c r="E193" s="10" t="s">
        <v>17</v>
      </c>
      <c r="F193" s="10" t="s">
        <v>4</v>
      </c>
      <c r="G193" s="10" t="s">
        <v>4</v>
      </c>
      <c r="H193" s="10" t="s">
        <v>17</v>
      </c>
      <c r="I193" s="3" cm="1">
        <f t="array" ref="I193">SUMPRODUCT(IFERROR(TIMEVALUE(RIGHT(B193:H193,5))-TIMEVALUE(LEFT(B193:H193,5)),0))</f>
        <v>1.7708333333333335</v>
      </c>
    </row>
    <row r="194" spans="1:9">
      <c r="A194" s="9" t="s">
        <v>200</v>
      </c>
      <c r="B194" s="10" t="s">
        <v>17</v>
      </c>
      <c r="C194" s="10" t="s">
        <v>17</v>
      </c>
      <c r="D194" s="10" t="s">
        <v>17</v>
      </c>
      <c r="E194" s="10" t="s">
        <v>17</v>
      </c>
      <c r="F194" s="10" t="s">
        <v>17</v>
      </c>
      <c r="G194" s="10" t="s">
        <v>4</v>
      </c>
      <c r="H194" s="10" t="s">
        <v>4</v>
      </c>
      <c r="I194" s="3" cm="1">
        <f t="array" ref="I194">SUMPRODUCT(IFERROR(TIMEVALUE(RIGHT(B194:H194,5))-TIMEVALUE(LEFT(B194:H194,5)),0))</f>
        <v>1.7708333333333335</v>
      </c>
    </row>
    <row r="195" spans="1:9">
      <c r="A195" s="9" t="s">
        <v>201</v>
      </c>
      <c r="B195" s="10" t="s">
        <v>17</v>
      </c>
      <c r="C195" s="10" t="s">
        <v>17</v>
      </c>
      <c r="D195" s="10" t="s">
        <v>17</v>
      </c>
      <c r="E195" s="10" t="s">
        <v>17</v>
      </c>
      <c r="F195" s="10" t="s">
        <v>17</v>
      </c>
      <c r="G195" s="10" t="s">
        <v>4</v>
      </c>
      <c r="H195" s="10" t="s">
        <v>4</v>
      </c>
      <c r="I195" s="3" cm="1">
        <f t="array" ref="I195">SUMPRODUCT(IFERROR(TIMEVALUE(RIGHT(B195:H195,5))-TIMEVALUE(LEFT(B195:H195,5)),0))</f>
        <v>1.7708333333333335</v>
      </c>
    </row>
    <row r="196" spans="1:9">
      <c r="A196" s="9" t="s">
        <v>202</v>
      </c>
      <c r="B196" s="10" t="s">
        <v>17</v>
      </c>
      <c r="C196" s="10" t="s">
        <v>17</v>
      </c>
      <c r="D196" s="10" t="s">
        <v>17</v>
      </c>
      <c r="E196" s="10" t="s">
        <v>17</v>
      </c>
      <c r="F196" s="10" t="s">
        <v>17</v>
      </c>
      <c r="G196" s="10" t="s">
        <v>4</v>
      </c>
      <c r="H196" s="10" t="s">
        <v>4</v>
      </c>
      <c r="I196" s="3" cm="1">
        <f t="array" ref="I196">SUMPRODUCT(IFERROR(TIMEVALUE(RIGHT(B196:H196,5))-TIMEVALUE(LEFT(B196:H196,5)),0))</f>
        <v>1.7708333333333335</v>
      </c>
    </row>
    <row r="197" spans="1:9">
      <c r="A197" s="9" t="s">
        <v>203</v>
      </c>
      <c r="B197" s="10" t="s">
        <v>17</v>
      </c>
      <c r="C197" s="10" t="s">
        <v>4</v>
      </c>
      <c r="D197" s="10" t="s">
        <v>4</v>
      </c>
      <c r="E197" s="10" t="s">
        <v>17</v>
      </c>
      <c r="F197" s="10" t="s">
        <v>17</v>
      </c>
      <c r="G197" s="10" t="s">
        <v>17</v>
      </c>
      <c r="H197" s="10" t="s">
        <v>17</v>
      </c>
      <c r="I197" s="3" cm="1">
        <f t="array" ref="I197">SUMPRODUCT(IFERROR(TIMEVALUE(RIGHT(B197:H197,5))-TIMEVALUE(LEFT(B197:H197,5)),0))</f>
        <v>1.7708333333333335</v>
      </c>
    </row>
    <row r="198" spans="1:9">
      <c r="A198" s="9" t="s">
        <v>204</v>
      </c>
      <c r="B198" s="10" t="s">
        <v>17</v>
      </c>
      <c r="C198" s="10" t="s">
        <v>4</v>
      </c>
      <c r="D198" s="10" t="s">
        <v>4</v>
      </c>
      <c r="E198" s="10" t="s">
        <v>17</v>
      </c>
      <c r="F198" s="10" t="s">
        <v>17</v>
      </c>
      <c r="G198" s="10" t="s">
        <v>17</v>
      </c>
      <c r="H198" s="10" t="s">
        <v>17</v>
      </c>
      <c r="I198" s="3" cm="1">
        <f t="array" ref="I198">SUMPRODUCT(IFERROR(TIMEVALUE(RIGHT(B198:H198,5))-TIMEVALUE(LEFT(B198:H198,5)),0))</f>
        <v>1.7708333333333335</v>
      </c>
    </row>
    <row r="199" spans="1:9">
      <c r="A199" s="9" t="s">
        <v>205</v>
      </c>
      <c r="B199" s="10" t="s">
        <v>17</v>
      </c>
      <c r="C199" s="10" t="s">
        <v>17</v>
      </c>
      <c r="D199" s="10" t="s">
        <v>17</v>
      </c>
      <c r="E199" s="10" t="s">
        <v>17</v>
      </c>
      <c r="F199" s="10" t="s">
        <v>17</v>
      </c>
      <c r="G199" s="10" t="s">
        <v>4</v>
      </c>
      <c r="H199" s="10" t="s">
        <v>4</v>
      </c>
      <c r="I199" s="3" cm="1">
        <f t="array" ref="I199">SUMPRODUCT(IFERROR(TIMEVALUE(RIGHT(B199:H199,5))-TIMEVALUE(LEFT(B199:H199,5)),0))</f>
        <v>1.7708333333333335</v>
      </c>
    </row>
    <row r="200" spans="1:9">
      <c r="A200" s="9" t="s">
        <v>206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2" t="s">
        <v>4</v>
      </c>
      <c r="G200" s="10" t="s">
        <v>4</v>
      </c>
      <c r="H200" s="10" t="s">
        <v>17</v>
      </c>
      <c r="I200" s="3" cm="1">
        <f t="array" ref="I200">SUMPRODUCT(IFERROR(TIMEVALUE(RIGHT(B200:H200,5))-TIMEVALUE(LEFT(B200:H200,5)),0))</f>
        <v>1.7708333333333335</v>
      </c>
    </row>
    <row r="201" spans="1:9">
      <c r="A201" s="9" t="s">
        <v>207</v>
      </c>
      <c r="B201" s="13" t="s">
        <v>4</v>
      </c>
      <c r="C201" s="13" t="s">
        <v>17</v>
      </c>
      <c r="D201" s="13" t="s">
        <v>17</v>
      </c>
      <c r="E201" s="13" t="s">
        <v>17</v>
      </c>
      <c r="F201" s="13" t="s">
        <v>17</v>
      </c>
      <c r="G201" s="10" t="s">
        <v>17</v>
      </c>
      <c r="H201" s="10" t="s">
        <v>4</v>
      </c>
      <c r="I201" s="3" cm="1">
        <f t="array" ref="I201">SUMPRODUCT(IFERROR(TIMEVALUE(RIGHT(B201:H201,5))-TIMEVALUE(LEFT(B201:H201,5)),0))</f>
        <v>1.7708333333333335</v>
      </c>
    </row>
    <row r="202" spans="1:9">
      <c r="A202" s="9" t="s">
        <v>208</v>
      </c>
      <c r="B202" s="13" t="s">
        <v>17</v>
      </c>
      <c r="C202" s="13" t="s">
        <v>17</v>
      </c>
      <c r="D202" s="13" t="s">
        <v>4</v>
      </c>
      <c r="E202" s="13" t="s">
        <v>4</v>
      </c>
      <c r="F202" s="13" t="s">
        <v>17</v>
      </c>
      <c r="G202" s="10" t="s">
        <v>17</v>
      </c>
      <c r="H202" s="10" t="s">
        <v>17</v>
      </c>
      <c r="I202" s="3" cm="1">
        <f t="array" ref="I202">SUMPRODUCT(IFERROR(TIMEVALUE(RIGHT(B202:H202,5))-TIMEVALUE(LEFT(B202:H202,5)),0))</f>
        <v>1.7708333333333335</v>
      </c>
    </row>
    <row r="203" spans="1:9">
      <c r="A203" s="9" t="s">
        <v>209</v>
      </c>
      <c r="B203" s="13" t="s">
        <v>4</v>
      </c>
      <c r="C203" s="13" t="s">
        <v>17</v>
      </c>
      <c r="D203" s="13" t="s">
        <v>17</v>
      </c>
      <c r="E203" s="13" t="s">
        <v>17</v>
      </c>
      <c r="F203" s="13" t="s">
        <v>17</v>
      </c>
      <c r="G203" s="10" t="s">
        <v>17</v>
      </c>
      <c r="H203" s="10" t="s">
        <v>4</v>
      </c>
      <c r="I203" s="3" cm="1">
        <f t="array" ref="I203">SUMPRODUCT(IFERROR(TIMEVALUE(RIGHT(B203:H203,5))-TIMEVALUE(LEFT(B203:H203,5)),0))</f>
        <v>1.7708333333333335</v>
      </c>
    </row>
    <row r="204" spans="1:9">
      <c r="A204" s="9" t="s">
        <v>210</v>
      </c>
      <c r="B204" s="13" t="s">
        <v>6</v>
      </c>
      <c r="C204" s="13" t="s">
        <v>4</v>
      </c>
      <c r="D204" s="13" t="s">
        <v>4</v>
      </c>
      <c r="E204" s="13" t="s">
        <v>6</v>
      </c>
      <c r="F204" s="13" t="s">
        <v>6</v>
      </c>
      <c r="G204" s="10" t="s">
        <v>6</v>
      </c>
      <c r="H204" s="10" t="s">
        <v>6</v>
      </c>
      <c r="I204" s="3" cm="1">
        <f t="array" ref="I204">SUMPRODUCT(IFERROR(TIMEVALUE(RIGHT(B204:H204,5))-TIMEVALUE(LEFT(B204:H204,5)),0))</f>
        <v>1.770833333333333</v>
      </c>
    </row>
    <row r="205" spans="1:9">
      <c r="A205" s="9" t="s">
        <v>211</v>
      </c>
      <c r="B205" s="13" t="s">
        <v>3</v>
      </c>
      <c r="C205" s="13" t="s">
        <v>3</v>
      </c>
      <c r="D205" s="13" t="s">
        <v>4</v>
      </c>
      <c r="E205" s="13" t="s">
        <v>4</v>
      </c>
      <c r="F205" s="13" t="s">
        <v>3</v>
      </c>
      <c r="G205" s="10" t="s">
        <v>3</v>
      </c>
      <c r="H205" s="10" t="s">
        <v>3</v>
      </c>
      <c r="I205" s="3" cm="1">
        <f t="array" ref="I205">SUMPRODUCT(IFERROR(TIMEVALUE(RIGHT(B205:H205,5))-TIMEVALUE(LEFT(B205:H205,5)),0))</f>
        <v>1.7708333333333335</v>
      </c>
    </row>
    <row r="206" spans="1:9">
      <c r="A206" s="9" t="s">
        <v>212</v>
      </c>
      <c r="B206" s="13" t="s">
        <v>3</v>
      </c>
      <c r="C206" s="13" t="s">
        <v>3</v>
      </c>
      <c r="D206" s="13" t="s">
        <v>4</v>
      </c>
      <c r="E206" s="13" t="s">
        <v>4</v>
      </c>
      <c r="F206" s="13" t="s">
        <v>3</v>
      </c>
      <c r="G206" s="10" t="s">
        <v>3</v>
      </c>
      <c r="H206" s="10" t="s">
        <v>3</v>
      </c>
      <c r="I206" s="3" cm="1">
        <f t="array" ref="I206">SUMPRODUCT(IFERROR(TIMEVALUE(RIGHT(B206:H206,5))-TIMEVALUE(LEFT(B206:H206,5)),0))</f>
        <v>1.7708333333333335</v>
      </c>
    </row>
    <row r="207" spans="1:9">
      <c r="A207" s="9" t="s">
        <v>213</v>
      </c>
      <c r="B207" s="13" t="s">
        <v>4</v>
      </c>
      <c r="C207" s="13" t="s">
        <v>3</v>
      </c>
      <c r="D207" s="13" t="s">
        <v>3</v>
      </c>
      <c r="E207" s="13" t="s">
        <v>3</v>
      </c>
      <c r="F207" s="13" t="s">
        <v>3</v>
      </c>
      <c r="G207" s="10" t="s">
        <v>3</v>
      </c>
      <c r="H207" s="10" t="s">
        <v>4</v>
      </c>
      <c r="I207" s="3" cm="1">
        <f t="array" ref="I207">SUMPRODUCT(IFERROR(TIMEVALUE(RIGHT(B207:H207,5))-TIMEVALUE(LEFT(B207:H207,5)),0))</f>
        <v>1.7708333333333335</v>
      </c>
    </row>
    <row r="208" spans="1:9">
      <c r="A208" s="9" t="s">
        <v>214</v>
      </c>
      <c r="B208" s="13" t="s">
        <v>3</v>
      </c>
      <c r="C208" s="13" t="s">
        <v>3</v>
      </c>
      <c r="D208" s="13" t="s">
        <v>3</v>
      </c>
      <c r="E208" s="13" t="s">
        <v>4</v>
      </c>
      <c r="F208" s="13" t="s">
        <v>4</v>
      </c>
      <c r="G208" s="10" t="s">
        <v>3</v>
      </c>
      <c r="H208" s="10" t="s">
        <v>3</v>
      </c>
      <c r="I208" s="3" cm="1">
        <f t="array" ref="I208">SUMPRODUCT(IFERROR(TIMEVALUE(RIGHT(B208:H208,5))-TIMEVALUE(LEFT(B208:H208,5)),0))</f>
        <v>1.7708333333333335</v>
      </c>
    </row>
    <row r="209" spans="1:9">
      <c r="A209" s="9" t="s">
        <v>215</v>
      </c>
      <c r="B209" s="13" t="s">
        <v>3</v>
      </c>
      <c r="C209" s="13" t="s">
        <v>4</v>
      </c>
      <c r="D209" s="13" t="s">
        <v>4</v>
      </c>
      <c r="E209" s="13" t="s">
        <v>3</v>
      </c>
      <c r="F209" s="13" t="s">
        <v>3</v>
      </c>
      <c r="G209" s="10" t="s">
        <v>3</v>
      </c>
      <c r="H209" s="10" t="s">
        <v>3</v>
      </c>
      <c r="I209" s="3" cm="1">
        <f t="array" ref="I209">SUMPRODUCT(IFERROR(TIMEVALUE(RIGHT(B209:H209,5))-TIMEVALUE(LEFT(B209:H209,5)),0))</f>
        <v>1.7708333333333335</v>
      </c>
    </row>
    <row r="210" spans="1:9">
      <c r="A210" s="9" t="s">
        <v>216</v>
      </c>
      <c r="B210" s="13" t="s">
        <v>4</v>
      </c>
      <c r="C210" s="13" t="s">
        <v>4</v>
      </c>
      <c r="D210" s="13" t="s">
        <v>3</v>
      </c>
      <c r="E210" s="13" t="s">
        <v>3</v>
      </c>
      <c r="F210" s="13" t="s">
        <v>3</v>
      </c>
      <c r="G210" s="10" t="s">
        <v>3</v>
      </c>
      <c r="H210" s="10" t="s">
        <v>3</v>
      </c>
      <c r="I210" s="3" cm="1">
        <f t="array" ref="I210">SUMPRODUCT(IFERROR(TIMEVALUE(RIGHT(B210:H210,5))-TIMEVALUE(LEFT(B210:H210,5)),0))</f>
        <v>1.7708333333333335</v>
      </c>
    </row>
    <row r="211" spans="1:9">
      <c r="A211" s="9" t="s">
        <v>217</v>
      </c>
      <c r="B211" s="13" t="s">
        <v>3</v>
      </c>
      <c r="C211" s="13" t="s">
        <v>4</v>
      </c>
      <c r="D211" s="13" t="s">
        <v>4</v>
      </c>
      <c r="E211" s="13" t="s">
        <v>3</v>
      </c>
      <c r="F211" s="13" t="s">
        <v>3</v>
      </c>
      <c r="G211" s="10" t="s">
        <v>3</v>
      </c>
      <c r="H211" s="10" t="s">
        <v>3</v>
      </c>
      <c r="I211" s="3" cm="1">
        <f t="array" ref="I211">SUMPRODUCT(IFERROR(TIMEVALUE(RIGHT(B211:H211,5))-TIMEVALUE(LEFT(B211:H211,5)),0))</f>
        <v>1.7708333333333335</v>
      </c>
    </row>
    <row r="212" spans="1:9">
      <c r="A212" s="9" t="s">
        <v>218</v>
      </c>
      <c r="B212" s="13" t="s">
        <v>3</v>
      </c>
      <c r="C212" s="13" t="s">
        <v>3</v>
      </c>
      <c r="D212" s="13" t="s">
        <v>3</v>
      </c>
      <c r="E212" s="13" t="s">
        <v>3</v>
      </c>
      <c r="F212" s="13" t="s">
        <v>3</v>
      </c>
      <c r="G212" s="10" t="s">
        <v>4</v>
      </c>
      <c r="H212" s="10" t="s">
        <v>4</v>
      </c>
      <c r="I212" s="3" cm="1">
        <f t="array" ref="I212">SUMPRODUCT(IFERROR(TIMEVALUE(RIGHT(B212:H212,5))-TIMEVALUE(LEFT(B212:H212,5)),0))</f>
        <v>1.7708333333333335</v>
      </c>
    </row>
    <row r="213" spans="1:9">
      <c r="A213" s="9" t="s">
        <v>219</v>
      </c>
      <c r="B213" s="13" t="s">
        <v>4</v>
      </c>
      <c r="C213" s="13" t="s">
        <v>17</v>
      </c>
      <c r="D213" s="13" t="s">
        <v>17</v>
      </c>
      <c r="E213" s="13" t="s">
        <v>17</v>
      </c>
      <c r="F213" s="13" t="s">
        <v>17</v>
      </c>
      <c r="G213" s="10" t="s">
        <v>17</v>
      </c>
      <c r="H213" s="10" t="s">
        <v>4</v>
      </c>
      <c r="I213" s="3" cm="1">
        <f t="array" ref="I213">SUMPRODUCT(IFERROR(TIMEVALUE(RIGHT(B213:H213,5))-TIMEVALUE(LEFT(B213:H213,5)),0))</f>
        <v>1.7708333333333335</v>
      </c>
    </row>
    <row r="214" spans="1:9">
      <c r="A214" s="9" t="s">
        <v>220</v>
      </c>
      <c r="B214" s="13" t="s">
        <v>3</v>
      </c>
      <c r="C214" s="13" t="s">
        <v>3</v>
      </c>
      <c r="D214" s="13" t="s">
        <v>3</v>
      </c>
      <c r="E214" s="13" t="s">
        <v>3</v>
      </c>
      <c r="F214" s="13" t="s">
        <v>3</v>
      </c>
      <c r="G214" s="10" t="s">
        <v>4</v>
      </c>
      <c r="H214" s="10" t="s">
        <v>4</v>
      </c>
      <c r="I214" s="3" cm="1">
        <f t="array" ref="I214">SUMPRODUCT(IFERROR(TIMEVALUE(RIGHT(B214:H214,5))-TIMEVALUE(LEFT(B214:H214,5)),0))</f>
        <v>1.7708333333333335</v>
      </c>
    </row>
    <row r="215" spans="1:9">
      <c r="A215" s="9" t="s">
        <v>221</v>
      </c>
      <c r="B215" s="13" t="s">
        <v>17</v>
      </c>
      <c r="C215" s="13" t="s">
        <v>17</v>
      </c>
      <c r="D215" s="13" t="s">
        <v>17</v>
      </c>
      <c r="E215" s="13" t="s">
        <v>17</v>
      </c>
      <c r="F215" s="13" t="s">
        <v>17</v>
      </c>
      <c r="G215" s="10" t="s">
        <v>4</v>
      </c>
      <c r="H215" s="10" t="s">
        <v>4</v>
      </c>
      <c r="I215" s="3" cm="1">
        <f t="array" ref="I215">SUMPRODUCT(IFERROR(TIMEVALUE(RIGHT(B215:H215,5))-TIMEVALUE(LEFT(B215:H215,5)),0))</f>
        <v>1.7708333333333335</v>
      </c>
    </row>
    <row r="216" spans="1:9">
      <c r="A216" s="9" t="s">
        <v>222</v>
      </c>
      <c r="B216" s="13" t="s">
        <v>17</v>
      </c>
      <c r="C216" s="13" t="s">
        <v>17</v>
      </c>
      <c r="D216" s="13" t="s">
        <v>4</v>
      </c>
      <c r="E216" s="13" t="s">
        <v>4</v>
      </c>
      <c r="F216" s="13" t="s">
        <v>17</v>
      </c>
      <c r="G216" s="10" t="s">
        <v>17</v>
      </c>
      <c r="H216" s="10" t="s">
        <v>17</v>
      </c>
      <c r="I216" s="3" cm="1">
        <f t="array" ref="I216">SUMPRODUCT(IFERROR(TIMEVALUE(RIGHT(B216:H216,5))-TIMEVALUE(LEFT(B216:H216,5)),0))</f>
        <v>1.7708333333333335</v>
      </c>
    </row>
    <row r="217" spans="1:9">
      <c r="A217" s="9" t="s">
        <v>223</v>
      </c>
      <c r="B217" s="13" t="s">
        <v>31</v>
      </c>
      <c r="C217" s="13" t="s">
        <v>31</v>
      </c>
      <c r="D217" s="13" t="s">
        <v>31</v>
      </c>
      <c r="E217" s="13" t="s">
        <v>4</v>
      </c>
      <c r="F217" s="13" t="s">
        <v>4</v>
      </c>
      <c r="G217" s="10" t="s">
        <v>31</v>
      </c>
      <c r="H217" s="10" t="s">
        <v>31</v>
      </c>
      <c r="I217" s="3" cm="1">
        <f t="array" ref="I217">SUMPRODUCT(IFERROR(TIMEVALUE(RIGHT(B217:H217,5))-TIMEVALUE(LEFT(B217:H217,5)),0))</f>
        <v>1.7708333333333335</v>
      </c>
    </row>
    <row r="218" spans="1:9">
      <c r="A218" s="9" t="s">
        <v>224</v>
      </c>
      <c r="B218" s="13" t="s">
        <v>3</v>
      </c>
      <c r="C218" s="13" t="s">
        <v>3</v>
      </c>
      <c r="D218" s="13" t="s">
        <v>3</v>
      </c>
      <c r="E218" s="13" t="s">
        <v>3</v>
      </c>
      <c r="F218" s="13" t="s">
        <v>3</v>
      </c>
      <c r="G218" s="10" t="s">
        <v>4</v>
      </c>
      <c r="H218" s="10" t="s">
        <v>4</v>
      </c>
      <c r="I218" s="3" cm="1">
        <f t="array" ref="I218">SUMPRODUCT(IFERROR(TIMEVALUE(RIGHT(B218:H218,5))-TIMEVALUE(LEFT(B218:H218,5)),0))</f>
        <v>1.7708333333333335</v>
      </c>
    </row>
    <row r="219" spans="1:9">
      <c r="A219" s="9" t="s">
        <v>225</v>
      </c>
      <c r="B219" s="13" t="s">
        <v>31</v>
      </c>
      <c r="C219" s="13" t="s">
        <v>31</v>
      </c>
      <c r="D219" s="13" t="s">
        <v>31</v>
      </c>
      <c r="E219" s="13" t="s">
        <v>31</v>
      </c>
      <c r="F219" s="13" t="s">
        <v>31</v>
      </c>
      <c r="G219" s="10" t="s">
        <v>4</v>
      </c>
      <c r="H219" s="10" t="s">
        <v>4</v>
      </c>
      <c r="I219" s="3" cm="1">
        <f t="array" ref="I219">SUMPRODUCT(IFERROR(TIMEVALUE(RIGHT(B219:H219,5))-TIMEVALUE(LEFT(B219:H219,5)),0))</f>
        <v>1.7708333333333335</v>
      </c>
    </row>
    <row r="220" spans="1:9">
      <c r="A220" s="9" t="s">
        <v>226</v>
      </c>
      <c r="B220" s="13" t="s">
        <v>31</v>
      </c>
      <c r="C220" s="13" t="s">
        <v>31</v>
      </c>
      <c r="D220" s="13" t="s">
        <v>31</v>
      </c>
      <c r="E220" s="13" t="s">
        <v>31</v>
      </c>
      <c r="F220" s="13" t="s">
        <v>31</v>
      </c>
      <c r="G220" s="10" t="s">
        <v>4</v>
      </c>
      <c r="H220" s="10" t="s">
        <v>4</v>
      </c>
      <c r="I220" s="3" cm="1">
        <f t="array" ref="I220">SUMPRODUCT(IFERROR(TIMEVALUE(RIGHT(B220:H220,5))-TIMEVALUE(LEFT(B220:H220,5)),0))</f>
        <v>1.7708333333333335</v>
      </c>
    </row>
    <row r="221" spans="1:9">
      <c r="A221" s="9" t="s">
        <v>227</v>
      </c>
      <c r="B221" s="13" t="s">
        <v>31</v>
      </c>
      <c r="C221" s="13" t="s">
        <v>31</v>
      </c>
      <c r="D221" s="13" t="s">
        <v>31</v>
      </c>
      <c r="E221" s="13" t="s">
        <v>31</v>
      </c>
      <c r="F221" s="13" t="s">
        <v>31</v>
      </c>
      <c r="G221" s="10" t="s">
        <v>4</v>
      </c>
      <c r="H221" s="10" t="s">
        <v>4</v>
      </c>
      <c r="I221" s="3" cm="1">
        <f t="array" ref="I221">SUMPRODUCT(IFERROR(TIMEVALUE(RIGHT(B221:H221,5))-TIMEVALUE(LEFT(B221:H221,5)),0))</f>
        <v>1.7708333333333335</v>
      </c>
    </row>
    <row r="222" spans="1:9">
      <c r="A222" s="9" t="s">
        <v>228</v>
      </c>
      <c r="B222" s="13" t="s">
        <v>31</v>
      </c>
      <c r="C222" s="13" t="s">
        <v>31</v>
      </c>
      <c r="D222" s="13" t="s">
        <v>31</v>
      </c>
      <c r="E222" s="13" t="s">
        <v>31</v>
      </c>
      <c r="F222" s="13" t="s">
        <v>31</v>
      </c>
      <c r="G222" s="10" t="s">
        <v>4</v>
      </c>
      <c r="H222" s="10" t="s">
        <v>4</v>
      </c>
      <c r="I222" s="3" cm="1">
        <f t="array" ref="I222">SUMPRODUCT(IFERROR(TIMEVALUE(RIGHT(B222:H222,5))-TIMEVALUE(LEFT(B222:H222,5)),0))</f>
        <v>1.7708333333333335</v>
      </c>
    </row>
    <row r="223" spans="1:9">
      <c r="A223" s="9" t="s">
        <v>229</v>
      </c>
      <c r="B223" s="13" t="s">
        <v>31</v>
      </c>
      <c r="C223" s="13" t="s">
        <v>31</v>
      </c>
      <c r="D223" s="13" t="s">
        <v>31</v>
      </c>
      <c r="E223" s="13" t="s">
        <v>31</v>
      </c>
      <c r="F223" s="13" t="s">
        <v>31</v>
      </c>
      <c r="G223" s="10" t="s">
        <v>4</v>
      </c>
      <c r="H223" s="10" t="s">
        <v>4</v>
      </c>
      <c r="I223" s="3" cm="1">
        <f t="array" ref="I223">SUMPRODUCT(IFERROR(TIMEVALUE(RIGHT(B223:H223,5))-TIMEVALUE(LEFT(B223:H223,5)),0))</f>
        <v>1.7708333333333335</v>
      </c>
    </row>
    <row r="224" spans="1:9">
      <c r="A224" s="9" t="s">
        <v>230</v>
      </c>
      <c r="B224" s="13" t="s">
        <v>31</v>
      </c>
      <c r="C224" s="13" t="s">
        <v>31</v>
      </c>
      <c r="D224" s="13" t="s">
        <v>31</v>
      </c>
      <c r="E224" s="13" t="s">
        <v>31</v>
      </c>
      <c r="F224" s="13" t="s">
        <v>31</v>
      </c>
      <c r="G224" s="10" t="s">
        <v>4</v>
      </c>
      <c r="H224" s="10" t="s">
        <v>4</v>
      </c>
      <c r="I224" s="3" cm="1">
        <f t="array" ref="I224">SUMPRODUCT(IFERROR(TIMEVALUE(RIGHT(B224:H224,5))-TIMEVALUE(LEFT(B224:H224,5)),0))</f>
        <v>1.7708333333333335</v>
      </c>
    </row>
    <row r="225" spans="1:9">
      <c r="A225" s="9" t="s">
        <v>231</v>
      </c>
      <c r="B225" s="13" t="s">
        <v>31</v>
      </c>
      <c r="C225" s="13" t="s">
        <v>31</v>
      </c>
      <c r="D225" s="13" t="s">
        <v>31</v>
      </c>
      <c r="E225" s="13" t="s">
        <v>31</v>
      </c>
      <c r="F225" s="13" t="s">
        <v>31</v>
      </c>
      <c r="G225" s="10" t="s">
        <v>4</v>
      </c>
      <c r="H225" s="10" t="s">
        <v>4</v>
      </c>
      <c r="I225" s="3" cm="1">
        <f t="array" ref="I225">SUMPRODUCT(IFERROR(TIMEVALUE(RIGHT(B225:H225,5))-TIMEVALUE(LEFT(B225:H225,5)),0))</f>
        <v>1.7708333333333335</v>
      </c>
    </row>
    <row r="226" spans="1:9">
      <c r="A226" s="9" t="s">
        <v>232</v>
      </c>
      <c r="B226" s="13" t="s">
        <v>6</v>
      </c>
      <c r="C226" s="13" t="s">
        <v>6</v>
      </c>
      <c r="D226" s="13" t="s">
        <v>6</v>
      </c>
      <c r="E226" s="13" t="s">
        <v>6</v>
      </c>
      <c r="F226" s="13" t="s">
        <v>6</v>
      </c>
      <c r="G226" s="10" t="s">
        <v>4</v>
      </c>
      <c r="H226" s="10" t="s">
        <v>4</v>
      </c>
      <c r="I226" s="3" cm="1">
        <f t="array" ref="I226">SUMPRODUCT(IFERROR(TIMEVALUE(RIGHT(B226:H226,5))-TIMEVALUE(LEFT(B226:H226,5)),0))</f>
        <v>1.770833333333333</v>
      </c>
    </row>
    <row r="227" spans="1:9">
      <c r="A227" s="9" t="s">
        <v>233</v>
      </c>
      <c r="B227" s="13" t="s">
        <v>6</v>
      </c>
      <c r="C227" s="13" t="s">
        <v>6</v>
      </c>
      <c r="D227" s="13" t="s">
        <v>6</v>
      </c>
      <c r="E227" s="13" t="s">
        <v>6</v>
      </c>
      <c r="F227" s="13" t="s">
        <v>6</v>
      </c>
      <c r="G227" s="10" t="s">
        <v>4</v>
      </c>
      <c r="H227" s="10" t="s">
        <v>4</v>
      </c>
      <c r="I227" s="3" cm="1">
        <f t="array" ref="I227">SUMPRODUCT(IFERROR(TIMEVALUE(RIGHT(B227:H227,5))-TIMEVALUE(LEFT(B227:H227,5)),0))</f>
        <v>1.770833333333333</v>
      </c>
    </row>
    <row r="228" spans="1:9">
      <c r="A228" s="9" t="s">
        <v>234</v>
      </c>
      <c r="B228" s="13" t="s">
        <v>17</v>
      </c>
      <c r="C228" s="13" t="s">
        <v>17</v>
      </c>
      <c r="D228" s="13" t="s">
        <v>17</v>
      </c>
      <c r="E228" s="13" t="s">
        <v>17</v>
      </c>
      <c r="F228" s="13" t="s">
        <v>17</v>
      </c>
      <c r="G228" s="10" t="s">
        <v>4</v>
      </c>
      <c r="H228" s="10" t="s">
        <v>4</v>
      </c>
      <c r="I228" s="3" cm="1">
        <f t="array" ref="I228">SUMPRODUCT(IFERROR(TIMEVALUE(RIGHT(B228:H228,5))-TIMEVALUE(LEFT(B228:H228,5)),0))</f>
        <v>1.7708333333333335</v>
      </c>
    </row>
    <row r="229" spans="1:9">
      <c r="A229" s="9" t="s">
        <v>235</v>
      </c>
      <c r="B229" s="13" t="s">
        <v>3</v>
      </c>
      <c r="C229" s="13" t="s">
        <v>4</v>
      </c>
      <c r="D229" s="13" t="s">
        <v>3</v>
      </c>
      <c r="E229" s="13" t="s">
        <v>3</v>
      </c>
      <c r="F229" s="13" t="s">
        <v>3</v>
      </c>
      <c r="G229" s="10" t="s">
        <v>3</v>
      </c>
      <c r="H229" s="10" t="s">
        <v>4</v>
      </c>
      <c r="I229" s="3" cm="1">
        <f t="array" ref="I229">SUMPRODUCT(IFERROR(TIMEVALUE(RIGHT(B229:H229,5))-TIMEVALUE(LEFT(B229:H229,5)),0))</f>
        <v>1.7708333333333335</v>
      </c>
    </row>
    <row r="230" spans="1:9">
      <c r="A230" s="9" t="s">
        <v>236</v>
      </c>
      <c r="B230" s="13" t="s">
        <v>4</v>
      </c>
      <c r="C230" s="13" t="s">
        <v>3</v>
      </c>
      <c r="D230" s="13" t="s">
        <v>3</v>
      </c>
      <c r="E230" s="13" t="s">
        <v>3</v>
      </c>
      <c r="F230" s="13" t="s">
        <v>3</v>
      </c>
      <c r="G230" s="10" t="s">
        <v>3</v>
      </c>
      <c r="H230" s="10" t="s">
        <v>4</v>
      </c>
      <c r="I230" s="3" cm="1">
        <f t="array" ref="I230">SUMPRODUCT(IFERROR(TIMEVALUE(RIGHT(B230:H230,5))-TIMEVALUE(LEFT(B230:H230,5)),0))</f>
        <v>1.7708333333333335</v>
      </c>
    </row>
    <row r="231" spans="1:9">
      <c r="A231" s="9" t="s">
        <v>237</v>
      </c>
      <c r="B231" s="13" t="s">
        <v>31</v>
      </c>
      <c r="C231" s="13" t="s">
        <v>4</v>
      </c>
      <c r="D231" s="13" t="s">
        <v>4</v>
      </c>
      <c r="E231" s="13" t="s">
        <v>31</v>
      </c>
      <c r="F231" s="13" t="s">
        <v>31</v>
      </c>
      <c r="G231" s="10" t="s">
        <v>31</v>
      </c>
      <c r="H231" s="10" t="s">
        <v>31</v>
      </c>
      <c r="I231" s="3" cm="1">
        <f t="array" ref="I231">SUMPRODUCT(IFERROR(TIMEVALUE(RIGHT(B231:H231,5))-TIMEVALUE(LEFT(B231:H231,5)),0))</f>
        <v>1.7708333333333335</v>
      </c>
    </row>
    <row r="232" spans="1:9">
      <c r="A232" s="9" t="s">
        <v>238</v>
      </c>
      <c r="B232" s="13" t="s">
        <v>31</v>
      </c>
      <c r="C232" s="13" t="s">
        <v>31</v>
      </c>
      <c r="D232" s="13" t="s">
        <v>31</v>
      </c>
      <c r="E232" s="13" t="s">
        <v>31</v>
      </c>
      <c r="F232" s="13" t="s">
        <v>31</v>
      </c>
      <c r="G232" s="10" t="s">
        <v>4</v>
      </c>
      <c r="H232" s="10" t="s">
        <v>4</v>
      </c>
      <c r="I232" s="3" cm="1">
        <f t="array" ref="I232">SUMPRODUCT(IFERROR(TIMEVALUE(RIGHT(B232:H232,5))-TIMEVALUE(LEFT(B232:H232,5)),0))</f>
        <v>1.7708333333333335</v>
      </c>
    </row>
    <row r="233" spans="1:9">
      <c r="A233" s="9" t="s">
        <v>239</v>
      </c>
      <c r="B233" s="13" t="s">
        <v>4</v>
      </c>
      <c r="C233" s="13" t="s">
        <v>31</v>
      </c>
      <c r="D233" s="13" t="s">
        <v>31</v>
      </c>
      <c r="E233" s="13" t="s">
        <v>31</v>
      </c>
      <c r="F233" s="13" t="s">
        <v>31</v>
      </c>
      <c r="G233" s="10" t="s">
        <v>31</v>
      </c>
      <c r="H233" s="10" t="s">
        <v>4</v>
      </c>
      <c r="I233" s="3" cm="1">
        <f t="array" ref="I233">SUMPRODUCT(IFERROR(TIMEVALUE(RIGHT(B233:H233,5))-TIMEVALUE(LEFT(B233:H233,5)),0))</f>
        <v>1.7708333333333335</v>
      </c>
    </row>
    <row r="234" spans="1:9">
      <c r="A234" s="9" t="s">
        <v>240</v>
      </c>
      <c r="B234" s="13" t="s">
        <v>31</v>
      </c>
      <c r="C234" s="13" t="s">
        <v>31</v>
      </c>
      <c r="D234" s="13" t="s">
        <v>31</v>
      </c>
      <c r="E234" s="13" t="s">
        <v>31</v>
      </c>
      <c r="F234" s="13" t="s">
        <v>4</v>
      </c>
      <c r="G234" s="10" t="s">
        <v>4</v>
      </c>
      <c r="H234" s="10" t="s">
        <v>31</v>
      </c>
      <c r="I234" s="3" cm="1">
        <f t="array" ref="I234">SUMPRODUCT(IFERROR(TIMEVALUE(RIGHT(B234:H234,5))-TIMEVALUE(LEFT(B234:H234,5)),0))</f>
        <v>1.7708333333333335</v>
      </c>
    </row>
    <row r="235" spans="1:9">
      <c r="A235" s="9" t="s">
        <v>241</v>
      </c>
      <c r="B235" s="13" t="s">
        <v>31</v>
      </c>
      <c r="C235" s="13" t="s">
        <v>31</v>
      </c>
      <c r="D235" s="13" t="s">
        <v>31</v>
      </c>
      <c r="E235" s="13" t="s">
        <v>31</v>
      </c>
      <c r="F235" s="13" t="s">
        <v>31</v>
      </c>
      <c r="G235" s="10" t="s">
        <v>4</v>
      </c>
      <c r="H235" s="10" t="s">
        <v>4</v>
      </c>
      <c r="I235" s="3" cm="1">
        <f t="array" ref="I235">SUMPRODUCT(IFERROR(TIMEVALUE(RIGHT(B235:H235,5))-TIMEVALUE(LEFT(B235:H235,5)),0))</f>
        <v>1.7708333333333335</v>
      </c>
    </row>
    <row r="236" spans="1:9">
      <c r="A236" s="9" t="s">
        <v>242</v>
      </c>
      <c r="B236" s="13" t="s">
        <v>31</v>
      </c>
      <c r="C236" s="13" t="s">
        <v>31</v>
      </c>
      <c r="D236" s="13" t="s">
        <v>31</v>
      </c>
      <c r="E236" s="13" t="s">
        <v>31</v>
      </c>
      <c r="F236" s="13" t="s">
        <v>31</v>
      </c>
      <c r="G236" s="10" t="s">
        <v>4</v>
      </c>
      <c r="H236" s="10" t="s">
        <v>4</v>
      </c>
      <c r="I236" s="3" cm="1">
        <f t="array" ref="I236">SUMPRODUCT(IFERROR(TIMEVALUE(RIGHT(B236:H236,5))-TIMEVALUE(LEFT(B236:H236,5)),0))</f>
        <v>1.7708333333333335</v>
      </c>
    </row>
    <row r="237" spans="1:9">
      <c r="A237" s="9" t="s">
        <v>243</v>
      </c>
      <c r="B237" s="13" t="s">
        <v>31</v>
      </c>
      <c r="C237" s="13" t="s">
        <v>31</v>
      </c>
      <c r="D237" s="13" t="s">
        <v>31</v>
      </c>
      <c r="E237" s="13" t="s">
        <v>31</v>
      </c>
      <c r="F237" s="13" t="s">
        <v>31</v>
      </c>
      <c r="G237" s="10" t="s">
        <v>4</v>
      </c>
      <c r="H237" s="10" t="s">
        <v>4</v>
      </c>
      <c r="I237" s="3" cm="1">
        <f t="array" ref="I237">SUMPRODUCT(IFERROR(TIMEVALUE(RIGHT(B237:H237,5))-TIMEVALUE(LEFT(B237:H237,5)),0))</f>
        <v>1.7708333333333335</v>
      </c>
    </row>
    <row r="238" spans="1:9">
      <c r="A238" s="9" t="s">
        <v>244</v>
      </c>
      <c r="B238" s="13" t="s">
        <v>31</v>
      </c>
      <c r="C238" s="13" t="s">
        <v>31</v>
      </c>
      <c r="D238" s="13" t="s">
        <v>31</v>
      </c>
      <c r="E238" s="13" t="s">
        <v>31</v>
      </c>
      <c r="F238" s="13" t="s">
        <v>31</v>
      </c>
      <c r="G238" s="10" t="s">
        <v>4</v>
      </c>
      <c r="H238" s="10" t="s">
        <v>4</v>
      </c>
      <c r="I238" s="3" cm="1">
        <f t="array" ref="I238">SUMPRODUCT(IFERROR(TIMEVALUE(RIGHT(B238:H238,5))-TIMEVALUE(LEFT(B238:H238,5)),0))</f>
        <v>1.7708333333333335</v>
      </c>
    </row>
    <row r="239" spans="1:9">
      <c r="A239" s="9" t="s">
        <v>245</v>
      </c>
      <c r="B239" s="13" t="s">
        <v>31</v>
      </c>
      <c r="C239" s="13" t="s">
        <v>4</v>
      </c>
      <c r="D239" s="13" t="s">
        <v>4</v>
      </c>
      <c r="E239" s="13" t="s">
        <v>31</v>
      </c>
      <c r="F239" s="13" t="s">
        <v>31</v>
      </c>
      <c r="G239" s="10" t="s">
        <v>31</v>
      </c>
      <c r="H239" s="10" t="s">
        <v>31</v>
      </c>
      <c r="I239" s="3" cm="1">
        <f t="array" ref="I239">SUMPRODUCT(IFERROR(TIMEVALUE(RIGHT(B239:H239,5))-TIMEVALUE(LEFT(B239:H239,5)),0))</f>
        <v>1.7708333333333335</v>
      </c>
    </row>
    <row r="240" spans="1:9">
      <c r="A240" s="9" t="s">
        <v>246</v>
      </c>
      <c r="B240" s="13" t="s">
        <v>31</v>
      </c>
      <c r="C240" s="13" t="s">
        <v>31</v>
      </c>
      <c r="D240" s="13" t="s">
        <v>31</v>
      </c>
      <c r="E240" s="13" t="s">
        <v>31</v>
      </c>
      <c r="F240" s="13" t="s">
        <v>4</v>
      </c>
      <c r="G240" s="10" t="s">
        <v>4</v>
      </c>
      <c r="H240" s="10" t="s">
        <v>31</v>
      </c>
      <c r="I240" s="3" cm="1">
        <f t="array" ref="I240">SUMPRODUCT(IFERROR(TIMEVALUE(RIGHT(B240:H240,5))-TIMEVALUE(LEFT(B240:H240,5)),0))</f>
        <v>1.7708333333333335</v>
      </c>
    </row>
    <row r="241" spans="1:9">
      <c r="A241" s="9" t="s">
        <v>247</v>
      </c>
      <c r="B241" s="13" t="s">
        <v>31</v>
      </c>
      <c r="C241" s="13" t="s">
        <v>31</v>
      </c>
      <c r="D241" s="13" t="s">
        <v>31</v>
      </c>
      <c r="E241" s="13" t="s">
        <v>31</v>
      </c>
      <c r="F241" s="13" t="s">
        <v>31</v>
      </c>
      <c r="G241" s="10" t="s">
        <v>4</v>
      </c>
      <c r="H241" s="10" t="s">
        <v>4</v>
      </c>
      <c r="I241" s="3" cm="1">
        <f t="array" ref="I241">SUMPRODUCT(IFERROR(TIMEVALUE(RIGHT(B241:H241,5))-TIMEVALUE(LEFT(B241:H241,5)),0))</f>
        <v>1.7708333333333335</v>
      </c>
    </row>
    <row r="242" spans="1:9">
      <c r="A242" s="9" t="s">
        <v>248</v>
      </c>
      <c r="B242" s="13" t="s">
        <v>31</v>
      </c>
      <c r="C242" s="13" t="s">
        <v>31</v>
      </c>
      <c r="D242" s="13" t="s">
        <v>31</v>
      </c>
      <c r="E242" s="13" t="s">
        <v>31</v>
      </c>
      <c r="F242" s="13" t="s">
        <v>31</v>
      </c>
      <c r="G242" s="10" t="s">
        <v>4</v>
      </c>
      <c r="H242" s="10" t="s">
        <v>4</v>
      </c>
      <c r="I242" s="3" cm="1">
        <f t="array" ref="I242">SUMPRODUCT(IFERROR(TIMEVALUE(RIGHT(B242:H242,5))-TIMEVALUE(LEFT(B242:H242,5)),0))</f>
        <v>1.7708333333333335</v>
      </c>
    </row>
    <row r="243" spans="1:9">
      <c r="A243" s="9" t="s">
        <v>249</v>
      </c>
      <c r="B243" s="13" t="s">
        <v>31</v>
      </c>
      <c r="C243" s="13" t="s">
        <v>31</v>
      </c>
      <c r="D243" s="13" t="s">
        <v>31</v>
      </c>
      <c r="E243" s="13" t="s">
        <v>31</v>
      </c>
      <c r="F243" s="13" t="s">
        <v>31</v>
      </c>
      <c r="G243" s="10" t="s">
        <v>4</v>
      </c>
      <c r="H243" s="10" t="s">
        <v>4</v>
      </c>
      <c r="I243" s="3" cm="1">
        <f t="array" ref="I243">SUMPRODUCT(IFERROR(TIMEVALUE(RIGHT(B243:H243,5))-TIMEVALUE(LEFT(B243:H243,5)),0))</f>
        <v>1.7708333333333335</v>
      </c>
    </row>
    <row r="244" spans="1:9">
      <c r="A244" s="9" t="s">
        <v>250</v>
      </c>
      <c r="B244" s="13" t="s">
        <v>31</v>
      </c>
      <c r="C244" s="13" t="s">
        <v>31</v>
      </c>
      <c r="D244" s="13" t="s">
        <v>31</v>
      </c>
      <c r="E244" s="13" t="s">
        <v>31</v>
      </c>
      <c r="F244" s="13" t="s">
        <v>31</v>
      </c>
      <c r="G244" s="10" t="s">
        <v>4</v>
      </c>
      <c r="H244" s="10" t="s">
        <v>4</v>
      </c>
      <c r="I244" s="3" cm="1">
        <f t="array" ref="I244">SUMPRODUCT(IFERROR(TIMEVALUE(RIGHT(B244:H244,5))-TIMEVALUE(LEFT(B244:H244,5)),0))</f>
        <v>1.7708333333333335</v>
      </c>
    </row>
    <row r="245" spans="1:9">
      <c r="A245" s="9" t="s">
        <v>251</v>
      </c>
      <c r="B245" s="13" t="s">
        <v>31</v>
      </c>
      <c r="C245" s="13" t="s">
        <v>31</v>
      </c>
      <c r="D245" s="13" t="s">
        <v>31</v>
      </c>
      <c r="E245" s="13" t="s">
        <v>31</v>
      </c>
      <c r="F245" s="13" t="s">
        <v>31</v>
      </c>
      <c r="G245" s="10" t="s">
        <v>4</v>
      </c>
      <c r="H245" s="10" t="s">
        <v>4</v>
      </c>
      <c r="I245" s="3" cm="1">
        <f t="array" ref="I245">SUMPRODUCT(IFERROR(TIMEVALUE(RIGHT(B245:H245,5))-TIMEVALUE(LEFT(B245:H245,5)),0))</f>
        <v>1.7708333333333335</v>
      </c>
    </row>
    <row r="246" spans="1:9">
      <c r="A246" s="9" t="s">
        <v>252</v>
      </c>
      <c r="B246" s="13" t="s">
        <v>31</v>
      </c>
      <c r="C246" s="13" t="s">
        <v>31</v>
      </c>
      <c r="D246" s="13" t="s">
        <v>31</v>
      </c>
      <c r="E246" s="13" t="s">
        <v>31</v>
      </c>
      <c r="F246" s="13" t="s">
        <v>31</v>
      </c>
      <c r="G246" s="10" t="s">
        <v>4</v>
      </c>
      <c r="H246" s="10" t="s">
        <v>4</v>
      </c>
      <c r="I246" s="3" cm="1">
        <f t="array" ref="I246">SUMPRODUCT(IFERROR(TIMEVALUE(RIGHT(B246:H246,5))-TIMEVALUE(LEFT(B246:H246,5)),0))</f>
        <v>1.7708333333333335</v>
      </c>
    </row>
    <row r="247" spans="1:9">
      <c r="A247" s="9" t="s">
        <v>253</v>
      </c>
      <c r="B247" s="13" t="s">
        <v>31</v>
      </c>
      <c r="C247" s="13" t="s">
        <v>31</v>
      </c>
      <c r="D247" s="13" t="s">
        <v>31</v>
      </c>
      <c r="E247" s="13" t="s">
        <v>31</v>
      </c>
      <c r="F247" s="13" t="s">
        <v>31</v>
      </c>
      <c r="G247" s="10" t="s">
        <v>4</v>
      </c>
      <c r="H247" s="10" t="s">
        <v>4</v>
      </c>
      <c r="I247" s="3" cm="1">
        <f t="array" ref="I247">SUMPRODUCT(IFERROR(TIMEVALUE(RIGHT(B247:H247,5))-TIMEVALUE(LEFT(B247:H247,5)),0))</f>
        <v>1.7708333333333335</v>
      </c>
    </row>
    <row r="248" spans="1:9">
      <c r="A248" s="9" t="s">
        <v>254</v>
      </c>
      <c r="B248" s="13" t="s">
        <v>31</v>
      </c>
      <c r="C248" s="13" t="s">
        <v>31</v>
      </c>
      <c r="D248" s="13" t="s">
        <v>31</v>
      </c>
      <c r="E248" s="13" t="s">
        <v>31</v>
      </c>
      <c r="F248" s="13" t="s">
        <v>31</v>
      </c>
      <c r="G248" s="10" t="s">
        <v>4</v>
      </c>
      <c r="H248" s="10" t="s">
        <v>4</v>
      </c>
      <c r="I248" s="3" cm="1">
        <f t="array" ref="I248">SUMPRODUCT(IFERROR(TIMEVALUE(RIGHT(B248:H248,5))-TIMEVALUE(LEFT(B248:H248,5)),0))</f>
        <v>1.7708333333333335</v>
      </c>
    </row>
    <row r="249" spans="1:9">
      <c r="A249" s="9" t="s">
        <v>255</v>
      </c>
      <c r="B249" s="13" t="s">
        <v>31</v>
      </c>
      <c r="C249" s="13" t="s">
        <v>31</v>
      </c>
      <c r="D249" s="13" t="s">
        <v>31</v>
      </c>
      <c r="E249" s="13" t="s">
        <v>4</v>
      </c>
      <c r="F249" s="13" t="s">
        <v>4</v>
      </c>
      <c r="G249" s="10" t="s">
        <v>31</v>
      </c>
      <c r="H249" s="10" t="s">
        <v>31</v>
      </c>
      <c r="I249" s="3" cm="1">
        <f t="array" ref="I249">SUMPRODUCT(IFERROR(TIMEVALUE(RIGHT(B249:H249,5))-TIMEVALUE(LEFT(B249:H249,5)),0))</f>
        <v>1.7708333333333335</v>
      </c>
    </row>
    <row r="250" spans="1:9">
      <c r="A250" s="9" t="s">
        <v>256</v>
      </c>
      <c r="B250" s="13" t="s">
        <v>31</v>
      </c>
      <c r="C250" s="13" t="s">
        <v>31</v>
      </c>
      <c r="D250" s="13" t="s">
        <v>31</v>
      </c>
      <c r="E250" s="13" t="s">
        <v>31</v>
      </c>
      <c r="F250" s="13" t="s">
        <v>31</v>
      </c>
      <c r="G250" s="10" t="s">
        <v>4</v>
      </c>
      <c r="H250" s="10" t="s">
        <v>4</v>
      </c>
      <c r="I250" s="3" cm="1">
        <f t="array" ref="I250">SUMPRODUCT(IFERROR(TIMEVALUE(RIGHT(B250:H250,5))-TIMEVALUE(LEFT(B250:H250,5)),0))</f>
        <v>1.7708333333333335</v>
      </c>
    </row>
    <row r="251" spans="1:9">
      <c r="A251" s="9" t="s">
        <v>257</v>
      </c>
      <c r="B251" s="13" t="s">
        <v>31</v>
      </c>
      <c r="C251" s="13" t="s">
        <v>4</v>
      </c>
      <c r="D251" s="13" t="s">
        <v>4</v>
      </c>
      <c r="E251" s="13" t="s">
        <v>31</v>
      </c>
      <c r="F251" s="13" t="s">
        <v>31</v>
      </c>
      <c r="G251" s="10" t="s">
        <v>31</v>
      </c>
      <c r="H251" s="10" t="s">
        <v>31</v>
      </c>
      <c r="I251" s="3" cm="1">
        <f t="array" ref="I251">SUMPRODUCT(IFERROR(TIMEVALUE(RIGHT(B251:H251,5))-TIMEVALUE(LEFT(B251:H251,5)),0))</f>
        <v>1.7708333333333335</v>
      </c>
    </row>
    <row r="252" spans="1:9">
      <c r="A252" s="9" t="s">
        <v>258</v>
      </c>
      <c r="B252" s="13" t="s">
        <v>31</v>
      </c>
      <c r="C252" s="13" t="s">
        <v>31</v>
      </c>
      <c r="D252" s="13" t="s">
        <v>4</v>
      </c>
      <c r="E252" s="13" t="s">
        <v>4</v>
      </c>
      <c r="F252" s="13" t="s">
        <v>31</v>
      </c>
      <c r="G252" s="10" t="s">
        <v>31</v>
      </c>
      <c r="H252" s="10" t="s">
        <v>31</v>
      </c>
      <c r="I252" s="3" cm="1">
        <f t="array" ref="I252">SUMPRODUCT(IFERROR(TIMEVALUE(RIGHT(B252:H252,5))-TIMEVALUE(LEFT(B252:H252,5)),0))</f>
        <v>1.7708333333333335</v>
      </c>
    </row>
    <row r="253" spans="1:9">
      <c r="A253" s="9"/>
      <c r="B253" s="13"/>
      <c r="C253" s="13"/>
      <c r="D253" s="13"/>
      <c r="E253" s="13"/>
      <c r="F253" s="13"/>
      <c r="G253" s="10"/>
      <c r="H253" s="10"/>
      <c r="I253" s="3" cm="1">
        <f t="array" ref="I253">SUMPRODUCT(IFERROR(TIMEVALUE(RIGHT(B253:H253,5))-TIMEVALUE(LEFT(B253:H253,5)),0))</f>
        <v>0</v>
      </c>
    </row>
    <row r="254" spans="1:9">
      <c r="A254" s="9"/>
      <c r="B254" s="13"/>
      <c r="C254" s="13"/>
      <c r="D254" s="13"/>
      <c r="E254" s="13"/>
      <c r="F254" s="13"/>
      <c r="G254" s="10"/>
      <c r="H254" s="10"/>
      <c r="I254" s="3" cm="1">
        <f t="array" ref="I254">SUMPRODUCT(IFERROR(TIMEVALUE(RIGHT(B254:H254,5))-TIMEVALUE(LEFT(B254:H254,5)),0))</f>
        <v>0</v>
      </c>
    </row>
    <row r="255" spans="1:9">
      <c r="A255" s="13"/>
      <c r="B255" s="13"/>
      <c r="C255" s="13"/>
      <c r="D255" s="13"/>
      <c r="E255" s="13"/>
      <c r="F255" s="13"/>
      <c r="G255" s="13"/>
      <c r="H255" s="13"/>
    </row>
    <row r="256" spans="1:9">
      <c r="A256" s="13"/>
      <c r="B256" s="13"/>
      <c r="C256" s="13"/>
      <c r="D256" s="13"/>
      <c r="E256" s="13"/>
      <c r="F256" s="13"/>
      <c r="G256" s="13"/>
      <c r="H256" s="13"/>
    </row>
    <row r="257" spans="1:8">
      <c r="A257" s="13"/>
      <c r="B257" s="13"/>
      <c r="C257" s="13"/>
      <c r="D257" s="13"/>
      <c r="E257" s="13"/>
      <c r="F257" s="13"/>
      <c r="G257" s="13"/>
      <c r="H257" s="13"/>
    </row>
    <row r="258" spans="1:8">
      <c r="A258" s="13"/>
      <c r="B258" s="13"/>
      <c r="C258" s="13"/>
      <c r="D258" s="13"/>
      <c r="E258" s="13"/>
      <c r="F258" s="13"/>
      <c r="G258" s="13"/>
      <c r="H258" s="13"/>
    </row>
    <row r="259" spans="1:8">
      <c r="A259" s="13"/>
      <c r="B259" s="13"/>
      <c r="C259" s="13"/>
      <c r="D259" s="13"/>
      <c r="E259" s="13"/>
      <c r="F259" s="13"/>
      <c r="G259" s="13"/>
      <c r="H259" s="13"/>
    </row>
    <row r="260" spans="1:8">
      <c r="A260" s="13"/>
      <c r="B260" s="13"/>
      <c r="C260" s="13"/>
      <c r="D260" s="13"/>
      <c r="E260" s="13"/>
      <c r="F260" s="13"/>
      <c r="G260" s="13"/>
      <c r="H260" s="13"/>
    </row>
    <row r="261" spans="1:8">
      <c r="A261" s="13"/>
      <c r="B261" s="13"/>
      <c r="C261" s="13"/>
      <c r="D261" s="13"/>
      <c r="E261" s="13"/>
      <c r="F261" s="13"/>
      <c r="G261" s="13"/>
      <c r="H261" s="13"/>
    </row>
    <row r="262" spans="1:8">
      <c r="A262" s="13"/>
      <c r="B262" s="13"/>
      <c r="C262" s="13"/>
      <c r="D262" s="13"/>
      <c r="E262" s="13"/>
      <c r="F262" s="13"/>
      <c r="G262" s="13"/>
      <c r="H262" s="13"/>
    </row>
    <row r="263" spans="1:8">
      <c r="A263" s="13"/>
      <c r="B263" s="13"/>
      <c r="C263" s="13"/>
      <c r="D263" s="13"/>
      <c r="E263" s="13"/>
      <c r="F263" s="13"/>
      <c r="G263" s="13"/>
      <c r="H263" s="13"/>
    </row>
    <row r="264" spans="1:8">
      <c r="A264" s="13"/>
      <c r="B264" s="13"/>
      <c r="C264" s="13"/>
      <c r="D264" s="13"/>
      <c r="E264" s="13"/>
      <c r="F264" s="13"/>
      <c r="G264" s="13"/>
      <c r="H264" s="13"/>
    </row>
    <row r="265" spans="1:8">
      <c r="A265" s="13"/>
      <c r="B265" s="13"/>
      <c r="C265" s="13"/>
      <c r="D265" s="13"/>
      <c r="E265" s="13"/>
      <c r="F265" s="13"/>
      <c r="G265" s="13"/>
      <c r="H265" s="13"/>
    </row>
    <row r="266" spans="1:8">
      <c r="A266" s="13"/>
      <c r="B266" s="13"/>
      <c r="C266" s="13"/>
      <c r="D266" s="13"/>
      <c r="E266" s="13"/>
      <c r="F266" s="13"/>
      <c r="G266" s="13"/>
      <c r="H266" s="13"/>
    </row>
    <row r="267" spans="1:8">
      <c r="A267" s="13"/>
      <c r="B267" s="13"/>
      <c r="C267" s="13"/>
      <c r="D267" s="13"/>
      <c r="E267" s="13"/>
      <c r="F267" s="13"/>
      <c r="G267" s="13"/>
      <c r="H267" s="13"/>
    </row>
    <row r="268" spans="1:8">
      <c r="A268" s="13"/>
      <c r="B268" s="13"/>
      <c r="C268" s="13"/>
      <c r="D268" s="13"/>
      <c r="E268" s="13"/>
      <c r="F268" s="13"/>
      <c r="G268" s="13"/>
      <c r="H268" s="13"/>
    </row>
    <row r="269" spans="1:8">
      <c r="A269" s="13"/>
      <c r="B269" s="13"/>
      <c r="C269" s="13"/>
      <c r="D269" s="13"/>
      <c r="E269" s="13"/>
      <c r="F269" s="13"/>
      <c r="G269" s="13"/>
      <c r="H269" s="13"/>
    </row>
    <row r="270" spans="1:8">
      <c r="A270" s="13"/>
      <c r="B270" s="13"/>
      <c r="C270" s="13"/>
      <c r="D270" s="13"/>
      <c r="E270" s="13"/>
      <c r="F270" s="13"/>
      <c r="G270" s="13"/>
      <c r="H270" s="13"/>
    </row>
    <row r="271" spans="1:8">
      <c r="A271" s="13"/>
      <c r="B271" s="13"/>
      <c r="C271" s="13"/>
      <c r="D271" s="13"/>
      <c r="E271" s="13"/>
      <c r="F271" s="13"/>
      <c r="G271" s="13"/>
      <c r="H271" s="13"/>
    </row>
    <row r="272" spans="1:8">
      <c r="A272" s="13"/>
      <c r="B272" s="13"/>
      <c r="C272" s="13"/>
      <c r="D272" s="13"/>
      <c r="E272" s="13"/>
      <c r="F272" s="13"/>
      <c r="G272" s="13"/>
      <c r="H272" s="13"/>
    </row>
    <row r="273" spans="1:8">
      <c r="A273" s="13"/>
      <c r="B273" s="13"/>
      <c r="C273" s="13"/>
      <c r="D273" s="13"/>
      <c r="E273" s="13"/>
      <c r="F273" s="13"/>
      <c r="G273" s="13"/>
      <c r="H273" s="13"/>
    </row>
    <row r="274" spans="1:8">
      <c r="A274" s="13"/>
      <c r="B274" s="13"/>
      <c r="C274" s="13"/>
      <c r="D274" s="13"/>
      <c r="E274" s="13"/>
      <c r="F274" s="13"/>
      <c r="G274" s="13"/>
      <c r="H274" s="13"/>
    </row>
    <row r="275" spans="1:8">
      <c r="A275" s="13"/>
      <c r="B275" s="13"/>
      <c r="C275" s="13"/>
      <c r="D275" s="13"/>
      <c r="E275" s="13"/>
      <c r="F275" s="13"/>
      <c r="G275" s="13"/>
      <c r="H275" s="13"/>
    </row>
    <row r="276" spans="1:8">
      <c r="B276" s="13"/>
      <c r="C276" s="13"/>
      <c r="D276" s="13"/>
      <c r="E276" s="13"/>
      <c r="F276" s="13"/>
    </row>
    <row r="277" spans="1:8">
      <c r="B277" s="13"/>
      <c r="C277" s="13"/>
      <c r="D277" s="13"/>
      <c r="E277" s="13"/>
      <c r="F277" s="13"/>
    </row>
    <row r="278" spans="1:8">
      <c r="B278" s="13"/>
      <c r="C278" s="13"/>
      <c r="D278" s="13"/>
      <c r="E278" s="13"/>
      <c r="F278" s="13"/>
    </row>
    <row r="279" spans="1:8">
      <c r="B279" s="13"/>
      <c r="C279" s="13"/>
      <c r="D279" s="13"/>
      <c r="E279" s="13"/>
      <c r="F279" s="13"/>
    </row>
    <row r="280" spans="1:8">
      <c r="B280" s="13"/>
      <c r="C280" s="13"/>
      <c r="D280" s="13"/>
      <c r="E280" s="13"/>
      <c r="F280" s="13"/>
    </row>
    <row r="281" spans="1:8">
      <c r="B281" s="13"/>
      <c r="C281" s="13"/>
      <c r="D281" s="13"/>
      <c r="E281" s="13"/>
      <c r="F281" s="13"/>
    </row>
    <row r="282" spans="1:8">
      <c r="B282" s="13"/>
      <c r="C282" s="13"/>
      <c r="D282" s="13"/>
      <c r="E282" s="13"/>
      <c r="F282" s="13"/>
    </row>
    <row r="283" spans="1:8">
      <c r="B283" s="13"/>
      <c r="C283" s="13"/>
      <c r="D283" s="13"/>
      <c r="E283" s="13"/>
      <c r="F283" s="13"/>
    </row>
    <row r="284" spans="1:8">
      <c r="B284" s="13"/>
      <c r="C284" s="13"/>
      <c r="D284" s="13"/>
      <c r="E284" s="13"/>
      <c r="F284" s="13"/>
    </row>
    <row r="285" spans="1:8">
      <c r="B285" s="13"/>
      <c r="C285" s="13"/>
      <c r="D285" s="13"/>
      <c r="E285" s="13"/>
      <c r="F285" s="13"/>
    </row>
    <row r="286" spans="1:8">
      <c r="B286" s="13"/>
      <c r="C286" s="13"/>
      <c r="D286" s="13"/>
      <c r="E286" s="13"/>
      <c r="F286" s="13"/>
    </row>
    <row r="287" spans="1:8">
      <c r="B287" s="13"/>
      <c r="C287" s="13"/>
      <c r="D287" s="13"/>
      <c r="E287" s="13"/>
      <c r="F287" s="13"/>
    </row>
    <row r="288" spans="1:8">
      <c r="B288" s="13"/>
      <c r="C288" s="13"/>
      <c r="D288" s="13"/>
      <c r="E288" s="13"/>
      <c r="F288" s="13"/>
    </row>
    <row r="289" spans="2:6">
      <c r="B289" s="13"/>
      <c r="C289" s="13"/>
      <c r="D289" s="13"/>
      <c r="E289" s="13"/>
      <c r="F289" s="13"/>
    </row>
    <row r="290" spans="2:6">
      <c r="B290" s="13"/>
      <c r="C290" s="13"/>
      <c r="D290" s="13"/>
      <c r="E290" s="13"/>
      <c r="F290" s="13"/>
    </row>
    <row r="291" spans="2:6">
      <c r="B291" s="13"/>
      <c r="C291" s="13"/>
      <c r="D291" s="13"/>
      <c r="E291" s="13"/>
      <c r="F291" s="13"/>
    </row>
    <row r="292" spans="2:6">
      <c r="B292" s="13"/>
      <c r="C292" s="13"/>
      <c r="D292" s="13"/>
      <c r="E292" s="13"/>
      <c r="F292" s="13"/>
    </row>
    <row r="293" spans="2:6">
      <c r="B293" s="13"/>
      <c r="C293" s="13"/>
      <c r="D293" s="13"/>
      <c r="E293" s="13"/>
      <c r="F293" s="13"/>
    </row>
    <row r="294" spans="2:6">
      <c r="B294" s="13"/>
      <c r="C294" s="13"/>
      <c r="D294" s="13"/>
      <c r="E294" s="13"/>
      <c r="F294" s="13"/>
    </row>
    <row r="295" spans="2:6">
      <c r="B295" s="13"/>
      <c r="C295" s="13"/>
      <c r="D295" s="13"/>
      <c r="E295" s="13"/>
      <c r="F295" s="13"/>
    </row>
    <row r="296" spans="2:6">
      <c r="B296" s="13"/>
      <c r="C296" s="13"/>
      <c r="D296" s="13"/>
      <c r="E296" s="13"/>
      <c r="F296" s="13"/>
    </row>
    <row r="297" spans="2:6">
      <c r="B297" s="13"/>
      <c r="C297" s="13"/>
      <c r="D297" s="13"/>
      <c r="E297" s="13"/>
      <c r="F297" s="13"/>
    </row>
    <row r="298" spans="2:6">
      <c r="B298" s="13"/>
      <c r="C298" s="13"/>
      <c r="D298" s="13"/>
      <c r="E298" s="13"/>
      <c r="F298" s="13"/>
    </row>
    <row r="299" spans="2:6">
      <c r="B299" s="13"/>
      <c r="C299" s="13"/>
      <c r="D299" s="13"/>
      <c r="E299" s="13"/>
      <c r="F299" s="13"/>
    </row>
    <row r="300" spans="2:6">
      <c r="B300" s="13"/>
      <c r="C300" s="13"/>
      <c r="D300" s="13"/>
      <c r="E300" s="13"/>
      <c r="F300" s="13"/>
    </row>
    <row r="301" spans="2:6">
      <c r="B301" s="13"/>
      <c r="C301" s="13"/>
      <c r="D301" s="13"/>
      <c r="E301" s="13"/>
      <c r="F301" s="13"/>
    </row>
    <row r="302" spans="2:6">
      <c r="B302" s="13"/>
      <c r="C302" s="13"/>
      <c r="D302" s="13"/>
      <c r="E302" s="13"/>
      <c r="F302" s="13"/>
    </row>
    <row r="303" spans="2:6">
      <c r="B303" s="13"/>
      <c r="C303" s="13"/>
      <c r="D303" s="13"/>
      <c r="E303" s="13"/>
      <c r="F303" s="13"/>
    </row>
    <row r="304" spans="2:6">
      <c r="B304" s="13"/>
      <c r="C304" s="13"/>
      <c r="D304" s="13"/>
      <c r="E304" s="13"/>
      <c r="F304" s="13"/>
    </row>
    <row r="305" spans="2:6">
      <c r="B305" s="13"/>
      <c r="C305" s="13"/>
      <c r="D305" s="13"/>
      <c r="E305" s="13"/>
      <c r="F305" s="13"/>
    </row>
    <row r="306" spans="2:6">
      <c r="B306" s="13"/>
      <c r="C306" s="13"/>
      <c r="D306" s="13"/>
      <c r="E306" s="13"/>
      <c r="F306" s="13"/>
    </row>
    <row r="307" spans="2:6">
      <c r="B307" s="13"/>
      <c r="C307" s="13"/>
      <c r="D307" s="13"/>
      <c r="E307" s="13"/>
      <c r="F307" s="13"/>
    </row>
    <row r="308" spans="2:6">
      <c r="B308" s="13"/>
      <c r="C308" s="13"/>
      <c r="D308" s="13"/>
      <c r="E308" s="13"/>
      <c r="F308" s="13"/>
    </row>
    <row r="309" spans="2:6">
      <c r="B309" s="13"/>
      <c r="C309" s="13"/>
      <c r="D309" s="13"/>
      <c r="E309" s="13"/>
      <c r="F309" s="13"/>
    </row>
    <row r="310" spans="2:6">
      <c r="B310" s="13"/>
      <c r="C310" s="13"/>
      <c r="D310" s="13"/>
      <c r="E310" s="13"/>
      <c r="F310" s="13"/>
    </row>
    <row r="311" spans="2:6">
      <c r="B311" s="13"/>
      <c r="C311" s="13"/>
      <c r="D311" s="13"/>
      <c r="E311" s="13"/>
      <c r="F311" s="13"/>
    </row>
    <row r="312" spans="2:6">
      <c r="B312" s="13"/>
      <c r="C312" s="13"/>
      <c r="D312" s="13"/>
      <c r="E312" s="13"/>
      <c r="F312" s="13"/>
    </row>
    <row r="313" spans="2:6">
      <c r="B313" s="13"/>
      <c r="C313" s="13"/>
      <c r="D313" s="13"/>
      <c r="E313" s="13"/>
      <c r="F313" s="13"/>
    </row>
    <row r="314" spans="2:6">
      <c r="B314" s="13"/>
      <c r="C314" s="13"/>
      <c r="D314" s="13"/>
      <c r="E314" s="13"/>
      <c r="F314" s="13"/>
    </row>
    <row r="315" spans="2:6">
      <c r="B315" s="13"/>
      <c r="C315" s="13"/>
      <c r="D315" s="13"/>
      <c r="E315" s="13"/>
      <c r="F315" s="13"/>
    </row>
    <row r="316" spans="2:6">
      <c r="B316" s="13"/>
      <c r="C316" s="13"/>
      <c r="D316" s="13"/>
      <c r="E316" s="13"/>
      <c r="F316" s="13"/>
    </row>
    <row r="317" spans="2:6">
      <c r="B317" s="13"/>
      <c r="C317" s="13"/>
      <c r="D317" s="13"/>
      <c r="E317" s="13"/>
      <c r="F317" s="13"/>
    </row>
    <row r="318" spans="2:6">
      <c r="B318" s="13"/>
      <c r="C318" s="13"/>
      <c r="D318" s="13"/>
      <c r="E318" s="13"/>
      <c r="F318" s="13"/>
    </row>
    <row r="319" spans="2:6">
      <c r="B319" s="13"/>
      <c r="C319" s="13"/>
      <c r="D319" s="13"/>
      <c r="E319" s="13"/>
      <c r="F319" s="13"/>
    </row>
    <row r="320" spans="2:6">
      <c r="B320" s="13"/>
      <c r="C320" s="13"/>
      <c r="D320" s="13"/>
      <c r="E320" s="13"/>
      <c r="F320" s="13"/>
    </row>
    <row r="321" spans="2:6">
      <c r="B321" s="13"/>
      <c r="C321" s="13"/>
      <c r="D321" s="13"/>
      <c r="E321" s="13"/>
      <c r="F321" s="13"/>
    </row>
    <row r="322" spans="2:6">
      <c r="B322" s="13"/>
      <c r="C322" s="13"/>
      <c r="D322" s="13"/>
      <c r="E322" s="13"/>
      <c r="F322" s="13"/>
    </row>
    <row r="323" spans="2:6">
      <c r="B323" s="13"/>
      <c r="C323" s="13"/>
      <c r="D323" s="13"/>
      <c r="E323" s="13"/>
      <c r="F323" s="13"/>
    </row>
    <row r="324" spans="2:6">
      <c r="B324" s="13"/>
      <c r="C324" s="13"/>
      <c r="D324" s="13"/>
      <c r="E324" s="13"/>
      <c r="F324" s="13"/>
    </row>
    <row r="325" spans="2:6">
      <c r="B325" s="13"/>
      <c r="C325" s="13"/>
      <c r="D325" s="13"/>
      <c r="E325" s="13"/>
      <c r="F325" s="13"/>
    </row>
    <row r="326" spans="2:6">
      <c r="B326" s="13"/>
      <c r="C326" s="13"/>
      <c r="D326" s="13"/>
      <c r="E326" s="13"/>
      <c r="F326" s="13"/>
    </row>
    <row r="327" spans="2:6">
      <c r="B327" s="13"/>
      <c r="C327" s="13"/>
      <c r="D327" s="13"/>
      <c r="E327" s="13"/>
      <c r="F327" s="13"/>
    </row>
    <row r="328" spans="2:6">
      <c r="B328" s="13"/>
      <c r="C328" s="13"/>
      <c r="D328" s="13"/>
      <c r="E328" s="13"/>
      <c r="F328" s="13"/>
    </row>
    <row r="329" spans="2:6">
      <c r="B329" s="13"/>
      <c r="C329" s="13"/>
      <c r="D329" s="13"/>
      <c r="E329" s="13"/>
      <c r="F329" s="13"/>
    </row>
    <row r="330" spans="2:6">
      <c r="B330" s="13"/>
      <c r="C330" s="13"/>
      <c r="D330" s="13"/>
      <c r="E330" s="13"/>
      <c r="F330" s="13"/>
    </row>
    <row r="331" spans="2:6">
      <c r="B331" s="13"/>
      <c r="C331" s="13"/>
      <c r="D331" s="13"/>
      <c r="E331" s="13"/>
      <c r="F331" s="13"/>
    </row>
    <row r="332" spans="2:6">
      <c r="B332" s="13"/>
      <c r="C332" s="13"/>
      <c r="D332" s="13"/>
      <c r="E332" s="13"/>
      <c r="F332" s="13"/>
    </row>
    <row r="333" spans="2:6">
      <c r="B333" s="13"/>
      <c r="C333" s="13"/>
      <c r="D333" s="13"/>
      <c r="E333" s="13"/>
      <c r="F333" s="13"/>
    </row>
    <row r="334" spans="2:6">
      <c r="B334" s="13"/>
      <c r="C334" s="13"/>
      <c r="D334" s="13"/>
      <c r="E334" s="13"/>
      <c r="F334" s="13"/>
    </row>
    <row r="335" spans="2:6">
      <c r="B335" s="13"/>
      <c r="C335" s="13"/>
      <c r="D335" s="13"/>
      <c r="E335" s="13"/>
      <c r="F335" s="13"/>
    </row>
    <row r="336" spans="2:6">
      <c r="B336" s="13"/>
      <c r="C336" s="13"/>
      <c r="D336" s="13"/>
      <c r="E336" s="13"/>
      <c r="F336" s="13"/>
    </row>
    <row r="337" spans="2:6">
      <c r="B337" s="13"/>
      <c r="C337" s="13"/>
      <c r="D337" s="13"/>
      <c r="E337" s="13"/>
      <c r="F337" s="13"/>
    </row>
    <row r="338" spans="2:6">
      <c r="B338" s="13"/>
      <c r="C338" s="13"/>
      <c r="D338" s="13"/>
      <c r="E338" s="13"/>
      <c r="F338" s="13"/>
    </row>
    <row r="339" spans="2:6">
      <c r="B339" s="13"/>
      <c r="C339" s="13"/>
      <c r="D339" s="13"/>
      <c r="E339" s="13"/>
      <c r="F339" s="13"/>
    </row>
    <row r="340" spans="2:6">
      <c r="B340" s="13"/>
      <c r="C340" s="13"/>
      <c r="D340" s="13"/>
      <c r="E340" s="13"/>
      <c r="F340" s="13"/>
    </row>
    <row r="341" spans="2:6">
      <c r="B341" s="13"/>
      <c r="C341" s="13"/>
      <c r="D341" s="13"/>
      <c r="E341" s="13"/>
      <c r="F341" s="13"/>
    </row>
    <row r="342" spans="2:6">
      <c r="B342" s="13"/>
      <c r="C342" s="13"/>
      <c r="D342" s="13"/>
      <c r="E342" s="13"/>
      <c r="F342" s="13"/>
    </row>
    <row r="343" spans="2:6">
      <c r="B343" s="13"/>
      <c r="C343" s="13"/>
      <c r="D343" s="13"/>
      <c r="E343" s="13"/>
      <c r="F343" s="13"/>
    </row>
    <row r="344" spans="2:6">
      <c r="B344" s="13"/>
      <c r="C344" s="13"/>
      <c r="D344" s="13"/>
      <c r="E344" s="13"/>
      <c r="F344" s="13"/>
    </row>
    <row r="345" spans="2:6">
      <c r="B345" s="13"/>
      <c r="C345" s="13"/>
      <c r="D345" s="13"/>
      <c r="E345" s="13"/>
      <c r="F345" s="13"/>
    </row>
    <row r="346" spans="2:6">
      <c r="B346" s="13"/>
      <c r="C346" s="13"/>
      <c r="D346" s="13"/>
      <c r="E346" s="13"/>
      <c r="F346" s="13"/>
    </row>
    <row r="347" spans="2:6">
      <c r="B347" s="13"/>
      <c r="C347" s="13"/>
      <c r="D347" s="13"/>
      <c r="E347" s="13"/>
      <c r="F347" s="13"/>
    </row>
    <row r="348" spans="2:6">
      <c r="B348" s="13"/>
      <c r="C348" s="13"/>
      <c r="D348" s="13"/>
      <c r="E348" s="13"/>
      <c r="F348" s="13"/>
    </row>
    <row r="349" spans="2:6">
      <c r="B349" s="13"/>
      <c r="C349" s="13"/>
      <c r="D349" s="13"/>
      <c r="E349" s="13"/>
      <c r="F349" s="13"/>
    </row>
    <row r="350" spans="2:6">
      <c r="B350" s="13"/>
      <c r="C350" s="13"/>
      <c r="D350" s="13"/>
      <c r="E350" s="13"/>
      <c r="F350" s="13"/>
    </row>
    <row r="351" spans="2:6">
      <c r="B351" s="13"/>
      <c r="C351" s="13"/>
      <c r="D351" s="13"/>
      <c r="E351" s="13"/>
      <c r="F351" s="13"/>
    </row>
    <row r="352" spans="2:6">
      <c r="B352" s="13"/>
      <c r="C352" s="13"/>
      <c r="D352" s="13"/>
      <c r="E352" s="13"/>
      <c r="F352" s="13"/>
    </row>
    <row r="353" spans="2:6">
      <c r="B353" s="13"/>
      <c r="C353" s="13"/>
      <c r="D353" s="13"/>
      <c r="E353" s="13"/>
      <c r="F353" s="13"/>
    </row>
    <row r="354" spans="2:6">
      <c r="B354" s="13"/>
      <c r="C354" s="13"/>
      <c r="D354" s="13"/>
      <c r="E354" s="13"/>
      <c r="F354" s="13"/>
    </row>
    <row r="355" spans="2:6">
      <c r="B355" s="13"/>
      <c r="C355" s="13"/>
      <c r="D355" s="13"/>
      <c r="E355" s="13"/>
      <c r="F355" s="13"/>
    </row>
    <row r="356" spans="2:6">
      <c r="B356" s="13"/>
      <c r="C356" s="13"/>
      <c r="D356" s="13"/>
      <c r="E356" s="13"/>
      <c r="F356" s="13"/>
    </row>
    <row r="357" spans="2:6">
      <c r="B357" s="13"/>
      <c r="C357" s="13"/>
      <c r="D357" s="13"/>
      <c r="E357" s="13"/>
      <c r="F357" s="13"/>
    </row>
    <row r="358" spans="2:6">
      <c r="B358" s="13"/>
      <c r="C358" s="13"/>
      <c r="D358" s="13"/>
      <c r="E358" s="13"/>
      <c r="F358" s="13"/>
    </row>
    <row r="359" spans="2:6">
      <c r="B359" s="13"/>
      <c r="C359" s="13"/>
      <c r="D359" s="13"/>
      <c r="E359" s="13"/>
      <c r="F359" s="13"/>
    </row>
    <row r="360" spans="2:6">
      <c r="B360" s="13"/>
      <c r="C360" s="13"/>
      <c r="D360" s="13"/>
      <c r="E360" s="13"/>
      <c r="F360" s="13"/>
    </row>
    <row r="361" spans="2:6">
      <c r="B361" s="13"/>
      <c r="C361" s="13"/>
      <c r="D361" s="13"/>
      <c r="E361" s="13"/>
      <c r="F361" s="13"/>
    </row>
    <row r="362" spans="2:6">
      <c r="B362" s="13"/>
      <c r="C362" s="13"/>
      <c r="D362" s="13"/>
      <c r="E362" s="13"/>
      <c r="F362" s="13"/>
    </row>
    <row r="363" spans="2:6">
      <c r="B363" s="13"/>
      <c r="C363" s="13"/>
      <c r="D363" s="13"/>
      <c r="E363" s="13"/>
      <c r="F363" s="13"/>
    </row>
    <row r="364" spans="2:6">
      <c r="B364" s="13"/>
      <c r="C364" s="13"/>
      <c r="D364" s="13"/>
      <c r="E364" s="13"/>
      <c r="F364" s="13"/>
    </row>
    <row r="365" spans="2:6">
      <c r="B365" s="13"/>
      <c r="C365" s="13"/>
      <c r="D365" s="13"/>
      <c r="E365" s="13"/>
      <c r="F365" s="13"/>
    </row>
    <row r="366" spans="2:6">
      <c r="B366" s="13"/>
      <c r="C366" s="13"/>
      <c r="D366" s="13"/>
      <c r="E366" s="13"/>
      <c r="F366" s="13"/>
    </row>
    <row r="367" spans="2:6">
      <c r="B367" s="13"/>
      <c r="C367" s="13"/>
      <c r="D367" s="13"/>
      <c r="E367" s="13"/>
      <c r="F367" s="13"/>
    </row>
    <row r="368" spans="2:6">
      <c r="B368" s="13"/>
      <c r="C368" s="13"/>
      <c r="D368" s="13"/>
      <c r="E368" s="13"/>
      <c r="F368" s="13"/>
    </row>
    <row r="369" spans="2:6">
      <c r="B369" s="13"/>
      <c r="C369" s="13"/>
      <c r="D369" s="13"/>
      <c r="E369" s="13"/>
      <c r="F369" s="13"/>
    </row>
    <row r="370" spans="2:6">
      <c r="B370" s="13"/>
      <c r="C370" s="13"/>
      <c r="D370" s="13"/>
      <c r="E370" s="13"/>
      <c r="F370" s="13"/>
    </row>
    <row r="371" spans="2:6">
      <c r="B371" s="13"/>
      <c r="C371" s="13"/>
      <c r="D371" s="13"/>
      <c r="E371" s="13"/>
      <c r="F371" s="13"/>
    </row>
    <row r="372" spans="2:6">
      <c r="B372" s="13"/>
      <c r="C372" s="13"/>
      <c r="D372" s="13"/>
      <c r="E372" s="13"/>
      <c r="F372" s="13"/>
    </row>
    <row r="373" spans="2:6">
      <c r="B373" s="13"/>
      <c r="C373" s="13"/>
      <c r="D373" s="13"/>
      <c r="E373" s="13"/>
      <c r="F373" s="13"/>
    </row>
    <row r="374" spans="2:6">
      <c r="B374" s="13"/>
      <c r="C374" s="13"/>
      <c r="D374" s="13"/>
      <c r="E374" s="13"/>
      <c r="F374" s="13"/>
    </row>
    <row r="375" spans="2:6">
      <c r="B375" s="13"/>
      <c r="C375" s="13"/>
      <c r="D375" s="13"/>
      <c r="E375" s="13"/>
      <c r="F375" s="13"/>
    </row>
    <row r="376" spans="2:6">
      <c r="B376" s="13"/>
      <c r="C376" s="13"/>
      <c r="D376" s="13"/>
      <c r="E376" s="13"/>
      <c r="F376" s="13"/>
    </row>
    <row r="377" spans="2:6">
      <c r="B377" s="13"/>
      <c r="C377" s="13"/>
      <c r="D377" s="13"/>
      <c r="E377" s="13"/>
      <c r="F377" s="13"/>
    </row>
    <row r="378" spans="2:6">
      <c r="B378" s="13"/>
      <c r="C378" s="13"/>
      <c r="D378" s="13"/>
      <c r="E378" s="13"/>
      <c r="F378" s="13"/>
    </row>
    <row r="379" spans="2:6">
      <c r="B379" s="13"/>
      <c r="C379" s="13"/>
      <c r="D379" s="13"/>
      <c r="E379" s="13"/>
      <c r="F379" s="13"/>
    </row>
    <row r="380" spans="2:6">
      <c r="B380" s="13"/>
      <c r="C380" s="13"/>
      <c r="D380" s="13"/>
      <c r="E380" s="13"/>
      <c r="F380" s="13"/>
    </row>
    <row r="381" spans="2:6">
      <c r="B381" s="13"/>
      <c r="C381" s="13"/>
      <c r="D381" s="13"/>
      <c r="E381" s="13"/>
      <c r="F381" s="13"/>
    </row>
    <row r="382" spans="2:6">
      <c r="B382" s="13"/>
      <c r="C382" s="13"/>
      <c r="D382" s="13"/>
      <c r="E382" s="13"/>
      <c r="F382" s="13"/>
    </row>
    <row r="383" spans="2:6">
      <c r="B383" s="13"/>
      <c r="C383" s="13"/>
      <c r="D383" s="13"/>
      <c r="E383" s="13"/>
      <c r="F383" s="13"/>
    </row>
    <row r="384" spans="2:6">
      <c r="B384" s="13"/>
      <c r="C384" s="13"/>
      <c r="D384" s="13"/>
      <c r="E384" s="13"/>
      <c r="F384" s="13"/>
    </row>
    <row r="385" spans="2:6">
      <c r="B385" s="13"/>
      <c r="C385" s="13"/>
      <c r="D385" s="13"/>
      <c r="E385" s="13"/>
      <c r="F385" s="13"/>
    </row>
    <row r="386" spans="2:6">
      <c r="B386" s="13"/>
      <c r="C386" s="13"/>
      <c r="D386" s="13"/>
      <c r="E386" s="13"/>
      <c r="F386" s="13"/>
    </row>
    <row r="387" spans="2:6">
      <c r="B387" s="13"/>
      <c r="C387" s="13"/>
      <c r="D387" s="13"/>
      <c r="E387" s="13"/>
      <c r="F387" s="13"/>
    </row>
    <row r="388" spans="2:6">
      <c r="B388" s="13"/>
      <c r="C388" s="13"/>
      <c r="D388" s="13"/>
      <c r="E388" s="13"/>
      <c r="F388" s="13"/>
    </row>
    <row r="389" spans="2:6">
      <c r="B389" s="13"/>
      <c r="C389" s="13"/>
      <c r="D389" s="13"/>
      <c r="E389" s="13"/>
      <c r="F389" s="13"/>
    </row>
    <row r="390" spans="2:6">
      <c r="B390" s="13"/>
      <c r="C390" s="13"/>
      <c r="D390" s="13"/>
      <c r="E390" s="13"/>
      <c r="F390" s="13"/>
    </row>
    <row r="391" spans="2:6">
      <c r="B391" s="13"/>
      <c r="C391" s="13"/>
      <c r="D391" s="13"/>
      <c r="E391" s="13"/>
      <c r="F391" s="13"/>
    </row>
    <row r="392" spans="2:6">
      <c r="B392" s="13"/>
      <c r="C392" s="13"/>
      <c r="D392" s="13"/>
      <c r="E392" s="13"/>
      <c r="F392" s="13"/>
    </row>
    <row r="393" spans="2:6">
      <c r="B393" s="13"/>
      <c r="C393" s="13"/>
      <c r="D393" s="13"/>
      <c r="E393" s="13"/>
      <c r="F393" s="13"/>
    </row>
    <row r="394" spans="2:6">
      <c r="B394" s="13"/>
      <c r="C394" s="13"/>
      <c r="D394" s="13"/>
      <c r="E394" s="13"/>
      <c r="F394" s="13"/>
    </row>
    <row r="395" spans="2:6">
      <c r="B395" s="13"/>
      <c r="C395" s="13"/>
      <c r="D395" s="13"/>
      <c r="E395" s="13"/>
      <c r="F395" s="13"/>
    </row>
    <row r="396" spans="2:6">
      <c r="B396" s="13"/>
      <c r="C396" s="13"/>
      <c r="D396" s="13"/>
      <c r="E396" s="13"/>
      <c r="F396" s="13"/>
    </row>
    <row r="397" spans="2:6">
      <c r="B397" s="13"/>
      <c r="C397" s="13"/>
      <c r="D397" s="13"/>
      <c r="E397" s="13"/>
      <c r="F397" s="13"/>
    </row>
    <row r="398" spans="2:6">
      <c r="B398" s="13"/>
      <c r="C398" s="13"/>
      <c r="D398" s="13"/>
      <c r="E398" s="13"/>
      <c r="F398" s="13"/>
    </row>
    <row r="399" spans="2:6">
      <c r="B399" s="13"/>
      <c r="C399" s="13"/>
      <c r="D399" s="13"/>
      <c r="E399" s="13"/>
      <c r="F399" s="13"/>
    </row>
    <row r="400" spans="2:6">
      <c r="B400" s="13"/>
      <c r="C400" s="13"/>
      <c r="D400" s="13"/>
      <c r="E400" s="13"/>
      <c r="F400" s="13"/>
    </row>
    <row r="401" spans="2:6">
      <c r="B401" s="13"/>
      <c r="C401" s="13"/>
      <c r="D401" s="13"/>
      <c r="E401" s="13"/>
      <c r="F401" s="13"/>
    </row>
    <row r="402" spans="2:6">
      <c r="B402" s="13"/>
      <c r="C402" s="13"/>
      <c r="D402" s="13"/>
      <c r="E402" s="13"/>
      <c r="F402" s="13"/>
    </row>
    <row r="403" spans="2:6">
      <c r="B403" s="13"/>
      <c r="C403" s="13"/>
      <c r="D403" s="13"/>
      <c r="E403" s="13"/>
      <c r="F403" s="13"/>
    </row>
    <row r="404" spans="2:6">
      <c r="B404" s="13"/>
      <c r="C404" s="13"/>
      <c r="D404" s="13"/>
      <c r="E404" s="13"/>
      <c r="F404" s="13"/>
    </row>
    <row r="405" spans="2:6">
      <c r="B405" s="13"/>
      <c r="C405" s="13"/>
      <c r="D405" s="13"/>
      <c r="E405" s="13"/>
      <c r="F405" s="13"/>
    </row>
    <row r="406" spans="2:6">
      <c r="B406" s="13"/>
      <c r="C406" s="13"/>
      <c r="D406" s="13"/>
      <c r="E406" s="13"/>
      <c r="F406" s="13"/>
    </row>
    <row r="407" spans="2:6">
      <c r="B407" s="13"/>
      <c r="C407" s="13"/>
      <c r="D407" s="13"/>
      <c r="E407" s="13"/>
      <c r="F407" s="13"/>
    </row>
    <row r="408" spans="2:6">
      <c r="B408" s="13"/>
      <c r="C408" s="13"/>
      <c r="D408" s="13"/>
      <c r="E408" s="13"/>
      <c r="F408" s="13"/>
    </row>
    <row r="409" spans="2:6">
      <c r="B409" s="13"/>
      <c r="C409" s="13"/>
      <c r="D409" s="13"/>
      <c r="E409" s="13"/>
      <c r="F409" s="13"/>
    </row>
    <row r="410" spans="2:6">
      <c r="B410" s="13"/>
      <c r="C410" s="13"/>
      <c r="D410" s="13"/>
      <c r="E410" s="13"/>
      <c r="F410" s="13"/>
    </row>
    <row r="411" spans="2:6">
      <c r="B411" s="13"/>
      <c r="C411" s="13"/>
      <c r="D411" s="13"/>
      <c r="E411" s="13"/>
      <c r="F411" s="13"/>
    </row>
    <row r="412" spans="2:6">
      <c r="B412" s="13"/>
      <c r="C412" s="13"/>
      <c r="D412" s="13"/>
      <c r="E412" s="13"/>
      <c r="F412" s="13"/>
    </row>
    <row r="413" spans="2:6">
      <c r="B413" s="13"/>
      <c r="C413" s="13"/>
      <c r="D413" s="13"/>
      <c r="E413" s="13"/>
      <c r="F413" s="13"/>
    </row>
    <row r="414" spans="2:6">
      <c r="B414" s="13"/>
      <c r="C414" s="13"/>
      <c r="D414" s="13"/>
      <c r="E414" s="13"/>
      <c r="F414" s="13"/>
    </row>
    <row r="415" spans="2:6">
      <c r="B415" s="13"/>
      <c r="C415" s="13"/>
      <c r="D415" s="13"/>
      <c r="E415" s="13"/>
      <c r="F415" s="13"/>
    </row>
    <row r="416" spans="2:6">
      <c r="B416" s="13"/>
      <c r="C416" s="13"/>
      <c r="D416" s="13"/>
      <c r="E416" s="13"/>
      <c r="F416" s="13"/>
    </row>
    <row r="417" spans="2:6">
      <c r="B417" s="13"/>
      <c r="C417" s="13"/>
      <c r="D417" s="13"/>
      <c r="E417" s="13"/>
      <c r="F417" s="13"/>
    </row>
    <row r="418" spans="2:6">
      <c r="B418" s="13"/>
      <c r="C418" s="13"/>
      <c r="D418" s="13"/>
      <c r="E418" s="13"/>
      <c r="F418" s="13"/>
    </row>
    <row r="419" spans="2:6">
      <c r="B419" s="13"/>
      <c r="C419" s="13"/>
      <c r="D419" s="13"/>
      <c r="E419" s="13"/>
      <c r="F419" s="13"/>
    </row>
    <row r="420" spans="2:6">
      <c r="B420" s="13"/>
      <c r="C420" s="13"/>
      <c r="D420" s="13"/>
      <c r="E420" s="13"/>
      <c r="F420" s="13"/>
    </row>
    <row r="421" spans="2:6">
      <c r="B421" s="13"/>
      <c r="C421" s="13"/>
      <c r="D421" s="13"/>
      <c r="E421" s="13"/>
      <c r="F421" s="13"/>
    </row>
    <row r="422" spans="2:6">
      <c r="B422" s="13"/>
      <c r="C422" s="13"/>
      <c r="D422" s="13"/>
      <c r="E422" s="13"/>
      <c r="F422" s="13"/>
    </row>
    <row r="423" spans="2:6">
      <c r="B423" s="13"/>
      <c r="C423" s="13"/>
      <c r="D423" s="13"/>
      <c r="E423" s="13"/>
      <c r="F423" s="13"/>
    </row>
    <row r="424" spans="2:6">
      <c r="B424" s="13"/>
      <c r="C424" s="13"/>
      <c r="D424" s="13"/>
      <c r="E424" s="13"/>
      <c r="F424" s="13"/>
    </row>
    <row r="425" spans="2:6">
      <c r="B425" s="13"/>
      <c r="C425" s="13"/>
      <c r="D425" s="13"/>
      <c r="E425" s="13"/>
      <c r="F425" s="13"/>
    </row>
    <row r="426" spans="2:6">
      <c r="B426" s="13"/>
      <c r="C426" s="13"/>
      <c r="D426" s="13"/>
      <c r="E426" s="13"/>
      <c r="F426" s="13"/>
    </row>
    <row r="427" spans="2:6">
      <c r="B427" s="13"/>
      <c r="C427" s="13"/>
      <c r="D427" s="13"/>
      <c r="E427" s="13"/>
      <c r="F427" s="13"/>
    </row>
    <row r="428" spans="2:6">
      <c r="B428" s="13"/>
      <c r="C428" s="13"/>
      <c r="D428" s="13"/>
      <c r="E428" s="13"/>
      <c r="F428" s="13"/>
    </row>
    <row r="429" spans="2:6">
      <c r="B429" s="13"/>
      <c r="C429" s="13"/>
      <c r="D429" s="13"/>
      <c r="E429" s="13"/>
      <c r="F429" s="13"/>
    </row>
    <row r="430" spans="2:6">
      <c r="B430" s="13"/>
      <c r="C430" s="13"/>
      <c r="D430" s="13"/>
      <c r="E430" s="13"/>
      <c r="F430" s="13"/>
    </row>
    <row r="431" spans="2:6">
      <c r="B431" s="13"/>
      <c r="C431" s="13"/>
      <c r="D431" s="13"/>
      <c r="E431" s="13"/>
      <c r="F431" s="13"/>
    </row>
    <row r="432" spans="2:6">
      <c r="B432" s="13"/>
      <c r="C432" s="13"/>
      <c r="D432" s="13"/>
      <c r="E432" s="13"/>
      <c r="F432" s="13"/>
    </row>
    <row r="433" spans="2:6">
      <c r="B433" s="13"/>
      <c r="C433" s="13"/>
      <c r="D433" s="13"/>
      <c r="E433" s="13"/>
      <c r="F433" s="13"/>
    </row>
    <row r="434" spans="2:6">
      <c r="B434" s="13"/>
      <c r="C434" s="13"/>
      <c r="D434" s="13"/>
      <c r="E434" s="13"/>
      <c r="F434" s="13"/>
    </row>
    <row r="435" spans="2:6">
      <c r="B435" s="13"/>
      <c r="C435" s="13"/>
      <c r="D435" s="13"/>
      <c r="E435" s="13"/>
      <c r="F435" s="13"/>
    </row>
    <row r="436" spans="2:6">
      <c r="B436" s="13"/>
      <c r="C436" s="13"/>
      <c r="D436" s="13"/>
      <c r="E436" s="13"/>
      <c r="F436" s="13"/>
    </row>
    <row r="437" spans="2:6">
      <c r="B437" s="13"/>
      <c r="C437" s="13"/>
      <c r="D437" s="13"/>
      <c r="E437" s="13"/>
      <c r="F437" s="13"/>
    </row>
    <row r="438" spans="2:6">
      <c r="B438" s="13"/>
      <c r="C438" s="13"/>
      <c r="D438" s="13"/>
      <c r="E438" s="13"/>
      <c r="F438" s="13"/>
    </row>
    <row r="439" spans="2:6">
      <c r="B439" s="13"/>
      <c r="C439" s="13"/>
      <c r="D439" s="13"/>
      <c r="E439" s="13"/>
      <c r="F439" s="13"/>
    </row>
    <row r="440" spans="2:6">
      <c r="B440" s="13"/>
      <c r="C440" s="13"/>
      <c r="D440" s="13"/>
      <c r="E440" s="13"/>
      <c r="F440" s="13"/>
    </row>
    <row r="441" spans="2:6">
      <c r="B441" s="13"/>
      <c r="C441" s="13"/>
      <c r="D441" s="13"/>
      <c r="E441" s="13"/>
      <c r="F441" s="13"/>
    </row>
    <row r="442" spans="2:6">
      <c r="B442" s="13"/>
      <c r="C442" s="13"/>
      <c r="D442" s="13"/>
      <c r="E442" s="13"/>
      <c r="F442" s="13"/>
    </row>
    <row r="443" spans="2:6">
      <c r="B443" s="13"/>
      <c r="C443" s="13"/>
      <c r="D443" s="13"/>
      <c r="E443" s="13"/>
      <c r="F443" s="13"/>
    </row>
    <row r="444" spans="2:6">
      <c r="B444" s="13"/>
      <c r="C444" s="13"/>
      <c r="D444" s="13"/>
      <c r="E444" s="13"/>
      <c r="F444" s="13"/>
    </row>
    <row r="445" spans="2:6">
      <c r="B445" s="13"/>
      <c r="C445" s="13"/>
      <c r="D445" s="13"/>
      <c r="E445" s="13"/>
      <c r="F445" s="13"/>
    </row>
    <row r="446" spans="2:6">
      <c r="B446" s="13"/>
      <c r="C446" s="13"/>
      <c r="D446" s="13"/>
      <c r="E446" s="13"/>
      <c r="F446" s="13"/>
    </row>
    <row r="447" spans="2:6">
      <c r="B447" s="13"/>
      <c r="C447" s="13"/>
      <c r="D447" s="13"/>
      <c r="E447" s="13"/>
      <c r="F447" s="13"/>
    </row>
    <row r="448" spans="2:6">
      <c r="B448" s="13"/>
      <c r="C448" s="13"/>
      <c r="D448" s="13"/>
      <c r="E448" s="13"/>
      <c r="F448" s="13"/>
    </row>
  </sheetData>
  <conditionalFormatting sqref="B2:H2">
    <cfRule type="cellIs" dxfId="3" priority="16" operator="equal">
      <formula>"WO"</formula>
    </cfRule>
  </conditionalFormatting>
  <conditionalFormatting sqref="B2:H2">
    <cfRule type="cellIs" dxfId="2" priority="15" operator="equal">
      <formula>"Leave"</formula>
    </cfRule>
  </conditionalFormatting>
  <conditionalFormatting sqref="I4:I254">
    <cfRule type="cellIs" dxfId="1" priority="4" operator="equal">
      <formula>"WO"</formula>
    </cfRule>
  </conditionalFormatting>
  <conditionalFormatting sqref="I4:I254">
    <cfRule type="cellIs" dxfId="0" priority="3" operator="equal">
      <formula>"Leave"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2026-09-20T14:23:16Z</dcterms:created>
  <dcterms:modified xsi:type="dcterms:W3CDTF">2026-09-20T14:25:36Z</dcterms:modified>
  <cp:category/>
  <cp:contentStatus/>
</cp:coreProperties>
</file>