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og" sheetId="1" state="visible" r:id="rId1"/>
  </sheets>
  <definedNames>
    <definedName name="_xlnm._FilterDatabase" localSheetId="0" hidden="1">'Defect Log'!$A$1:$L$10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2F3E5"/>
      </patternFill>
    </fill>
    <fill>
      <patternFill patternType="solid">
        <fgColor rgb="00FDE3E1"/>
      </patternFill>
    </fill>
    <fill>
      <patternFill patternType="solid">
        <fgColor rgb="00ECEEF2"/>
      </patternFill>
    </fill>
  </fills>
  <borders count="2">
    <border>
      <left/>
      <right/>
      <top/>
      <bottom/>
      <diagonal/>
    </border>
    <border>
      <left style="thin">
        <color rgb="00B9C7DD"/>
      </left>
      <right style="thin">
        <color rgb="00B9C7DD"/>
      </right>
      <top style="thin">
        <color rgb="00B9C7DD"/>
      </top>
      <bottom style="thin">
        <color rgb="00B9C7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8" customWidth="1" min="4" max="4"/>
    <col width="30" customWidth="1" min="5" max="5"/>
    <col width="30" customWidth="1" min="6" max="6"/>
    <col width="55" customWidth="1" min="7" max="7"/>
    <col width="40" customWidth="1" min="8" max="8"/>
    <col width="60" customWidth="1" min="9" max="9"/>
    <col width="14" customWidth="1" min="10" max="10"/>
    <col width="60" customWidth="1" min="11" max="11"/>
    <col width="36" customWidth="1" min="12" max="12"/>
  </cols>
  <sheetData>
    <row r="1">
      <c r="A1" s="1" t="inlineStr">
        <is>
          <t>Defect 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Type</t>
        </is>
      </c>
      <c r="E1" s="1" t="inlineStr">
        <is>
          <t>Affected Module</t>
        </is>
      </c>
      <c r="F1" s="1" t="inlineStr">
        <is>
          <t>Found By</t>
        </is>
      </c>
      <c r="G1" s="1" t="inlineStr">
        <is>
          <t>Reproduction 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Resolution</t>
        </is>
      </c>
      <c r="L1" s="1" t="inlineStr">
        <is>
          <t>Evidence</t>
        </is>
      </c>
    </row>
    <row r="2">
      <c r="A2" s="2" t="inlineStr">
        <is>
          <t>DEF-01</t>
        </is>
      </c>
      <c r="B2" s="3" t="inlineStr">
        <is>
          <t>Parallel identical submissions create duplicate complaints</t>
        </is>
      </c>
      <c r="C2" s="3" t="inlineStr">
        <is>
          <t>High</t>
        </is>
      </c>
      <c r="D2" s="3" t="inlineStr">
        <is>
          <t>Application</t>
        </is>
      </c>
      <c r="E2" s="3" t="inlineStr">
        <is>
          <t>Complaints (also visitors, service requests, SOS, deliveries, mess feedback)</t>
        </is>
      </c>
      <c r="F2" s="3" t="inlineStr">
        <is>
          <t>NFT-21 (pytest, first run)</t>
        </is>
      </c>
      <c r="G2" s="3" t="inlineStr">
        <is>
          <t>Log in as a student; send the same complaint 5 times in parallel (simulated double-click / flaky network).</t>
        </is>
      </c>
      <c r="H2" s="3" t="inlineStr">
        <is>
          <t>One complaint stored; the other requests get 409 Conflict.</t>
        </is>
      </c>
      <c r="I2" s="3" t="inlineStr">
        <is>
          <t>All 5 requests returned 201 and 5 identical complaints were stored (check-then-insert race).</t>
        </is>
      </c>
      <c r="J2" s="4" t="inlineStr">
        <is>
          <t>Fixed</t>
        </is>
      </c>
      <c r="K2" s="3" t="inlineStr">
        <is>
          <t>Added a per-user PostgreSQL advisory lock (services.lock_for_user) around duplicate checks in every create endpoint. Retest NFT-21: 1 x 201 + 4 x 409, 1 record stored.</t>
        </is>
      </c>
      <c r="L2" s="3" t="inlineStr">
        <is>
          <t>test-results/run1-initial/pytest-junit.xml</t>
        </is>
      </c>
    </row>
    <row r="3">
      <c r="A3" s="2" t="inlineStr">
        <is>
          <t>DEF-02</t>
        </is>
      </c>
      <c r="B3" s="3" t="inlineStr">
        <is>
          <t>Visitors page scrolls sideways on a 375 px phone screen</t>
        </is>
      </c>
      <c r="C3" s="3" t="inlineStr">
        <is>
          <t>Medium</t>
        </is>
      </c>
      <c r="D3" s="3" t="inlineStr">
        <is>
          <t>Application</t>
        </is>
      </c>
      <c r="E3" s="3" t="inlineStr">
        <is>
          <t>Visitors (UI layout)</t>
        </is>
      </c>
      <c r="F3" s="3" t="inlineStr">
        <is>
          <t>NFT-18 (Playwright, first run)</t>
        </is>
      </c>
      <c r="G3" s="3" t="inlineStr">
        <is>
          <t>Log in as a student on a 375 x 812 viewport and open Visitors.</t>
        </is>
      </c>
      <c r="H3" s="3" t="inlineStr">
        <is>
          <t>No horizontal scrolling; tables scroll inside their card.</t>
        </is>
      </c>
      <c r="I3" s="3" t="inlineStr">
        <is>
          <t>Page width 503 px &gt; 375 px viewport; whole page scrolled horizontally.</t>
        </is>
      </c>
      <c r="J3" s="4" t="inlineStr">
        <is>
          <t>Fixed</t>
        </is>
      </c>
      <c r="K3" s="3" t="inlineStr">
        <is>
          <t>Cards inside CSS grids now use min-width: 0 so wide tables scroll within the card. Retest NFT-18: no overflow on 8 pages x 3 widths.</t>
        </is>
      </c>
      <c r="L3" s="3" t="inlineStr">
        <is>
          <t>test-results/run1-initial/playwright-results.json</t>
        </is>
      </c>
    </row>
    <row r="4">
      <c r="A4" s="2" t="inlineStr">
        <is>
          <t>DEF-03</t>
        </is>
      </c>
      <c r="B4" s="3" t="inlineStr">
        <is>
          <t>Database connections exhausted at 300 concurrent users</t>
        </is>
      </c>
      <c r="C4" s="3" t="inlineStr">
        <is>
          <t>High</t>
        </is>
      </c>
      <c r="D4" s="3" t="inlineStr">
        <is>
          <t>Application / configuration</t>
        </is>
      </c>
      <c r="E4" s="3" t="inlineStr">
        <is>
          <t>Backend database layer</t>
        </is>
      </c>
      <c r="F4" s="3" t="inlineStr">
        <is>
          <t>NFT-02 (k6, first run)</t>
        </is>
      </c>
      <c r="G4" s="3" t="inlineStr">
        <is>
          <t>Run k6 with 300 virtual users against the API started with 2 workers.</t>
        </is>
      </c>
      <c r="H4" s="3" t="inlineStr">
        <is>
          <t>Error rate &lt; 0.5 %, average &lt; 3 s.</t>
        </is>
      </c>
      <c r="I4" s="3" t="inlineStr">
        <is>
          <t>0.82 % failed requests, p99 32 s. Log: 'remaining connection slots are reserved' and 'QueuePool limit ... timed out' – 2 workers x 50 pooled connections exceeded PostgreSQL max_connections (100).</t>
        </is>
      </c>
      <c r="J4" s="4" t="inlineStr">
        <is>
          <t>Fixed</t>
        </is>
      </c>
      <c r="K4" s="3" t="inlineStr">
        <is>
          <t>Pool made configurable (DB_POOL_SIZE / DB_MAX_OVERFLOW / DB_POOL_TIMEOUT) with defaults sized to the 40-thread request pool (35 + 5 per worker). An intermediate setting (10 + 5) caused 7 % pool time-outs and was rejected. Retest at 300 users: 0 % errors, average 1.4 s.</t>
        </is>
      </c>
      <c r="L4" s="3" t="inlineStr">
        <is>
          <t>test-results/run1-initial/k6-peak-300vus.json</t>
        </is>
      </c>
    </row>
    <row r="5">
      <c r="A5" s="2" t="inlineStr">
        <is>
          <t>DEF-04</t>
        </is>
      </c>
      <c r="B5" s="3" t="inlineStr">
        <is>
          <t>Personal data is not encrypted at rest (NFR06)</t>
        </is>
      </c>
      <c r="C5" s="3" t="inlineStr">
        <is>
          <t>Medium</t>
        </is>
      </c>
      <c r="D5" s="3" t="inlineStr">
        <is>
          <t>Application (requirement gap)</t>
        </is>
      </c>
      <c r="E5" s="3" t="inlineStr">
        <is>
          <t>Data storage</t>
        </is>
      </c>
      <c r="F5" s="3" t="inlineStr">
        <is>
          <t>NFT-34</t>
        </is>
      </c>
      <c r="G5" s="3" t="inlineStr">
        <is>
          <t>Inspect the users and visitor_requests tables in PostgreSQL.</t>
        </is>
      </c>
      <c r="H5" s="3" t="inlineStr">
        <is>
          <t>Personal data (phone, registration number, visitor details) encrypted in storage.</t>
        </is>
      </c>
      <c r="I5" s="3" t="inlineStr">
        <is>
          <t>Passwords and OTPs are bcrypt-hashed, but phone numbers, registration numbers and visitor phone numbers are plain text.</t>
        </is>
      </c>
      <c r="J5" s="5" t="inlineStr">
        <is>
          <t>Open</t>
        </is>
      </c>
      <c r="K5" s="3" t="inlineStr">
        <is>
          <t>Planned: column-level encryption (pgcrypto or application-side Fernet) for PII, plus a managed database with encryption at rest and TLS (sslmode=require).</t>
        </is>
      </c>
      <c r="L5" s="3" t="inlineStr">
        <is>
          <t>test-results/nft-results.json</t>
        </is>
      </c>
    </row>
    <row r="6">
      <c r="A6" s="2" t="inlineStr">
        <is>
          <t>DEF-05</t>
        </is>
      </c>
      <c r="B6" s="3" t="inlineStr">
        <is>
          <t>Response time grows about 21x from 50 to 300 concurrent users</t>
        </is>
      </c>
      <c r="C6" s="3" t="inlineStr">
        <is>
          <t>Medium</t>
        </is>
      </c>
      <c r="D6" s="3" t="inlineStr">
        <is>
          <t>Capacity</t>
        </is>
      </c>
      <c r="E6" s="3" t="inlineStr">
        <is>
          <t>Whole system (single 2-vCPU host)</t>
        </is>
      </c>
      <c r="F6" s="3" t="inlineStr">
        <is>
          <t>NFT-06 (k6)</t>
        </is>
      </c>
      <c r="G6" s="3" t="inlineStr">
        <is>
          <t>Run k6 at 50, 150 and 300 users on the same 2-vCPU machine that also runs PostgreSQL and the load generator.</t>
        </is>
      </c>
      <c r="H6" s="3" t="inlineStr">
        <is>
          <t>No significant degradation (p95 at 300 users &lt;= 2 x p95 at 50 users).</t>
        </is>
      </c>
      <c r="I6" s="3" t="inlineStr">
        <is>
          <t>p95 92 ms at 50 users vs 1,921 ms at 300 users; throughput levels off at about 162 requests/s (CPU-bound). Still within the 3 s average target.</t>
        </is>
      </c>
      <c r="J6" s="5" t="inlineStr">
        <is>
          <t>Open</t>
        </is>
      </c>
      <c r="K6" s="3" t="inlineStr">
        <is>
          <t>Re-test on production-sized hosting; scale horizontally (more workers/instances), cache dashboard counts, move the load generator off the server.</t>
        </is>
      </c>
      <c r="L6" s="3" t="inlineStr">
        <is>
          <t>test-results/perf/k6-*.json</t>
        </is>
      </c>
    </row>
    <row r="7">
      <c r="A7" s="2" t="inlineStr">
        <is>
          <t>DEF-06</t>
        </is>
      </c>
      <c r="B7" s="3" t="inlineStr">
        <is>
          <t>Firefox and WebKit (Safari) could not be tested in this environment</t>
        </is>
      </c>
      <c r="C7" s="3" t="inlineStr">
        <is>
          <t>Low</t>
        </is>
      </c>
      <c r="D7" s="3" t="inlineStr">
        <is>
          <t>Test environment</t>
        </is>
      </c>
      <c r="E7" s="3" t="inlineStr">
        <is>
          <t>Compatibility testing</t>
        </is>
      </c>
      <c r="F7" s="3" t="inlineStr">
        <is>
          <t>NFT-27, NFT-28</t>
        </is>
      </c>
      <c r="G7" s="3" t="inlineStr">
        <is>
          <t>Run 'ALL_BROWSERS=1 npx playwright test'.</t>
        </is>
      </c>
      <c r="H7" s="3" t="inlineStr">
        <is>
          <t>Smoke test runs in Firefox and WebKit.</t>
        </is>
      </c>
      <c r="I7" s="3" t="inlineStr">
        <is>
          <t>browserType.launch: Executable doesn't exist – the sandbox network policy blocks the Playwright browser downloads.</t>
        </is>
      </c>
      <c r="J7" s="6" t="inlineStr">
        <is>
          <t>Open (blocked)</t>
        </is>
      </c>
      <c r="K7" s="3" t="inlineStr">
        <is>
          <t>On a normal machine run 'npx playwright install firefox webkit' then 'npm run test:all-browsers' in e2e/.</t>
        </is>
      </c>
      <c r="L7" s="3" t="inlineStr">
        <is>
          <t>test-results/playwright-results.json</t>
        </is>
      </c>
    </row>
    <row r="8">
      <c r="A8" s="2" t="inlineStr">
        <is>
          <t>DEF-07</t>
        </is>
      </c>
      <c r="B8" s="3" t="inlineStr">
        <is>
          <t>Test-script defects found while running the suites</t>
        </is>
      </c>
      <c r="C8" s="3" t="inlineStr">
        <is>
          <t>Low</t>
        </is>
      </c>
      <c r="D8" s="3" t="inlineStr">
        <is>
          <t>Test script</t>
        </is>
      </c>
      <c r="E8" s="3" t="inlineStr">
        <is>
          <t>Automated tests</t>
        </is>
      </c>
      <c r="F8" s="3" t="inlineStr">
        <is>
          <t>First runs: NFT-23 (pytest); FT-06, FT-08, FT-30, NFT-10, NFT-16, NFT-17 (Playwright)</t>
        </is>
      </c>
      <c r="G8" s="3" t="inlineStr">
        <is>
          <t>(a) NFT-23 checked audit entries created by tests that run later; (b) E2E locators such as getByLabel('Category') also matched filter/search inputs; (c) a CSS selector used a React id containing ':'; (d) a Tab key press happened before the page rendered; (e) run_all_tests.sh stored the PID of a wrapper shell instead of the load-test server, so the server kept running and later exhausted PostgreSQL connections (HTTP 500 in the NFT runner).</t>
        </is>
      </c>
      <c r="H8" s="3" t="inlineStr">
        <is>
          <t>Tests independent of order and with unambiguous selectors.</t>
        </is>
      </c>
      <c r="I8" s="3" t="inlineStr">
        <is>
          <t>7 false failures in the first runs (1 pytest, 6 Playwright), 3 more while fixing selectors, and one aborted pipeline run (e) – none were application defects.</t>
        </is>
      </c>
      <c r="J8" s="4" t="inlineStr">
        <is>
          <t>Fixed</t>
        </is>
      </c>
      <c r="K8" s="3" t="inlineStr">
        <is>
          <t>NFT-23 now performs its own actions; E2E tests use name-based selectors and wait for rendering; the pipeline starts the server with 'exec' and waits for the port to close. All affected tests were re-run with the complete pipeline.</t>
        </is>
      </c>
      <c r="L8" s="3" t="inlineStr">
        <is>
          <t>test-results/run1-initial/</t>
        </is>
      </c>
    </row>
    <row r="9">
      <c r="A9" s="2" t="inlineStr">
        <is>
          <t>DEF-08</t>
        </is>
      </c>
      <c r="B9" s="3" t="inlineStr">
        <is>
          <t>Status filter drop-down stretched across card headers</t>
        </is>
      </c>
      <c r="C9" s="3" t="inlineStr">
        <is>
          <t>Low</t>
        </is>
      </c>
      <c r="D9" s="3" t="inlineStr">
        <is>
          <t>Application</t>
        </is>
      </c>
      <c r="E9" s="3" t="inlineStr">
        <is>
          <t>UI components (Visitors, Services, SOS, Gate desk)</t>
        </is>
      </c>
      <c r="F9" s="3" t="inlineStr">
        <is>
          <t>Manual visual review of screenshots (not detected by automated tests)</t>
        </is>
      </c>
      <c r="G9" s="3" t="inlineStr">
        <is>
          <t>Log in as a warden and open Visitors.</t>
        </is>
      </c>
      <c r="H9" s="3" t="inlineStr">
        <is>
          <t>Card title on the left, compact filter on the right.</t>
        </is>
      </c>
      <c r="I9" s="3" t="inlineStr">
        <is>
          <t>The filter used the full-width input style, so it filled the header and wrapped the card title onto two lines.</t>
        </is>
      </c>
      <c r="J9" s="4" t="inlineStr">
        <is>
          <t>Fixed</t>
        </is>
      </c>
      <c r="K9" s="3" t="inlineStr">
        <is>
          <t>FilterSelect now has its own auto-width style. Frontend unit tests and the full Playwright suite were re-run afterwards.</t>
        </is>
      </c>
      <c r="L9" s="3" t="inlineStr">
        <is>
          <t>docs/screenshots/11-warden-visitor-approvals.png</t>
        </is>
      </c>
    </row>
    <row r="10">
      <c r="A10" s="2" t="inlineStr">
        <is>
          <t>DEF-09</t>
        </is>
      </c>
      <c r="B10" s="3" t="inlineStr">
        <is>
          <t>Login fails with HTTP 500 when running on the built-in SQLite database</t>
        </is>
      </c>
      <c r="C10" s="3" t="inlineStr">
        <is>
          <t>High</t>
        </is>
      </c>
      <c r="D10" s="3" t="inlineStr">
        <is>
          <t>Application</t>
        </is>
      </c>
      <c r="E10" s="3" t="inlineStr">
        <is>
          <t>Authentication / data layer</t>
        </is>
      </c>
      <c r="F10" s="3" t="inlineStr">
        <is>
          <t>User report – local run on Windows with SQLite (not covered: automated suites used PostgreSQL)</t>
        </is>
      </c>
      <c r="G10" s="3" t="inlineStr">
        <is>
          <t>Start the app without DATABASE_URL (SQLite file), log in once, then log in again.</t>
        </is>
      </c>
      <c r="H10" s="3" t="inlineStr">
        <is>
          <t>Login succeeds.</t>
        </is>
      </c>
      <c r="I10" s="3" t="inlineStr">
        <is>
          <t>TypeError: can't compare offset-naive and offset-aware datetimes in auth.login – SQLite returns dates without a time zone.</t>
        </is>
      </c>
      <c r="J10" s="4" t="inlineStr">
        <is>
          <t>Fixed</t>
        </is>
      </c>
      <c r="K10" s="3" t="inlineStr">
        <is>
          <t>All date/time columns now use a UTCDateTime type that always returns time-zone-aware UTC values. Re-tested: backend suite 60/61 and browser suite 23/23 on SQLite (the remaining SQLite case is the PostgreSQL-only parallel-submit lock, NFT-21); 61/61 and 23/23 on PostgreSQL.</t>
        </is>
      </c>
      <c r="L10" s="3" t="inlineStr">
        <is>
          <t>backend/app/models.py (UTCDateTime)</t>
        </is>
      </c>
    </row>
  </sheetData>
  <autoFilter ref="A1:L10"/>
  <dataValidations count="2">
    <dataValidation sqref="J2:J59" showDropDown="0" showInputMessage="0" showErrorMessage="0" allowBlank="0" type="list">
      <formula1>"Open,In Progress,Fixed,Open (blocked),Closed,Deferred"</formula1>
    </dataValidation>
    <dataValidation sqref="C2:C59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2026-10-18T16:57:06Z</dcterms:created>
  <dcterms:modified xmlns:dcterms="http://purl.org/dc/terms/" xmlns:xsi="http://www.w3.org/2001/XMLSchema-instance" xsi:type="dcterms:W3CDTF">2026-10-18T16:57:06Z</dcterms:modified>
</cp:coreProperties>
</file>