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Q36" i="1" s="1"/>
  <c r="P2" i="1"/>
  <c r="P37" i="1" l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<sst xmlns="http://schemas.openxmlformats.org/spreadsheetml/2006/main" count="65" uniqueCount="65">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</sst>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  <xf numFmtId="0" fontId="3" fillId="2" borderId="5" xfId="2" applyBorder="1"/>
    <xf numFmtId="0" fontId="3" fillId="2" borderId="10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56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57</v>
      </c>
      <c r="P1" s="4" t="s">
        <v>18</v>
      </c>
      <c r="Q1" s="4" t="s">
        <v>19</v>
      </c>
      <c r="R1" s="4" t="s">
        <v>59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58</v>
      </c>
      <c r="Z1" s="4" t="s">
        <v>20</v>
      </c>
      <c r="AA1" s="5" t="s">
        <v>21</v>
      </c>
      <c r="AB1" s="5" t="s">
        <v>60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5328</v>
      </c>
      <c r="G2" s="1">
        <v>4017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2455</v>
      </c>
      <c r="N2" s="1">
        <v>1995</v>
      </c>
      <c r="O2" s="1">
        <v>378</v>
      </c>
      <c r="P2" s="8">
        <f>M2/F2</f>
        <v>0.46077327327327328</v>
      </c>
      <c r="Q2" s="8">
        <f>N2/G2</f>
        <v>0.49663928304705002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4506</v>
      </c>
      <c r="X2" s="1">
        <v>2442</v>
      </c>
      <c r="Y2" s="1">
        <v>1147</v>
      </c>
      <c r="Z2" s="8">
        <f>W2/F2</f>
        <v>0.84572072072072069</v>
      </c>
      <c r="AA2" s="9">
        <f>X2/G2</f>
        <v>0.607916355489171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6713</v>
      </c>
      <c r="G3" s="2">
        <v>4068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2454</v>
      </c>
      <c r="N3" s="2">
        <v>2004</v>
      </c>
      <c r="O3" s="1">
        <v>376</v>
      </c>
      <c r="P3" s="8">
        <f t="shared" ref="P3:P35" si="0">M3/F3</f>
        <v>0.36555936243110382</v>
      </c>
      <c r="Q3" s="8">
        <f t="shared" ref="Q3:Q35" si="1">N3/G3</f>
        <v>0.49262536873156343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5494</v>
      </c>
      <c r="X3" s="2">
        <v>2431</v>
      </c>
      <c r="Y3" s="1">
        <v>1144</v>
      </c>
      <c r="Z3" s="8">
        <f t="shared" ref="Z3:Z35" si="3">W3/F3</f>
        <v>0.81841203634738569</v>
      </c>
      <c r="AA3" s="9">
        <f t="shared" ref="AA3:AA35" si="4">X3/G3</f>
        <v>0.59759095378564409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3127</v>
      </c>
      <c r="G4" s="2">
        <v>2427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3173</v>
      </c>
      <c r="N4" s="2">
        <v>2697</v>
      </c>
      <c r="O4" s="1">
        <v>376</v>
      </c>
      <c r="P4" s="8">
        <f t="shared" si="0"/>
        <v>1.0147105852254557</v>
      </c>
      <c r="Q4" s="8">
        <f t="shared" si="1"/>
        <v>1.1112484548825712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5197</v>
      </c>
      <c r="X4" s="2">
        <v>3037</v>
      </c>
      <c r="Y4" s="1">
        <v>1775</v>
      </c>
      <c r="Z4" s="8">
        <f t="shared" si="3"/>
        <v>1.6619763351455068</v>
      </c>
      <c r="AA4" s="9">
        <f t="shared" si="4"/>
        <v>1.2513391017717346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3862</v>
      </c>
      <c r="G5" s="2">
        <v>2902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3534</v>
      </c>
      <c r="N5" s="2">
        <v>3028</v>
      </c>
      <c r="O5" s="1">
        <v>377</v>
      </c>
      <c r="P5" s="8">
        <f t="shared" si="0"/>
        <v>0.91506991196271359</v>
      </c>
      <c r="Q5" s="8">
        <f t="shared" si="1"/>
        <v>1.0434183321847001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7310</v>
      </c>
      <c r="X5" s="2">
        <v>3528</v>
      </c>
      <c r="Y5" s="1">
        <v>2056</v>
      </c>
      <c r="Z5" s="8">
        <f t="shared" si="3"/>
        <v>1.8928016571724495</v>
      </c>
      <c r="AA5" s="9">
        <f t="shared" si="4"/>
        <v>1.2157133011716057</v>
      </c>
      <c r="AB5" s="9">
        <f t="shared" si="5"/>
        <v>0.97718631178707227</v>
      </c>
    </row>
    <row r="6" spans="1:28" x14ac:dyDescent="0.25">
      <c r="A6" s="7" t="s">
        <v>63</v>
      </c>
      <c r="B6" s="2">
        <v>0</v>
      </c>
      <c r="C6" s="2">
        <v>0</v>
      </c>
      <c r="D6" s="2">
        <v>0</v>
      </c>
      <c r="E6" s="2">
        <v>0</v>
      </c>
      <c r="F6" s="2">
        <v>1151</v>
      </c>
      <c r="G6" s="2">
        <v>763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720</v>
      </c>
      <c r="N6" s="2">
        <v>574</v>
      </c>
      <c r="O6" s="1">
        <v>262</v>
      </c>
      <c r="P6" s="8">
        <f t="shared" si="0"/>
        <v>0.62554300608166813</v>
      </c>
      <c r="Q6" s="8">
        <f t="shared" si="1"/>
        <v>0.75229357798165142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1447</v>
      </c>
      <c r="X6" s="2">
        <v>647</v>
      </c>
      <c r="Y6" s="1">
        <v>372</v>
      </c>
      <c r="Z6" s="8">
        <f t="shared" si="3"/>
        <v>1.2571676802780192</v>
      </c>
      <c r="AA6" s="9">
        <f t="shared" si="4"/>
        <v>0.84796854521625165</v>
      </c>
      <c r="AB6" s="9">
        <f t="shared" si="5"/>
        <v>0.63157894736842102</v>
      </c>
    </row>
    <row r="7" spans="1:28" x14ac:dyDescent="0.25">
      <c r="A7" s="7" t="s">
        <v>61</v>
      </c>
      <c r="B7" s="2">
        <v>0</v>
      </c>
      <c r="C7" s="2">
        <v>0</v>
      </c>
      <c r="D7" s="2">
        <v>0</v>
      </c>
      <c r="E7" s="2">
        <v>0</v>
      </c>
      <c r="F7" s="2">
        <v>20775</v>
      </c>
      <c r="G7" s="2">
        <v>18203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11284</v>
      </c>
      <c r="N7" s="2">
        <v>9027</v>
      </c>
      <c r="O7" s="1">
        <v>1964</v>
      </c>
      <c r="P7" s="8">
        <f t="shared" si="0"/>
        <v>0.54315282791817088</v>
      </c>
      <c r="Q7" s="8">
        <f t="shared" si="1"/>
        <v>0.49590726803274188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25794</v>
      </c>
      <c r="X7" s="2">
        <v>12398</v>
      </c>
      <c r="Y7" s="1">
        <v>5347</v>
      </c>
      <c r="Z7" s="8">
        <f t="shared" si="3"/>
        <v>1.2415884476534296</v>
      </c>
      <c r="AA7" s="9">
        <f t="shared" si="4"/>
        <v>0.68109652255122777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4689</v>
      </c>
      <c r="G8" s="2">
        <v>4338</v>
      </c>
      <c r="H8" s="2">
        <v>3788</v>
      </c>
      <c r="I8" s="2">
        <v>2</v>
      </c>
      <c r="J8" s="2">
        <v>9848</v>
      </c>
      <c r="K8" s="2">
        <v>9602</v>
      </c>
      <c r="L8" s="2">
        <v>9848</v>
      </c>
      <c r="M8" s="2">
        <v>2105</v>
      </c>
      <c r="N8" s="2">
        <v>2178</v>
      </c>
      <c r="O8" s="1">
        <v>1192</v>
      </c>
      <c r="P8" s="8">
        <f t="shared" si="0"/>
        <v>0.44892301130304968</v>
      </c>
      <c r="Q8" s="8">
        <f t="shared" si="1"/>
        <v>0.50207468879668049</v>
      </c>
      <c r="R8" s="8">
        <f t="shared" si="2"/>
        <v>0.3146779303062302</v>
      </c>
      <c r="S8" s="2">
        <v>0</v>
      </c>
      <c r="T8" s="2">
        <v>6772</v>
      </c>
      <c r="U8" s="2">
        <v>6701</v>
      </c>
      <c r="V8" s="2">
        <v>6772</v>
      </c>
      <c r="W8" s="2">
        <v>2733</v>
      </c>
      <c r="X8" s="2">
        <v>2222</v>
      </c>
      <c r="Y8" s="1">
        <v>1483</v>
      </c>
      <c r="Z8" s="8">
        <f t="shared" si="3"/>
        <v>0.58285348688419703</v>
      </c>
      <c r="AA8" s="9">
        <f t="shared" si="4"/>
        <v>0.512217611802674</v>
      </c>
      <c r="AB8" s="9">
        <f t="shared" si="5"/>
        <v>0.39149947201689544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4481</v>
      </c>
      <c r="G9" s="2">
        <v>4688</v>
      </c>
      <c r="H9" s="2">
        <v>4074</v>
      </c>
      <c r="I9" s="2">
        <v>1</v>
      </c>
      <c r="J9" s="2">
        <v>9218</v>
      </c>
      <c r="K9" s="2">
        <v>9042</v>
      </c>
      <c r="L9" s="2">
        <v>9218</v>
      </c>
      <c r="M9" s="2">
        <v>8026</v>
      </c>
      <c r="N9" s="2">
        <v>4416</v>
      </c>
      <c r="O9" s="1">
        <v>3160</v>
      </c>
      <c r="P9" s="8">
        <f t="shared" si="0"/>
        <v>1.7911180540058023</v>
      </c>
      <c r="Q9" s="8">
        <f t="shared" si="1"/>
        <v>0.94197952218430037</v>
      </c>
      <c r="R9" s="8">
        <f t="shared" si="2"/>
        <v>0.77565046637211588</v>
      </c>
      <c r="S9" s="2">
        <v>0</v>
      </c>
      <c r="T9" s="2">
        <v>6144</v>
      </c>
      <c r="U9" s="2">
        <v>6093</v>
      </c>
      <c r="V9" s="2">
        <v>6144</v>
      </c>
      <c r="W9" s="2">
        <v>7239</v>
      </c>
      <c r="X9" s="2">
        <v>4336</v>
      </c>
      <c r="Y9" s="1">
        <v>3398</v>
      </c>
      <c r="Z9" s="8">
        <f t="shared" si="3"/>
        <v>1.615487614371792</v>
      </c>
      <c r="AA9" s="9">
        <f t="shared" si="4"/>
        <v>0.92491467576791808</v>
      </c>
      <c r="AB9" s="9">
        <f t="shared" si="5"/>
        <v>0.83406971035837019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5501</v>
      </c>
      <c r="G10" s="2">
        <v>5254</v>
      </c>
      <c r="H10" s="2">
        <v>4708</v>
      </c>
      <c r="I10" s="2">
        <v>2</v>
      </c>
      <c r="J10" s="2">
        <v>22049</v>
      </c>
      <c r="K10" s="2">
        <v>12205</v>
      </c>
      <c r="L10" s="2">
        <v>9846</v>
      </c>
      <c r="M10" s="2">
        <v>4766</v>
      </c>
      <c r="N10" s="2">
        <v>2528</v>
      </c>
      <c r="O10" s="1">
        <v>1467</v>
      </c>
      <c r="P10" s="8">
        <f t="shared" si="0"/>
        <v>0.86638792946736953</v>
      </c>
      <c r="Q10" s="8">
        <f t="shared" si="1"/>
        <v>0.48115721355157975</v>
      </c>
      <c r="R10" s="8">
        <f t="shared" si="2"/>
        <v>0.31159728122344943</v>
      </c>
      <c r="S10" s="2">
        <v>0</v>
      </c>
      <c r="T10" s="2">
        <v>17862</v>
      </c>
      <c r="U10" s="2">
        <v>11090</v>
      </c>
      <c r="V10" s="2">
        <v>6772</v>
      </c>
      <c r="W10" s="2">
        <v>4404</v>
      </c>
      <c r="X10" s="2">
        <v>2627</v>
      </c>
      <c r="Y10" s="1">
        <v>1680</v>
      </c>
      <c r="Z10" s="8">
        <f t="shared" si="3"/>
        <v>0.80058171241592435</v>
      </c>
      <c r="AA10" s="9">
        <f t="shared" si="4"/>
        <v>0.5</v>
      </c>
      <c r="AB10" s="9">
        <f t="shared" si="5"/>
        <v>0.356839422259983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3380</v>
      </c>
      <c r="G11" s="2">
        <v>3324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735</v>
      </c>
      <c r="N11" s="2">
        <v>553</v>
      </c>
      <c r="O11" s="1">
        <v>157</v>
      </c>
      <c r="P11" s="8">
        <f t="shared" si="0"/>
        <v>0.21745562130177515</v>
      </c>
      <c r="Q11" s="8">
        <f t="shared" si="1"/>
        <v>0.16636582430806257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1029</v>
      </c>
      <c r="X11" s="2">
        <v>617</v>
      </c>
      <c r="Y11" s="1">
        <v>348</v>
      </c>
      <c r="Z11" s="8">
        <f t="shared" si="3"/>
        <v>0.30443786982248522</v>
      </c>
      <c r="AA11" s="9">
        <f t="shared" si="4"/>
        <v>0.18561973525872444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3467</v>
      </c>
      <c r="G12" s="2">
        <v>3169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741</v>
      </c>
      <c r="N12" s="2">
        <v>591</v>
      </c>
      <c r="O12" s="1">
        <v>168</v>
      </c>
      <c r="P12" s="8">
        <f t="shared" si="0"/>
        <v>0.21372944909143352</v>
      </c>
      <c r="Q12" s="8">
        <f t="shared" si="1"/>
        <v>0.18649416219627643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1048</v>
      </c>
      <c r="X12" s="2">
        <v>667</v>
      </c>
      <c r="Y12" s="1">
        <v>360</v>
      </c>
      <c r="Z12" s="8">
        <f t="shared" si="3"/>
        <v>0.30227862705509084</v>
      </c>
      <c r="AA12" s="9">
        <f t="shared" si="4"/>
        <v>0.21047649100662669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6377</v>
      </c>
      <c r="G13" s="2">
        <v>5779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1746</v>
      </c>
      <c r="N13" s="2">
        <v>1262</v>
      </c>
      <c r="O13" s="1">
        <v>576</v>
      </c>
      <c r="P13" s="8">
        <f t="shared" si="0"/>
        <v>0.27379645601379959</v>
      </c>
      <c r="Q13" s="8">
        <f t="shared" si="1"/>
        <v>0.21837688181346254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2019</v>
      </c>
      <c r="X13" s="2">
        <v>1439</v>
      </c>
      <c r="Y13" s="1">
        <v>885</v>
      </c>
      <c r="Z13" s="8">
        <f t="shared" si="3"/>
        <v>0.31660655480633526</v>
      </c>
      <c r="AA13" s="9">
        <f t="shared" si="4"/>
        <v>0.24900501816923343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5375</v>
      </c>
      <c r="G14" s="2">
        <v>3106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1716</v>
      </c>
      <c r="N14" s="2">
        <v>1154</v>
      </c>
      <c r="O14" s="1">
        <v>923</v>
      </c>
      <c r="P14" s="8">
        <f t="shared" si="0"/>
        <v>0.3192558139534884</v>
      </c>
      <c r="Q14" s="8">
        <f t="shared" si="1"/>
        <v>0.37153895685769478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1957</v>
      </c>
      <c r="X14" s="2">
        <v>909</v>
      </c>
      <c r="Y14" s="1">
        <v>564</v>
      </c>
      <c r="Z14" s="8">
        <f t="shared" si="3"/>
        <v>0.36409302325581394</v>
      </c>
      <c r="AA14" s="9">
        <f t="shared" si="4"/>
        <v>0.29265936896329686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1424</v>
      </c>
      <c r="G15" s="2">
        <v>1428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412</v>
      </c>
      <c r="N15" s="2">
        <v>355</v>
      </c>
      <c r="O15" s="1">
        <v>90</v>
      </c>
      <c r="P15" s="8">
        <f t="shared" si="0"/>
        <v>0.2893258426966292</v>
      </c>
      <c r="Q15" s="8">
        <f t="shared" si="1"/>
        <v>0.24859943977591037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681</v>
      </c>
      <c r="X15" s="2">
        <v>383</v>
      </c>
      <c r="Y15" s="1">
        <v>248</v>
      </c>
      <c r="Z15" s="8">
        <f t="shared" si="3"/>
        <v>0.4782303370786517</v>
      </c>
      <c r="AA15" s="9">
        <f t="shared" si="4"/>
        <v>0.26820728291316526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13103</v>
      </c>
      <c r="G16" s="2">
        <v>13126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4684</v>
      </c>
      <c r="N16" s="2">
        <v>3089</v>
      </c>
      <c r="O16" s="1">
        <v>2242</v>
      </c>
      <c r="P16" s="8">
        <f t="shared" si="0"/>
        <v>0.35747538731588185</v>
      </c>
      <c r="Q16" s="8">
        <f t="shared" si="1"/>
        <v>0.23533445070851744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6201</v>
      </c>
      <c r="X16" s="2">
        <v>4531</v>
      </c>
      <c r="Y16" s="1">
        <v>3190</v>
      </c>
      <c r="Z16" s="8">
        <f t="shared" si="3"/>
        <v>0.4732504006716019</v>
      </c>
      <c r="AA16" s="9">
        <f t="shared" si="4"/>
        <v>0.34519274721925947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7477</v>
      </c>
      <c r="G17" s="2">
        <v>7225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4037</v>
      </c>
      <c r="N17" s="2">
        <v>4134</v>
      </c>
      <c r="O17" s="1">
        <v>3072</v>
      </c>
      <c r="P17" s="8">
        <f t="shared" si="0"/>
        <v>0.53992242878159691</v>
      </c>
      <c r="Q17" s="8">
        <f t="shared" si="1"/>
        <v>0.57217993079584772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4475</v>
      </c>
      <c r="X17" s="2">
        <v>4787</v>
      </c>
      <c r="Y17" s="1">
        <v>3663</v>
      </c>
      <c r="Z17" s="8">
        <f t="shared" si="3"/>
        <v>0.5985020730239401</v>
      </c>
      <c r="AA17" s="9">
        <f t="shared" si="4"/>
        <v>0.66256055363321797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3777</v>
      </c>
      <c r="G18" s="2">
        <v>3633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1322</v>
      </c>
      <c r="N18" s="2">
        <v>1031</v>
      </c>
      <c r="O18" s="1">
        <v>341</v>
      </c>
      <c r="P18" s="8">
        <f t="shared" si="0"/>
        <v>0.35001323801959228</v>
      </c>
      <c r="Q18" s="8">
        <f t="shared" si="1"/>
        <v>0.28378750344068265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7488</v>
      </c>
      <c r="X18" s="2">
        <v>1252</v>
      </c>
      <c r="Y18" s="1">
        <v>716</v>
      </c>
      <c r="Z18" s="8">
        <f t="shared" si="3"/>
        <v>1.9825258141382049</v>
      </c>
      <c r="AA18" s="9">
        <f t="shared" si="4"/>
        <v>0.34461877236443711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4573</v>
      </c>
      <c r="G19" s="2">
        <v>4098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1621</v>
      </c>
      <c r="N19" s="2">
        <v>1746</v>
      </c>
      <c r="O19" s="1">
        <v>855</v>
      </c>
      <c r="P19" s="8">
        <f t="shared" si="0"/>
        <v>0.35447190028427727</v>
      </c>
      <c r="Q19" s="8">
        <f t="shared" si="1"/>
        <v>0.42606149341142019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2173</v>
      </c>
      <c r="X19" s="2">
        <v>1593</v>
      </c>
      <c r="Y19" s="1">
        <v>1061</v>
      </c>
      <c r="Z19" s="8">
        <f t="shared" si="3"/>
        <v>0.4751804067351848</v>
      </c>
      <c r="AA19" s="9">
        <f t="shared" si="4"/>
        <v>0.38872620790629575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4734</v>
      </c>
      <c r="G20" s="2">
        <v>4270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1590</v>
      </c>
      <c r="N20" s="2">
        <v>1527</v>
      </c>
      <c r="O20" s="1">
        <v>827</v>
      </c>
      <c r="P20" s="8">
        <f t="shared" si="0"/>
        <v>0.33586818757921422</v>
      </c>
      <c r="Q20" s="8">
        <f t="shared" si="1"/>
        <v>0.35761124121779858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2167</v>
      </c>
      <c r="X20" s="2">
        <v>1577</v>
      </c>
      <c r="Y20" s="1">
        <v>1043</v>
      </c>
      <c r="Z20" s="8">
        <f t="shared" si="3"/>
        <v>0.45775242923531895</v>
      </c>
      <c r="AA20" s="9">
        <f t="shared" si="4"/>
        <v>0.36932084309133489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5900</v>
      </c>
      <c r="G21" s="2">
        <v>5178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2183</v>
      </c>
      <c r="N21" s="2">
        <v>1502</v>
      </c>
      <c r="O21" s="1">
        <v>744</v>
      </c>
      <c r="P21" s="8">
        <f t="shared" si="0"/>
        <v>0.37</v>
      </c>
      <c r="Q21" s="8">
        <f t="shared" si="1"/>
        <v>0.29007338740826571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2758</v>
      </c>
      <c r="X21" s="2">
        <v>2088</v>
      </c>
      <c r="Y21" s="1">
        <v>1162</v>
      </c>
      <c r="Z21" s="8">
        <f t="shared" si="3"/>
        <v>0.46745762711864408</v>
      </c>
      <c r="AA21" s="9">
        <f t="shared" si="4"/>
        <v>0.40324449594438005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1531</v>
      </c>
      <c r="G22" s="2">
        <v>1468</v>
      </c>
      <c r="H22">
        <v>1172</v>
      </c>
      <c r="I22" s="2">
        <v>0</v>
      </c>
      <c r="J22" s="2">
        <v>0</v>
      </c>
      <c r="K22" s="2">
        <v>4057</v>
      </c>
      <c r="L22" s="2">
        <v>4057</v>
      </c>
      <c r="M22" s="2">
        <v>704</v>
      </c>
      <c r="N22" s="2">
        <v>679</v>
      </c>
      <c r="O22" s="1">
        <v>301</v>
      </c>
      <c r="P22" s="8">
        <f t="shared" si="0"/>
        <v>0.45983017635532331</v>
      </c>
      <c r="Q22" s="8">
        <f t="shared" si="1"/>
        <v>0.46253405994550406</v>
      </c>
      <c r="R22" s="8">
        <f t="shared" si="2"/>
        <v>0.25682593856655289</v>
      </c>
      <c r="S22" s="2">
        <v>0</v>
      </c>
      <c r="T22" s="2">
        <v>0</v>
      </c>
      <c r="U22" s="2">
        <v>0</v>
      </c>
      <c r="V22" s="2">
        <v>0</v>
      </c>
      <c r="W22" s="2">
        <v>1025</v>
      </c>
      <c r="X22" s="2">
        <v>837</v>
      </c>
      <c r="Y22" s="1">
        <v>536</v>
      </c>
      <c r="Z22" s="8">
        <f t="shared" si="3"/>
        <v>0.66949706074461135</v>
      </c>
      <c r="AA22" s="9">
        <f t="shared" si="4"/>
        <v>0.57016348773841963</v>
      </c>
      <c r="AB22" s="9">
        <f t="shared" si="5"/>
        <v>0.45733788395904434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3747</v>
      </c>
      <c r="G23" s="2">
        <v>3759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692</v>
      </c>
      <c r="N23" s="2">
        <v>693</v>
      </c>
      <c r="O23" s="1">
        <v>340</v>
      </c>
      <c r="P23" s="8">
        <f t="shared" si="0"/>
        <v>0.18468107819589005</v>
      </c>
      <c r="Q23" s="8">
        <f t="shared" si="1"/>
        <v>0.18435754189944134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966</v>
      </c>
      <c r="X23" s="2">
        <v>775</v>
      </c>
      <c r="Y23" s="1">
        <v>536</v>
      </c>
      <c r="Z23" s="8">
        <f t="shared" si="3"/>
        <v>0.2578062449959968</v>
      </c>
      <c r="AA23" s="9">
        <f t="shared" si="4"/>
        <v>0.20617185421654696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3848</v>
      </c>
      <c r="G24" s="2">
        <v>3527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1937</v>
      </c>
      <c r="N24" s="2">
        <v>1605</v>
      </c>
      <c r="O24" s="1">
        <v>865</v>
      </c>
      <c r="P24" s="8">
        <f t="shared" si="0"/>
        <v>0.5033783783783784</v>
      </c>
      <c r="Q24" s="8">
        <f t="shared" si="1"/>
        <v>0.45506095832151972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2702</v>
      </c>
      <c r="X24" s="2">
        <v>1842</v>
      </c>
      <c r="Y24" s="1">
        <v>1281</v>
      </c>
      <c r="Z24" s="8">
        <f t="shared" si="3"/>
        <v>0.70218295218295224</v>
      </c>
      <c r="AA24" s="9">
        <f t="shared" si="4"/>
        <v>0.52225687553161326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6815</v>
      </c>
      <c r="G25" s="2">
        <v>5864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5097</v>
      </c>
      <c r="N25" s="2">
        <v>2161</v>
      </c>
      <c r="O25" s="1">
        <v>1358</v>
      </c>
      <c r="P25" s="8">
        <f t="shared" si="0"/>
        <v>0.74790902421129857</v>
      </c>
      <c r="Q25" s="8">
        <f t="shared" si="1"/>
        <v>0.36851978171896316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5357</v>
      </c>
      <c r="X25" s="2">
        <v>2968</v>
      </c>
      <c r="Y25" s="1">
        <v>1832</v>
      </c>
      <c r="Z25" s="8">
        <f t="shared" si="3"/>
        <v>0.78606016140865742</v>
      </c>
      <c r="AA25" s="9">
        <f t="shared" si="4"/>
        <v>0.50613915416098232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6250</v>
      </c>
      <c r="G26" s="2">
        <v>5784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10260</v>
      </c>
      <c r="N26" s="2">
        <v>2863</v>
      </c>
      <c r="O26" s="1">
        <v>1824</v>
      </c>
      <c r="P26" s="8">
        <f t="shared" si="0"/>
        <v>1.6415999999999999</v>
      </c>
      <c r="Q26" s="8">
        <f t="shared" si="1"/>
        <v>0.49498616874135548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10385</v>
      </c>
      <c r="X26" s="2">
        <v>2868</v>
      </c>
      <c r="Y26" s="1">
        <v>2112</v>
      </c>
      <c r="Z26" s="8">
        <f t="shared" si="3"/>
        <v>1.6616</v>
      </c>
      <c r="AA26" s="9">
        <f t="shared" si="4"/>
        <v>0.49585062240663902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7137</v>
      </c>
      <c r="G27" s="2">
        <v>6704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10219</v>
      </c>
      <c r="N27" s="2">
        <v>2825</v>
      </c>
      <c r="O27" s="1">
        <v>1852</v>
      </c>
      <c r="P27" s="8">
        <f t="shared" si="0"/>
        <v>1.4318341039652516</v>
      </c>
      <c r="Q27" s="8">
        <f t="shared" si="1"/>
        <v>0.42139021479713606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10410</v>
      </c>
      <c r="X27" s="2">
        <v>2835</v>
      </c>
      <c r="Y27" s="1">
        <v>2003</v>
      </c>
      <c r="Z27" s="8">
        <f t="shared" si="3"/>
        <v>1.4585960487599832</v>
      </c>
      <c r="AA27" s="9">
        <f t="shared" si="4"/>
        <v>0.42288186157517899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2833</v>
      </c>
      <c r="G28" s="2">
        <v>2602</v>
      </c>
      <c r="H28">
        <v>2246</v>
      </c>
      <c r="I28" s="2">
        <v>0</v>
      </c>
      <c r="J28" s="2">
        <v>33412</v>
      </c>
      <c r="K28" s="2">
        <v>16707</v>
      </c>
      <c r="L28" s="2">
        <v>16707</v>
      </c>
      <c r="M28" s="2">
        <v>4762</v>
      </c>
      <c r="N28" s="2">
        <v>1585</v>
      </c>
      <c r="O28" s="1">
        <v>796</v>
      </c>
      <c r="P28" s="8">
        <f t="shared" si="0"/>
        <v>1.6809036357218496</v>
      </c>
      <c r="Q28" s="8">
        <f t="shared" si="1"/>
        <v>0.60914681014604155</v>
      </c>
      <c r="R28" s="8">
        <f t="shared" si="2"/>
        <v>0.35440783615316118</v>
      </c>
      <c r="S28" s="2">
        <v>0</v>
      </c>
      <c r="T28" s="2">
        <v>24184</v>
      </c>
      <c r="U28" s="2">
        <v>12092</v>
      </c>
      <c r="V28" s="2">
        <v>12097</v>
      </c>
      <c r="W28" s="2">
        <v>5005</v>
      </c>
      <c r="X28" s="2">
        <v>1648</v>
      </c>
      <c r="Y28" s="1">
        <v>1158</v>
      </c>
      <c r="Z28" s="8">
        <f t="shared" si="3"/>
        <v>1.7666784327567948</v>
      </c>
      <c r="AA28" s="9">
        <f t="shared" si="4"/>
        <v>0.63335895465026903</v>
      </c>
      <c r="AB28" s="9">
        <f t="shared" si="5"/>
        <v>0.51558325912733749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8211</v>
      </c>
      <c r="G29" s="2">
        <v>7729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4081</v>
      </c>
      <c r="N29" s="2">
        <v>2940</v>
      </c>
      <c r="O29" s="1">
        <v>1892</v>
      </c>
      <c r="P29" s="8">
        <f t="shared" si="0"/>
        <v>0.49701619778346123</v>
      </c>
      <c r="Q29" s="8">
        <f t="shared" si="1"/>
        <v>0.38038556087462805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4175</v>
      </c>
      <c r="X29" s="2">
        <v>3336</v>
      </c>
      <c r="Y29" s="1">
        <v>2212</v>
      </c>
      <c r="Z29" s="8">
        <f t="shared" si="3"/>
        <v>0.50846425526732431</v>
      </c>
      <c r="AA29" s="9">
        <f t="shared" si="4"/>
        <v>0.43162116703325137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3124</v>
      </c>
      <c r="G30" s="2">
        <v>2635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912</v>
      </c>
      <c r="N30" s="2">
        <v>578</v>
      </c>
      <c r="O30" s="1">
        <v>266</v>
      </c>
      <c r="P30" s="8">
        <f t="shared" si="0"/>
        <v>0.29193341869398209</v>
      </c>
      <c r="Q30" s="8">
        <f t="shared" si="1"/>
        <v>0.21935483870967742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905</v>
      </c>
      <c r="X30" s="2">
        <v>652</v>
      </c>
      <c r="Y30" s="1">
        <v>379</v>
      </c>
      <c r="Z30" s="8">
        <f t="shared" si="3"/>
        <v>0.28969270166453265</v>
      </c>
      <c r="AA30" s="9">
        <f t="shared" si="4"/>
        <v>0.24743833017077799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1632</v>
      </c>
      <c r="G31" s="2">
        <v>1428</v>
      </c>
      <c r="H31">
        <v>1135</v>
      </c>
      <c r="I31" s="2">
        <v>0</v>
      </c>
      <c r="J31" s="2">
        <v>162</v>
      </c>
      <c r="K31" s="2">
        <v>3009</v>
      </c>
      <c r="L31" s="2">
        <v>3009</v>
      </c>
      <c r="M31" s="2">
        <v>1679</v>
      </c>
      <c r="N31" s="2">
        <v>1147</v>
      </c>
      <c r="O31" s="1">
        <v>585</v>
      </c>
      <c r="P31" s="8">
        <f t="shared" si="0"/>
        <v>1.0287990196078431</v>
      </c>
      <c r="Q31" s="8">
        <f t="shared" si="1"/>
        <v>0.8032212885154062</v>
      </c>
      <c r="R31" s="8">
        <f t="shared" si="2"/>
        <v>0.51541850220264318</v>
      </c>
      <c r="S31" s="2">
        <v>0</v>
      </c>
      <c r="T31" s="2">
        <v>0</v>
      </c>
      <c r="U31" s="2">
        <v>0</v>
      </c>
      <c r="V31" s="2">
        <v>0</v>
      </c>
      <c r="W31" s="2">
        <v>1830</v>
      </c>
      <c r="X31" s="2">
        <v>1318</v>
      </c>
      <c r="Y31" s="1">
        <v>781</v>
      </c>
      <c r="Z31" s="8">
        <f t="shared" si="3"/>
        <v>1.1213235294117647</v>
      </c>
      <c r="AA31" s="9">
        <f t="shared" si="4"/>
        <v>0.92296918767507008</v>
      </c>
      <c r="AB31" s="9">
        <f t="shared" si="5"/>
        <v>0.68810572687224669</v>
      </c>
    </row>
    <row r="32" spans="1:28" x14ac:dyDescent="0.25">
      <c r="A32" s="7" t="s">
        <v>50</v>
      </c>
      <c r="B32" s="2">
        <v>238</v>
      </c>
      <c r="C32" s="2">
        <v>218</v>
      </c>
      <c r="D32" s="2">
        <v>203</v>
      </c>
      <c r="E32" s="2">
        <v>203</v>
      </c>
      <c r="F32" s="2">
        <v>5526</v>
      </c>
      <c r="G32" s="2">
        <v>7380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2060</v>
      </c>
      <c r="N32" s="2">
        <v>1513</v>
      </c>
      <c r="O32" s="2">
        <v>689</v>
      </c>
      <c r="P32" s="15">
        <f t="shared" si="0"/>
        <v>0.37278320665942816</v>
      </c>
      <c r="Q32" s="15">
        <f t="shared" si="1"/>
        <v>0.20501355013550135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2879</v>
      </c>
      <c r="X32" s="2">
        <v>1730</v>
      </c>
      <c r="Y32" s="2">
        <v>1152</v>
      </c>
      <c r="Z32" s="15">
        <f t="shared" si="3"/>
        <v>0.52099167571480276</v>
      </c>
      <c r="AA32" s="16">
        <f t="shared" si="4"/>
        <v>0.23441734417344173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5367</v>
      </c>
      <c r="G33" s="2">
        <v>7423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4775</v>
      </c>
      <c r="N33" s="2">
        <v>2549</v>
      </c>
      <c r="O33" s="2">
        <v>1477</v>
      </c>
      <c r="P33" s="15">
        <f t="shared" si="0"/>
        <v>0.88969629215576673</v>
      </c>
      <c r="Q33" s="15">
        <f t="shared" si="1"/>
        <v>0.34339215950424357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5244</v>
      </c>
      <c r="X33" s="2">
        <v>2865</v>
      </c>
      <c r="Y33" s="2">
        <v>1907</v>
      </c>
      <c r="Z33" s="15">
        <f t="shared" si="3"/>
        <v>0.97708216880939069</v>
      </c>
      <c r="AA33" s="16">
        <f t="shared" si="4"/>
        <v>0.38596254883470293</v>
      </c>
      <c r="AB33" s="9">
        <f t="shared" si="5"/>
        <v>0.31354817494245313</v>
      </c>
    </row>
    <row r="34" spans="1:29" x14ac:dyDescent="0.25">
      <c r="A34" s="7" t="s">
        <v>54</v>
      </c>
      <c r="B34" s="2">
        <v>17</v>
      </c>
      <c r="C34" s="2">
        <v>16</v>
      </c>
      <c r="D34" s="2">
        <v>16</v>
      </c>
      <c r="E34" s="2">
        <v>16</v>
      </c>
      <c r="F34" s="2">
        <v>31192</v>
      </c>
      <c r="G34" s="2">
        <v>32155</v>
      </c>
      <c r="H34" s="30">
        <v>22222</v>
      </c>
      <c r="I34" s="2">
        <v>6</v>
      </c>
      <c r="J34" s="2">
        <v>5</v>
      </c>
      <c r="K34" s="2">
        <v>5</v>
      </c>
      <c r="L34" s="2">
        <v>6</v>
      </c>
      <c r="M34" s="2">
        <v>9089</v>
      </c>
      <c r="N34" s="2">
        <v>5915</v>
      </c>
      <c r="O34" s="2">
        <v>3916</v>
      </c>
      <c r="P34" s="15">
        <f t="shared" si="0"/>
        <v>0.29138881764555014</v>
      </c>
      <c r="Q34" s="15">
        <f t="shared" si="1"/>
        <v>0.18395272896905612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10178</v>
      </c>
      <c r="X34" s="2">
        <v>7494</v>
      </c>
      <c r="Y34" s="2">
        <v>5196</v>
      </c>
      <c r="Z34" s="15">
        <f t="shared" si="3"/>
        <v>0.32630161579892281</v>
      </c>
      <c r="AA34" s="16">
        <f t="shared" si="4"/>
        <v>0.2330586222982429</v>
      </c>
      <c r="AB34" s="9">
        <f t="shared" si="5"/>
        <v>0.23382233822338222</v>
      </c>
    </row>
    <row r="35" spans="1:29" ht="15.75" thickBot="1" x14ac:dyDescent="0.3">
      <c r="A35" s="10" t="s">
        <v>55</v>
      </c>
      <c r="B35" s="11">
        <v>121</v>
      </c>
      <c r="C35" s="11">
        <v>58</v>
      </c>
      <c r="D35" s="11">
        <v>57</v>
      </c>
      <c r="E35" s="11">
        <v>58</v>
      </c>
      <c r="F35" s="11">
        <v>24722</v>
      </c>
      <c r="G35" s="11">
        <v>24292</v>
      </c>
      <c r="H35" s="3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9583</v>
      </c>
      <c r="N35" s="11">
        <v>5250</v>
      </c>
      <c r="O35" s="11">
        <v>3489</v>
      </c>
      <c r="P35" s="12">
        <f t="shared" si="0"/>
        <v>0.38763045061079199</v>
      </c>
      <c r="Q35" s="12">
        <f t="shared" si="1"/>
        <v>0.21612053350897414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23479</v>
      </c>
      <c r="X35" s="11">
        <v>15897</v>
      </c>
      <c r="Y35" s="11">
        <v>11068</v>
      </c>
      <c r="Z35" s="12">
        <f t="shared" si="3"/>
        <v>0.94972089636760781</v>
      </c>
      <c r="AA35" s="13">
        <f t="shared" si="4"/>
        <v>0.65441297546517374</v>
      </c>
      <c r="AB35" s="13">
        <f t="shared" si="5"/>
        <v>0.49806498064980648</v>
      </c>
    </row>
    <row r="36" spans="1:29" x14ac:dyDescent="0.25">
      <c r="A36" s="22" t="s">
        <v>64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0.68902828322313658</v>
      </c>
      <c r="Q36" s="17">
        <f>AVERAGE(Q2:Q5)</f>
        <v>0.78598285971147119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1.3047276873465157</v>
      </c>
      <c r="AA36" s="18">
        <f>AVERAGE(AA2:AA5)</f>
        <v>0.91813992805453881</v>
      </c>
      <c r="AB36" s="18">
        <f>AVERAGE(AB2:AB5)</f>
        <v>0.63977984904697816</v>
      </c>
    </row>
    <row r="37" spans="1:29" x14ac:dyDescent="0.25">
      <c r="A37" s="23" t="s">
        <v>62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0.61019409845995198</v>
      </c>
      <c r="Q37" s="19">
        <f>AVERAGE(Q6:Q35)</f>
        <v>0.39590905794227799</v>
      </c>
      <c r="R37" s="19">
        <f>AVERAGE(R6:R35)</f>
        <v>0.25899015235550887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0.79046639494759918</v>
      </c>
      <c r="AA37" s="19">
        <f>AVERAGE(AA6:AA35)</f>
        <v>0.45508439525794514</v>
      </c>
      <c r="AB37" s="28">
        <f>AVERAGE(AB6:AB35)</f>
        <v>0.35656474063864046</v>
      </c>
      <c r="AC37" s="29"/>
    </row>
    <row r="38" spans="1:29" x14ac:dyDescent="0.25">
      <c r="A38" s="24" t="s">
        <v>53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0.61946870843209145</v>
      </c>
      <c r="Q38" s="20">
        <f>AVERAGE(Q2:Q35)</f>
        <v>0.44180009344453591</v>
      </c>
      <c r="R38" s="20">
        <f>AVERAGE(R2:R35)</f>
        <v>0.24573944792559654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0.85096772346511873</v>
      </c>
      <c r="AA38" s="21">
        <f>AVERAGE(AA2:AA35)</f>
        <v>0.50956151676342676</v>
      </c>
      <c r="AB38" s="21">
        <f>AVERAGE(AB2:AB35)</f>
        <v>0.38988416515726837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2019-07-21T22:30:11Z</dcterms:modified>
</cp:coreProperties>
</file>