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12mo" sheetId="2" state="visible" r:id="rId2"/>
  </sheets>
  <definedNames>
    <definedName name="_xlnm._FilterDatabase" localSheetId="1" hidden="1">'Collection Schedule - 12mo'!$A$1:$AL$51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12-month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X: Monthly payment columns (12 months)</t>
        </is>
      </c>
    </row>
    <row r="22" ht="15" customHeight="1" s="14">
      <c r="A22" s="16" t="inlineStr">
        <is>
          <t xml:space="preserve">  Y: Next Payment Column</t>
        </is>
      </c>
    </row>
    <row r="23" ht="15" customHeight="1" s="14">
      <c r="A23" s="16" t="inlineStr">
        <is>
          <t xml:space="preserve">  Z: TOTAL PAID (formula)</t>
        </is>
      </c>
    </row>
    <row r="24" ht="15" customHeight="1" s="14">
      <c r="A24" s="16" t="inlineStr">
        <is>
          <t xml:space="preserve">  AA: Current Balance (formula)</t>
        </is>
      </c>
    </row>
    <row r="25" ht="15" customHeight="1" s="14">
      <c r="A25" s="16" t="inlineStr">
        <is>
          <t xml:space="preserve">  AB: Payment Progress (formula)</t>
        </is>
      </c>
    </row>
    <row r="26" ht="15" customHeight="1" s="14">
      <c r="A26" s="16" t="inlineStr">
        <is>
          <t xml:space="preserve">  After AB: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X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L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25"/>
    <col width="14" customWidth="1" style="13" min="26" max="26"/>
    <col width="16" customWidth="1" style="13" min="27" max="28"/>
    <col width="20" customWidth="1" style="13" min="29" max="3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Next Payment Column</t>
        </is>
      </c>
      <c r="Z1" s="19" t="inlineStr">
        <is>
          <t>TOTAL PAID</t>
        </is>
      </c>
      <c r="AA1" s="19" t="inlineStr">
        <is>
          <t>Current Balance</t>
        </is>
      </c>
      <c r="AB1" s="19" t="inlineStr">
        <is>
          <t>Payment Progress</t>
        </is>
      </c>
      <c r="AC1" s="17" t="inlineStr">
        <is>
          <t>Receipts</t>
        </is>
      </c>
      <c r="AD1" s="17" t="inlineStr">
        <is>
          <t>Present Y</t>
        </is>
      </c>
      <c r="AE1" s="17" t="inlineStr">
        <is>
          <t>Offer Received</t>
        </is>
      </c>
      <c r="AF1" s="17" t="inlineStr">
        <is>
          <t>Initial Payment Completed</t>
        </is>
      </c>
      <c r="AG1" s="17" t="inlineStr">
        <is>
          <t>Agreement Requested</t>
        </is>
      </c>
      <c r="AH1" s="17" t="inlineStr">
        <is>
          <t>Agreement signed by Warwickshire</t>
        </is>
      </c>
      <c r="AI1" s="17" t="inlineStr">
        <is>
          <t>Agreement signed by client</t>
        </is>
      </c>
      <c r="AJ1" s="17" t="inlineStr">
        <is>
          <t>Agreement Type (VAT)</t>
        </is>
      </c>
      <c r="AK1" s="17" t="inlineStr">
        <is>
          <t>Agreement of sale file</t>
        </is>
      </c>
      <c r="AL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12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4">
        <f>H2+SUM(M2:X2)</f>
        <v/>
      </c>
      <c r="AA2" s="24">
        <f>I2-H2-SUM(M2:X2)</f>
        <v/>
      </c>
      <c r="AB2" s="25">
        <f>IF(I2=0,"",(H2+SUM(M2:X2))/I2)</f>
        <v/>
      </c>
      <c r="AC2" s="26" t="n"/>
      <c r="AD2" s="26" t="n"/>
      <c r="AE2" s="26" t="n"/>
      <c r="AF2" s="26" t="n"/>
      <c r="AG2" s="26" t="n"/>
      <c r="AH2" s="26" t="n"/>
      <c r="AI2" s="26" t="n"/>
      <c r="AJ2" s="26" t="n"/>
      <c r="AK2" s="26" t="n"/>
      <c r="AL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4">
        <f>H3+SUM(M3:X3)</f>
        <v/>
      </c>
      <c r="AA3" s="24">
        <f>I3-H3-SUM(M3:X3)</f>
        <v/>
      </c>
      <c r="AB3" s="25">
        <f>IF(I3=0,"",(H3+SUM(M3:X3))/I3)</f>
        <v/>
      </c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4">
        <f>H4+SUM(M4:X4)</f>
        <v/>
      </c>
      <c r="AA4" s="24">
        <f>I4-H4-SUM(M4:X4)</f>
        <v/>
      </c>
      <c r="AB4" s="25">
        <f>IF(I4=0,"",(H4+SUM(M4:X4))/I4)</f>
        <v/>
      </c>
      <c r="AC4" s="26" t="n"/>
      <c r="AD4" s="26" t="n"/>
      <c r="AE4" s="26" t="n"/>
      <c r="AF4" s="26" t="n"/>
      <c r="AG4" s="26" t="n"/>
      <c r="AH4" s="26" t="n"/>
      <c r="AI4" s="26" t="n"/>
      <c r="AJ4" s="26" t="n"/>
      <c r="AK4" s="26" t="n"/>
      <c r="AL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4">
        <f>H5+SUM(M5:X5)</f>
        <v/>
      </c>
      <c r="AA5" s="24">
        <f>I5-H5-SUM(M5:X5)</f>
        <v/>
      </c>
      <c r="AB5" s="25">
        <f>IF(I5=0,"",(H5+SUM(M5:X5))/I5)</f>
        <v/>
      </c>
      <c r="AC5" s="26" t="n"/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4">
        <f>H6+SUM(M6:X6)</f>
        <v/>
      </c>
      <c r="AA6" s="24">
        <f>I6-H6-SUM(M6:X6)</f>
        <v/>
      </c>
      <c r="AB6" s="25">
        <f>IF(I6=0,"",(H6+SUM(M6:X6))/I6)</f>
        <v/>
      </c>
      <c r="AC6" s="26" t="n"/>
      <c r="AD6" s="26" t="n"/>
      <c r="AE6" s="26" t="n"/>
      <c r="AF6" s="26" t="n"/>
      <c r="AG6" s="26" t="n"/>
      <c r="AH6" s="26" t="n"/>
      <c r="AI6" s="26" t="n"/>
      <c r="AJ6" s="26" t="n"/>
      <c r="AK6" s="26" t="n"/>
      <c r="AL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4">
        <f>H7+SUM(M7:X7)</f>
        <v/>
      </c>
      <c r="AA7" s="24">
        <f>I7-H7-SUM(M7:X7)</f>
        <v/>
      </c>
      <c r="AB7" s="25">
        <f>IF(I7=0,"",(H7+SUM(M7:X7))/I7)</f>
        <v/>
      </c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4">
        <f>H8+SUM(M8:X8)</f>
        <v/>
      </c>
      <c r="AA8" s="24">
        <f>I8-H8-SUM(M8:X8)</f>
        <v/>
      </c>
      <c r="AB8" s="25">
        <f>IF(I8=0,"",(H8+SUM(M8:X8))/I8)</f>
        <v/>
      </c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4">
        <f>H9+SUM(M9:X9)</f>
        <v/>
      </c>
      <c r="AA9" s="24">
        <f>I9-H9-SUM(M9:X9)</f>
        <v/>
      </c>
      <c r="AB9" s="25">
        <f>IF(I9=0,"",(H9+SUM(M9:X9))/I9)</f>
        <v/>
      </c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4">
        <f>H10+SUM(M10:X10)</f>
        <v/>
      </c>
      <c r="AA10" s="24">
        <f>I10-H10-SUM(M10:X10)</f>
        <v/>
      </c>
      <c r="AB10" s="25">
        <f>IF(I10=0,"",(H10+SUM(M10:X10))/I10)</f>
        <v/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4">
        <f>H11+SUM(M11:X11)</f>
        <v/>
      </c>
      <c r="AA11" s="24">
        <f>I11-H11-SUM(M11:X11)</f>
        <v/>
      </c>
      <c r="AB11" s="25">
        <f>IF(I11=0,"",(H11+SUM(M11:X11))/I11)</f>
        <v/>
      </c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4">
        <f>H12+SUM(M12:X12)</f>
        <v/>
      </c>
      <c r="AA12" s="24">
        <f>I12-H12-SUM(M12:X12)</f>
        <v/>
      </c>
      <c r="AB12" s="25">
        <f>IF(I12=0,"",(H12+SUM(M12:X12))/I12)</f>
        <v/>
      </c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4">
        <f>H13+SUM(M13:X13)</f>
        <v/>
      </c>
      <c r="AA13" s="24">
        <f>I13-H13-SUM(M13:X13)</f>
        <v/>
      </c>
      <c r="AB13" s="25">
        <f>IF(I13=0,"",(H13+SUM(M13:X13))/I13)</f>
        <v/>
      </c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4">
        <f>H14+SUM(M14:X14)</f>
        <v/>
      </c>
      <c r="AA14" s="24">
        <f>I14-H14-SUM(M14:X14)</f>
        <v/>
      </c>
      <c r="AB14" s="25">
        <f>IF(I14=0,"",(H14+SUM(M14:X14))/I14)</f>
        <v/>
      </c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4">
        <f>H15+SUM(M15:X15)</f>
        <v/>
      </c>
      <c r="AA15" s="24">
        <f>I15-H15-SUM(M15:X15)</f>
        <v/>
      </c>
      <c r="AB15" s="25">
        <f>IF(I15=0,"",(H15+SUM(M15:X15))/I15)</f>
        <v/>
      </c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4">
        <f>H16+SUM(M16:X16)</f>
        <v/>
      </c>
      <c r="AA16" s="24">
        <f>I16-H16-SUM(M16:X16)</f>
        <v/>
      </c>
      <c r="AB16" s="25">
        <f>IF(I16=0,"",(H16+SUM(M16:X16))/I16)</f>
        <v/>
      </c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4">
        <f>H17+SUM(M17:X17)</f>
        <v/>
      </c>
      <c r="AA17" s="24">
        <f>I17-H17-SUM(M17:X17)</f>
        <v/>
      </c>
      <c r="AB17" s="25">
        <f>IF(I17=0,"",(H17+SUM(M17:X17))/I17)</f>
        <v/>
      </c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4">
        <f>H18+SUM(M18:X18)</f>
        <v/>
      </c>
      <c r="AA18" s="24">
        <f>I18-H18-SUM(M18:X18)</f>
        <v/>
      </c>
      <c r="AB18" s="25">
        <f>IF(I18=0,"",(H18+SUM(M18:X18))/I18)</f>
        <v/>
      </c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4">
        <f>H19+SUM(M19:X19)</f>
        <v/>
      </c>
      <c r="AA19" s="24">
        <f>I19-H19-SUM(M19:X19)</f>
        <v/>
      </c>
      <c r="AB19" s="25">
        <f>IF(I19=0,"",(H19+SUM(M19:X19))/I19)</f>
        <v/>
      </c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4">
        <f>H20+SUM(M20:X20)</f>
        <v/>
      </c>
      <c r="AA20" s="24">
        <f>I20-H20-SUM(M20:X20)</f>
        <v/>
      </c>
      <c r="AB20" s="25">
        <f>IF(I20=0,"",(H20+SUM(M20:X20))/I20)</f>
        <v/>
      </c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4">
        <f>H21+SUM(M21:X21)</f>
        <v/>
      </c>
      <c r="AA21" s="24">
        <f>I21-H21-SUM(M21:X21)</f>
        <v/>
      </c>
      <c r="AB21" s="25">
        <f>IF(I21=0,"",(H21+SUM(M21:X21))/I21)</f>
        <v/>
      </c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4">
        <f>H22+SUM(M22:X22)</f>
        <v/>
      </c>
      <c r="AA22" s="24">
        <f>I22-H22-SUM(M22:X22)</f>
        <v/>
      </c>
      <c r="AB22" s="25">
        <f>IF(I22=0,"",(H22+SUM(M22:X22))/I22)</f>
        <v/>
      </c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4">
        <f>H23+SUM(M23:X23)</f>
        <v/>
      </c>
      <c r="AA23" s="24">
        <f>I23-H23-SUM(M23:X23)</f>
        <v/>
      </c>
      <c r="AB23" s="25">
        <f>IF(I23=0,"",(H23+SUM(M23:X23))/I23)</f>
        <v/>
      </c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4">
        <f>H24+SUM(M24:X24)</f>
        <v/>
      </c>
      <c r="AA24" s="24">
        <f>I24-H24-SUM(M24:X24)</f>
        <v/>
      </c>
      <c r="AB24" s="25">
        <f>IF(I24=0,"",(H24+SUM(M24:X24))/I24)</f>
        <v/>
      </c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4">
        <f>H25+SUM(M25:X25)</f>
        <v/>
      </c>
      <c r="AA25" s="24">
        <f>I25-H25-SUM(M25:X25)</f>
        <v/>
      </c>
      <c r="AB25" s="25">
        <f>IF(I25=0,"",(H25+SUM(M25:X25))/I25)</f>
        <v/>
      </c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4">
        <f>H26+SUM(M26:X26)</f>
        <v/>
      </c>
      <c r="AA26" s="24">
        <f>I26-H26-SUM(M26:X26)</f>
        <v/>
      </c>
      <c r="AB26" s="25">
        <f>IF(I26=0,"",(H26+SUM(M26:X26))/I26)</f>
        <v/>
      </c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4">
        <f>H27+SUM(M27:X27)</f>
        <v/>
      </c>
      <c r="AA27" s="24">
        <f>I27-H27-SUM(M27:X27)</f>
        <v/>
      </c>
      <c r="AB27" s="25">
        <f>IF(I27=0,"",(H27+SUM(M27:X27))/I27)</f>
        <v/>
      </c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4">
        <f>H28+SUM(M28:X28)</f>
        <v/>
      </c>
      <c r="AA28" s="24">
        <f>I28-H28-SUM(M28:X28)</f>
        <v/>
      </c>
      <c r="AB28" s="25">
        <f>IF(I28=0,"",(H28+SUM(M28:X28))/I28)</f>
        <v/>
      </c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4">
        <f>H29+SUM(M29:X29)</f>
        <v/>
      </c>
      <c r="AA29" s="24">
        <f>I29-H29-SUM(M29:X29)</f>
        <v/>
      </c>
      <c r="AB29" s="25">
        <f>IF(I29=0,"",(H29+SUM(M29:X29))/I29)</f>
        <v/>
      </c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4">
        <f>H30+SUM(M30:X30)</f>
        <v/>
      </c>
      <c r="AA30" s="24">
        <f>I30-H30-SUM(M30:X30)</f>
        <v/>
      </c>
      <c r="AB30" s="25">
        <f>IF(I30=0,"",(H30+SUM(M30:X30))/I30)</f>
        <v/>
      </c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4">
        <f>H31+SUM(M31:X31)</f>
        <v/>
      </c>
      <c r="AA31" s="24">
        <f>I31-H31-SUM(M31:X31)</f>
        <v/>
      </c>
      <c r="AB31" s="25">
        <f>IF(I31=0,"",(H31+SUM(M31:X31))/I31)</f>
        <v/>
      </c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6" t="n"/>
      <c r="AL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4">
        <f>H32+SUM(M32:X32)</f>
        <v/>
      </c>
      <c r="AA32" s="24">
        <f>I32-H32-SUM(M32:X32)</f>
        <v/>
      </c>
      <c r="AB32" s="25">
        <f>IF(I32=0,"",(H32+SUM(M32:X32))/I32)</f>
        <v/>
      </c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4">
        <f>H33+SUM(M33:X33)</f>
        <v/>
      </c>
      <c r="AA33" s="24">
        <f>I33-H33-SUM(M33:X33)</f>
        <v/>
      </c>
      <c r="AB33" s="25">
        <f>IF(I33=0,"",(H33+SUM(M33:X33))/I33)</f>
        <v/>
      </c>
      <c r="AC33" s="26" t="n"/>
      <c r="AD33" s="26" t="n"/>
      <c r="AE33" s="26" t="n"/>
      <c r="AF33" s="26" t="n"/>
      <c r="AG33" s="26" t="n"/>
      <c r="AH33" s="26" t="n"/>
      <c r="AI33" s="26" t="n"/>
      <c r="AJ33" s="26" t="n"/>
      <c r="AK33" s="26" t="n"/>
      <c r="AL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4">
        <f>H34+SUM(M34:X34)</f>
        <v/>
      </c>
      <c r="AA34" s="24">
        <f>I34-H34-SUM(M34:X34)</f>
        <v/>
      </c>
      <c r="AB34" s="25">
        <f>IF(I34=0,"",(H34+SUM(M34:X34))/I34)</f>
        <v/>
      </c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4">
        <f>H35+SUM(M35:X35)</f>
        <v/>
      </c>
      <c r="AA35" s="24">
        <f>I35-H35-SUM(M35:X35)</f>
        <v/>
      </c>
      <c r="AB35" s="25">
        <f>IF(I35=0,"",(H35+SUM(M35:X35))/I35)</f>
        <v/>
      </c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4">
        <f>H36+SUM(M36:X36)</f>
        <v/>
      </c>
      <c r="AA36" s="24">
        <f>I36-H36-SUM(M36:X36)</f>
        <v/>
      </c>
      <c r="AB36" s="25">
        <f>IF(I36=0,"",(H36+SUM(M36:X36))/I36)</f>
        <v/>
      </c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4">
        <f>H37+SUM(M37:X37)</f>
        <v/>
      </c>
      <c r="AA37" s="24">
        <f>I37-H37-SUM(M37:X37)</f>
        <v/>
      </c>
      <c r="AB37" s="25">
        <f>IF(I37=0,"",(H37+SUM(M37:X37))/I37)</f>
        <v/>
      </c>
      <c r="AC37" s="26" t="n"/>
      <c r="AD37" s="26" t="n"/>
      <c r="AE37" s="26" t="n"/>
      <c r="AF37" s="26" t="n"/>
      <c r="AG37" s="26" t="n"/>
      <c r="AH37" s="26" t="n"/>
      <c r="AI37" s="26" t="n"/>
      <c r="AJ37" s="26" t="n"/>
      <c r="AK37" s="26" t="n"/>
      <c r="AL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4">
        <f>H38+SUM(M38:X38)</f>
        <v/>
      </c>
      <c r="AA38" s="24">
        <f>I38-H38-SUM(M38:X38)</f>
        <v/>
      </c>
      <c r="AB38" s="25">
        <f>IF(I38=0,"",(H38+SUM(M38:X38))/I38)</f>
        <v/>
      </c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4">
        <f>H39+SUM(M39:X39)</f>
        <v/>
      </c>
      <c r="AA39" s="24">
        <f>I39-H39-SUM(M39:X39)</f>
        <v/>
      </c>
      <c r="AB39" s="25">
        <f>IF(I39=0,"",(H39+SUM(M39:X39))/I39)</f>
        <v/>
      </c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4">
        <f>H40+SUM(M40:X40)</f>
        <v/>
      </c>
      <c r="AA40" s="24">
        <f>I40-H40-SUM(M40:X40)</f>
        <v/>
      </c>
      <c r="AB40" s="25">
        <f>IF(I40=0,"",(H40+SUM(M40:X40))/I40)</f>
        <v/>
      </c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4">
        <f>H41+SUM(M41:X41)</f>
        <v/>
      </c>
      <c r="AA41" s="24">
        <f>I41-H41-SUM(M41:X41)</f>
        <v/>
      </c>
      <c r="AB41" s="25">
        <f>IF(I41=0,"",(H41+SUM(M41:X41))/I41)</f>
        <v/>
      </c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4">
        <f>H42+SUM(M42:X42)</f>
        <v/>
      </c>
      <c r="AA42" s="24">
        <f>I42-H42-SUM(M42:X42)</f>
        <v/>
      </c>
      <c r="AB42" s="25">
        <f>IF(I42=0,"",(H42+SUM(M42:X42))/I42)</f>
        <v/>
      </c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4">
        <f>H43+SUM(M43:X43)</f>
        <v/>
      </c>
      <c r="AA43" s="24">
        <f>I43-H43-SUM(M43:X43)</f>
        <v/>
      </c>
      <c r="AB43" s="25">
        <f>IF(I43=0,"",(H43+SUM(M43:X43))/I43)</f>
        <v/>
      </c>
      <c r="AC43" s="26" t="n"/>
      <c r="AD43" s="26" t="n"/>
      <c r="AE43" s="26" t="n"/>
      <c r="AF43" s="26" t="n"/>
      <c r="AG43" s="26" t="n"/>
      <c r="AH43" s="26" t="n"/>
      <c r="AI43" s="26" t="n"/>
      <c r="AJ43" s="26" t="n"/>
      <c r="AK43" s="26" t="n"/>
      <c r="AL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4">
        <f>H44+SUM(M44:X44)</f>
        <v/>
      </c>
      <c r="AA44" s="24">
        <f>I44-H44-SUM(M44:X44)</f>
        <v/>
      </c>
      <c r="AB44" s="25">
        <f>IF(I44=0,"",(H44+SUM(M44:X44))/I44)</f>
        <v/>
      </c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4">
        <f>H45+SUM(M45:X45)</f>
        <v/>
      </c>
      <c r="AA45" s="24">
        <f>I45-H45-SUM(M45:X45)</f>
        <v/>
      </c>
      <c r="AB45" s="25">
        <f>IF(I45=0,"",(H45+SUM(M45:X45))/I45)</f>
        <v/>
      </c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4">
        <f>H46+SUM(M46:X46)</f>
        <v/>
      </c>
      <c r="AA46" s="24">
        <f>I46-H46-SUM(M46:X46)</f>
        <v/>
      </c>
      <c r="AB46" s="25">
        <f>IF(I46=0,"",(H46+SUM(M46:X46))/I46)</f>
        <v/>
      </c>
      <c r="AC46" s="26" t="n"/>
      <c r="AD46" s="26" t="n"/>
      <c r="AE46" s="26" t="n"/>
      <c r="AF46" s="26" t="n"/>
      <c r="AG46" s="26" t="n"/>
      <c r="AH46" s="26" t="n"/>
      <c r="AI46" s="26" t="n"/>
      <c r="AJ46" s="26" t="n"/>
      <c r="AK46" s="26" t="n"/>
      <c r="AL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4">
        <f>H47+SUM(M47:X47)</f>
        <v/>
      </c>
      <c r="AA47" s="24">
        <f>I47-H47-SUM(M47:X47)</f>
        <v/>
      </c>
      <c r="AB47" s="25">
        <f>IF(I47=0,"",(H47+SUM(M47:X47))/I47)</f>
        <v/>
      </c>
      <c r="AC47" s="26" t="n"/>
      <c r="AD47" s="26" t="n"/>
      <c r="AE47" s="26" t="n"/>
      <c r="AF47" s="26" t="n"/>
      <c r="AG47" s="26" t="n"/>
      <c r="AH47" s="26" t="n"/>
      <c r="AI47" s="26" t="n"/>
      <c r="AJ47" s="26" t="n"/>
      <c r="AK47" s="26" t="n"/>
      <c r="AL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4">
        <f>H48+SUM(M48:X48)</f>
        <v/>
      </c>
      <c r="AA48" s="24">
        <f>I48-H48-SUM(M48:X48)</f>
        <v/>
      </c>
      <c r="AB48" s="25">
        <f>IF(I48=0,"",(H48+SUM(M48:X48))/I48)</f>
        <v/>
      </c>
      <c r="AC48" s="26" t="n"/>
      <c r="AD48" s="26" t="n"/>
      <c r="AE48" s="26" t="n"/>
      <c r="AF48" s="26" t="n"/>
      <c r="AG48" s="26" t="n"/>
      <c r="AH48" s="26" t="n"/>
      <c r="AI48" s="26" t="n"/>
      <c r="AJ48" s="26" t="n"/>
      <c r="AK48" s="26" t="n"/>
      <c r="AL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4">
        <f>H49+SUM(M49:X49)</f>
        <v/>
      </c>
      <c r="AA49" s="24">
        <f>I49-H49-SUM(M49:X49)</f>
        <v/>
      </c>
      <c r="AB49" s="25">
        <f>IF(I49=0,"",(H49+SUM(M49:X49))/I49)</f>
        <v/>
      </c>
      <c r="AC49" s="26" t="n"/>
      <c r="AD49" s="26" t="n"/>
      <c r="AE49" s="26" t="n"/>
      <c r="AF49" s="26" t="n"/>
      <c r="AG49" s="26" t="n"/>
      <c r="AH49" s="26" t="n"/>
      <c r="AI49" s="26" t="n"/>
      <c r="AJ49" s="26" t="n"/>
      <c r="AK49" s="26" t="n"/>
      <c r="AL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4">
        <f>H50+SUM(M50:X50)</f>
        <v/>
      </c>
      <c r="AA50" s="24">
        <f>I50-H50-SUM(M50:X50)</f>
        <v/>
      </c>
      <c r="AB50" s="25">
        <f>IF(I50=0,"",(H50+SUM(M50:X50))/I50)</f>
        <v/>
      </c>
      <c r="AC50" s="26" t="n"/>
      <c r="AD50" s="26" t="n"/>
      <c r="AE50" s="26" t="n"/>
      <c r="AF50" s="26" t="n"/>
      <c r="AG50" s="26" t="n"/>
      <c r="AH50" s="26" t="n"/>
      <c r="AI50" s="26" t="n"/>
      <c r="AJ50" s="26" t="n"/>
      <c r="AK50" s="26" t="n"/>
      <c r="AL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4">
        <f>H51+SUM(M51:X51)</f>
        <v/>
      </c>
      <c r="AA51" s="24">
        <f>I51-H51-SUM(M51:X51)</f>
        <v/>
      </c>
      <c r="AB51" s="25">
        <f>IF(I51=0,"",(H51+SUM(M51:X51))/I51)</f>
        <v/>
      </c>
      <c r="AC51" s="26" t="n"/>
      <c r="AD51" s="26" t="n"/>
      <c r="AE51" s="26" t="n"/>
      <c r="AF51" s="26" t="n"/>
      <c r="AG51" s="26" t="n"/>
      <c r="AH51" s="26" t="n"/>
      <c r="AI51" s="26" t="n"/>
      <c r="AJ51" s="26" t="n"/>
      <c r="AK51" s="26" t="n"/>
      <c r="AL51" s="26" t="n"/>
    </row>
  </sheetData>
  <autoFilter ref="A1:AL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