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TEMPLATE_INSTRUCTIONS" sheetId="1" state="visible" r:id="rId1"/>
    <sheet name="Collection Schedule - 84mo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\$#,##0.00"/>
    <numFmt numFmtId="165" formatCode="yyyy\-mm\-dd"/>
    <numFmt numFmtId="166" formatCode="0.0%"/>
    <numFmt numFmtId="167" formatCode="yyyy-mm-dd h:mm:ss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</fonts>
  <fills count="5">
    <fill>
      <patternFill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4472C4"/>
        <bgColor rgb="FF666699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7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0" customWidth="1" style="13" min="1" max="1"/>
  </cols>
  <sheetData>
    <row r="1" ht="17.35" customHeight="1" s="14">
      <c r="A1" s="15" t="inlineStr">
        <is>
          <t>TEMPLATE INSTRUCTIONS</t>
        </is>
      </c>
    </row>
    <row r="2" ht="15" customHeight="1" s="14">
      <c r="A2" s="16" t="n"/>
    </row>
    <row r="3" ht="15" customHeight="1" s="14">
      <c r="A3" s="16" t="inlineStr">
        <is>
          <t>This workbook is a 84-month contract template.</t>
        </is>
      </c>
    </row>
    <row r="4" ht="15" customHeight="1" s="14">
      <c r="A4" s="16" t="n"/>
    </row>
    <row r="5" ht="15" customHeight="1" s="14">
      <c r="A5" s="16" t="inlineStr">
        <is>
          <t>TAB NAMING RULE:</t>
        </is>
      </c>
    </row>
    <row r="6" ht="15" customHeight="1" s="14">
      <c r="A6" s="16" t="inlineStr">
        <is>
          <t xml:space="preserve">  {{Customer Group Name}} - {{YYYY-MM-DD}}</t>
        </is>
      </c>
    </row>
    <row r="7" ht="15" customHeight="1" s="14">
      <c r="A7" s="16" t="inlineStr">
        <is>
          <t xml:space="preserve">  Example: North Ridge - 2022-03-05</t>
        </is>
      </c>
    </row>
    <row r="8" ht="15" customHeight="1" s="14">
      <c r="A8" s="16" t="n"/>
    </row>
    <row r="9" ht="15" customHeight="1" s="14">
      <c r="A9" s="16" t="inlineStr">
        <is>
          <t>BEFORE USING:</t>
        </is>
      </c>
    </row>
    <row r="10" ht="15" customHeight="1" s="14">
      <c r="A10" s="16" t="inlineStr">
        <is>
          <t xml:space="preserve">  1. Rename the 'Collection Schedule' tab to match your group (see naming rule above).</t>
        </is>
      </c>
    </row>
    <row r="11" ht="15" customHeight="1" s="14">
      <c r="A11" s="16" t="inlineStr">
        <is>
          <t xml:space="preserve">  2. Update the monthly column headers (Row 1, starting Column M) to reflect your group's actual start date.</t>
        </is>
      </c>
    </row>
    <row r="12" ht="15" customHeight="1" s="14">
      <c r="A12" s="16" t="inlineStr">
        <is>
          <t xml:space="preserve">     All dates must be the 5th of the month.</t>
        </is>
      </c>
    </row>
    <row r="13" ht="15" customHeight="1" s="14">
      <c r="A13" s="16" t="inlineStr">
        <is>
          <t xml:space="preserve">  3. Enter customer data starting from Row 2. Do NOT modify Row 1 headers.</t>
        </is>
      </c>
    </row>
    <row r="14" ht="15" customHeight="1" s="14">
      <c r="A14" s="16" t="inlineStr">
        <is>
          <t xml:space="preserve">  4. Formulas in TOTAL PAID, Current Balance, Payment Progress auto-calculate per row.</t>
        </is>
      </c>
    </row>
    <row r="15" ht="15" customHeight="1" s="14">
      <c r="A15" s="16" t="inlineStr">
        <is>
          <t xml:space="preserve">  5. Stand Numbers must be globally unique across all group tabs in the master workbook.</t>
        </is>
      </c>
    </row>
    <row r="16" ht="15" customHeight="1" s="14">
      <c r="A16" s="16" t="n"/>
    </row>
    <row r="17" ht="15" customHeight="1" s="14">
      <c r="A17" s="16" t="inlineStr">
        <is>
          <t>COLUMN LAYOUT:</t>
        </is>
      </c>
    </row>
    <row r="18" ht="15" customHeight="1" s="14">
      <c r="A18" s="16" t="inlineStr">
        <is>
          <t xml:space="preserve">  A: Stand Number | B-D: Name, Contact | E: Email | F: Customer Category</t>
        </is>
      </c>
    </row>
    <row r="19" ht="15" customHeight="1" s="14">
      <c r="A19" s="16" t="inlineStr">
        <is>
          <t xml:space="preserve">  G: Documentation Fee | H: Deposit | I: TOTAL PRICE | J: # of Installments</t>
        </is>
      </c>
    </row>
    <row r="20" ht="15" customHeight="1" s="14">
      <c r="A20" s="16" t="inlineStr">
        <is>
          <t xml:space="preserve">  K: Payment Amount | L: Start Date</t>
        </is>
      </c>
    </row>
    <row r="21" ht="15" customHeight="1" s="14">
      <c r="A21" s="16" t="inlineStr">
        <is>
          <t xml:space="preserve">  M through CR: Monthly payment columns (84 months)</t>
        </is>
      </c>
    </row>
    <row r="22" ht="15" customHeight="1" s="14">
      <c r="A22" s="16" t="inlineStr">
        <is>
          <t xml:space="preserve">  CS: Next Payment Column</t>
        </is>
      </c>
    </row>
    <row r="23" ht="15" customHeight="1" s="14">
      <c r="A23" s="16" t="inlineStr">
        <is>
          <t xml:space="preserve">  CT: TOTAL PAID (formula)</t>
        </is>
      </c>
    </row>
    <row r="24" ht="15" customHeight="1" s="14">
      <c r="A24" s="16" t="inlineStr">
        <is>
          <t xml:space="preserve">  CU: Current Balance (formula)</t>
        </is>
      </c>
    </row>
    <row r="25" ht="15" customHeight="1" s="14">
      <c r="A25" s="16" t="inlineStr">
        <is>
          <t xml:space="preserve">  CV: Payment Progress (formula)</t>
        </is>
      </c>
    </row>
    <row r="26" ht="15" customHeight="1" s="14">
      <c r="A26" s="16" t="inlineStr">
        <is>
          <t xml:space="preserve">  After CV: operational tracking columns (Receipts … Registered)</t>
        </is>
      </c>
    </row>
    <row r="27" ht="15" customHeight="1" s="14">
      <c r="A27" s="16" t="n"/>
    </row>
    <row r="28" ht="15" customHeight="1" s="14">
      <c r="A28" s="16" t="inlineStr">
        <is>
          <t>FORMULAS (auto-filled for rows 2-51):</t>
        </is>
      </c>
    </row>
    <row r="29" ht="15" customHeight="1" s="14">
      <c r="A29" s="16" t="inlineStr">
        <is>
          <t xml:space="preserve">  TOTAL PAID: =SUM(M through CR on that row) — Next Payment Column excluded</t>
        </is>
      </c>
    </row>
    <row r="30" ht="15" customHeight="1" s="14">
      <c r="A30" s="16" t="inlineStr">
        <is>
          <t xml:space="preserve">  Current Balance = TOTAL PRICE - TOTAL PAID</t>
        </is>
      </c>
    </row>
    <row r="31" ht="15" customHeight="1" s="14">
      <c r="A31" s="16" t="inlineStr">
        <is>
          <t xml:space="preserve">  Payment Progress = TOTAL PAID / TOTAL PRICE</t>
        </is>
      </c>
    </row>
    <row r="32" ht="15" customHeight="1" s="14">
      <c r="A32" s="16" t="n"/>
    </row>
    <row r="33" ht="15" customHeight="1" s="14">
      <c r="A33" s="16" t="inlineStr">
        <is>
          <t>BUSINESS RULE: Recurring installment due date is the 5th of every month.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L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 Number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Contact Number</t>
        </is>
      </c>
      <c r="E1" t="inlineStr">
        <is>
          <t>Email</t>
        </is>
      </c>
      <c r="F1" t="inlineStr">
        <is>
          <t>Customer Category</t>
        </is>
      </c>
      <c r="G1" t="inlineStr">
        <is>
          <t>Documentation Fee</t>
        </is>
      </c>
      <c r="H1" t="inlineStr">
        <is>
          <t>Deposit</t>
        </is>
      </c>
      <c r="I1" t="inlineStr">
        <is>
          <t>TOTAL PRICE</t>
        </is>
      </c>
      <c r="J1" t="inlineStr">
        <is>
          <t>NUMBER OF INSTALLMENTS</t>
        </is>
      </c>
      <c r="K1" t="inlineStr">
        <is>
          <t>PAYMENT</t>
        </is>
      </c>
      <c r="L1" t="inlineStr">
        <is>
          <t>START DATE</t>
        </is>
      </c>
      <c r="M1" t="inlineStr">
        <is>
          <t>5 January 2022</t>
        </is>
      </c>
      <c r="N1" t="inlineStr">
        <is>
          <t>5 February 2022</t>
        </is>
      </c>
      <c r="O1" t="inlineStr">
        <is>
          <t>5 March 2022</t>
        </is>
      </c>
      <c r="P1" t="inlineStr">
        <is>
          <t>5 April 2022</t>
        </is>
      </c>
      <c r="Q1" t="inlineStr">
        <is>
          <t>5 May 2022</t>
        </is>
      </c>
      <c r="R1" t="inlineStr">
        <is>
          <t>5 June 2022</t>
        </is>
      </c>
      <c r="S1" t="inlineStr">
        <is>
          <t>5 July 2022</t>
        </is>
      </c>
      <c r="T1" t="inlineStr">
        <is>
          <t>5 August 2022</t>
        </is>
      </c>
      <c r="U1" t="inlineStr">
        <is>
          <t>5 September 2022</t>
        </is>
      </c>
      <c r="V1" t="inlineStr">
        <is>
          <t>5 October 2022</t>
        </is>
      </c>
      <c r="W1" t="inlineStr">
        <is>
          <t>5 November 2022</t>
        </is>
      </c>
      <c r="X1" t="inlineStr">
        <is>
          <t>5 December 2022</t>
        </is>
      </c>
      <c r="Y1" t="inlineStr">
        <is>
          <t>5 January 2023</t>
        </is>
      </c>
      <c r="Z1" t="inlineStr">
        <is>
          <t>5 February 2023</t>
        </is>
      </c>
      <c r="AA1" t="inlineStr">
        <is>
          <t>5 March 2023</t>
        </is>
      </c>
      <c r="AB1" t="inlineStr">
        <is>
          <t>5 April 2023</t>
        </is>
      </c>
      <c r="AC1" t="inlineStr">
        <is>
          <t>5 May 2023</t>
        </is>
      </c>
      <c r="AD1" t="inlineStr">
        <is>
          <t>5 June 2023</t>
        </is>
      </c>
      <c r="AE1" t="inlineStr">
        <is>
          <t>5 July 2023</t>
        </is>
      </c>
      <c r="AF1" t="inlineStr">
        <is>
          <t>5 August 2023</t>
        </is>
      </c>
      <c r="AG1" t="inlineStr">
        <is>
          <t>5 September 2023</t>
        </is>
      </c>
      <c r="AH1" t="inlineStr">
        <is>
          <t>5 October 2023</t>
        </is>
      </c>
      <c r="AI1" t="inlineStr">
        <is>
          <t>5 November 2023</t>
        </is>
      </c>
      <c r="AJ1" t="inlineStr">
        <is>
          <t>5 December 2023</t>
        </is>
      </c>
      <c r="AK1" t="inlineStr">
        <is>
          <t>5 January 2024</t>
        </is>
      </c>
      <c r="AL1" t="inlineStr">
        <is>
          <t>5 February 2024</t>
        </is>
      </c>
      <c r="AM1" t="inlineStr">
        <is>
          <t>5 March 2024</t>
        </is>
      </c>
      <c r="AN1" t="inlineStr">
        <is>
          <t>5 April 2024</t>
        </is>
      </c>
      <c r="AO1" t="inlineStr">
        <is>
          <t>5 May 2024</t>
        </is>
      </c>
      <c r="AP1" t="inlineStr">
        <is>
          <t>5 June 2024</t>
        </is>
      </c>
      <c r="AQ1" t="inlineStr">
        <is>
          <t>5 July 2024</t>
        </is>
      </c>
      <c r="AR1" t="inlineStr">
        <is>
          <t>5 August 2024</t>
        </is>
      </c>
      <c r="AS1" t="inlineStr">
        <is>
          <t>5 September 2024</t>
        </is>
      </c>
      <c r="AT1" t="inlineStr">
        <is>
          <t>5 October 2024</t>
        </is>
      </c>
      <c r="AU1" t="inlineStr">
        <is>
          <t>5 November 2024</t>
        </is>
      </c>
      <c r="AV1" t="inlineStr">
        <is>
          <t>5 December 2024</t>
        </is>
      </c>
      <c r="AW1" t="inlineStr">
        <is>
          <t>5 January 2025</t>
        </is>
      </c>
      <c r="AX1" t="inlineStr">
        <is>
          <t>5 February 2025</t>
        </is>
      </c>
      <c r="AY1" t="inlineStr">
        <is>
          <t>5 March 2025</t>
        </is>
      </c>
      <c r="AZ1" t="inlineStr">
        <is>
          <t>5 April 2025</t>
        </is>
      </c>
      <c r="BA1" t="inlineStr">
        <is>
          <t>5 May 2025</t>
        </is>
      </c>
      <c r="BB1" t="inlineStr">
        <is>
          <t>5 June 2025</t>
        </is>
      </c>
      <c r="BC1" t="inlineStr">
        <is>
          <t>5 July 2025</t>
        </is>
      </c>
      <c r="BD1" t="inlineStr">
        <is>
          <t>5 August 2025</t>
        </is>
      </c>
      <c r="BE1" t="inlineStr">
        <is>
          <t>5 September 2025</t>
        </is>
      </c>
      <c r="BF1" t="inlineStr">
        <is>
          <t>5 October 2025</t>
        </is>
      </c>
      <c r="BG1" t="inlineStr">
        <is>
          <t>5 November 2025</t>
        </is>
      </c>
      <c r="BH1" t="inlineStr">
        <is>
          <t>5 December 2025</t>
        </is>
      </c>
      <c r="BI1" t="inlineStr">
        <is>
          <t>5 January 2026</t>
        </is>
      </c>
      <c r="BJ1" t="inlineStr">
        <is>
          <t>5 February 2026</t>
        </is>
      </c>
      <c r="BK1" t="inlineStr">
        <is>
          <t>5 March 2026</t>
        </is>
      </c>
      <c r="BL1" t="inlineStr">
        <is>
          <t>5 April 2026</t>
        </is>
      </c>
      <c r="BM1" t="inlineStr">
        <is>
          <t>5 May 2026</t>
        </is>
      </c>
      <c r="BN1" t="inlineStr">
        <is>
          <t>5 June 2026</t>
        </is>
      </c>
      <c r="BO1" t="inlineStr">
        <is>
          <t>5 July 2026</t>
        </is>
      </c>
      <c r="BP1" t="inlineStr">
        <is>
          <t>5 August 2026</t>
        </is>
      </c>
      <c r="BQ1" t="inlineStr">
        <is>
          <t>5 September 2026</t>
        </is>
      </c>
      <c r="BR1" t="inlineStr">
        <is>
          <t>5 October 2026</t>
        </is>
      </c>
      <c r="BS1" t="inlineStr">
        <is>
          <t>5 November 2026</t>
        </is>
      </c>
      <c r="BT1" t="inlineStr">
        <is>
          <t>5 December 2026</t>
        </is>
      </c>
      <c r="BU1" t="inlineStr">
        <is>
          <t>5 January 2027</t>
        </is>
      </c>
      <c r="BV1" t="inlineStr">
        <is>
          <t>5 February 2027</t>
        </is>
      </c>
      <c r="BW1" t="inlineStr">
        <is>
          <t>5 March 2027</t>
        </is>
      </c>
      <c r="BX1" t="inlineStr">
        <is>
          <t>5 April 2027</t>
        </is>
      </c>
      <c r="BY1" t="inlineStr">
        <is>
          <t>5 May 2027</t>
        </is>
      </c>
      <c r="BZ1" t="inlineStr">
        <is>
          <t>5 June 2027</t>
        </is>
      </c>
      <c r="CA1" t="inlineStr">
        <is>
          <t>5 July 2027</t>
        </is>
      </c>
      <c r="CB1" t="inlineStr">
        <is>
          <t>5 August 2027</t>
        </is>
      </c>
      <c r="CC1" t="inlineStr">
        <is>
          <t>5 September 2027</t>
        </is>
      </c>
      <c r="CD1" t="inlineStr">
        <is>
          <t>5 October 2027</t>
        </is>
      </c>
      <c r="CE1" t="inlineStr">
        <is>
          <t>5 November 2027</t>
        </is>
      </c>
      <c r="CF1" t="inlineStr">
        <is>
          <t>5 December 2027</t>
        </is>
      </c>
      <c r="CG1" t="inlineStr">
        <is>
          <t>5 January 2028</t>
        </is>
      </c>
      <c r="CH1" t="inlineStr">
        <is>
          <t>5 February 2028</t>
        </is>
      </c>
      <c r="CI1" t="inlineStr">
        <is>
          <t>5 March 2028</t>
        </is>
      </c>
      <c r="CJ1" t="inlineStr">
        <is>
          <t>5 April 2028</t>
        </is>
      </c>
      <c r="CK1" t="inlineStr">
        <is>
          <t>5 May 2028</t>
        </is>
      </c>
      <c r="CL1" t="inlineStr">
        <is>
          <t>5 June 2028</t>
        </is>
      </c>
      <c r="CM1" t="inlineStr">
        <is>
          <t>5 July 2028</t>
        </is>
      </c>
      <c r="CN1" t="inlineStr">
        <is>
          <t>5 August 2028</t>
        </is>
      </c>
      <c r="CO1" t="inlineStr">
        <is>
          <t>5 September 2028</t>
        </is>
      </c>
      <c r="CP1" t="inlineStr">
        <is>
          <t>5 October 2028</t>
        </is>
      </c>
      <c r="CQ1" t="inlineStr">
        <is>
          <t>5 November 2028</t>
        </is>
      </c>
      <c r="CR1" t="inlineStr">
        <is>
          <t>5 December 2028</t>
        </is>
      </c>
      <c r="CS1" t="inlineStr">
        <is>
          <t>5 January 2029</t>
        </is>
      </c>
      <c r="CT1" t="inlineStr">
        <is>
          <t>5 February 2029</t>
        </is>
      </c>
      <c r="CU1" t="inlineStr">
        <is>
          <t>5 March 2029</t>
        </is>
      </c>
      <c r="CV1" t="inlineStr">
        <is>
          <t>5 April 2029</t>
        </is>
      </c>
      <c r="CW1" t="inlineStr">
        <is>
          <t>5 May 2029</t>
        </is>
      </c>
      <c r="CX1" t="inlineStr">
        <is>
          <t>5 June 2029</t>
        </is>
      </c>
      <c r="CY1" t="inlineStr">
        <is>
          <t>5 July 2029</t>
        </is>
      </c>
      <c r="CZ1" t="inlineStr">
        <is>
          <t>5 August 2029</t>
        </is>
      </c>
      <c r="DA1" t="inlineStr">
        <is>
          <t>5 September 2029</t>
        </is>
      </c>
      <c r="DB1" t="inlineStr">
        <is>
          <t>5 October 2029</t>
        </is>
      </c>
      <c r="DC1" t="inlineStr">
        <is>
          <t>5 November 2029</t>
        </is>
      </c>
      <c r="DD1" t="inlineStr">
        <is>
          <t>5 December 2029</t>
        </is>
      </c>
      <c r="DE1" t="inlineStr">
        <is>
          <t>5 January 2030</t>
        </is>
      </c>
      <c r="DF1" t="inlineStr">
        <is>
          <t>5 February 2030</t>
        </is>
      </c>
      <c r="DG1" t="inlineStr">
        <is>
          <t>5 March 2030</t>
        </is>
      </c>
      <c r="DH1" t="inlineStr">
        <is>
          <t>5 April 2030</t>
        </is>
      </c>
      <c r="DI1" t="inlineStr">
        <is>
          <t>5 May 2030</t>
        </is>
      </c>
      <c r="DJ1" t="inlineStr">
        <is>
          <t>5 June 2030</t>
        </is>
      </c>
      <c r="DK1" t="inlineStr">
        <is>
          <t>5 July 2030</t>
        </is>
      </c>
      <c r="DL1" t="inlineStr">
        <is>
          <t>5 August 2030</t>
        </is>
      </c>
      <c r="DM1" t="inlineStr">
        <is>
          <t>5 September 2030</t>
        </is>
      </c>
      <c r="DN1" t="inlineStr">
        <is>
          <t>5 October 2030</t>
        </is>
      </c>
      <c r="DO1" t="inlineStr">
        <is>
          <t>5 November 2030</t>
        </is>
      </c>
      <c r="DP1" t="inlineStr">
        <is>
          <t>5 December 2030</t>
        </is>
      </c>
      <c r="DQ1" t="inlineStr">
        <is>
          <t>5 January 2031</t>
        </is>
      </c>
      <c r="DR1" t="inlineStr">
        <is>
          <t>5 February 2031</t>
        </is>
      </c>
      <c r="DS1" t="inlineStr">
        <is>
          <t>5 March 2031</t>
        </is>
      </c>
      <c r="DT1" t="inlineStr">
        <is>
          <t>5 April 2031</t>
        </is>
      </c>
      <c r="DU1" t="inlineStr">
        <is>
          <t>5 May 2031</t>
        </is>
      </c>
      <c r="DV1" t="inlineStr">
        <is>
          <t>5 June 2031</t>
        </is>
      </c>
      <c r="DW1" t="inlineStr">
        <is>
          <t>5 July 2031</t>
        </is>
      </c>
      <c r="DX1" t="inlineStr">
        <is>
          <t>5 August 2031</t>
        </is>
      </c>
      <c r="DY1" t="inlineStr">
        <is>
          <t>5 September 2031</t>
        </is>
      </c>
      <c r="DZ1" t="inlineStr">
        <is>
          <t>5 October 2031</t>
        </is>
      </c>
      <c r="EA1" t="inlineStr">
        <is>
          <t>5 November 2031</t>
        </is>
      </c>
      <c r="EB1" t="inlineStr">
        <is>
          <t>5 December 2031</t>
        </is>
      </c>
      <c r="EC1" t="inlineStr">
        <is>
          <t>5 January 2032</t>
        </is>
      </c>
      <c r="ED1" t="inlineStr">
        <is>
          <t>5 February 2032</t>
        </is>
      </c>
      <c r="EE1" t="inlineStr">
        <is>
          <t>5 March 2032</t>
        </is>
      </c>
      <c r="EF1" t="inlineStr">
        <is>
          <t>5 April 2032</t>
        </is>
      </c>
      <c r="EG1" t="inlineStr">
        <is>
          <t>5 May 2032</t>
        </is>
      </c>
      <c r="EH1" t="inlineStr">
        <is>
          <t>5 June 2032</t>
        </is>
      </c>
      <c r="EI1" t="inlineStr">
        <is>
          <t>5 July 2032</t>
        </is>
      </c>
      <c r="EJ1" t="inlineStr">
        <is>
          <t>5 August 2032</t>
        </is>
      </c>
      <c r="EK1" t="inlineStr">
        <is>
          <t>5 September 2032</t>
        </is>
      </c>
      <c r="EL1" t="inlineStr">
        <is>
          <t>5 October 2032</t>
        </is>
      </c>
      <c r="EM1" t="inlineStr">
        <is>
          <t>5 November 2032</t>
        </is>
      </c>
      <c r="EN1" t="inlineStr">
        <is>
          <t>5 December 2032</t>
        </is>
      </c>
      <c r="EO1" t="inlineStr">
        <is>
          <t>5 January 2033</t>
        </is>
      </c>
      <c r="EP1" t="inlineStr">
        <is>
          <t>5 February 2033</t>
        </is>
      </c>
      <c r="EQ1" t="inlineStr">
        <is>
          <t>5 March 2033</t>
        </is>
      </c>
      <c r="ER1" t="inlineStr">
        <is>
          <t>5 April 2033</t>
        </is>
      </c>
      <c r="ES1" t="inlineStr">
        <is>
          <t>5 May 2033</t>
        </is>
      </c>
      <c r="ET1" t="inlineStr">
        <is>
          <t>5 June 2033</t>
        </is>
      </c>
      <c r="EU1" t="inlineStr">
        <is>
          <t>5 July 2033</t>
        </is>
      </c>
      <c r="EV1" t="inlineStr">
        <is>
          <t>5 August 2033</t>
        </is>
      </c>
      <c r="EW1" t="inlineStr">
        <is>
          <t>5 September 2033</t>
        </is>
      </c>
      <c r="EX1" t="inlineStr">
        <is>
          <t>5 October 2033</t>
        </is>
      </c>
      <c r="EY1" t="inlineStr">
        <is>
          <t>5 November 2033</t>
        </is>
      </c>
      <c r="EZ1" t="inlineStr">
        <is>
          <t>5 December 2033</t>
        </is>
      </c>
      <c r="FA1" t="inlineStr">
        <is>
          <t>5 January 2034</t>
        </is>
      </c>
      <c r="FB1" t="inlineStr">
        <is>
          <t>5 February 2034</t>
        </is>
      </c>
      <c r="FC1" t="inlineStr">
        <is>
          <t>5 March 2034</t>
        </is>
      </c>
      <c r="FD1" t="inlineStr">
        <is>
          <t>5 April 2034</t>
        </is>
      </c>
      <c r="FE1" t="inlineStr">
        <is>
          <t>5 May 2034</t>
        </is>
      </c>
      <c r="FF1" t="inlineStr">
        <is>
          <t>5 June 2034</t>
        </is>
      </c>
      <c r="FG1" t="inlineStr">
        <is>
          <t>5 July 2034</t>
        </is>
      </c>
      <c r="FH1" t="inlineStr">
        <is>
          <t>5 August 2034</t>
        </is>
      </c>
      <c r="FI1" t="inlineStr">
        <is>
          <t>5 September 2034</t>
        </is>
      </c>
      <c r="FJ1" t="inlineStr">
        <is>
          <t>5 October 2034</t>
        </is>
      </c>
      <c r="FK1" t="inlineStr">
        <is>
          <t>5 November 2034</t>
        </is>
      </c>
      <c r="FL1" t="inlineStr">
        <is>
          <t>5 December 2034</t>
        </is>
      </c>
      <c r="FM1" t="inlineStr">
        <is>
          <t>5 January 2035</t>
        </is>
      </c>
      <c r="FN1" t="inlineStr">
        <is>
          <t>5 February 2035</t>
        </is>
      </c>
      <c r="FO1" t="inlineStr">
        <is>
          <t>5 March 2035</t>
        </is>
      </c>
      <c r="FP1" t="inlineStr">
        <is>
          <t>5 April 2035</t>
        </is>
      </c>
      <c r="FQ1" t="inlineStr">
        <is>
          <t>5 May 2035</t>
        </is>
      </c>
      <c r="FR1" t="inlineStr">
        <is>
          <t>5 June 2035</t>
        </is>
      </c>
      <c r="FS1" t="inlineStr">
        <is>
          <t>5 July 2035</t>
        </is>
      </c>
      <c r="FT1" t="inlineStr">
        <is>
          <t>5 August 2035</t>
        </is>
      </c>
      <c r="FU1" t="inlineStr">
        <is>
          <t>5 September 2035</t>
        </is>
      </c>
      <c r="FV1" t="inlineStr">
        <is>
          <t>5 October 2035</t>
        </is>
      </c>
      <c r="FW1" t="inlineStr">
        <is>
          <t>5 November 2035</t>
        </is>
      </c>
      <c r="FX1" t="inlineStr">
        <is>
          <t>5 December 2035</t>
        </is>
      </c>
      <c r="FY1" t="inlineStr">
        <is>
          <t>Next Payment Column</t>
        </is>
      </c>
      <c r="FZ1" t="inlineStr">
        <is>
          <t>TOTAL PAID</t>
        </is>
      </c>
      <c r="GA1" t="inlineStr">
        <is>
          <t>Current Balance</t>
        </is>
      </c>
      <c r="GB1" t="inlineStr">
        <is>
          <t>Payment Progress</t>
        </is>
      </c>
      <c r="GC1" t="inlineStr">
        <is>
          <t>Receipts</t>
        </is>
      </c>
      <c r="GD1" t="inlineStr">
        <is>
          <t>Present Y</t>
        </is>
      </c>
      <c r="GE1" t="inlineStr">
        <is>
          <t>Offer Received</t>
        </is>
      </c>
      <c r="GF1" t="inlineStr">
        <is>
          <t>Initial Payment Completed</t>
        </is>
      </c>
      <c r="GG1" t="inlineStr">
        <is>
          <t>Agreement Requested</t>
        </is>
      </c>
      <c r="GH1" t="inlineStr">
        <is>
          <t>Agreement signed by Warwickshire</t>
        </is>
      </c>
      <c r="GI1" t="inlineStr">
        <is>
          <t>Agreement signed by client</t>
        </is>
      </c>
      <c r="GJ1" t="inlineStr">
        <is>
          <t>Agreement Type (VAT)</t>
        </is>
      </c>
      <c r="GK1" t="inlineStr">
        <is>
          <t>Agreement of sale file</t>
        </is>
      </c>
      <c r="GL1" t="inlineStr">
        <is>
          <t>Registered</t>
        </is>
      </c>
    </row>
    <row r="2">
      <c r="A2" t="n">
        <v>84000</v>
      </c>
      <c r="B2" t="inlineStr">
        <is>
          <t>Alex</t>
        </is>
      </c>
      <c r="C2" t="inlineStr">
        <is>
          <t>Nyandoro</t>
        </is>
      </c>
      <c r="D2" t="inlineStr">
        <is>
          <t>+17785808657</t>
        </is>
      </c>
      <c r="E2" t="inlineStr">
        <is>
          <t>alex@michaeltenable.com</t>
        </is>
      </c>
      <c r="F2" t="inlineStr">
        <is>
          <t>Internal Tester</t>
        </is>
      </c>
      <c r="G2" t="n">
        <v>0</v>
      </c>
      <c r="H2" t="n">
        <v>5000</v>
      </c>
      <c r="I2" t="n">
        <v>84000</v>
      </c>
      <c r="J2" t="n">
        <v>84</v>
      </c>
      <c r="K2">
        <f>IF(J2=0,"",ROUND((I2-H2)/J2,2))</f>
        <v/>
      </c>
      <c r="L2" s="27" t="n">
        <v>46147</v>
      </c>
      <c r="FY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2">
        <f>H2+SUM(AB2:FX2)</f>
        <v/>
      </c>
      <c r="GA2">
        <f>I2-SUM(AB2:FX2)</f>
        <v/>
      </c>
      <c r="GB2">
        <f>IF(I2=0,"",(H2+SUM(AB2:FX2))/I2)</f>
        <v/>
      </c>
    </row>
    <row r="3">
      <c r="L3" s="27" t="n"/>
      <c r="FY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3">
        <f>H3+SUM(AB3:FX3)</f>
        <v/>
      </c>
      <c r="GA3">
        <f>I3-SUM(AB3:FX3)</f>
        <v/>
      </c>
      <c r="GB3">
        <f>IF(I3=0,"",(H3+SUM(AB3:FX3))/I3)</f>
        <v/>
      </c>
    </row>
    <row r="4">
      <c r="L4" s="27" t="n"/>
      <c r="FY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4">
        <f>H4+SUM(AB4:FX4)</f>
        <v/>
      </c>
      <c r="GA4">
        <f>I4-SUM(AB4:FX4)</f>
        <v/>
      </c>
      <c r="GB4">
        <f>IF(I4=0,"",(H4+SUM(AB4:FX4))/I4)</f>
        <v/>
      </c>
    </row>
    <row r="5">
      <c r="L5" s="27" t="n"/>
      <c r="FY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5">
        <f>H5+SUM(AB5:FX5)</f>
        <v/>
      </c>
      <c r="GA5">
        <f>I5-SUM(AB5:FX5)</f>
        <v/>
      </c>
      <c r="GB5">
        <f>IF(I5=0,"",(H5+SUM(AB5:FX5))/I5)</f>
        <v/>
      </c>
    </row>
    <row r="6">
      <c r="L6" s="27" t="n"/>
      <c r="FY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6">
        <f>H6+SUM(AB6:FX6)</f>
        <v/>
      </c>
      <c r="GA6">
        <f>I6-SUM(AB6:FX6)</f>
        <v/>
      </c>
      <c r="GB6">
        <f>IF(I6=0,"",(H6+SUM(AB6:FX6))/I6)</f>
        <v/>
      </c>
    </row>
    <row r="7">
      <c r="L7" s="27" t="n"/>
      <c r="FY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7">
        <f>H7+SUM(AB7:FX7)</f>
        <v/>
      </c>
      <c r="GA7">
        <f>I7-SUM(AB7:FX7)</f>
        <v/>
      </c>
      <c r="GB7">
        <f>IF(I7=0,"",(H7+SUM(AB7:FX7))/I7)</f>
        <v/>
      </c>
    </row>
    <row r="8">
      <c r="L8" s="27" t="n"/>
      <c r="FY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8">
        <f>H8+SUM(AB8:FX8)</f>
        <v/>
      </c>
      <c r="GA8">
        <f>I8-SUM(AB8:FX8)</f>
        <v/>
      </c>
      <c r="GB8">
        <f>IF(I8=0,"",(H8+SUM(AB8:FX8))/I8)</f>
        <v/>
      </c>
    </row>
    <row r="9">
      <c r="L9" s="27" t="n"/>
      <c r="FY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9">
        <f>H9+SUM(AB9:FX9)</f>
        <v/>
      </c>
      <c r="GA9">
        <f>I9-SUM(AB9:FX9)</f>
        <v/>
      </c>
      <c r="GB9">
        <f>IF(I9=0,"",(H9+SUM(AB9:FX9))/I9)</f>
        <v/>
      </c>
    </row>
    <row r="10">
      <c r="L10" s="27" t="n"/>
      <c r="FY1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10">
        <f>H10+SUM(AB10:FX10)</f>
        <v/>
      </c>
      <c r="GA10">
        <f>I10-SUM(AB10:FX10)</f>
        <v/>
      </c>
      <c r="GB10">
        <f>IF(I10=0,"",(H10+SUM(AB10:FX10))/I10)</f>
        <v/>
      </c>
    </row>
    <row r="11">
      <c r="L11" s="27" t="n"/>
      <c r="FY1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11">
        <f>H11+SUM(AB11:FX11)</f>
        <v/>
      </c>
      <c r="GA11">
        <f>I11-SUM(AB11:FX11)</f>
        <v/>
      </c>
      <c r="GB11">
        <f>IF(I11=0,"",(H11+SUM(AB11:FX11))/I11)</f>
        <v/>
      </c>
    </row>
    <row r="12">
      <c r="L12" s="27" t="n"/>
      <c r="FY1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12">
        <f>H12+SUM(AB12:FX12)</f>
        <v/>
      </c>
      <c r="GA12">
        <f>I12-SUM(AB12:FX12)</f>
        <v/>
      </c>
      <c r="GB12">
        <f>IF(I12=0,"",(H12+SUM(AB12:FX12))/I12)</f>
        <v/>
      </c>
    </row>
    <row r="13">
      <c r="L13" s="27" t="n"/>
      <c r="FY1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13">
        <f>H13+SUM(AB13:FX13)</f>
        <v/>
      </c>
      <c r="GA13">
        <f>I13-SUM(AB13:FX13)</f>
        <v/>
      </c>
      <c r="GB13">
        <f>IF(I13=0,"",(H13+SUM(AB13:FX13))/I13)</f>
        <v/>
      </c>
    </row>
    <row r="14">
      <c r="L14" s="27" t="n"/>
      <c r="FY1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14">
        <f>H14+SUM(AB14:FX14)</f>
        <v/>
      </c>
      <c r="GA14">
        <f>I14-SUM(AB14:FX14)</f>
        <v/>
      </c>
      <c r="GB14">
        <f>IF(I14=0,"",(H14+SUM(AB14:FX14))/I14)</f>
        <v/>
      </c>
    </row>
    <row r="15">
      <c r="L15" s="27" t="n"/>
      <c r="FY1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15">
        <f>H15+SUM(AB15:FX15)</f>
        <v/>
      </c>
      <c r="GA15">
        <f>I15-SUM(AB15:FX15)</f>
        <v/>
      </c>
      <c r="GB15">
        <f>IF(I15=0,"",(H15+SUM(AB15:FX15))/I15)</f>
        <v/>
      </c>
    </row>
    <row r="16">
      <c r="L16" s="27" t="n"/>
      <c r="FY1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16">
        <f>H16+SUM(AB16:FX16)</f>
        <v/>
      </c>
      <c r="GA16">
        <f>I16-SUM(AB16:FX16)</f>
        <v/>
      </c>
      <c r="GB16">
        <f>IF(I16=0,"",(H16+SUM(AB16:FX16))/I16)</f>
        <v/>
      </c>
    </row>
    <row r="17">
      <c r="L17" s="27" t="n"/>
      <c r="FY1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17">
        <f>H17+SUM(AB17:FX17)</f>
        <v/>
      </c>
      <c r="GA17">
        <f>I17-SUM(AB17:FX17)</f>
        <v/>
      </c>
      <c r="GB17">
        <f>IF(I17=0,"",(H17+SUM(AB17:FX17))/I17)</f>
        <v/>
      </c>
    </row>
    <row r="18">
      <c r="L18" s="27" t="n"/>
      <c r="FY1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18">
        <f>H18+SUM(AB18:FX18)</f>
        <v/>
      </c>
      <c r="GA18">
        <f>I18-SUM(AB18:FX18)</f>
        <v/>
      </c>
      <c r="GB18">
        <f>IF(I18=0,"",(H18+SUM(AB18:FX18))/I18)</f>
        <v/>
      </c>
    </row>
    <row r="19">
      <c r="L19" s="27" t="n"/>
      <c r="FY1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19">
        <f>H19+SUM(AB19:FX19)</f>
        <v/>
      </c>
      <c r="GA19">
        <f>I19-SUM(AB19:FX19)</f>
        <v/>
      </c>
      <c r="GB19">
        <f>IF(I19=0,"",(H19+SUM(AB19:FX19))/I19)</f>
        <v/>
      </c>
    </row>
    <row r="20">
      <c r="L20" s="27" t="n"/>
      <c r="FY2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20">
        <f>H20+SUM(AB20:FX20)</f>
        <v/>
      </c>
      <c r="GA20">
        <f>I20-SUM(AB20:FX20)</f>
        <v/>
      </c>
      <c r="GB20">
        <f>IF(I20=0,"",(H20+SUM(AB20:FX20))/I20)</f>
        <v/>
      </c>
    </row>
    <row r="21">
      <c r="L21" s="27" t="n"/>
      <c r="FY2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21">
        <f>H21+SUM(AB21:FX21)</f>
        <v/>
      </c>
      <c r="GA21">
        <f>I21-SUM(AB21:FX21)</f>
        <v/>
      </c>
      <c r="GB21">
        <f>IF(I21=0,"",(H21+SUM(AB21:FX21))/I21)</f>
        <v/>
      </c>
    </row>
    <row r="22">
      <c r="L22" s="27" t="n"/>
      <c r="FY2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22">
        <f>H22+SUM(AB22:FX22)</f>
        <v/>
      </c>
      <c r="GA22">
        <f>I22-SUM(AB22:FX22)</f>
        <v/>
      </c>
      <c r="GB22">
        <f>IF(I22=0,"",(H22+SUM(AB22:FX22))/I22)</f>
        <v/>
      </c>
    </row>
    <row r="23">
      <c r="L23" s="27" t="n"/>
      <c r="FY2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23">
        <f>H23+SUM(AB23:FX23)</f>
        <v/>
      </c>
      <c r="GA23">
        <f>I23-SUM(AB23:FX23)</f>
        <v/>
      </c>
      <c r="GB23">
        <f>IF(I23=0,"",(H23+SUM(AB23:FX23))/I23)</f>
        <v/>
      </c>
    </row>
    <row r="24">
      <c r="L24" s="27" t="n"/>
      <c r="FY2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24">
        <f>H24+SUM(AB24:FX24)</f>
        <v/>
      </c>
      <c r="GA24">
        <f>I24-SUM(AB24:FX24)</f>
        <v/>
      </c>
      <c r="GB24">
        <f>IF(I24=0,"",(H24+SUM(AB24:FX24))/I24)</f>
        <v/>
      </c>
    </row>
    <row r="25">
      <c r="L25" s="27" t="n"/>
      <c r="FY2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25">
        <f>H25+SUM(AB25:FX25)</f>
        <v/>
      </c>
      <c r="GA25">
        <f>I25-SUM(AB25:FX25)</f>
        <v/>
      </c>
      <c r="GB25">
        <f>IF(I25=0,"",(H25+SUM(AB25:FX25))/I25)</f>
        <v/>
      </c>
    </row>
    <row r="26">
      <c r="L26" s="27" t="n"/>
      <c r="FY2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26">
        <f>H26+SUM(AB26:FX26)</f>
        <v/>
      </c>
      <c r="GA26">
        <f>I26-SUM(AB26:FX26)</f>
        <v/>
      </c>
      <c r="GB26">
        <f>IF(I26=0,"",(H26+SUM(AB26:FX26))/I26)</f>
        <v/>
      </c>
    </row>
    <row r="27">
      <c r="L27" s="27" t="n"/>
      <c r="FY2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27">
        <f>H27+SUM(AB27:FX27)</f>
        <v/>
      </c>
      <c r="GA27">
        <f>I27-SUM(AB27:FX27)</f>
        <v/>
      </c>
      <c r="GB27">
        <f>IF(I27=0,"",(H27+SUM(AB27:FX27))/I27)</f>
        <v/>
      </c>
    </row>
    <row r="28">
      <c r="L28" s="27" t="n"/>
      <c r="FY2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28">
        <f>H28+SUM(AB28:FX28)</f>
        <v/>
      </c>
      <c r="GA28">
        <f>I28-SUM(AB28:FX28)</f>
        <v/>
      </c>
      <c r="GB28">
        <f>IF(I28=0,"",(H28+SUM(AB28:FX28))/I28)</f>
        <v/>
      </c>
    </row>
    <row r="29">
      <c r="L29" s="27" t="n"/>
      <c r="FY2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29">
        <f>H29+SUM(AB29:FX29)</f>
        <v/>
      </c>
      <c r="GA29">
        <f>I29-SUM(AB29:FX29)</f>
        <v/>
      </c>
      <c r="GB29">
        <f>IF(I29=0,"",(H29+SUM(AB29:FX29))/I29)</f>
        <v/>
      </c>
    </row>
    <row r="30">
      <c r="L30" s="27" t="n"/>
      <c r="FY3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30">
        <f>H30+SUM(AB30:FX30)</f>
        <v/>
      </c>
      <c r="GA30">
        <f>I30-SUM(AB30:FX30)</f>
        <v/>
      </c>
      <c r="GB30">
        <f>IF(I30=0,"",(H30+SUM(AB30:FX30))/I30)</f>
        <v/>
      </c>
    </row>
    <row r="31">
      <c r="L31" s="27" t="n"/>
      <c r="FY3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31">
        <f>H31+SUM(AB31:FX31)</f>
        <v/>
      </c>
      <c r="GA31">
        <f>I31-SUM(AB31:FX31)</f>
        <v/>
      </c>
      <c r="GB31">
        <f>IF(I31=0,"",(H31+SUM(AB31:FX31))/I31)</f>
        <v/>
      </c>
    </row>
    <row r="32">
      <c r="L32" s="27" t="n"/>
      <c r="FY3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32">
        <f>H32+SUM(AB32:FX32)</f>
        <v/>
      </c>
      <c r="GA32">
        <f>I32-SUM(AB32:FX32)</f>
        <v/>
      </c>
      <c r="GB32">
        <f>IF(I32=0,"",(H32+SUM(AB32:FX32))/I32)</f>
        <v/>
      </c>
    </row>
    <row r="33">
      <c r="L33" s="27" t="n"/>
      <c r="FY3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33">
        <f>H33+SUM(AB33:FX33)</f>
        <v/>
      </c>
      <c r="GA33">
        <f>I33-SUM(AB33:FX33)</f>
        <v/>
      </c>
      <c r="GB33">
        <f>IF(I33=0,"",(H33+SUM(AB33:FX33))/I33)</f>
        <v/>
      </c>
    </row>
    <row r="34">
      <c r="L34" s="27" t="n"/>
      <c r="FY3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34">
        <f>H34+SUM(AB34:FX34)</f>
        <v/>
      </c>
      <c r="GA34">
        <f>I34-SUM(AB34:FX34)</f>
        <v/>
      </c>
      <c r="GB34">
        <f>IF(I34=0,"",(H34+SUM(AB34:FX34))/I34)</f>
        <v/>
      </c>
    </row>
    <row r="35">
      <c r="L35" s="27" t="n"/>
      <c r="FY3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35">
        <f>H35+SUM(AB35:FX35)</f>
        <v/>
      </c>
      <c r="GA35">
        <f>I35-SUM(AB35:FX35)</f>
        <v/>
      </c>
      <c r="GB35">
        <f>IF(I35=0,"",(H35+SUM(AB35:FX35))/I35)</f>
        <v/>
      </c>
    </row>
    <row r="36">
      <c r="L36" s="27" t="n"/>
      <c r="FY3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36">
        <f>H36+SUM(AB36:FX36)</f>
        <v/>
      </c>
      <c r="GA36">
        <f>I36-SUM(AB36:FX36)</f>
        <v/>
      </c>
      <c r="GB36">
        <f>IF(I36=0,"",(H36+SUM(AB36:FX36))/I36)</f>
        <v/>
      </c>
    </row>
    <row r="37">
      <c r="L37" s="27" t="n"/>
      <c r="FY3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37">
        <f>H37+SUM(AB37:FX37)</f>
        <v/>
      </c>
      <c r="GA37">
        <f>I37-SUM(AB37:FX37)</f>
        <v/>
      </c>
      <c r="GB37">
        <f>IF(I37=0,"",(H37+SUM(AB37:FX37))/I37)</f>
        <v/>
      </c>
    </row>
    <row r="38">
      <c r="L38" s="27" t="n"/>
      <c r="FY3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38">
        <f>H38+SUM(AB38:FX38)</f>
        <v/>
      </c>
      <c r="GA38">
        <f>I38-SUM(AB38:FX38)</f>
        <v/>
      </c>
      <c r="GB38">
        <f>IF(I38=0,"",(H38+SUM(AB38:FX38))/I38)</f>
        <v/>
      </c>
    </row>
    <row r="39">
      <c r="FY3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39">
        <f>H39+SUM(AB39:FX39)</f>
        <v/>
      </c>
      <c r="GA39">
        <f>I39-SUM(AB39:FX39)</f>
        <v/>
      </c>
      <c r="GB39">
        <f>IF(I39=0,"",(H39+SUM(AB39:FX39))/I39)</f>
        <v/>
      </c>
    </row>
    <row r="40">
      <c r="L40" s="27" t="n"/>
      <c r="FY4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40">
        <f>H40+SUM(AB40:FX40)</f>
        <v/>
      </c>
      <c r="GA40">
        <f>I40-SUM(AB40:FX40)</f>
        <v/>
      </c>
      <c r="GB40">
        <f>IF(I40=0,"",(H40+SUM(AB40:FX40))/I40)</f>
        <v/>
      </c>
    </row>
    <row r="41">
      <c r="L41" s="27" t="n"/>
      <c r="FY4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41">
        <f>H41+SUM(AB41:FX41)</f>
        <v/>
      </c>
      <c r="GA41">
        <f>I41-SUM(AB41:FX41)</f>
        <v/>
      </c>
      <c r="GB41">
        <f>IF(I41=0,"",(H41+SUM(AB41:FX41))/I41)</f>
        <v/>
      </c>
    </row>
    <row r="42">
      <c r="L42" s="27" t="n"/>
      <c r="FY4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42">
        <f>H42+SUM(AB42:FX42)</f>
        <v/>
      </c>
      <c r="GA42">
        <f>I42-SUM(AB42:FX42)</f>
        <v/>
      </c>
      <c r="GB42">
        <f>IF(I42=0,"",(H42+SUM(AB42:FX42))/I42)</f>
        <v/>
      </c>
    </row>
    <row r="43">
      <c r="L43" s="27" t="n"/>
      <c r="FY4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43">
        <f>H43+SUM(AB43:FX43)</f>
        <v/>
      </c>
      <c r="GA43">
        <f>I43-SUM(AB43:FX43)</f>
        <v/>
      </c>
      <c r="GB43">
        <f>IF(I43=0,"",(H43+SUM(AB43:FX43))/I43)</f>
        <v/>
      </c>
    </row>
    <row r="44">
      <c r="L44" s="27" t="n"/>
      <c r="FY4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44">
        <f>H44+SUM(AB44:FX44)</f>
        <v/>
      </c>
      <c r="GA44">
        <f>I44-SUM(AB44:FX44)</f>
        <v/>
      </c>
      <c r="GB44">
        <f>IF(I44=0,"",(H44+SUM(AB44:FX44))/I44)</f>
        <v/>
      </c>
    </row>
    <row r="45">
      <c r="FY4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45">
        <f>H45+SUM(AB45:FX45)</f>
        <v/>
      </c>
      <c r="GA45">
        <f>I45-SUM(AB45:FX45)</f>
        <v/>
      </c>
      <c r="GB45">
        <f>IF(I45=0,"",(H45+SUM(AB45:FX45))/I45)</f>
        <v/>
      </c>
    </row>
    <row r="46">
      <c r="L46" s="27" t="n"/>
      <c r="FY4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46">
        <f>H46+SUM(AB46:FX46)</f>
        <v/>
      </c>
      <c r="GA46">
        <f>I46-SUM(AB46:FX46)</f>
        <v/>
      </c>
      <c r="GB46">
        <f>IF(I46=0,"",(H46+SUM(AB46:FX46))/I46)</f>
        <v/>
      </c>
    </row>
    <row r="47">
      <c r="L47" s="27" t="n"/>
      <c r="FY4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47">
        <f>H47+SUM(AB47:FX47)</f>
        <v/>
      </c>
      <c r="GA47">
        <f>I47-SUM(AB47:FX47)</f>
        <v/>
      </c>
      <c r="GB47">
        <f>IF(I47=0,"",(H47+SUM(AB47:FX47))/I47)</f>
        <v/>
      </c>
    </row>
    <row r="48">
      <c r="L48" s="27" t="n"/>
      <c r="FY4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48">
        <f>H48+SUM(AB48:FX48)</f>
        <v/>
      </c>
      <c r="GA48">
        <f>I48-SUM(AB48:FX48)</f>
        <v/>
      </c>
      <c r="GB48">
        <f>IF(I48=0,"",(H48+SUM(AB48:FX48))/I48)</f>
        <v/>
      </c>
    </row>
    <row r="49">
      <c r="L49" s="27" t="n"/>
      <c r="FY4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49">
        <f>H49+SUM(AB49:FX49)</f>
        <v/>
      </c>
      <c r="GA49">
        <f>I49-SUM(AB49:FX49)</f>
        <v/>
      </c>
      <c r="GB49">
        <f>IF(I49=0,"",(H49+SUM(AB49:FX49))/I49)</f>
        <v/>
      </c>
    </row>
    <row r="50">
      <c r="L50" s="27" t="n"/>
      <c r="FY5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50">
        <f>H50+SUM(AB50:FX50)</f>
        <v/>
      </c>
      <c r="GA50">
        <f>I50-SUM(AB50:FX50)</f>
        <v/>
      </c>
      <c r="GB50">
        <f>IF(I50=0,"",(H50+SUM(AB50:FX50))/I50)</f>
        <v/>
      </c>
    </row>
    <row r="51">
      <c r="L51" s="27" t="n"/>
      <c r="FY5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51">
        <f>H51+SUM(AB51:FX51)</f>
        <v/>
      </c>
      <c r="GA51">
        <f>I51-SUM(AB51:FX51)</f>
        <v/>
      </c>
      <c r="GB51">
        <f>IF(I51=0,"",(H51+SUM(AB51:FX51))/I51)</f>
        <v/>
      </c>
    </row>
    <row r="52">
      <c r="L52" s="27" t="n"/>
      <c r="FY5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52">
        <f>H52+SUM(AB52:FX52)</f>
        <v/>
      </c>
      <c r="GA52">
        <f>I52-SUM(AB52:FX52)</f>
        <v/>
      </c>
      <c r="GB52">
        <f>IF(I52=0,"",(H52+SUM(AB52:FX52))/I52)</f>
        <v/>
      </c>
    </row>
    <row r="53">
      <c r="L53" s="27" t="n"/>
      <c r="FY5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53">
        <f>H53+SUM(AB53:FX53)</f>
        <v/>
      </c>
      <c r="GA53">
        <f>I53-SUM(AB53:FX53)</f>
        <v/>
      </c>
      <c r="GB53">
        <f>IF(I53=0,"",(H53+SUM(AB53:FX53))/I53)</f>
        <v/>
      </c>
    </row>
    <row r="54">
      <c r="L54" s="27" t="n"/>
      <c r="FY5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54">
        <f>H54+SUM(AB54:FX54)</f>
        <v/>
      </c>
      <c r="GA54">
        <f>I54-SUM(AB54:FX54)</f>
        <v/>
      </c>
      <c r="GB54">
        <f>IF(I54=0,"",(H54+SUM(AB54:FX54))/I54)</f>
        <v/>
      </c>
    </row>
    <row r="55">
      <c r="L55" s="27" t="n"/>
      <c r="FY5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55">
        <f>H55+SUM(AB55:FX55)</f>
        <v/>
      </c>
      <c r="GA55">
        <f>I55-SUM(AB55:FX55)</f>
        <v/>
      </c>
      <c r="GB55">
        <f>IF(I55=0,"",(H55+SUM(AB55:FX55))/I55)</f>
        <v/>
      </c>
    </row>
    <row r="56">
      <c r="L56" s="27" t="n"/>
      <c r="FY5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56">
        <f>H56+SUM(AB56:FX56)</f>
        <v/>
      </c>
      <c r="GA56">
        <f>I56-SUM(AB56:FX56)</f>
        <v/>
      </c>
      <c r="GB56">
        <f>IF(I56=0,"",(H56+SUM(AB56:FX56))/I56)</f>
        <v/>
      </c>
    </row>
    <row r="57">
      <c r="L57" s="27" t="n"/>
      <c r="FY5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57">
        <f>H57+SUM(AB57:FX57)</f>
        <v/>
      </c>
      <c r="GA57">
        <f>I57-SUM(AB57:FX57)</f>
        <v/>
      </c>
      <c r="GB57">
        <f>IF(I57=0,"",(H57+SUM(AB57:FX57))/I57)</f>
        <v/>
      </c>
    </row>
    <row r="58">
      <c r="L58" s="27" t="n"/>
      <c r="FY5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58">
        <f>H58+SUM(AB58:FX58)</f>
        <v/>
      </c>
      <c r="GA58">
        <f>I58-SUM(AB58:FX58)</f>
        <v/>
      </c>
      <c r="GB58">
        <f>IF(I58=0,"",(H58+SUM(AB58:FX58))/I58)</f>
        <v/>
      </c>
    </row>
    <row r="59">
      <c r="L59" s="27" t="n"/>
      <c r="FY5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59">
        <f>H59+SUM(AB59:FX59)</f>
        <v/>
      </c>
      <c r="GA59">
        <f>I59-SUM(AB59:FX59)</f>
        <v/>
      </c>
      <c r="GB59">
        <f>IF(I59=0,"",(H59+SUM(AB59:FX59))/I59)</f>
        <v/>
      </c>
    </row>
    <row r="60">
      <c r="L60" s="27" t="n"/>
      <c r="FY6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60">
        <f>H60+SUM(AB60:FX60)</f>
        <v/>
      </c>
      <c r="GA60">
        <f>I60-SUM(AB60:FX60)</f>
        <v/>
      </c>
      <c r="GB60">
        <f>IF(I60=0,"",(H60+SUM(AB60:FX60))/I60)</f>
        <v/>
      </c>
    </row>
    <row r="61">
      <c r="L61" s="27" t="n"/>
      <c r="FY6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61">
        <f>H61+SUM(AB61:FX61)</f>
        <v/>
      </c>
      <c r="GA61">
        <f>I61-SUM(AB61:FX61)</f>
        <v/>
      </c>
      <c r="GB61">
        <f>IF(I61=0,"",(H61+SUM(AB61:FX61))/I61)</f>
        <v/>
      </c>
    </row>
    <row r="62">
      <c r="L62" s="27" t="n"/>
      <c r="FY6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62">
        <f>H62+SUM(AB62:FX62)</f>
        <v/>
      </c>
      <c r="GA62">
        <f>I62-SUM(AB62:FX62)</f>
        <v/>
      </c>
      <c r="GB62">
        <f>IF(I62=0,"",(H62+SUM(AB62:FX62))/I62)</f>
        <v/>
      </c>
    </row>
    <row r="63">
      <c r="L63" s="27" t="n"/>
      <c r="FY6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63">
        <f>H63+SUM(AB63:FX63)</f>
        <v/>
      </c>
      <c r="GA63">
        <f>I63-SUM(AB63:FX63)</f>
        <v/>
      </c>
      <c r="GB63">
        <f>IF(I63=0,"",(H63+SUM(AB63:FX63))/I63)</f>
        <v/>
      </c>
    </row>
    <row r="64">
      <c r="L64" s="27" t="n"/>
      <c r="FY6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64">
        <f>H64+SUM(AB64:FX64)</f>
        <v/>
      </c>
      <c r="GA64">
        <f>I64-SUM(AB64:FX64)</f>
        <v/>
      </c>
      <c r="GB64">
        <f>IF(I64=0,"",(H64+SUM(AB64:FX64))/I64)</f>
        <v/>
      </c>
    </row>
    <row r="65">
      <c r="L65" s="27" t="n"/>
      <c r="FY6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65">
        <f>H65+SUM(AB65:FX65)</f>
        <v/>
      </c>
      <c r="GA65">
        <f>I65-SUM(AB65:FX65)</f>
        <v/>
      </c>
      <c r="GB65">
        <f>IF(I65=0,"",(H65+SUM(AB65:FX65))/I65)</f>
        <v/>
      </c>
    </row>
    <row r="66">
      <c r="L66" s="27" t="n"/>
      <c r="FY6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66">
        <f>H66+SUM(AB66:FX66)</f>
        <v/>
      </c>
      <c r="GA66">
        <f>I66-SUM(AB66:FX66)</f>
        <v/>
      </c>
      <c r="GB66">
        <f>IF(I66=0,"",(H66+SUM(AB66:FX66))/I66)</f>
        <v/>
      </c>
    </row>
    <row r="67">
      <c r="L67" s="27" t="n"/>
      <c r="FY6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67">
        <f>H67+SUM(AB67:FX67)</f>
        <v/>
      </c>
      <c r="GA67">
        <f>I67-SUM(AB67:FX67)</f>
        <v/>
      </c>
      <c r="GB67">
        <f>IF(I67=0,"",(H67+SUM(AB67:FX67))/I67)</f>
        <v/>
      </c>
    </row>
    <row r="68">
      <c r="L68" s="27" t="n"/>
      <c r="FY6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68">
        <f>H68+SUM(AB68:FX68)</f>
        <v/>
      </c>
      <c r="GA68">
        <f>I68-SUM(AB68:FX68)</f>
        <v/>
      </c>
      <c r="GB68">
        <f>IF(I68=0,"",(H68+SUM(AB68:FX68))/I68)</f>
        <v/>
      </c>
    </row>
    <row r="69">
      <c r="L69" s="27" t="n"/>
      <c r="FY6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69">
        <f>H69+SUM(AB69:FX69)</f>
        <v/>
      </c>
      <c r="GA69">
        <f>I69-SUM(AB69:FX69)</f>
        <v/>
      </c>
      <c r="GB69">
        <f>IF(I69=0,"",(H69+SUM(AB69:FX69))/I69)</f>
        <v/>
      </c>
    </row>
    <row r="70">
      <c r="L70" s="27" t="n"/>
      <c r="FY7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70">
        <f>H70+SUM(AB70:FX70)</f>
        <v/>
      </c>
      <c r="GA70">
        <f>I70-SUM(AB70:FX70)</f>
        <v/>
      </c>
      <c r="GB70">
        <f>IF(I70=0,"",(H70+SUM(AB70:FX70))/I70)</f>
        <v/>
      </c>
    </row>
    <row r="71">
      <c r="L71" s="27" t="n"/>
      <c r="FY7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71">
        <f>H71+SUM(AB71:FX71)</f>
        <v/>
      </c>
      <c r="GA71">
        <f>I71-SUM(AB71:FX71)</f>
        <v/>
      </c>
      <c r="GB71">
        <f>IF(I71=0,"",(H71+SUM(AB71:FX71))/I71)</f>
        <v/>
      </c>
    </row>
    <row r="72">
      <c r="L72" s="27" t="n"/>
      <c r="FY7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- 84mo'!M"&amp;ROW()&amp;":FX"&amp;ROW())))=0,0)),"FX")</f>
        <v/>
      </c>
      <c r="FZ72">
        <f>H72+SUM(AB72:FX72)</f>
        <v/>
      </c>
      <c r="GA72">
        <f>I72-SUM(AB72:FX72)</f>
        <v/>
      </c>
      <c r="GB72">
        <f>IF(I72=0,"",(H72+SUM(AB72:FX72))/I72)</f>
        <v/>
      </c>
    </row>
    <row r="73">
      <c r="G73">
        <f>sum(G1:G72)</f>
        <v/>
      </c>
      <c r="H73">
        <f>sum(H1:H72)</f>
        <v/>
      </c>
      <c r="I73">
        <f>sum(I1:I72)</f>
        <v/>
      </c>
      <c r="J73">
        <f>sum(J1:J72)</f>
        <v/>
      </c>
      <c r="K73">
        <f>sum(K1:K72)</f>
        <v/>
      </c>
      <c r="L73">
        <f>sum(L1:L72)</f>
        <v/>
      </c>
      <c r="M73">
        <f>sum(M1:M72)</f>
        <v/>
      </c>
      <c r="N73">
        <f>sum(N1:N72)</f>
        <v/>
      </c>
      <c r="O73">
        <f>sum(O1:O72)</f>
        <v/>
      </c>
      <c r="P73">
        <f>sum(P1:P72)</f>
        <v/>
      </c>
      <c r="Q73">
        <f>sum(Q1:Q72)</f>
        <v/>
      </c>
      <c r="R73">
        <f>sum(R1:R72)</f>
        <v/>
      </c>
      <c r="S73">
        <f>sum(S1:S72)</f>
        <v/>
      </c>
      <c r="T73">
        <f>sum(T1:T72)</f>
        <v/>
      </c>
      <c r="U73">
        <f>sum(U1:U72)</f>
        <v/>
      </c>
      <c r="V73">
        <f>sum(V1:V72)</f>
        <v/>
      </c>
      <c r="W73">
        <f>sum(W1:W72)</f>
        <v/>
      </c>
      <c r="X73">
        <f>sum(X1:X72)</f>
        <v/>
      </c>
      <c r="Y73">
        <f>sum(Y1:Y72)</f>
        <v/>
      </c>
      <c r="Z73">
        <f>sum(Z1:Z72)</f>
        <v/>
      </c>
      <c r="AA73">
        <f>sum(AA1:AA72)</f>
        <v/>
      </c>
      <c r="AB73">
        <f>sum(AB1:AB72)</f>
        <v/>
      </c>
      <c r="AC73">
        <f>sum(AC1:AC72)</f>
        <v/>
      </c>
      <c r="AD73">
        <f>sum(AD1:AD72)</f>
        <v/>
      </c>
      <c r="AE73">
        <f>sum(AE1:AE72)</f>
        <v/>
      </c>
      <c r="AF73">
        <f>sum(AF1:AF72)</f>
        <v/>
      </c>
      <c r="AG73">
        <f>sum(AG1:AG72)</f>
        <v/>
      </c>
      <c r="AH73">
        <f>sum(AH1:AH72)</f>
        <v/>
      </c>
      <c r="AI73">
        <f>sum(AI1:AI72)</f>
        <v/>
      </c>
      <c r="AJ73">
        <f>sum(AJ1:AJ72)</f>
        <v/>
      </c>
      <c r="AK73">
        <f>sum(AK1:AK72)</f>
        <v/>
      </c>
      <c r="AL73">
        <f>sum(AL1:AL72)</f>
        <v/>
      </c>
      <c r="AM73">
        <f>sum(AM1:AM72)</f>
        <v/>
      </c>
      <c r="AN73">
        <f>sum(AN1:AN72)</f>
        <v/>
      </c>
      <c r="AO73">
        <f>sum(AO1:AO72)</f>
        <v/>
      </c>
      <c r="AP73">
        <f>sum(AP1:AP72)</f>
        <v/>
      </c>
      <c r="AQ73">
        <f>sum(AQ1:AQ72)</f>
        <v/>
      </c>
      <c r="AR73">
        <f>sum(AR1:AR72)</f>
        <v/>
      </c>
      <c r="AS73">
        <f>sum(AS1:AS72)</f>
        <v/>
      </c>
      <c r="AT73">
        <f>sum(AT1:AT72)</f>
        <v/>
      </c>
      <c r="AU73">
        <f>sum(AU1:AU72)</f>
        <v/>
      </c>
      <c r="AV73">
        <f>sum(AV1:AV72)</f>
        <v/>
      </c>
      <c r="AW73">
        <f>sum(AW1:AW72)</f>
        <v/>
      </c>
      <c r="AX73">
        <f>sum(AX1:AX72)</f>
        <v/>
      </c>
      <c r="AY73">
        <f>sum(AY1:AY72)</f>
        <v/>
      </c>
      <c r="AZ73">
        <f>sum(AZ1:AZ72)</f>
        <v/>
      </c>
      <c r="BA73">
        <f>sum(BA1:BA72)</f>
        <v/>
      </c>
      <c r="BB73">
        <f>sum(BB1:BB72)</f>
        <v/>
      </c>
      <c r="BC73">
        <f>sum(BC1:BC72)</f>
        <v/>
      </c>
      <c r="BD73">
        <f>sum(BD1:BD72)</f>
        <v/>
      </c>
      <c r="BE73">
        <f>sum(BE1:BE72)</f>
        <v/>
      </c>
      <c r="BF73">
        <f>sum(BF1:BF72)</f>
        <v/>
      </c>
      <c r="BG73">
        <f>sum(BG1:BG72)</f>
        <v/>
      </c>
      <c r="BH73">
        <f>sum(BH1:BH72)</f>
        <v/>
      </c>
      <c r="BI73">
        <f>sum(BI1:BI72)</f>
        <v/>
      </c>
      <c r="BJ73">
        <f>sum(BJ1:BJ72)</f>
        <v/>
      </c>
      <c r="BK73">
        <f>sum(BK1:BK72)</f>
        <v/>
      </c>
      <c r="BL73">
        <f>sum(BL1:BL72)</f>
        <v/>
      </c>
      <c r="BM73">
        <f>sum(BM1:BM72)</f>
        <v/>
      </c>
      <c r="BN73">
        <f>sum(BN1:BN72)</f>
        <v/>
      </c>
      <c r="BO73">
        <f>sum(BO1:BO72)</f>
        <v/>
      </c>
      <c r="BP73">
        <f>sum(BP1:BP72)</f>
        <v/>
      </c>
      <c r="BQ73">
        <f>sum(BQ1:BQ72)</f>
        <v/>
      </c>
      <c r="BR73">
        <f>sum(BR1:BR72)</f>
        <v/>
      </c>
      <c r="BS73">
        <f>sum(BS1:BS72)</f>
        <v/>
      </c>
      <c r="BT73">
        <f>sum(BT1:BT72)</f>
        <v/>
      </c>
      <c r="BU73">
        <f>sum(BU1:BU72)</f>
        <v/>
      </c>
      <c r="BV73">
        <f>sum(BV1:BV72)</f>
        <v/>
      </c>
      <c r="BW73">
        <f>sum(BW1:BW72)</f>
        <v/>
      </c>
      <c r="BX73">
        <f>sum(BX1:BX72)</f>
        <v/>
      </c>
      <c r="BY73">
        <f>sum(BY1:BY72)</f>
        <v/>
      </c>
      <c r="BZ73">
        <f>sum(BZ1:BZ72)</f>
        <v/>
      </c>
      <c r="CA73">
        <f>sum(CA1:CA72)</f>
        <v/>
      </c>
      <c r="CB73">
        <f>sum(CB1:CB72)</f>
        <v/>
      </c>
      <c r="CC73">
        <f>sum(CC1:CC72)</f>
        <v/>
      </c>
      <c r="CD73">
        <f>sum(CD1:CD72)</f>
        <v/>
      </c>
      <c r="CE73">
        <f>sum(CE1:CE72)</f>
        <v/>
      </c>
      <c r="CF73">
        <f>sum(CF1:CF72)</f>
        <v/>
      </c>
      <c r="CG73">
        <f>sum(CG1:CG72)</f>
        <v/>
      </c>
      <c r="CH73">
        <f>sum(CH1:CH72)</f>
        <v/>
      </c>
      <c r="CI73">
        <f>sum(CI1:CI72)</f>
        <v/>
      </c>
      <c r="CJ73">
        <f>sum(CJ1:CJ72)</f>
        <v/>
      </c>
      <c r="CK73">
        <f>sum(CK1:CK72)</f>
        <v/>
      </c>
      <c r="CL73">
        <f>sum(CL1:CL72)</f>
        <v/>
      </c>
      <c r="CM73">
        <f>sum(CM1:CM72)</f>
        <v/>
      </c>
      <c r="CN73">
        <f>sum(CN1:CN72)</f>
        <v/>
      </c>
      <c r="CO73">
        <f>sum(CO1:CO72)</f>
        <v/>
      </c>
      <c r="CP73">
        <f>sum(CP1:CP72)</f>
        <v/>
      </c>
      <c r="CQ73">
        <f>sum(CQ1:CQ72)</f>
        <v/>
      </c>
      <c r="CR73">
        <f>sum(CR1:CR72)</f>
        <v/>
      </c>
      <c r="CS73">
        <f>sum(CS1:CS72)</f>
        <v/>
      </c>
      <c r="CT73">
        <f>sum(CT1:CT72)</f>
        <v/>
      </c>
      <c r="CU73">
        <f>sum(CU1:CU72)</f>
        <v/>
      </c>
      <c r="CV73">
        <f>sum(CV1:CV72)</f>
        <v/>
      </c>
      <c r="CW73">
        <f>sum(CW1:CW72)</f>
        <v/>
      </c>
      <c r="CX73">
        <f>sum(CX1:CX72)</f>
        <v/>
      </c>
      <c r="CY73">
        <f>sum(CY1:CY72)</f>
        <v/>
      </c>
      <c r="CZ73">
        <f>sum(CZ1:CZ72)</f>
        <v/>
      </c>
      <c r="DA73">
        <f>sum(DA1:DA72)</f>
        <v/>
      </c>
      <c r="DB73">
        <f>sum(DB1:DB72)</f>
        <v/>
      </c>
      <c r="DC73">
        <f>sum(DC1:DC72)</f>
        <v/>
      </c>
      <c r="DD73">
        <f>sum(DD1:DD72)</f>
        <v/>
      </c>
      <c r="DE73">
        <f>sum(DE1:DE72)</f>
        <v/>
      </c>
      <c r="DF73">
        <f>sum(DF1:DF72)</f>
        <v/>
      </c>
      <c r="DG73">
        <f>sum(DG1:DG72)</f>
        <v/>
      </c>
      <c r="DH73">
        <f>sum(DH1:DH72)</f>
        <v/>
      </c>
      <c r="DI73">
        <f>sum(DI1:DI72)</f>
        <v/>
      </c>
      <c r="DJ73">
        <f>sum(DJ1:DJ72)</f>
        <v/>
      </c>
      <c r="DK73">
        <f>sum(DK1:DK72)</f>
        <v/>
      </c>
      <c r="DL73">
        <f>sum(DL1:DL72)</f>
        <v/>
      </c>
      <c r="DM73">
        <f>sum(DM1:DM72)</f>
        <v/>
      </c>
      <c r="DN73">
        <f>sum(DN1:DN72)</f>
        <v/>
      </c>
      <c r="DO73">
        <f>sum(DO1:DO72)</f>
        <v/>
      </c>
      <c r="DP73">
        <f>sum(DP1:DP72)</f>
        <v/>
      </c>
      <c r="DQ73">
        <f>sum(DQ1:DQ72)</f>
        <v/>
      </c>
      <c r="DR73">
        <f>sum(DR1:DR72)</f>
        <v/>
      </c>
      <c r="DS73">
        <f>sum(DS1:DS72)</f>
        <v/>
      </c>
      <c r="DT73">
        <f>sum(DT1:DT72)</f>
        <v/>
      </c>
      <c r="DU73">
        <f>sum(DU1:DU72)</f>
        <v/>
      </c>
      <c r="DV73">
        <f>sum(DV1:DV72)</f>
        <v/>
      </c>
      <c r="DW73">
        <f>sum(DW1:DW72)</f>
        <v/>
      </c>
      <c r="DX73">
        <f>sum(DX1:DX72)</f>
        <v/>
      </c>
      <c r="DY73">
        <f>sum(DY1:DY72)</f>
        <v/>
      </c>
      <c r="DZ73">
        <f>sum(DZ1:DZ72)</f>
        <v/>
      </c>
      <c r="EA73">
        <f>sum(EA1:EA72)</f>
        <v/>
      </c>
      <c r="EB73">
        <f>sum(EB1:EB72)</f>
        <v/>
      </c>
      <c r="EC73">
        <f>sum(EC1:EC72)</f>
        <v/>
      </c>
      <c r="ED73">
        <f>sum(ED1:ED72)</f>
        <v/>
      </c>
      <c r="EE73">
        <f>sum(EE1:EE72)</f>
        <v/>
      </c>
      <c r="EF73">
        <f>sum(EF1:EF72)</f>
        <v/>
      </c>
      <c r="EG73">
        <f>sum(EG1:EG72)</f>
        <v/>
      </c>
      <c r="EH73">
        <f>sum(EH1:EH72)</f>
        <v/>
      </c>
      <c r="EI73">
        <f>sum(EI1:EI72)</f>
        <v/>
      </c>
      <c r="EJ73">
        <f>sum(EJ1:EJ72)</f>
        <v/>
      </c>
      <c r="EK73">
        <f>sum(EK1:EK72)</f>
        <v/>
      </c>
      <c r="EL73">
        <f>sum(EL1:EL72)</f>
        <v/>
      </c>
      <c r="EM73">
        <f>sum(EM1:EM72)</f>
        <v/>
      </c>
      <c r="EN73">
        <f>sum(EN1:EN72)</f>
        <v/>
      </c>
      <c r="EO73">
        <f>sum(EO1:EO72)</f>
        <v/>
      </c>
      <c r="EP73">
        <f>sum(EP1:EP72)</f>
        <v/>
      </c>
      <c r="EQ73">
        <f>sum(EQ1:EQ72)</f>
        <v/>
      </c>
      <c r="ER73">
        <f>sum(ER1:ER72)</f>
        <v/>
      </c>
      <c r="ES73">
        <f>sum(ES1:ES72)</f>
        <v/>
      </c>
      <c r="ET73">
        <f>sum(ET1:ET72)</f>
        <v/>
      </c>
      <c r="EU73">
        <f>sum(EU1:EU72)</f>
        <v/>
      </c>
      <c r="EV73">
        <f>sum(EV1:EV72)</f>
        <v/>
      </c>
      <c r="EW73">
        <f>sum(EW1:EW72)</f>
        <v/>
      </c>
      <c r="EX73">
        <f>sum(EX1:EX72)</f>
        <v/>
      </c>
      <c r="EY73">
        <f>sum(EY1:EY72)</f>
        <v/>
      </c>
      <c r="EZ73">
        <f>sum(EZ1:EZ72)</f>
        <v/>
      </c>
      <c r="FA73">
        <f>sum(FA1:FA72)</f>
        <v/>
      </c>
      <c r="FB73">
        <f>sum(FB1:FB72)</f>
        <v/>
      </c>
      <c r="FC73">
        <f>sum(FC1:FC72)</f>
        <v/>
      </c>
      <c r="FD73">
        <f>sum(FD1:FD72)</f>
        <v/>
      </c>
      <c r="FE73">
        <f>sum(FE1:FE72)</f>
        <v/>
      </c>
      <c r="FF73">
        <f>sum(FF1:FF72)</f>
        <v/>
      </c>
      <c r="FG73">
        <f>sum(FG1:FG72)</f>
        <v/>
      </c>
      <c r="FH73">
        <f>sum(FH1:FH72)</f>
        <v/>
      </c>
      <c r="FI73">
        <f>sum(FI1:FI72)</f>
        <v/>
      </c>
      <c r="FJ73">
        <f>sum(FJ1:FJ72)</f>
        <v/>
      </c>
      <c r="FK73">
        <f>sum(FK1:FK72)</f>
        <v/>
      </c>
      <c r="FL73">
        <f>sum(FL1:FL72)</f>
        <v/>
      </c>
      <c r="FM73">
        <f>sum(FM1:FM72)</f>
        <v/>
      </c>
      <c r="FN73">
        <f>sum(FN1:FN72)</f>
        <v/>
      </c>
      <c r="FO73">
        <f>sum(FO1:FO72)</f>
        <v/>
      </c>
      <c r="FP73">
        <f>sum(FP1:FP72)</f>
        <v/>
      </c>
      <c r="FQ73">
        <f>sum(FQ1:FQ72)</f>
        <v/>
      </c>
      <c r="FR73">
        <f>sum(FR1:FR72)</f>
        <v/>
      </c>
      <c r="FS73">
        <f>sum(FS1:FS72)</f>
        <v/>
      </c>
      <c r="FT73">
        <f>sum(FT1:FT72)</f>
        <v/>
      </c>
      <c r="FU73">
        <f>sum(FU1:FU72)</f>
        <v/>
      </c>
      <c r="FV73">
        <f>sum(FV1:FV72)</f>
        <v/>
      </c>
      <c r="FW73">
        <f>sum(FW1:FW72)</f>
        <v/>
      </c>
      <c r="FX73">
        <f>sum(FX1:FX72)</f>
        <v/>
      </c>
      <c r="FZ73">
        <f>sum(FZ1:FZ72)</f>
        <v/>
      </c>
      <c r="GA73">
        <f>sum(GA1:GA72)</f>
        <v/>
      </c>
      <c r="GB73">
        <f>sum(GB1:GB72)</f>
        <v/>
      </c>
      <c r="GC73">
        <f>sum(GC1:GC72)</f>
        <v/>
      </c>
    </row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2026-04-07T21:59:47Z</dcterms:created>
  <dcterms:modified xsi:type="dcterms:W3CDTF">2026-04-10T05:21:25Z</dcterms:modified>
  <cp:revision>0</cp:revision>
</cp:coreProperties>
</file>