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10.xml" ContentType="application/vnd.openxmlformats-officedocument.spreadsheetml.query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520" windowHeight="15560" tabRatio="500" firstSheet="1" activeTab="3"/>
  </bookViews>
  <sheets>
    <sheet name="StaticTree_10" sheetId="6" r:id="rId1"/>
    <sheet name="工作表2" sheetId="2" r:id="rId2"/>
    <sheet name="工作表1" sheetId="8" r:id="rId3"/>
    <sheet name="Throughput" sheetId="13" r:id="rId4"/>
    <sheet name="Latency" sheetId="14" r:id="rId5"/>
  </sheets>
  <definedNames>
    <definedName name="Result_latency_3118" localSheetId="4">Latency!$A$1:$C$54</definedName>
    <definedName name="Result3118" localSheetId="3">Throughput!$B$1:$B$53</definedName>
    <definedName name="SenseB" localSheetId="2">工作表1!#REF!</definedName>
    <definedName name="SenseB_1" localSheetId="2">工作表1!$A$2:$B$8</definedName>
    <definedName name="StaticTreeB_10" localSheetId="0">StaticTree_10!$A$1:$D$60</definedName>
    <definedName name="StaticTreeBarrier_2" localSheetId="2">工作表1!$C$2:$C$8</definedName>
    <definedName name="StaticTreeBarrier_4" localSheetId="2">工作表1!$D$2:$D$6</definedName>
    <definedName name="StaticTreeBarrier_8" localSheetId="2">工作表1!$E$2:$E$8</definedName>
    <definedName name="TreeBarrier_2" localSheetId="2">工作表1!$F$2:$F$8</definedName>
    <definedName name="TreeBarrier_4" localSheetId="2">工作表1!$G$2:$G$8</definedName>
    <definedName name="TreeBarrier_8" localSheetId="2">工作表1!$H$2:$H$8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6" l="1"/>
  <c r="E5" i="6"/>
  <c r="E4" i="6"/>
  <c r="E3" i="6"/>
  <c r="E2" i="6"/>
  <c r="E1" i="6"/>
</calcChain>
</file>

<file path=xl/connections.xml><?xml version="1.0" encoding="utf-8"?>
<connections xmlns="http://schemas.openxmlformats.org/spreadsheetml/2006/main">
  <connection id="1" name="Result_latency_3118.txt" type="6" refreshedVersion="0" background="1" saveData="1">
    <textPr fileType="mac" codePage="10008" sourceFile="Macintosh HD:Users:anydea:Desktop:semproj:libslock:Barriers:Result_latency_3118.txt" space="1" consecutive="1">
      <textFields count="3">
        <textField/>
        <textField/>
        <textField/>
      </textFields>
    </textPr>
  </connection>
  <connection id="2" name="Result3118.txt" type="6" refreshedVersion="0" background="1" saveData="1">
    <textPr fileType="mac" codePage="10008" sourceFile="Macintosh HD:Users:anydea:Desktop:semproj:libslock:Barriers:Result3118.txt" space="1" consecutive="1">
      <textFields count="3">
        <textField/>
        <textField/>
        <textField/>
      </textFields>
    </textPr>
  </connection>
  <connection id="3" name="SenseB.txt" type="6" refreshedVersion="0" background="1" saveData="1">
    <textPr fileType="mac" codePage="10008" sourceFile="Macintosh HD:Users:anydea:Desktop:semproj:libslock:Barriers:SenseB.txt" space="1" consecutive="1">
      <textFields count="3">
        <textField/>
        <textField/>
        <textField/>
      </textFields>
    </textPr>
  </connection>
  <connection id="4" name="SenseB.txt1" type="6" refreshedVersion="0" background="1" saveData="1">
    <textPr fileType="mac" codePage="10008" sourceFile="Macintosh HD:Users:anydea:Desktop:semproj:libslock:Barriers:SenseB.txt" space="1" consecutive="1">
      <textFields count="3">
        <textField/>
        <textField/>
        <textField/>
      </textFields>
    </textPr>
  </connection>
  <connection id="5" name="ST.txt" type="6" refreshedVersion="0" background="1" saveData="1">
    <textPr fileType="mac" codePage="10008" sourceFile="Macintosh HD:Users:anydea:Desktop:semproj:libslock:Barriers:ST.txt" space="1" consecutive="1">
      <textFields count="3">
        <textField/>
        <textField/>
        <textField/>
      </textFields>
    </textPr>
  </connection>
  <connection id="6" name="StaticTreeB.txt" type="6" refreshedVersion="0" background="1" saveData="1">
    <textPr fileType="mac" codePage="10008" sourceFile="Macintosh HD:Users:anydea:Desktop:semproj:libslock:Barriers:StaticTreeB.txt" space="1" consecutive="1">
      <textFields count="4">
        <textField/>
        <textField/>
        <textField/>
        <textField/>
      </textFields>
    </textPr>
  </connection>
  <connection id="7" name="StaticTreeB_10.txt" type="6" refreshedVersion="0" background="1" saveData="1">
    <textPr fileType="mac" codePage="10008" sourceFile="Macintosh HD:Users:anydea:Desktop:semproj:libslock:Barriers:StaticTreeB_10.txt" space="1" consecutive="1">
      <textFields count="4">
        <textField/>
        <textField/>
        <textField/>
        <textField/>
      </textFields>
    </textPr>
  </connection>
  <connection id="8" name="StaticTreeBarrier_10.txt" type="6" refreshedVersion="0" background="1" saveData="1">
    <textPr fileType="mac" codePage="10008" sourceFile="Macintosh HD:Users:anydea:Desktop:semproj:libslock:Barriers:StaticTreeBarrier_10.txt" space="1" consecutive="1">
      <textFields count="4">
        <textField/>
        <textField/>
        <textField/>
        <textField/>
      </textFields>
    </textPr>
  </connection>
  <connection id="9" name="StaticTreeBarrier_2.txt" type="6" refreshedVersion="0" background="1" saveData="1">
    <textPr fileType="mac" codePage="10008" sourceFile="Macintosh HD:Users:anydea:Desktop:semproj:libslock:Barriers:StaticTreeBarrier_2.txt" space="1" consecutive="1">
      <textFields count="4">
        <textField/>
        <textField/>
        <textField/>
        <textField/>
      </textFields>
    </textPr>
  </connection>
  <connection id="10" name="StaticTreeBarrier_2.txt1" type="6" refreshedVersion="0" background="1" saveData="1">
    <textPr fileType="mac" codePage="10008" sourceFile="Macintosh HD:Users:anydea:Desktop:semproj:libslock:Barriers:StaticTreeBarrier_2.txt" space="1" consecutive="1">
      <textFields count="4">
        <textField/>
        <textField/>
        <textField/>
        <textField/>
      </textFields>
    </textPr>
  </connection>
  <connection id="11" name="StaticTreeBarrier_4.txt" type="6" refreshedVersion="0" background="1" saveData="1">
    <textPr fileType="mac" codePage="10008" sourceFile="Macintosh HD:Users:anydea:Desktop:semproj:libslock:Barriers:StaticTreeBarrier_4.txt" space="1" consecutive="1">
      <textFields count="4">
        <textField/>
        <textField/>
        <textField/>
        <textField/>
      </textFields>
    </textPr>
  </connection>
  <connection id="12" name="StaticTreeBarrier_5.txt" type="6" refreshedVersion="0" background="1" saveData="1">
    <textPr fileType="mac" codePage="10008" sourceFile="Macintosh HD:Users:anydea:Desktop:semproj:libslock:Barriers:StaticTreeBarrier_5.txt" space="1" consecutive="1">
      <textFields count="4">
        <textField/>
        <textField/>
        <textField/>
        <textField/>
      </textFields>
    </textPr>
  </connection>
  <connection id="13" name="StaticTreeBarrier_8.txt" type="6" refreshedVersion="0" background="1" saveData="1">
    <textPr fileType="mac" codePage="10008" sourceFile="Macintosh HD:Users:anydea:Desktop:semproj:libslock:Barriers:StaticTreeBarrier_8.txt" space="1" consecutive="1">
      <textFields count="4">
        <textField/>
        <textField/>
        <textField/>
        <textField/>
      </textFields>
    </textPr>
  </connection>
  <connection id="14" name="TreeB.txt" type="6" refreshedVersion="0" background="1" saveData="1">
    <textPr fileType="mac" codePage="10008" sourceFile="Macintosh HD:Users:anydea:Desktop:semproj:libslock:Barriers:TreeB.txt" space="1" consecutive="1">
      <textFields count="4">
        <textField/>
        <textField/>
        <textField/>
        <textField/>
      </textFields>
    </textPr>
  </connection>
  <connection id="15" name="TreeB_10.txt" type="6" refreshedVersion="0" background="1" saveData="1">
    <textPr fileType="mac" codePage="10008" sourceFile="Macintosh HD:Users:anydea:Desktop:semproj:libslock:Barriers:TreeB_10.txt" space="1" consecutive="1">
      <textFields count="4">
        <textField/>
        <textField/>
        <textField/>
        <textField/>
      </textFields>
    </textPr>
  </connection>
  <connection id="16" name="TreeBarrier_10.txt" type="6" refreshedVersion="0" background="1" saveData="1">
    <textPr fileType="mac" codePage="10008" sourceFile="Macintosh HD:Users:anydea:Desktop:semproj:libslock:Barriers:TreeBarrier_10.txt" space="1" consecutive="1">
      <textFields count="4">
        <textField/>
        <textField/>
        <textField/>
        <textField/>
      </textFields>
    </textPr>
  </connection>
  <connection id="17" name="TreeBarrier_2.txt" type="6" refreshedVersion="0" background="1" saveData="1">
    <textPr fileType="mac" codePage="10008" sourceFile="Macintosh HD:Users:anydea:Desktop:semproj:libslock:Barriers:TreeBarrier_2.txt" space="1" consecutive="1">
      <textFields count="4">
        <textField/>
        <textField/>
        <textField/>
        <textField/>
      </textFields>
    </textPr>
  </connection>
  <connection id="18" name="TreeBarrier_2.txt1" type="6" refreshedVersion="0" background="1" saveData="1">
    <textPr fileType="mac" codePage="10008" sourceFile="Macintosh HD:Users:anydea:Desktop:semproj:libslock:Barriers:TreeBarrier_2.txt" space="1" consecutive="1">
      <textFields count="4">
        <textField/>
        <textField/>
        <textField/>
        <textField/>
      </textFields>
    </textPr>
  </connection>
  <connection id="19" name="TreeBarrier_4.txt" type="6" refreshedVersion="0" background="1" saveData="1">
    <textPr fileType="mac" codePage="10008" sourceFile="Macintosh HD:Users:anydea:Desktop:semproj:libslock:Barriers:TreeBarrier_4.txt" space="1" consecutive="1">
      <textFields count="4">
        <textField/>
        <textField/>
        <textField/>
        <textField/>
      </textFields>
    </textPr>
  </connection>
  <connection id="20" name="TreeBarrier_5.txt" type="6" refreshedVersion="0" background="1" saveData="1">
    <textPr fileType="mac" codePage="10008" sourceFile="Macintosh HD:Users:anydea:Desktop:semproj:libslock:Barriers:TreeBarrier_5.txt" space="1" consecutive="1">
      <textFields count="4">
        <textField/>
        <textField/>
        <textField/>
        <textField/>
      </textFields>
    </textPr>
  </connection>
  <connection id="21" name="TreeBarrier_8.txt" type="6" refreshedVersion="0" background="1" saveData="1">
    <textPr fileType="mac" codePage="10008" sourceFile="Macintosh HD:Users:anydea:Desktop:semproj:libslock:Barriers:TreeBarrier_8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<sst xmlns="http://schemas.openxmlformats.org/spreadsheetml/2006/main" count="32" uniqueCount="24">
  <si>
    <t>Sense</t>
    <phoneticPr fontId="1" type="noConversion"/>
  </si>
  <si>
    <t>StaticTree_2</t>
    <phoneticPr fontId="1" type="noConversion"/>
  </si>
  <si>
    <t>StaticTree_5</t>
    <phoneticPr fontId="1" type="noConversion"/>
  </si>
  <si>
    <t>StaticTree_10</t>
    <phoneticPr fontId="1" type="noConversion"/>
  </si>
  <si>
    <t>Tree_2</t>
    <phoneticPr fontId="1" type="noConversion"/>
  </si>
  <si>
    <t>Tree_5</t>
    <phoneticPr fontId="1" type="noConversion"/>
  </si>
  <si>
    <t>Tree_10</t>
    <phoneticPr fontId="1" type="noConversion"/>
  </si>
  <si>
    <t>Static2</t>
    <phoneticPr fontId="1" type="noConversion"/>
  </si>
  <si>
    <t>Static4</t>
    <phoneticPr fontId="1" type="noConversion"/>
  </si>
  <si>
    <t>Static8</t>
    <phoneticPr fontId="1" type="noConversion"/>
  </si>
  <si>
    <t>Tree2</t>
    <phoneticPr fontId="1" type="noConversion"/>
  </si>
  <si>
    <t>Tree4</t>
    <phoneticPr fontId="1" type="noConversion"/>
  </si>
  <si>
    <t>Tree8</t>
    <phoneticPr fontId="1" type="noConversion"/>
  </si>
  <si>
    <t>SenseBarrier</t>
  </si>
  <si>
    <t>less</t>
  </si>
  <si>
    <t>cores</t>
  </si>
  <si>
    <t>TreeBarrier</t>
  </si>
  <si>
    <t>StaticTreeBarrier</t>
  </si>
  <si>
    <t>SenseBarrier with less</t>
    <phoneticPr fontId="1" type="noConversion"/>
  </si>
  <si>
    <t>TreeBarrier with less</t>
    <phoneticPr fontId="1" type="noConversion"/>
  </si>
  <si>
    <t>StaticTreeBarrier with less cores</t>
    <phoneticPr fontId="1" type="noConversion"/>
  </si>
  <si>
    <t>SenseMore</t>
    <phoneticPr fontId="1" type="noConversion"/>
  </si>
  <si>
    <t>TreeMore</t>
    <phoneticPr fontId="1" type="noConversion"/>
  </si>
  <si>
    <t>StaticMore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</si>
</sst>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10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Barrier</a:t>
            </a:r>
            <a:r>
              <a:rPr lang="zh-CN" altLang="en-US"/>
              <a:t> </a:t>
            </a:r>
            <a:r>
              <a:rPr lang="en-US" altLang="zh-CN"/>
              <a:t>Stress</a:t>
            </a:r>
            <a:r>
              <a:rPr lang="zh-CN" altLang="en-US"/>
              <a:t> </a:t>
            </a:r>
            <a:r>
              <a:rPr lang="en-US" altLang="zh-CN"/>
              <a:t>Test</a:t>
            </a:r>
            <a:endParaRPr lang="zh-CN" altLang="en-US"/>
          </a:p>
        </c:rich>
      </c:tx>
      <c:layout>
        <c:manualLayout>
          <c:xMode val="edge"/>
          <c:yMode val="edge"/>
          <c:x val="0.390084563384561"/>
          <c:y val="0.00080544022906227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8522176253392"/>
          <c:y val="0.0978070175438596"/>
          <c:w val="0.696788558209885"/>
          <c:h val="0.799998791269512"/>
        </c:manualLayout>
      </c:layout>
      <c:lineChart>
        <c:grouping val="standard"/>
        <c:varyColors val="0"/>
        <c:ser>
          <c:idx val="0"/>
          <c:order val="0"/>
          <c:tx>
            <c:strRef>
              <c:f>工作表2!$B$1</c:f>
              <c:strCache>
                <c:ptCount val="1"/>
                <c:pt idx="0">
                  <c:v>Sense</c:v>
                </c:pt>
              </c:strCache>
            </c:strRef>
          </c:tx>
          <c:val>
            <c:numRef>
              <c:f>工作表2!$B$2:$B$11</c:f>
              <c:numCache>
                <c:formatCode>General</c:formatCode>
                <c:ptCount val="10"/>
                <c:pt idx="0">
                  <c:v>698.0</c:v>
                </c:pt>
                <c:pt idx="1">
                  <c:v>973.0</c:v>
                </c:pt>
                <c:pt idx="2">
                  <c:v>1078.0</c:v>
                </c:pt>
                <c:pt idx="3">
                  <c:v>1039.0</c:v>
                </c:pt>
                <c:pt idx="4">
                  <c:v>964.0</c:v>
                </c:pt>
                <c:pt idx="5">
                  <c:v>728.0</c:v>
                </c:pt>
                <c:pt idx="6">
                  <c:v>810.0</c:v>
                </c:pt>
                <c:pt idx="7">
                  <c:v>808.0</c:v>
                </c:pt>
                <c:pt idx="8">
                  <c:v>717.0</c:v>
                </c:pt>
                <c:pt idx="9">
                  <c:v>480.0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工作表2!$C$1</c:f>
              <c:strCache>
                <c:ptCount val="1"/>
                <c:pt idx="0">
                  <c:v>StaticTree_2</c:v>
                </c:pt>
              </c:strCache>
            </c:strRef>
          </c:tx>
          <c:val>
            <c:numRef>
              <c:f>工作表2!$C$2:$C$11</c:f>
              <c:numCache>
                <c:formatCode>General</c:formatCode>
                <c:ptCount val="10"/>
                <c:pt idx="0">
                  <c:v>275.0</c:v>
                </c:pt>
                <c:pt idx="1">
                  <c:v>294.0</c:v>
                </c:pt>
                <c:pt idx="2">
                  <c:v>360.0</c:v>
                </c:pt>
                <c:pt idx="3">
                  <c:v>344.0</c:v>
                </c:pt>
                <c:pt idx="4">
                  <c:v>300.0</c:v>
                </c:pt>
                <c:pt idx="5">
                  <c:v>360.0</c:v>
                </c:pt>
                <c:pt idx="6">
                  <c:v>280.0</c:v>
                </c:pt>
                <c:pt idx="7">
                  <c:v>320.0</c:v>
                </c:pt>
                <c:pt idx="8">
                  <c:v>180.0</c:v>
                </c:pt>
                <c:pt idx="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工作表2!$D$1</c:f>
              <c:strCache>
                <c:ptCount val="1"/>
                <c:pt idx="0">
                  <c:v>Tree_2</c:v>
                </c:pt>
              </c:strCache>
            </c:strRef>
          </c:tx>
          <c:val>
            <c:numRef>
              <c:f>工作表2!$D$2:$D$11</c:f>
              <c:numCache>
                <c:formatCode>General</c:formatCode>
                <c:ptCount val="10"/>
                <c:pt idx="0">
                  <c:v>390.0</c:v>
                </c:pt>
                <c:pt idx="1">
                  <c:v>375.0</c:v>
                </c:pt>
                <c:pt idx="2">
                  <c:v>483.0</c:v>
                </c:pt>
                <c:pt idx="3">
                  <c:v>471.0</c:v>
                </c:pt>
                <c:pt idx="4">
                  <c:v>399.0</c:v>
                </c:pt>
                <c:pt idx="5">
                  <c:v>454.0</c:v>
                </c:pt>
                <c:pt idx="6">
                  <c:v>406.0</c:v>
                </c:pt>
                <c:pt idx="7">
                  <c:v>404.0</c:v>
                </c:pt>
                <c:pt idx="8">
                  <c:v>356.0</c:v>
                </c:pt>
                <c:pt idx="9">
                  <c:v>357.0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工作表2!$E$1</c:f>
              <c:strCache>
                <c:ptCount val="1"/>
                <c:pt idx="0">
                  <c:v>StaticTree_5</c:v>
                </c:pt>
              </c:strCache>
            </c:strRef>
          </c:tx>
          <c:val>
            <c:numRef>
              <c:f>工作表2!$E$2:$E$11</c:f>
              <c:numCache>
                <c:formatCode>General</c:formatCode>
                <c:ptCount val="10"/>
                <c:pt idx="0">
                  <c:v>380.0</c:v>
                </c:pt>
                <c:pt idx="1">
                  <c:v>400.0</c:v>
                </c:pt>
                <c:pt idx="2">
                  <c:v>540.0</c:v>
                </c:pt>
                <c:pt idx="3">
                  <c:v>400.0</c:v>
                </c:pt>
                <c:pt idx="4">
                  <c:v>400.0</c:v>
                </c:pt>
                <c:pt idx="5">
                  <c:v>358.0</c:v>
                </c:pt>
                <c:pt idx="6">
                  <c:v>280.0</c:v>
                </c:pt>
                <c:pt idx="7">
                  <c:v>320.0</c:v>
                </c:pt>
                <c:pt idx="8">
                  <c:v>359.0</c:v>
                </c:pt>
                <c:pt idx="9">
                  <c:v>327.0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工作表2!$F$1</c:f>
              <c:strCache>
                <c:ptCount val="1"/>
                <c:pt idx="0">
                  <c:v>StaticTree_10</c:v>
                </c:pt>
              </c:strCache>
            </c:strRef>
          </c:tx>
          <c:val>
            <c:numRef>
              <c:f>工作表2!$F$2:$F$11</c:f>
              <c:numCache>
                <c:formatCode>General</c:formatCode>
                <c:ptCount val="10"/>
                <c:pt idx="0">
                  <c:v>419.0</c:v>
                </c:pt>
                <c:pt idx="1">
                  <c:v>440.0</c:v>
                </c:pt>
                <c:pt idx="2">
                  <c:v>600.0</c:v>
                </c:pt>
                <c:pt idx="3">
                  <c:v>560.0</c:v>
                </c:pt>
                <c:pt idx="4">
                  <c:v>600.0</c:v>
                </c:pt>
                <c:pt idx="5">
                  <c:v>503.0</c:v>
                </c:pt>
                <c:pt idx="6">
                  <c:v>420.0</c:v>
                </c:pt>
                <c:pt idx="7">
                  <c:v>432.0</c:v>
                </c:pt>
                <c:pt idx="8">
                  <c:v>360.0</c:v>
                </c:pt>
                <c:pt idx="9">
                  <c:v>216.0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工作表2!$G$1</c:f>
              <c:strCache>
                <c:ptCount val="1"/>
                <c:pt idx="0">
                  <c:v>Tree_5</c:v>
                </c:pt>
              </c:strCache>
            </c:strRef>
          </c:tx>
          <c:val>
            <c:numRef>
              <c:f>工作表2!$G$2:$G$11</c:f>
              <c:numCache>
                <c:formatCode>General</c:formatCode>
                <c:ptCount val="10"/>
                <c:pt idx="0">
                  <c:v>487.0</c:v>
                </c:pt>
                <c:pt idx="1">
                  <c:v>488.0</c:v>
                </c:pt>
                <c:pt idx="2">
                  <c:v>563.0</c:v>
                </c:pt>
                <c:pt idx="3">
                  <c:v>620.0</c:v>
                </c:pt>
                <c:pt idx="4">
                  <c:v>557.0</c:v>
                </c:pt>
                <c:pt idx="5">
                  <c:v>392.0</c:v>
                </c:pt>
                <c:pt idx="6">
                  <c:v>427.0</c:v>
                </c:pt>
                <c:pt idx="7">
                  <c:v>478.0</c:v>
                </c:pt>
                <c:pt idx="8">
                  <c:v>382.0</c:v>
                </c:pt>
                <c:pt idx="9">
                  <c:v>376.0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工作表2!$H$1</c:f>
              <c:strCache>
                <c:ptCount val="1"/>
                <c:pt idx="0">
                  <c:v>Tree_10</c:v>
                </c:pt>
              </c:strCache>
            </c:strRef>
          </c:tx>
          <c:val>
            <c:numRef>
              <c:f>工作表2!$H$2:$H$11</c:f>
              <c:numCache>
                <c:formatCode>General</c:formatCode>
                <c:ptCount val="10"/>
                <c:pt idx="0">
                  <c:v>495.0</c:v>
                </c:pt>
                <c:pt idx="1">
                  <c:v>633.0</c:v>
                </c:pt>
                <c:pt idx="2">
                  <c:v>886.0</c:v>
                </c:pt>
                <c:pt idx="3">
                  <c:v>727.0</c:v>
                </c:pt>
                <c:pt idx="4">
                  <c:v>540.0</c:v>
                </c:pt>
                <c:pt idx="5">
                  <c:v>672.0</c:v>
                </c:pt>
                <c:pt idx="6">
                  <c:v>505.0</c:v>
                </c:pt>
                <c:pt idx="7">
                  <c:v>475.0</c:v>
                </c:pt>
                <c:pt idx="8">
                  <c:v>499.0</c:v>
                </c:pt>
                <c:pt idx="9">
                  <c:v>405.0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342648"/>
        <c:axId val="2068064984"/>
      </c:lineChart>
      <c:catAx>
        <c:axId val="206834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 </a:t>
                </a:r>
                <a:r>
                  <a:rPr lang="en-US" altLang="zh-CN"/>
                  <a:t>threads(x20)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2068064984"/>
        <c:crosses val="autoZero"/>
        <c:auto val="1"/>
        <c:lblAlgn val="ctr"/>
        <c:lblOffset val="10"/>
        <c:tickLblSkip val="1"/>
        <c:tickMarkSkip val="10"/>
        <c:noMultiLvlLbl val="0"/>
      </c:catAx>
      <c:valAx>
        <c:axId val="2068064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Thoughput</a:t>
                </a:r>
                <a:r>
                  <a:rPr lang="zh-CN" altLang="en-US"/>
                  <a:t> </a:t>
                </a:r>
                <a:r>
                  <a:rPr lang="en-US" altLang="zh-CN"/>
                  <a:t>threads/ms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342648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9727854904951"/>
          <c:y val="0.0333024976873265"/>
          <c:w val="0.839180073319306"/>
          <c:h val="0.929053442787737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Sense</c:v>
                </c:pt>
              </c:strCache>
            </c:strRef>
          </c:tx>
          <c:marker>
            <c:symbol val="none"/>
          </c:marker>
          <c:val>
            <c:numRef>
              <c:f>工作表1!$B$2:$B$8</c:f>
              <c:numCache>
                <c:formatCode>General</c:formatCode>
                <c:ptCount val="7"/>
                <c:pt idx="0">
                  <c:v>2.0508478E7</c:v>
                </c:pt>
                <c:pt idx="1">
                  <c:v>1.5989508E7</c:v>
                </c:pt>
                <c:pt idx="2">
                  <c:v>1.381758E7</c:v>
                </c:pt>
                <c:pt idx="3">
                  <c:v>1.290522E7</c:v>
                </c:pt>
                <c:pt idx="4">
                  <c:v>1.2151621E7</c:v>
                </c:pt>
                <c:pt idx="5">
                  <c:v>1.1537035E7</c:v>
                </c:pt>
                <c:pt idx="6">
                  <c:v>1.1248983E7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Static2</c:v>
                </c:pt>
              </c:strCache>
            </c:strRef>
          </c:tx>
          <c:marker>
            <c:symbol val="none"/>
          </c:marker>
          <c:val>
            <c:numRef>
              <c:f>工作表1!$C$2:$C$8</c:f>
              <c:numCache>
                <c:formatCode>General</c:formatCode>
                <c:ptCount val="7"/>
                <c:pt idx="0">
                  <c:v>1.3802188E7</c:v>
                </c:pt>
                <c:pt idx="1">
                  <c:v>1.4585439E7</c:v>
                </c:pt>
                <c:pt idx="2">
                  <c:v>1.3908661E7</c:v>
                </c:pt>
                <c:pt idx="3">
                  <c:v>1.5914525E7</c:v>
                </c:pt>
                <c:pt idx="4">
                  <c:v>1.5430266E7</c:v>
                </c:pt>
                <c:pt idx="5">
                  <c:v>1.6115715E7</c:v>
                </c:pt>
                <c:pt idx="6">
                  <c:v>1.5476143E7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Static4</c:v>
                </c:pt>
              </c:strCache>
            </c:strRef>
          </c:tx>
          <c:marker>
            <c:symbol val="none"/>
          </c:marker>
          <c:val>
            <c:numRef>
              <c:f>工作表1!$D$2:$D$8</c:f>
              <c:numCache>
                <c:formatCode>General</c:formatCode>
                <c:ptCount val="7"/>
                <c:pt idx="0">
                  <c:v>1.3652366E7</c:v>
                </c:pt>
                <c:pt idx="1">
                  <c:v>1.4262606E7</c:v>
                </c:pt>
                <c:pt idx="2">
                  <c:v>1.2215188E7</c:v>
                </c:pt>
                <c:pt idx="3">
                  <c:v>1.23012E7</c:v>
                </c:pt>
                <c:pt idx="4">
                  <c:v>1.6062247E7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Static8</c:v>
                </c:pt>
              </c:strCache>
            </c:strRef>
          </c:tx>
          <c:marker>
            <c:symbol val="none"/>
          </c:marker>
          <c:val>
            <c:numRef>
              <c:f>工作表1!$E$2:$E$8</c:f>
              <c:numCache>
                <c:formatCode>General</c:formatCode>
                <c:ptCount val="7"/>
                <c:pt idx="0">
                  <c:v>1.3035572E7</c:v>
                </c:pt>
                <c:pt idx="1">
                  <c:v>1.4298063E7</c:v>
                </c:pt>
                <c:pt idx="2">
                  <c:v>1.2947648E7</c:v>
                </c:pt>
                <c:pt idx="3">
                  <c:v>1.390181E7</c:v>
                </c:pt>
                <c:pt idx="4">
                  <c:v>1.4311304E7</c:v>
                </c:pt>
                <c:pt idx="5">
                  <c:v>1.1964911E7</c:v>
                </c:pt>
                <c:pt idx="6">
                  <c:v>1.1997551E7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工作表1!$F$1</c:f>
              <c:strCache>
                <c:ptCount val="1"/>
                <c:pt idx="0">
                  <c:v>Tree2</c:v>
                </c:pt>
              </c:strCache>
            </c:strRef>
          </c:tx>
          <c:marker>
            <c:symbol val="none"/>
          </c:marker>
          <c:val>
            <c:numRef>
              <c:f>工作表1!$F$2:$F$8</c:f>
              <c:numCache>
                <c:formatCode>General</c:formatCode>
                <c:ptCount val="7"/>
                <c:pt idx="0">
                  <c:v>1.1683176E7</c:v>
                </c:pt>
                <c:pt idx="1">
                  <c:v>9.14301E6</c:v>
                </c:pt>
                <c:pt idx="2">
                  <c:v>1.075928E7</c:v>
                </c:pt>
                <c:pt idx="3">
                  <c:v>1.199757E7</c:v>
                </c:pt>
                <c:pt idx="4">
                  <c:v>1.410366E7</c:v>
                </c:pt>
                <c:pt idx="5">
                  <c:v>1.3690249E7</c:v>
                </c:pt>
                <c:pt idx="6">
                  <c:v>1.4008718E7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工作表1!$G$1</c:f>
              <c:strCache>
                <c:ptCount val="1"/>
                <c:pt idx="0">
                  <c:v>Tree4</c:v>
                </c:pt>
              </c:strCache>
            </c:strRef>
          </c:tx>
          <c:marker>
            <c:symbol val="none"/>
          </c:marker>
          <c:val>
            <c:numRef>
              <c:f>工作表1!$G$2:$G$8</c:f>
              <c:numCache>
                <c:formatCode>General</c:formatCode>
                <c:ptCount val="7"/>
                <c:pt idx="0">
                  <c:v>1.1183074E7</c:v>
                </c:pt>
                <c:pt idx="1">
                  <c:v>9.98821E6</c:v>
                </c:pt>
                <c:pt idx="2">
                  <c:v>1.0587324E7</c:v>
                </c:pt>
                <c:pt idx="3">
                  <c:v>1.161462E7</c:v>
                </c:pt>
                <c:pt idx="4">
                  <c:v>1.244628E7</c:v>
                </c:pt>
                <c:pt idx="5">
                  <c:v>1.2485616E7</c:v>
                </c:pt>
                <c:pt idx="6">
                  <c:v>1.2338919E7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工作表1!$H$1</c:f>
              <c:strCache>
                <c:ptCount val="1"/>
                <c:pt idx="0">
                  <c:v>Tree8</c:v>
                </c:pt>
              </c:strCache>
            </c:strRef>
          </c:tx>
          <c:marker>
            <c:symbol val="none"/>
          </c:marker>
          <c:val>
            <c:numRef>
              <c:f>工作表1!$H$2:$H$8</c:f>
              <c:numCache>
                <c:formatCode>General</c:formatCode>
                <c:ptCount val="7"/>
                <c:pt idx="0">
                  <c:v>1.1188777E7</c:v>
                </c:pt>
                <c:pt idx="1">
                  <c:v>1.0187652E7</c:v>
                </c:pt>
                <c:pt idx="2">
                  <c:v>1.0701468E7</c:v>
                </c:pt>
                <c:pt idx="3">
                  <c:v>1.060897E7</c:v>
                </c:pt>
                <c:pt idx="4">
                  <c:v>1.0747134E7</c:v>
                </c:pt>
                <c:pt idx="5">
                  <c:v>1.0063794E7</c:v>
                </c:pt>
                <c:pt idx="6">
                  <c:v>9.707015E6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369208"/>
        <c:axId val="2021446168"/>
      </c:lineChart>
      <c:catAx>
        <c:axId val="202136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446168"/>
        <c:crosses val="autoZero"/>
        <c:auto val="1"/>
        <c:lblAlgn val="ctr"/>
        <c:lblOffset val="100"/>
        <c:noMultiLvlLbl val="0"/>
      </c:catAx>
      <c:valAx>
        <c:axId val="202144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36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Throughput!$B$1</c:f>
              <c:strCache>
                <c:ptCount val="1"/>
                <c:pt idx="0">
                  <c:v>SenseBarrier</c:v>
                </c:pt>
              </c:strCache>
            </c:strRef>
          </c:tx>
          <c:marker>
            <c:symbol val="none"/>
          </c:marker>
          <c:val>
            <c:numRef>
              <c:f>Throughput!$B$2:$B$8</c:f>
              <c:numCache>
                <c:formatCode>General</c:formatCode>
                <c:ptCount val="7"/>
                <c:pt idx="0">
                  <c:v>1.8255164E7</c:v>
                </c:pt>
                <c:pt idx="1">
                  <c:v>1.4237841E7</c:v>
                </c:pt>
                <c:pt idx="2">
                  <c:v>1.3747932E7</c:v>
                </c:pt>
                <c:pt idx="3">
                  <c:v>1.2918505E7</c:v>
                </c:pt>
                <c:pt idx="4">
                  <c:v>1.2942882E7</c:v>
                </c:pt>
                <c:pt idx="5">
                  <c:v>1.1603479E7</c:v>
                </c:pt>
                <c:pt idx="6">
                  <c:v>1.0834415E7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Throughput!$C$1</c:f>
              <c:strCache>
                <c:ptCount val="1"/>
                <c:pt idx="0">
                  <c:v>TreeBarrier</c:v>
                </c:pt>
              </c:strCache>
            </c:strRef>
          </c:tx>
          <c:marker>
            <c:symbol val="none"/>
          </c:marker>
          <c:val>
            <c:numRef>
              <c:f>Throughput!$C$2:$C$8</c:f>
              <c:numCache>
                <c:formatCode>General</c:formatCode>
                <c:ptCount val="7"/>
                <c:pt idx="0">
                  <c:v>1.1113376E7</c:v>
                </c:pt>
                <c:pt idx="1">
                  <c:v>1.0220401E7</c:v>
                </c:pt>
                <c:pt idx="2">
                  <c:v>1.064752E7</c:v>
                </c:pt>
                <c:pt idx="3">
                  <c:v>1.1653285E7</c:v>
                </c:pt>
                <c:pt idx="4">
                  <c:v>1.2276455E7</c:v>
                </c:pt>
                <c:pt idx="5">
                  <c:v>1.3006139E7</c:v>
                </c:pt>
                <c:pt idx="6">
                  <c:v>1.3468303E7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Throughput!$D$1</c:f>
              <c:strCache>
                <c:ptCount val="1"/>
                <c:pt idx="0">
                  <c:v>StaticTreeBarrier</c:v>
                </c:pt>
              </c:strCache>
            </c:strRef>
          </c:tx>
          <c:marker>
            <c:symbol val="none"/>
          </c:marker>
          <c:val>
            <c:numRef>
              <c:f>Throughput!$D$2:$D$8</c:f>
              <c:numCache>
                <c:formatCode>General</c:formatCode>
                <c:ptCount val="7"/>
                <c:pt idx="0">
                  <c:v>1.2868873E7</c:v>
                </c:pt>
                <c:pt idx="1">
                  <c:v>1.5122031E7</c:v>
                </c:pt>
                <c:pt idx="2">
                  <c:v>1.3199344E7</c:v>
                </c:pt>
                <c:pt idx="3">
                  <c:v>1.2488925E7</c:v>
                </c:pt>
                <c:pt idx="4">
                  <c:v>1.5632682E7</c:v>
                </c:pt>
                <c:pt idx="5">
                  <c:v>1.6830472E7</c:v>
                </c:pt>
                <c:pt idx="6">
                  <c:v>2.0173024E7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454744"/>
        <c:axId val="2068295432"/>
      </c:lineChart>
      <c:catAx>
        <c:axId val="202145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295432"/>
        <c:crosses val="autoZero"/>
        <c:auto val="1"/>
        <c:lblAlgn val="ctr"/>
        <c:lblOffset val="100"/>
        <c:noMultiLvlLbl val="0"/>
      </c:catAx>
      <c:valAx>
        <c:axId val="2068295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45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Latency!$B$1</c:f>
              <c:strCache>
                <c:ptCount val="1"/>
                <c:pt idx="0">
                  <c:v>SenseBarrier</c:v>
                </c:pt>
              </c:strCache>
            </c:strRef>
          </c:tx>
          <c:marker>
            <c:symbol val="none"/>
          </c:marker>
          <c:val>
            <c:numRef>
              <c:f>Latency!$B$2:$B$9</c:f>
              <c:numCache>
                <c:formatCode>General</c:formatCode>
                <c:ptCount val="8"/>
                <c:pt idx="0">
                  <c:v>11.025888</c:v>
                </c:pt>
                <c:pt idx="1">
                  <c:v>56.984747</c:v>
                </c:pt>
                <c:pt idx="2">
                  <c:v>70.413946</c:v>
                </c:pt>
                <c:pt idx="3">
                  <c:v>75.924131</c:v>
                </c:pt>
                <c:pt idx="4">
                  <c:v>72.423044</c:v>
                </c:pt>
                <c:pt idx="5">
                  <c:v>80.68378800000001</c:v>
                </c:pt>
                <c:pt idx="6">
                  <c:v>88.598344</c:v>
                </c:pt>
                <c:pt idx="7">
                  <c:v>91.943915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Latency!$C$1</c:f>
              <c:strCache>
                <c:ptCount val="1"/>
                <c:pt idx="0">
                  <c:v>TreeBarrier</c:v>
                </c:pt>
              </c:strCache>
            </c:strRef>
          </c:tx>
          <c:marker>
            <c:symbol val="none"/>
          </c:marker>
          <c:val>
            <c:numRef>
              <c:f>Latency!$C$2:$C$9</c:f>
              <c:numCache>
                <c:formatCode>General</c:formatCode>
                <c:ptCount val="8"/>
                <c:pt idx="0">
                  <c:v>34.120285</c:v>
                </c:pt>
                <c:pt idx="1">
                  <c:v>92.547293</c:v>
                </c:pt>
                <c:pt idx="2">
                  <c:v>98.260418</c:v>
                </c:pt>
                <c:pt idx="3">
                  <c:v>93.65891000000001</c:v>
                </c:pt>
                <c:pt idx="4">
                  <c:v>80.500825</c:v>
                </c:pt>
                <c:pt idx="5">
                  <c:v>85.445563</c:v>
                </c:pt>
                <c:pt idx="6">
                  <c:v>74.60073199999999</c:v>
                </c:pt>
                <c:pt idx="7">
                  <c:v>85.03389799999999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Latency!$D$1</c:f>
              <c:strCache>
                <c:ptCount val="1"/>
                <c:pt idx="0">
                  <c:v>StaticTreeBarrier</c:v>
                </c:pt>
              </c:strCache>
            </c:strRef>
          </c:tx>
          <c:marker>
            <c:symbol val="none"/>
          </c:marker>
          <c:val>
            <c:numRef>
              <c:f>Latency!$D$2:$D$9</c:f>
              <c:numCache>
                <c:formatCode>General</c:formatCode>
                <c:ptCount val="8"/>
                <c:pt idx="0">
                  <c:v>12.311556</c:v>
                </c:pt>
                <c:pt idx="1">
                  <c:v>64.068083</c:v>
                </c:pt>
                <c:pt idx="2">
                  <c:v>68.540096</c:v>
                </c:pt>
                <c:pt idx="3">
                  <c:v>81.17363899999999</c:v>
                </c:pt>
                <c:pt idx="4">
                  <c:v>73.033779</c:v>
                </c:pt>
                <c:pt idx="5">
                  <c:v>65.700075</c:v>
                </c:pt>
                <c:pt idx="6">
                  <c:v>65.568412</c:v>
                </c:pt>
                <c:pt idx="7">
                  <c:v>50.140745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734664"/>
        <c:axId val="2037521480"/>
      </c:lineChart>
      <c:catAx>
        <c:axId val="203773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521480"/>
        <c:crosses val="autoZero"/>
        <c:auto val="1"/>
        <c:lblAlgn val="ctr"/>
        <c:lblOffset val="100"/>
        <c:noMultiLvlLbl val="0"/>
      </c:catAx>
      <c:valAx>
        <c:axId val="203752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734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3</xdr:row>
      <xdr:rowOff>25400</xdr:rowOff>
    </xdr:from>
    <xdr:to>
      <xdr:col>15</xdr:col>
      <xdr:colOff>571500</xdr:colOff>
      <xdr:row>39</xdr:row>
      <xdr:rowOff>152400</xdr:rowOff>
    </xdr:to>
    <xdr:graphicFrame macro="">
      <xdr:nvGraphicFramePr>
        <xdr:cNvPr id="2" name="图表 1" title="Barrier Stress Tes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88900</xdr:rowOff>
    </xdr:from>
    <xdr:to>
      <xdr:col>19</xdr:col>
      <xdr:colOff>393700</xdr:colOff>
      <xdr:row>37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38100</xdr:rowOff>
    </xdr:from>
    <xdr:to>
      <xdr:col>18</xdr:col>
      <xdr:colOff>355600</xdr:colOff>
      <xdr:row>31</xdr:row>
      <xdr:rowOff>88900</xdr:rowOff>
    </xdr:to>
    <xdr:graphicFrame macro="">
      <xdr:nvGraphicFramePr>
        <xdr:cNvPr id="2" name="图表 1" title="Throughput (radix=3, period=1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5</xdr:row>
      <xdr:rowOff>31750</xdr:rowOff>
    </xdr:from>
    <xdr:to>
      <xdr:col>16</xdr:col>
      <xdr:colOff>635000</xdr:colOff>
      <xdr:row>31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icTreeB_10" connectionId="7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sult_latency_3118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eeBarrier_8" connectionId="2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reeBarrier_4" connectionId="19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reeBarrier_2" connectionId="18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aticTreeBarrier_8" connectionId="1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aticTreeBarrier_4" connectionId="11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taticTreeBarrier_2" connectionId="10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enseB_1" connectionId="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ult3118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E1" sqref="E1:E10"/>
    </sheetView>
  </sheetViews>
  <sheetFormatPr baseColWidth="10" defaultRowHeight="15" x14ac:dyDescent="0"/>
  <cols>
    <col min="1" max="2" width="4.5" bestFit="1" customWidth="1"/>
    <col min="3" max="3" width="3.5" bestFit="1" customWidth="1"/>
    <col min="4" max="4" width="9.5" bestFit="1" customWidth="1"/>
  </cols>
  <sheetData>
    <row r="1" spans="1:5">
      <c r="A1">
        <v>20</v>
      </c>
      <c r="B1">
        <v>10</v>
      </c>
      <c r="C1">
        <v>10</v>
      </c>
      <c r="D1">
        <v>9.6832000000000001E-2</v>
      </c>
      <c r="E1">
        <f>AVERAGE($D1:$D10)</f>
        <v>0.10206749999999998</v>
      </c>
    </row>
    <row r="2" spans="1:5">
      <c r="A2">
        <v>20</v>
      </c>
      <c r="B2">
        <v>20</v>
      </c>
      <c r="C2">
        <v>10</v>
      </c>
      <c r="D2">
        <v>9.8391000000000006E-2</v>
      </c>
      <c r="E2">
        <f>AVERAGE($D11:$D20)</f>
        <v>9.5120300000000005E-2</v>
      </c>
    </row>
    <row r="3" spans="1:5">
      <c r="A3">
        <v>20</v>
      </c>
      <c r="B3">
        <v>30</v>
      </c>
      <c r="C3">
        <v>10</v>
      </c>
      <c r="D3">
        <v>0.107625</v>
      </c>
      <c r="E3">
        <f>AVERAGE($D21:$D30)</f>
        <v>9.84516E-2</v>
      </c>
    </row>
    <row r="4" spans="1:5">
      <c r="A4">
        <v>20</v>
      </c>
      <c r="B4">
        <v>40</v>
      </c>
      <c r="C4">
        <v>10</v>
      </c>
      <c r="D4">
        <v>0.10026500000000001</v>
      </c>
      <c r="E4">
        <f>AVERAGE($D31:$D40)</f>
        <v>9.9332199999999995E-2</v>
      </c>
    </row>
    <row r="5" spans="1:5">
      <c r="A5">
        <v>20</v>
      </c>
      <c r="B5">
        <v>50</v>
      </c>
      <c r="C5">
        <v>10</v>
      </c>
      <c r="D5">
        <v>0.101149</v>
      </c>
      <c r="E5">
        <f>AVERAGE($D41:$D50)</f>
        <v>8.8259500000000005E-2</v>
      </c>
    </row>
    <row r="6" spans="1:5">
      <c r="A6">
        <v>20</v>
      </c>
      <c r="B6">
        <v>60</v>
      </c>
      <c r="C6">
        <v>10</v>
      </c>
      <c r="D6">
        <v>9.7814999999999999E-2</v>
      </c>
    </row>
    <row r="7" spans="1:5">
      <c r="A7">
        <v>20</v>
      </c>
      <c r="B7">
        <v>70</v>
      </c>
      <c r="C7">
        <v>10</v>
      </c>
      <c r="D7">
        <v>0.10748099999999999</v>
      </c>
    </row>
    <row r="8" spans="1:5">
      <c r="A8">
        <v>20</v>
      </c>
      <c r="B8">
        <v>80</v>
      </c>
      <c r="C8">
        <v>10</v>
      </c>
      <c r="D8">
        <v>0.105887</v>
      </c>
    </row>
    <row r="9" spans="1:5">
      <c r="A9">
        <v>20</v>
      </c>
      <c r="B9">
        <v>90</v>
      </c>
      <c r="C9">
        <v>10</v>
      </c>
      <c r="D9">
        <v>0.10272299999999999</v>
      </c>
    </row>
    <row r="10" spans="1:5">
      <c r="A10">
        <v>20</v>
      </c>
      <c r="B10">
        <v>100</v>
      </c>
      <c r="C10">
        <v>10</v>
      </c>
      <c r="D10">
        <v>0.102507</v>
      </c>
      <c r="E10">
        <f>AVERAGE($D51:$D60)</f>
        <v>6.5118900000000007E-2</v>
      </c>
    </row>
    <row r="11" spans="1:5">
      <c r="A11">
        <v>40</v>
      </c>
      <c r="B11">
        <v>10</v>
      </c>
      <c r="C11">
        <v>10</v>
      </c>
      <c r="D11">
        <v>0.11357399999999999</v>
      </c>
    </row>
    <row r="12" spans="1:5">
      <c r="A12">
        <v>40</v>
      </c>
      <c r="B12">
        <v>20</v>
      </c>
      <c r="C12">
        <v>10</v>
      </c>
      <c r="D12">
        <v>8.7257000000000001E-2</v>
      </c>
    </row>
    <row r="13" spans="1:5">
      <c r="A13">
        <v>40</v>
      </c>
      <c r="B13">
        <v>30</v>
      </c>
      <c r="C13">
        <v>10</v>
      </c>
      <c r="D13">
        <v>9.4822000000000004E-2</v>
      </c>
    </row>
    <row r="14" spans="1:5">
      <c r="A14">
        <v>40</v>
      </c>
      <c r="B14">
        <v>40</v>
      </c>
      <c r="C14">
        <v>10</v>
      </c>
      <c r="D14">
        <v>9.4254000000000004E-2</v>
      </c>
    </row>
    <row r="15" spans="1:5">
      <c r="A15">
        <v>40</v>
      </c>
      <c r="B15">
        <v>50</v>
      </c>
      <c r="C15">
        <v>10</v>
      </c>
      <c r="D15">
        <v>9.1562000000000004E-2</v>
      </c>
    </row>
    <row r="16" spans="1:5">
      <c r="A16">
        <v>40</v>
      </c>
      <c r="B16">
        <v>60</v>
      </c>
      <c r="C16">
        <v>10</v>
      </c>
      <c r="D16">
        <v>9.5380999999999994E-2</v>
      </c>
    </row>
    <row r="17" spans="1:4">
      <c r="A17">
        <v>40</v>
      </c>
      <c r="B17">
        <v>70</v>
      </c>
      <c r="C17">
        <v>10</v>
      </c>
      <c r="D17">
        <v>9.7772999999999999E-2</v>
      </c>
    </row>
    <row r="18" spans="1:4">
      <c r="A18">
        <v>40</v>
      </c>
      <c r="B18">
        <v>80</v>
      </c>
      <c r="C18">
        <v>10</v>
      </c>
      <c r="D18">
        <v>9.4010999999999997E-2</v>
      </c>
    </row>
    <row r="19" spans="1:4">
      <c r="A19">
        <v>40</v>
      </c>
      <c r="B19">
        <v>90</v>
      </c>
      <c r="C19">
        <v>10</v>
      </c>
      <c r="D19">
        <v>9.4464999999999993E-2</v>
      </c>
    </row>
    <row r="20" spans="1:4">
      <c r="A20">
        <v>40</v>
      </c>
      <c r="B20">
        <v>100</v>
      </c>
      <c r="C20">
        <v>10</v>
      </c>
      <c r="D20">
        <v>8.8104000000000002E-2</v>
      </c>
    </row>
    <row r="21" spans="1:4">
      <c r="A21">
        <v>60</v>
      </c>
      <c r="B21">
        <v>10</v>
      </c>
      <c r="C21">
        <v>10</v>
      </c>
      <c r="D21">
        <v>9.3100000000000002E-2</v>
      </c>
    </row>
    <row r="22" spans="1:4">
      <c r="A22">
        <v>60</v>
      </c>
      <c r="B22">
        <v>20</v>
      </c>
      <c r="C22">
        <v>10</v>
      </c>
      <c r="D22">
        <v>7.9399999999999998E-2</v>
      </c>
    </row>
    <row r="23" spans="1:4">
      <c r="A23">
        <v>60</v>
      </c>
      <c r="B23">
        <v>30</v>
      </c>
      <c r="C23">
        <v>10</v>
      </c>
      <c r="D23">
        <v>9.5776E-2</v>
      </c>
    </row>
    <row r="24" spans="1:4">
      <c r="A24">
        <v>60</v>
      </c>
      <c r="B24">
        <v>40</v>
      </c>
      <c r="C24">
        <v>10</v>
      </c>
      <c r="D24">
        <v>0.104973</v>
      </c>
    </row>
    <row r="25" spans="1:4">
      <c r="A25">
        <v>60</v>
      </c>
      <c r="B25">
        <v>50</v>
      </c>
      <c r="C25">
        <v>10</v>
      </c>
      <c r="D25">
        <v>0.10634</v>
      </c>
    </row>
    <row r="26" spans="1:4">
      <c r="A26">
        <v>60</v>
      </c>
      <c r="B26">
        <v>60</v>
      </c>
      <c r="C26">
        <v>10</v>
      </c>
      <c r="D26">
        <v>9.4089000000000006E-2</v>
      </c>
    </row>
    <row r="27" spans="1:4">
      <c r="A27">
        <v>60</v>
      </c>
      <c r="B27">
        <v>70</v>
      </c>
      <c r="C27">
        <v>10</v>
      </c>
      <c r="D27">
        <v>9.7486000000000003E-2</v>
      </c>
    </row>
    <row r="28" spans="1:4">
      <c r="A28">
        <v>60</v>
      </c>
      <c r="B28">
        <v>80</v>
      </c>
      <c r="C28">
        <v>10</v>
      </c>
      <c r="D28">
        <v>0.103759</v>
      </c>
    </row>
    <row r="29" spans="1:4">
      <c r="A29">
        <v>60</v>
      </c>
      <c r="B29">
        <v>90</v>
      </c>
      <c r="C29">
        <v>10</v>
      </c>
      <c r="D29">
        <v>0.105229</v>
      </c>
    </row>
    <row r="30" spans="1:4">
      <c r="A30">
        <v>60</v>
      </c>
      <c r="B30">
        <v>100</v>
      </c>
      <c r="C30">
        <v>10</v>
      </c>
      <c r="D30">
        <v>0.104364</v>
      </c>
    </row>
    <row r="31" spans="1:4">
      <c r="A31">
        <v>80</v>
      </c>
      <c r="B31">
        <v>10</v>
      </c>
      <c r="C31">
        <v>10</v>
      </c>
      <c r="D31">
        <v>0.11321299999999999</v>
      </c>
    </row>
    <row r="32" spans="1:4">
      <c r="A32">
        <v>80</v>
      </c>
      <c r="B32">
        <v>20</v>
      </c>
      <c r="C32">
        <v>10</v>
      </c>
      <c r="D32">
        <v>0.10292900000000001</v>
      </c>
    </row>
    <row r="33" spans="1:4">
      <c r="A33">
        <v>80</v>
      </c>
      <c r="B33">
        <v>30</v>
      </c>
      <c r="C33">
        <v>10</v>
      </c>
      <c r="D33">
        <v>9.7185999999999995E-2</v>
      </c>
    </row>
    <row r="34" spans="1:4">
      <c r="A34">
        <v>80</v>
      </c>
      <c r="B34">
        <v>40</v>
      </c>
      <c r="C34">
        <v>10</v>
      </c>
      <c r="D34">
        <v>0.10138900000000001</v>
      </c>
    </row>
    <row r="35" spans="1:4">
      <c r="A35">
        <v>80</v>
      </c>
      <c r="B35">
        <v>50</v>
      </c>
      <c r="C35">
        <v>10</v>
      </c>
      <c r="D35">
        <v>9.9611000000000005E-2</v>
      </c>
    </row>
    <row r="36" spans="1:4">
      <c r="A36">
        <v>80</v>
      </c>
      <c r="B36">
        <v>60</v>
      </c>
      <c r="C36">
        <v>10</v>
      </c>
      <c r="D36">
        <v>9.8835000000000006E-2</v>
      </c>
    </row>
    <row r="37" spans="1:4">
      <c r="A37">
        <v>80</v>
      </c>
      <c r="B37">
        <v>70</v>
      </c>
      <c r="C37">
        <v>10</v>
      </c>
      <c r="D37">
        <v>9.6027000000000001E-2</v>
      </c>
    </row>
    <row r="38" spans="1:4">
      <c r="A38">
        <v>80</v>
      </c>
      <c r="B38">
        <v>80</v>
      </c>
      <c r="C38">
        <v>10</v>
      </c>
      <c r="D38">
        <v>0.10044699999999999</v>
      </c>
    </row>
    <row r="39" spans="1:4">
      <c r="A39">
        <v>80</v>
      </c>
      <c r="B39">
        <v>90</v>
      </c>
      <c r="C39">
        <v>10</v>
      </c>
      <c r="D39">
        <v>8.8784000000000002E-2</v>
      </c>
    </row>
    <row r="40" spans="1:4">
      <c r="A40">
        <v>80</v>
      </c>
      <c r="B40">
        <v>100</v>
      </c>
      <c r="C40">
        <v>10</v>
      </c>
      <c r="D40">
        <v>9.4900999999999999E-2</v>
      </c>
    </row>
    <row r="41" spans="1:4">
      <c r="A41">
        <v>100</v>
      </c>
      <c r="B41">
        <v>10</v>
      </c>
      <c r="C41">
        <v>10</v>
      </c>
      <c r="D41">
        <v>9.1863E-2</v>
      </c>
    </row>
    <row r="42" spans="1:4">
      <c r="A42">
        <v>100</v>
      </c>
      <c r="B42">
        <v>20</v>
      </c>
      <c r="C42">
        <v>10</v>
      </c>
      <c r="D42">
        <v>9.0399999999999994E-2</v>
      </c>
    </row>
    <row r="43" spans="1:4">
      <c r="A43">
        <v>100</v>
      </c>
      <c r="B43">
        <v>30</v>
      </c>
      <c r="C43">
        <v>10</v>
      </c>
      <c r="D43">
        <v>9.0253E-2</v>
      </c>
    </row>
    <row r="44" spans="1:4">
      <c r="A44">
        <v>100</v>
      </c>
      <c r="B44">
        <v>40</v>
      </c>
      <c r="C44">
        <v>10</v>
      </c>
      <c r="D44">
        <v>9.4910999999999995E-2</v>
      </c>
    </row>
    <row r="45" spans="1:4">
      <c r="A45">
        <v>100</v>
      </c>
      <c r="B45">
        <v>50</v>
      </c>
      <c r="C45">
        <v>10</v>
      </c>
      <c r="D45">
        <v>9.1857999999999995E-2</v>
      </c>
    </row>
    <row r="46" spans="1:4">
      <c r="A46">
        <v>100</v>
      </c>
      <c r="B46">
        <v>60</v>
      </c>
      <c r="C46">
        <v>10</v>
      </c>
      <c r="D46">
        <v>8.7928999999999993E-2</v>
      </c>
    </row>
    <row r="47" spans="1:4">
      <c r="A47">
        <v>100</v>
      </c>
      <c r="B47">
        <v>70</v>
      </c>
      <c r="C47">
        <v>10</v>
      </c>
      <c r="D47">
        <v>8.8680999999999996E-2</v>
      </c>
    </row>
    <row r="48" spans="1:4">
      <c r="A48">
        <v>100</v>
      </c>
      <c r="B48">
        <v>80</v>
      </c>
      <c r="C48">
        <v>10</v>
      </c>
      <c r="D48">
        <v>8.0809000000000006E-2</v>
      </c>
    </row>
    <row r="49" spans="1:4">
      <c r="A49">
        <v>100</v>
      </c>
      <c r="B49">
        <v>90</v>
      </c>
      <c r="C49">
        <v>10</v>
      </c>
      <c r="D49">
        <v>8.3956000000000003E-2</v>
      </c>
    </row>
    <row r="50" spans="1:4">
      <c r="A50">
        <v>100</v>
      </c>
      <c r="B50">
        <v>100</v>
      </c>
      <c r="C50">
        <v>10</v>
      </c>
      <c r="D50">
        <v>8.1934999999999994E-2</v>
      </c>
    </row>
    <row r="51" spans="1:4">
      <c r="A51">
        <v>200</v>
      </c>
      <c r="B51">
        <v>10</v>
      </c>
      <c r="C51">
        <v>10</v>
      </c>
      <c r="D51">
        <v>6.7258999999999999E-2</v>
      </c>
    </row>
    <row r="52" spans="1:4">
      <c r="A52">
        <v>200</v>
      </c>
      <c r="B52">
        <v>20</v>
      </c>
      <c r="C52">
        <v>10</v>
      </c>
      <c r="D52">
        <v>6.5838999999999995E-2</v>
      </c>
    </row>
    <row r="53" spans="1:4">
      <c r="A53">
        <v>200</v>
      </c>
      <c r="B53">
        <v>30</v>
      </c>
      <c r="C53">
        <v>10</v>
      </c>
      <c r="D53">
        <v>6.198E-2</v>
      </c>
    </row>
    <row r="54" spans="1:4">
      <c r="A54">
        <v>200</v>
      </c>
      <c r="B54">
        <v>40</v>
      </c>
      <c r="C54">
        <v>10</v>
      </c>
      <c r="D54">
        <v>6.3270000000000007E-2</v>
      </c>
    </row>
    <row r="55" spans="1:4">
      <c r="A55">
        <v>200</v>
      </c>
      <c r="B55">
        <v>50</v>
      </c>
      <c r="C55">
        <v>10</v>
      </c>
      <c r="D55">
        <v>6.3486000000000001E-2</v>
      </c>
    </row>
    <row r="56" spans="1:4">
      <c r="A56">
        <v>200</v>
      </c>
      <c r="B56">
        <v>60</v>
      </c>
      <c r="C56">
        <v>10</v>
      </c>
      <c r="D56">
        <v>6.4633999999999997E-2</v>
      </c>
    </row>
    <row r="57" spans="1:4">
      <c r="A57">
        <v>200</v>
      </c>
      <c r="B57">
        <v>70</v>
      </c>
      <c r="C57">
        <v>10</v>
      </c>
      <c r="D57">
        <v>6.6389000000000004E-2</v>
      </c>
    </row>
    <row r="58" spans="1:4">
      <c r="A58">
        <v>200</v>
      </c>
      <c r="B58">
        <v>80</v>
      </c>
      <c r="C58">
        <v>10</v>
      </c>
      <c r="D58">
        <v>6.6919000000000006E-2</v>
      </c>
    </row>
    <row r="59" spans="1:4">
      <c r="A59">
        <v>200</v>
      </c>
      <c r="B59">
        <v>90</v>
      </c>
      <c r="C59">
        <v>10</v>
      </c>
      <c r="D59">
        <v>6.6146999999999997E-2</v>
      </c>
    </row>
    <row r="60" spans="1:4">
      <c r="A60">
        <v>200</v>
      </c>
      <c r="B60">
        <v>100</v>
      </c>
      <c r="C60">
        <v>10</v>
      </c>
      <c r="D60">
        <v>6.5266000000000005E-2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O34" sqref="O34:P36"/>
    </sheetView>
  </sheetViews>
  <sheetFormatPr baseColWidth="10" defaultRowHeight="15" x14ac:dyDescent="0"/>
  <sheetData>
    <row r="1" spans="1:8">
      <c r="B1" t="s">
        <v>0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>
      <c r="A2">
        <v>20</v>
      </c>
      <c r="B2">
        <v>698</v>
      </c>
      <c r="C2">
        <v>275</v>
      </c>
      <c r="D2" s="1">
        <v>390</v>
      </c>
      <c r="E2">
        <v>380</v>
      </c>
      <c r="F2" s="1">
        <v>419</v>
      </c>
      <c r="G2">
        <v>487</v>
      </c>
      <c r="H2" s="1">
        <v>495</v>
      </c>
    </row>
    <row r="3" spans="1:8">
      <c r="A3">
        <v>40</v>
      </c>
      <c r="B3">
        <v>973</v>
      </c>
      <c r="C3">
        <v>294</v>
      </c>
      <c r="D3" s="1">
        <v>375</v>
      </c>
      <c r="E3">
        <v>400</v>
      </c>
      <c r="F3" s="1">
        <v>440</v>
      </c>
      <c r="G3">
        <v>488</v>
      </c>
      <c r="H3" s="1">
        <v>633</v>
      </c>
    </row>
    <row r="4" spans="1:8">
      <c r="A4">
        <v>60</v>
      </c>
      <c r="B4">
        <v>1078</v>
      </c>
      <c r="C4">
        <v>360</v>
      </c>
      <c r="D4" s="1">
        <v>483</v>
      </c>
      <c r="E4">
        <v>540</v>
      </c>
      <c r="F4" s="1">
        <v>600</v>
      </c>
      <c r="G4">
        <v>563</v>
      </c>
      <c r="H4" s="1">
        <v>886</v>
      </c>
    </row>
    <row r="5" spans="1:8">
      <c r="A5">
        <v>80</v>
      </c>
      <c r="B5">
        <v>1039</v>
      </c>
      <c r="C5">
        <v>344</v>
      </c>
      <c r="D5" s="1">
        <v>471</v>
      </c>
      <c r="E5">
        <v>400</v>
      </c>
      <c r="F5" s="1">
        <v>560</v>
      </c>
      <c r="G5">
        <v>620</v>
      </c>
      <c r="H5" s="1">
        <v>727</v>
      </c>
    </row>
    <row r="6" spans="1:8">
      <c r="A6">
        <v>100</v>
      </c>
      <c r="B6">
        <v>964</v>
      </c>
      <c r="C6">
        <v>300</v>
      </c>
      <c r="D6" s="1">
        <v>399</v>
      </c>
      <c r="E6">
        <v>400</v>
      </c>
      <c r="F6" s="1">
        <v>600</v>
      </c>
      <c r="G6">
        <v>557</v>
      </c>
      <c r="H6" s="1">
        <v>540</v>
      </c>
    </row>
    <row r="7" spans="1:8">
      <c r="A7">
        <v>120</v>
      </c>
      <c r="B7">
        <v>728</v>
      </c>
      <c r="C7">
        <v>360</v>
      </c>
      <c r="D7" s="1">
        <v>454</v>
      </c>
      <c r="E7">
        <v>358</v>
      </c>
      <c r="F7" s="1">
        <v>503</v>
      </c>
      <c r="G7">
        <v>392</v>
      </c>
      <c r="H7" s="1">
        <v>672</v>
      </c>
    </row>
    <row r="8" spans="1:8">
      <c r="A8">
        <v>140</v>
      </c>
      <c r="B8">
        <v>810</v>
      </c>
      <c r="C8">
        <v>280</v>
      </c>
      <c r="D8" s="1">
        <v>406</v>
      </c>
      <c r="E8">
        <v>280</v>
      </c>
      <c r="F8" s="1">
        <v>420</v>
      </c>
      <c r="G8">
        <v>427</v>
      </c>
      <c r="H8" s="1">
        <v>505</v>
      </c>
    </row>
    <row r="9" spans="1:8">
      <c r="A9">
        <v>160</v>
      </c>
      <c r="B9">
        <v>808</v>
      </c>
      <c r="C9">
        <v>320</v>
      </c>
      <c r="D9" s="1">
        <v>404</v>
      </c>
      <c r="E9">
        <v>320</v>
      </c>
      <c r="F9" s="1">
        <v>432</v>
      </c>
      <c r="G9">
        <v>478</v>
      </c>
      <c r="H9" s="1">
        <v>475</v>
      </c>
    </row>
    <row r="10" spans="1:8">
      <c r="A10">
        <v>180</v>
      </c>
      <c r="B10">
        <v>717</v>
      </c>
      <c r="C10">
        <v>180</v>
      </c>
      <c r="D10" s="1">
        <v>356</v>
      </c>
      <c r="E10">
        <v>359</v>
      </c>
      <c r="F10" s="1">
        <v>360</v>
      </c>
      <c r="G10">
        <v>382</v>
      </c>
      <c r="H10" s="1">
        <v>499</v>
      </c>
    </row>
    <row r="11" spans="1:8">
      <c r="A11">
        <v>200</v>
      </c>
      <c r="B11">
        <v>480</v>
      </c>
      <c r="C11">
        <v>200</v>
      </c>
      <c r="D11" s="1">
        <v>357</v>
      </c>
      <c r="E11">
        <v>327</v>
      </c>
      <c r="F11" s="1">
        <v>216</v>
      </c>
      <c r="G11">
        <v>376</v>
      </c>
      <c r="H11" s="1">
        <v>405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12" sqref="D12"/>
    </sheetView>
  </sheetViews>
  <sheetFormatPr baseColWidth="10" defaultRowHeight="15" x14ac:dyDescent="0"/>
  <cols>
    <col min="1" max="1" width="2.5" bestFit="1" customWidth="1"/>
    <col min="2" max="8" width="9.5" bestFit="1" customWidth="1"/>
  </cols>
  <sheetData>
    <row r="1" spans="1:8"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>
      <c r="A2">
        <v>2</v>
      </c>
      <c r="B2">
        <v>20508478</v>
      </c>
      <c r="C2">
        <v>13802188</v>
      </c>
      <c r="D2">
        <v>13652366</v>
      </c>
      <c r="E2">
        <v>13035572</v>
      </c>
      <c r="F2">
        <v>11683176</v>
      </c>
      <c r="G2">
        <v>11183074</v>
      </c>
      <c r="H2">
        <v>11188777</v>
      </c>
    </row>
    <row r="3" spans="1:8">
      <c r="A3">
        <v>3</v>
      </c>
      <c r="B3">
        <v>15989508</v>
      </c>
      <c r="C3">
        <v>14585439</v>
      </c>
      <c r="D3">
        <v>14262606</v>
      </c>
      <c r="E3">
        <v>14298063</v>
      </c>
      <c r="F3">
        <v>9143010</v>
      </c>
      <c r="G3">
        <v>9988210</v>
      </c>
      <c r="H3">
        <v>10187652</v>
      </c>
    </row>
    <row r="4" spans="1:8">
      <c r="A4">
        <v>4</v>
      </c>
      <c r="B4">
        <v>13817580</v>
      </c>
      <c r="C4">
        <v>13908661</v>
      </c>
      <c r="D4">
        <v>12215188</v>
      </c>
      <c r="E4">
        <v>12947648</v>
      </c>
      <c r="F4">
        <v>10759280</v>
      </c>
      <c r="G4">
        <v>10587324</v>
      </c>
      <c r="H4">
        <v>10701468</v>
      </c>
    </row>
    <row r="5" spans="1:8">
      <c r="A5">
        <v>5</v>
      </c>
      <c r="B5">
        <v>12905220</v>
      </c>
      <c r="C5">
        <v>15914525</v>
      </c>
      <c r="D5">
        <v>12301200</v>
      </c>
      <c r="E5">
        <v>13901810</v>
      </c>
      <c r="F5">
        <v>11997570</v>
      </c>
      <c r="G5">
        <v>11614620</v>
      </c>
      <c r="H5">
        <v>10608970</v>
      </c>
    </row>
    <row r="6" spans="1:8">
      <c r="A6">
        <v>6</v>
      </c>
      <c r="B6">
        <v>12151621</v>
      </c>
      <c r="C6">
        <v>15430266</v>
      </c>
      <c r="D6">
        <v>16062247</v>
      </c>
      <c r="E6">
        <v>14311304</v>
      </c>
      <c r="F6">
        <v>14103660</v>
      </c>
      <c r="G6">
        <v>12446280</v>
      </c>
      <c r="H6">
        <v>10747134</v>
      </c>
    </row>
    <row r="7" spans="1:8">
      <c r="A7">
        <v>7</v>
      </c>
      <c r="B7">
        <v>11537035</v>
      </c>
      <c r="C7">
        <v>16115715</v>
      </c>
      <c r="E7">
        <v>11964911</v>
      </c>
      <c r="F7">
        <v>13690249</v>
      </c>
      <c r="G7">
        <v>12485616</v>
      </c>
      <c r="H7">
        <v>10063794</v>
      </c>
    </row>
    <row r="8" spans="1:8">
      <c r="A8">
        <v>8</v>
      </c>
      <c r="B8">
        <v>11248983</v>
      </c>
      <c r="C8">
        <v>15476143</v>
      </c>
      <c r="E8">
        <v>11997551</v>
      </c>
      <c r="F8">
        <v>14008718</v>
      </c>
      <c r="G8">
        <v>12338919</v>
      </c>
      <c r="H8">
        <v>9707015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1" sqref="E1:G8"/>
    </sheetView>
  </sheetViews>
  <sheetFormatPr baseColWidth="10" defaultRowHeight="15" x14ac:dyDescent="0"/>
  <cols>
    <col min="2" max="2" width="18.5" bestFit="1" customWidth="1"/>
    <col min="3" max="3" width="9.5" bestFit="1" customWidth="1"/>
  </cols>
  <sheetData>
    <row r="1" spans="1:7">
      <c r="B1" t="s">
        <v>13</v>
      </c>
      <c r="C1" t="s">
        <v>16</v>
      </c>
      <c r="D1" t="s">
        <v>17</v>
      </c>
      <c r="E1" t="s">
        <v>18</v>
      </c>
      <c r="F1" s="1" t="s">
        <v>20</v>
      </c>
      <c r="G1" t="s">
        <v>19</v>
      </c>
    </row>
    <row r="2" spans="1:7">
      <c r="A2">
        <v>2</v>
      </c>
      <c r="B2">
        <v>18255164</v>
      </c>
      <c r="C2">
        <v>11113376</v>
      </c>
      <c r="D2">
        <v>12868873</v>
      </c>
      <c r="E2">
        <v>15313893</v>
      </c>
      <c r="F2">
        <v>7196907</v>
      </c>
      <c r="G2">
        <v>10292883</v>
      </c>
    </row>
    <row r="3" spans="1:7">
      <c r="A3">
        <v>3</v>
      </c>
      <c r="B3">
        <v>14237841</v>
      </c>
      <c r="C3">
        <v>10220401</v>
      </c>
      <c r="D3">
        <v>15122031</v>
      </c>
      <c r="E3">
        <v>14953327</v>
      </c>
      <c r="F3">
        <v>10471827</v>
      </c>
      <c r="G3">
        <v>12616450</v>
      </c>
    </row>
    <row r="4" spans="1:7">
      <c r="A4">
        <v>4</v>
      </c>
      <c r="B4">
        <v>13747932</v>
      </c>
      <c r="C4">
        <v>10647520</v>
      </c>
      <c r="D4">
        <v>13199344</v>
      </c>
      <c r="E4">
        <v>16487195</v>
      </c>
      <c r="F4">
        <v>12091486</v>
      </c>
      <c r="G4">
        <v>11870896</v>
      </c>
    </row>
    <row r="5" spans="1:7">
      <c r="A5">
        <v>5</v>
      </c>
      <c r="B5">
        <v>12918505</v>
      </c>
      <c r="C5">
        <v>11653285</v>
      </c>
      <c r="D5">
        <v>12488925</v>
      </c>
      <c r="E5">
        <v>15863451</v>
      </c>
      <c r="F5">
        <v>12677910</v>
      </c>
      <c r="G5">
        <v>10295941</v>
      </c>
    </row>
    <row r="6" spans="1:7">
      <c r="A6">
        <v>6</v>
      </c>
      <c r="B6">
        <v>12942882</v>
      </c>
      <c r="C6">
        <v>12276455</v>
      </c>
      <c r="D6">
        <v>15632682</v>
      </c>
      <c r="E6">
        <v>14728076</v>
      </c>
      <c r="F6">
        <v>12849791</v>
      </c>
      <c r="G6">
        <v>10814439</v>
      </c>
    </row>
    <row r="7" spans="1:7">
      <c r="A7">
        <v>7</v>
      </c>
      <c r="B7">
        <v>11603479</v>
      </c>
      <c r="C7">
        <v>13006139</v>
      </c>
      <c r="D7">
        <v>16830472</v>
      </c>
      <c r="E7">
        <v>16120341</v>
      </c>
      <c r="F7">
        <v>14239001</v>
      </c>
      <c r="G7">
        <v>11590508</v>
      </c>
    </row>
    <row r="8" spans="1:7">
      <c r="A8">
        <v>8</v>
      </c>
      <c r="B8">
        <v>10834415</v>
      </c>
      <c r="C8">
        <v>13468303</v>
      </c>
      <c r="D8">
        <v>20173024</v>
      </c>
      <c r="E8">
        <v>16171183</v>
      </c>
      <c r="F8">
        <v>14958080</v>
      </c>
      <c r="G8">
        <v>11878215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G9" sqref="B1:G9"/>
    </sheetView>
  </sheetViews>
  <sheetFormatPr baseColWidth="10" defaultRowHeight="15" x14ac:dyDescent="0"/>
  <cols>
    <col min="1" max="1" width="18.5" bestFit="1" customWidth="1"/>
    <col min="2" max="2" width="10.5" bestFit="1" customWidth="1"/>
    <col min="3" max="3" width="11.5" bestFit="1" customWidth="1"/>
  </cols>
  <sheetData>
    <row r="1" spans="1:7">
      <c r="B1" t="s">
        <v>13</v>
      </c>
      <c r="C1" t="s">
        <v>16</v>
      </c>
      <c r="D1" t="s">
        <v>17</v>
      </c>
      <c r="E1" t="s">
        <v>21</v>
      </c>
      <c r="F1" t="s">
        <v>22</v>
      </c>
      <c r="G1" t="s">
        <v>23</v>
      </c>
    </row>
    <row r="2" spans="1:7">
      <c r="A2">
        <v>1</v>
      </c>
      <c r="B2">
        <v>11.025888</v>
      </c>
      <c r="C2">
        <v>34.120285000000003</v>
      </c>
      <c r="D2">
        <v>12.311556</v>
      </c>
      <c r="E2">
        <v>11.195010999999999</v>
      </c>
      <c r="F2">
        <v>33.394663000000001</v>
      </c>
      <c r="G2">
        <v>12.270381</v>
      </c>
    </row>
    <row r="3" spans="1:7">
      <c r="A3">
        <v>2</v>
      </c>
      <c r="B3">
        <v>56.984746999999999</v>
      </c>
      <c r="C3">
        <v>92.547292999999996</v>
      </c>
      <c r="D3">
        <v>64.068083000000001</v>
      </c>
      <c r="E3">
        <v>65.391987999999998</v>
      </c>
      <c r="F3">
        <v>111.218992</v>
      </c>
      <c r="G3">
        <v>142.447712</v>
      </c>
    </row>
    <row r="4" spans="1:7">
      <c r="A4">
        <v>3</v>
      </c>
      <c r="B4">
        <v>70.413945999999996</v>
      </c>
      <c r="C4">
        <v>98.260418000000001</v>
      </c>
      <c r="D4">
        <v>68.540096000000005</v>
      </c>
      <c r="E4">
        <v>69.459650999999994</v>
      </c>
      <c r="F4">
        <v>77.881173000000004</v>
      </c>
      <c r="G4">
        <v>91.216811000000007</v>
      </c>
    </row>
    <row r="5" spans="1:7">
      <c r="A5">
        <v>4</v>
      </c>
      <c r="B5">
        <v>75.924131000000003</v>
      </c>
      <c r="C5">
        <v>93.658910000000006</v>
      </c>
      <c r="D5">
        <v>81.173638999999994</v>
      </c>
      <c r="E5">
        <v>61.347585000000002</v>
      </c>
      <c r="F5">
        <v>85.444192999999999</v>
      </c>
      <c r="G5">
        <v>79.940015000000002</v>
      </c>
    </row>
    <row r="6" spans="1:7">
      <c r="A6">
        <v>5</v>
      </c>
      <c r="B6">
        <v>72.423044000000004</v>
      </c>
      <c r="C6">
        <v>80.500825000000006</v>
      </c>
      <c r="D6">
        <v>73.033778999999996</v>
      </c>
      <c r="E6">
        <v>64.283970999999994</v>
      </c>
      <c r="F6">
        <v>100.76283100000001</v>
      </c>
      <c r="G6">
        <v>91.910613999999995</v>
      </c>
    </row>
    <row r="7" spans="1:7">
      <c r="A7">
        <v>6</v>
      </c>
      <c r="B7">
        <v>80.683788000000007</v>
      </c>
      <c r="C7">
        <v>85.445563000000007</v>
      </c>
      <c r="D7">
        <v>65.700074999999998</v>
      </c>
      <c r="E7">
        <v>64.126493999999994</v>
      </c>
      <c r="F7">
        <v>94.891942</v>
      </c>
      <c r="G7">
        <v>73.167772999999997</v>
      </c>
    </row>
    <row r="8" spans="1:7">
      <c r="A8">
        <v>7</v>
      </c>
      <c r="B8">
        <v>88.598343999999997</v>
      </c>
      <c r="C8">
        <v>74.600731999999994</v>
      </c>
      <c r="D8">
        <v>65.568411999999995</v>
      </c>
      <c r="E8">
        <v>64.050545</v>
      </c>
      <c r="F8">
        <v>86.484768000000003</v>
      </c>
      <c r="G8">
        <v>75.243905999999996</v>
      </c>
    </row>
    <row r="9" spans="1:7">
      <c r="A9">
        <v>8</v>
      </c>
      <c r="B9">
        <v>91.943915000000004</v>
      </c>
      <c r="C9">
        <v>85.033897999999994</v>
      </c>
      <c r="D9">
        <v>50.140745000000003</v>
      </c>
      <c r="E9">
        <v>61.678503999999997</v>
      </c>
      <c r="F9">
        <v>83.554899000000006</v>
      </c>
      <c r="G9">
        <v>65.239519999999999</v>
      </c>
    </row>
    <row r="10" spans="1:7">
      <c r="A10" t="s">
        <v>13</v>
      </c>
      <c r="B10" t="s">
        <v>14</v>
      </c>
      <c r="C10" t="s">
        <v>15</v>
      </c>
    </row>
    <row r="11" spans="1:7">
      <c r="A11">
        <v>1</v>
      </c>
    </row>
    <row r="12" spans="1:7">
      <c r="A12">
        <v>2</v>
      </c>
    </row>
    <row r="13" spans="1:7">
      <c r="A13">
        <v>3</v>
      </c>
    </row>
    <row r="14" spans="1:7">
      <c r="A14">
        <v>4</v>
      </c>
    </row>
    <row r="15" spans="1:7">
      <c r="A15">
        <v>5</v>
      </c>
    </row>
    <row r="16" spans="1:7">
      <c r="A16">
        <v>6</v>
      </c>
    </row>
    <row r="17" spans="1:2">
      <c r="A17">
        <v>7</v>
      </c>
    </row>
    <row r="18" spans="1:2">
      <c r="A18">
        <v>8</v>
      </c>
    </row>
    <row r="20" spans="1:2">
      <c r="A20">
        <v>1</v>
      </c>
    </row>
    <row r="21" spans="1:2">
      <c r="A21">
        <v>2</v>
      </c>
    </row>
    <row r="22" spans="1:2">
      <c r="A22">
        <v>3</v>
      </c>
    </row>
    <row r="23" spans="1:2">
      <c r="A23">
        <v>4</v>
      </c>
    </row>
    <row r="24" spans="1:2">
      <c r="A24">
        <v>5</v>
      </c>
    </row>
    <row r="25" spans="1:2">
      <c r="A25">
        <v>6</v>
      </c>
    </row>
    <row r="26" spans="1:2">
      <c r="A26">
        <v>7</v>
      </c>
    </row>
    <row r="27" spans="1:2">
      <c r="A27">
        <v>8</v>
      </c>
    </row>
    <row r="28" spans="1:2">
      <c r="A28" t="s">
        <v>16</v>
      </c>
      <c r="B28" t="s">
        <v>15</v>
      </c>
    </row>
    <row r="29" spans="1:2">
      <c r="A29">
        <v>1</v>
      </c>
    </row>
    <row r="30" spans="1:2">
      <c r="A30">
        <v>2</v>
      </c>
    </row>
    <row r="31" spans="1:2">
      <c r="A31">
        <v>3</v>
      </c>
    </row>
    <row r="32" spans="1:2">
      <c r="A32">
        <v>4</v>
      </c>
    </row>
    <row r="33" spans="1:1">
      <c r="A33">
        <v>5</v>
      </c>
    </row>
    <row r="34" spans="1:1">
      <c r="A34">
        <v>6</v>
      </c>
    </row>
    <row r="35" spans="1:1">
      <c r="A35">
        <v>7</v>
      </c>
    </row>
    <row r="36" spans="1:1">
      <c r="A36">
        <v>8</v>
      </c>
    </row>
    <row r="38" spans="1:1">
      <c r="A38">
        <v>1</v>
      </c>
    </row>
    <row r="39" spans="1:1">
      <c r="A39">
        <v>2</v>
      </c>
    </row>
    <row r="40" spans="1:1">
      <c r="A40">
        <v>3</v>
      </c>
    </row>
    <row r="41" spans="1:1">
      <c r="A41">
        <v>4</v>
      </c>
    </row>
    <row r="42" spans="1:1">
      <c r="A42">
        <v>5</v>
      </c>
    </row>
    <row r="43" spans="1:1">
      <c r="A43">
        <v>6</v>
      </c>
    </row>
    <row r="44" spans="1:1">
      <c r="A44">
        <v>7</v>
      </c>
    </row>
    <row r="45" spans="1:1">
      <c r="A45">
        <v>8</v>
      </c>
    </row>
    <row r="46" spans="1:1">
      <c r="A46" t="s">
        <v>17</v>
      </c>
    </row>
    <row r="47" spans="1:1">
      <c r="A47">
        <v>1</v>
      </c>
    </row>
    <row r="48" spans="1:1">
      <c r="A48">
        <v>2</v>
      </c>
    </row>
    <row r="49" spans="1:1">
      <c r="A49">
        <v>3</v>
      </c>
    </row>
    <row r="50" spans="1:1">
      <c r="A50">
        <v>4</v>
      </c>
    </row>
    <row r="51" spans="1:1">
      <c r="A51">
        <v>5</v>
      </c>
    </row>
    <row r="52" spans="1:1">
      <c r="A52">
        <v>6</v>
      </c>
    </row>
    <row r="53" spans="1:1">
      <c r="A53">
        <v>7</v>
      </c>
    </row>
    <row r="54" spans="1:1">
      <c r="A54">
        <v>8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StaticTree_10</vt:lpstr>
      <vt:lpstr>工作表2</vt:lpstr>
      <vt:lpstr>工作表1</vt:lpstr>
      <vt:lpstr>Throughput</vt:lpstr>
      <vt:lpstr>Latency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Anydea Woo</dc:creator>
  <cp:lastModifiedBy>Anydea Woo</cp:lastModifiedBy>
  <dcterms:created xsi:type="dcterms:W3CDTF">2014-04-08T08:17:43Z</dcterms:created>
  <dcterms:modified xsi:type="dcterms:W3CDTF">2014-04-29T14:22:04Z</dcterms:modified>
</cp:coreProperties>
</file>